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735"/>
  </bookViews>
  <sheets>
    <sheet name="商品基础信息" sheetId="1" r:id="rId1"/>
  </sheets>
  <externalReferences>
    <externalReference r:id="rId2"/>
  </externalReferences>
  <definedNames>
    <definedName name="_xlnm._FilterDatabase" localSheetId="0" hidden="1">商品基础信息!$A$1:$N$4184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<sst xmlns="http://schemas.openxmlformats.org/spreadsheetml/2006/main" count="41185" uniqueCount="8780">
  <si>
    <t>店铺名称</t>
  </si>
  <si>
    <t>商品标题</t>
  </si>
  <si>
    <t>SPU ID</t>
  </si>
  <si>
    <t>SKC ID</t>
  </si>
  <si>
    <t>SKU ID</t>
  </si>
  <si>
    <t>商品编码</t>
  </si>
  <si>
    <t>商品名称</t>
  </si>
  <si>
    <t>商品识别码</t>
  </si>
  <si>
    <t>回收标签</t>
  </si>
  <si>
    <t>叶子类目名称</t>
  </si>
  <si>
    <t>商品状态</t>
  </si>
  <si>
    <t>规格1名称</t>
  </si>
  <si>
    <t>规格2名称</t>
  </si>
  <si>
    <t>创建时间</t>
  </si>
  <si>
    <t>Yuzhiyuan Fishing</t>
  </si>
  <si>
    <t>黑色半身防水钓鱼下水裤，透气腰部，PVC材质，涉水裤，男女全码数，溪流海钓矶钓欧鲤钓</t>
  </si>
  <si>
    <t>heiban36</t>
  </si>
  <si>
    <t>202408290024</t>
  </si>
  <si>
    <t>钓鱼配件 回收标签</t>
  </si>
  <si>
    <t>涉水裤、下水裤</t>
  </si>
  <si>
    <t>不在售</t>
  </si>
  <si>
    <t>尺码：EU36</t>
  </si>
  <si>
    <t/>
  </si>
  <si>
    <t>2026-02-13 15:38:18</t>
  </si>
  <si>
    <t>heiban37</t>
  </si>
  <si>
    <t>尺码：EU37</t>
  </si>
  <si>
    <t>heiban38</t>
  </si>
  <si>
    <t>尺码：EU38</t>
  </si>
  <si>
    <t>heiban39</t>
  </si>
  <si>
    <t>尺码：EU39</t>
  </si>
  <si>
    <t>heiban40</t>
  </si>
  <si>
    <t>尺码：EU40</t>
  </si>
  <si>
    <t>heiban41</t>
  </si>
  <si>
    <t>尺码：EU41</t>
  </si>
  <si>
    <t>heiban42</t>
  </si>
  <si>
    <t>尺码：EU42</t>
  </si>
  <si>
    <t>heiban43</t>
  </si>
  <si>
    <t>尺码：EU43</t>
  </si>
  <si>
    <t>heiban44</t>
  </si>
  <si>
    <t>尺码：EU44</t>
  </si>
  <si>
    <t>heiban45</t>
  </si>
  <si>
    <t>尺码：EU45</t>
  </si>
  <si>
    <t>heiban46</t>
  </si>
  <si>
    <t>尺码：EU46</t>
  </si>
  <si>
    <t>heiban47</t>
  </si>
  <si>
    <t>尺码：EU47</t>
  </si>
  <si>
    <t>棕色背带高腰防水钓鱼下水裤，耐磨防滑，PVC材质，涉水裤，男女全码数，溪流海钓矶钓欧鲤钓</t>
  </si>
  <si>
    <t>zong36</t>
  </si>
  <si>
    <t>2026-02-13 15:38:02</t>
  </si>
  <si>
    <t>zong37</t>
  </si>
  <si>
    <t>zong38</t>
  </si>
  <si>
    <t>zong39</t>
  </si>
  <si>
    <t>zong40</t>
  </si>
  <si>
    <t>zong41</t>
  </si>
  <si>
    <t>zong42</t>
  </si>
  <si>
    <t>zong43</t>
  </si>
  <si>
    <t>zong44</t>
  </si>
  <si>
    <t>zong45</t>
  </si>
  <si>
    <t>zong46</t>
  </si>
  <si>
    <t>zong47</t>
  </si>
  <si>
    <t>背带高腰防水钓鱼下水裤，耐磨防滑，PVC材质，涉水裤，男女全码数，溪流海钓矶钓欧鲤钓</t>
  </si>
  <si>
    <t>lv36</t>
  </si>
  <si>
    <t>2026-02-13 15:37:45</t>
  </si>
  <si>
    <t>lv37</t>
  </si>
  <si>
    <t>lv38</t>
  </si>
  <si>
    <t>lv39</t>
  </si>
  <si>
    <t>lv40</t>
  </si>
  <si>
    <t>lv41</t>
  </si>
  <si>
    <t>lv42</t>
  </si>
  <si>
    <t>lv43</t>
  </si>
  <si>
    <t>lv44</t>
  </si>
  <si>
    <t>lv45</t>
  </si>
  <si>
    <t>lv46</t>
  </si>
  <si>
    <t>lv47</t>
  </si>
  <si>
    <t>钓鱼工具，全折叠便携钓椅，多功能钓鱼凳，靠背可调节，野钓装备，传统钓欧鲤钓工具，给钓鱼爱好者的礼物</t>
  </si>
  <si>
    <t>Y060325008</t>
  </si>
  <si>
    <t>渔之源全折叠欧式椅pro版-裸椅</t>
  </si>
  <si>
    <t>202408290008</t>
  </si>
  <si>
    <t>钓椅 回收标签</t>
  </si>
  <si>
    <t>钓鱼工具</t>
  </si>
  <si>
    <t>型号：1 PC</t>
  </si>
  <si>
    <t>2026-02-05 11:00:02</t>
  </si>
  <si>
    <t>钓鱼工具，超轻便携钓椅套装， 户外折叠多功能钓鱼凳，野钓装备，传统钓欧鲤钓工具</t>
  </si>
  <si>
    <t>Y060224054</t>
  </si>
  <si>
    <t>驰骑士椅11档Ⅲ代-裸椅</t>
  </si>
  <si>
    <t>型号：椅子</t>
  </si>
  <si>
    <t>2026-02-04 16:01:49</t>
  </si>
  <si>
    <t>2026年新款，鱼竿支架和钓鱼椅套装，便携折叠，传统钓欧鲤钓，父亲节礼物，户外休闲垂钓佳品，钓鱼爱好者的理想礼物</t>
  </si>
  <si>
    <t>Y060225004</t>
  </si>
  <si>
    <t>T-狼牙钓椅-裸椅</t>
  </si>
  <si>
    <t>钓鱼竿支架</t>
  </si>
  <si>
    <t>型号：Chair</t>
  </si>
  <si>
    <t>2026-02-04 13:45:46</t>
  </si>
  <si>
    <t>202512291015</t>
  </si>
  <si>
    <t>Y-TQJ-T-狼牙钓椅+钓椅包+狼牙配件2件套+拉饵盘+支架</t>
  </si>
  <si>
    <t>型号：Chair with Accessories</t>
  </si>
  <si>
    <t>Carbon Fiber Platform Fishing Rod - Multi-Purpose, Crucian Carp Specialized for Freshwater Rivers &amp; Lakes</t>
  </si>
  <si>
    <t>Y030124103</t>
  </si>
  <si>
    <t>怪兽小综合竿3.6米</t>
  </si>
  <si>
    <t>鱼竿 回收标签</t>
  </si>
  <si>
    <t>鱼竿</t>
  </si>
  <si>
    <t>型号：3.6米</t>
  </si>
  <si>
    <t>2026-02-03 11:30:10</t>
  </si>
  <si>
    <t>Y030124104</t>
  </si>
  <si>
    <t>怪兽小综合竿4.5米</t>
  </si>
  <si>
    <t>型号：4.5米</t>
  </si>
  <si>
    <t>Y030124105</t>
  </si>
  <si>
    <t>怪兽小综合竿5.4米</t>
  </si>
  <si>
    <t>型号：5.4米</t>
  </si>
  <si>
    <t>Y030124106</t>
  </si>
  <si>
    <t>怪兽小综合竿6.3米</t>
  </si>
  <si>
    <t>型号：6.3米</t>
  </si>
  <si>
    <t>Y030124107</t>
  </si>
  <si>
    <t>怪兽小综合竿7.2米</t>
  </si>
  <si>
    <t>型号：7.2米</t>
  </si>
  <si>
    <t>钓鱼工具，钓鱼专用椅，带侧袋，可调节椅腿，四档可调节靠背， 可适配竿架，便携户外垂钓椅，钓鱼必备</t>
  </si>
  <si>
    <t>Y060326003</t>
  </si>
  <si>
    <t>T-AK全折叠欧式椅加高款黑色-裸椅</t>
  </si>
  <si>
    <t>数量：1 pc</t>
  </si>
  <si>
    <t>2026-02-02 16:34:11</t>
  </si>
  <si>
    <t>粉色户外遮阳伞，一键按压多角调节，玻璃纤维骨架，防风稳固，便于收纳和携带，适用于庭院、钓鱼、沙滩等</t>
  </si>
  <si>
    <t>202504101520</t>
  </si>
  <si>
    <t>DY-AK-COLOR扣架伞粉12棱2.0米pro+B下杆</t>
  </si>
  <si>
    <t>202408290002</t>
  </si>
  <si>
    <t>纸 钓伞 回标签</t>
  </si>
  <si>
    <t>户外遮阳伞</t>
  </si>
  <si>
    <t>型号：小号</t>
  </si>
  <si>
    <t>2026-02-02 15:07:23</t>
  </si>
  <si>
    <t>202504101524</t>
  </si>
  <si>
    <t>DY-AK-COLOR扣架伞粉12棱2.4米pro+B下杆</t>
  </si>
  <si>
    <t>型号：中号</t>
  </si>
  <si>
    <t>202504101526</t>
  </si>
  <si>
    <t>DY-AK-COLOR扣架伞粉12棱2.6米pro+B下杆</t>
  </si>
  <si>
    <t>型号：大号</t>
  </si>
  <si>
    <t>钓鱼抄网，短节便携，碳纤维材质，碳素轻量，钓鱼抄网套装（网头 + 网杆），铝合金，防锈防挂网头，高强度，折叠，易收纳，野钓黑坑，渔具工具</t>
  </si>
  <si>
    <t>202505190117</t>
  </si>
  <si>
    <t>Y-TQJ小蜻蜓短节抄网1.7米+浅绿40cm网头</t>
  </si>
  <si>
    <t>202408290018</t>
  </si>
  <si>
    <t>鱼网 回收标签</t>
  </si>
  <si>
    <t>抄网</t>
  </si>
  <si>
    <t>型号：1.7米</t>
  </si>
  <si>
    <t>2026-01-30 17:04:01</t>
  </si>
  <si>
    <t>202505190121</t>
  </si>
  <si>
    <t>Y-TQJ小蜻蜓短节抄网2.1米+浅绿40cm网头</t>
  </si>
  <si>
    <t>型号：2.1米</t>
  </si>
  <si>
    <t>202505190124</t>
  </si>
  <si>
    <t>Y-TQJ小蜻蜓短节抄网2.4米+浅绿40cm网头</t>
  </si>
  <si>
    <t>型号：2.4米</t>
  </si>
  <si>
    <t>碳素钓鱼竿支架，一体式支架，碳纤维材质，可伸缩调节长度角度，轻量，高强度，水库、池塘、野钓、收费渔场、竞技通用 ，便携，钓鱼竿支撑架</t>
  </si>
  <si>
    <t>202412270718</t>
  </si>
  <si>
    <t>Y-TQJ去野支架升级版二代1.8米+全金属后挂+金属支架头</t>
  </si>
  <si>
    <t>202408290028</t>
  </si>
  <si>
    <t>纸 支架 回收标签</t>
  </si>
  <si>
    <t>型号：1.8M</t>
  </si>
  <si>
    <t>2026-01-30 16:51:21</t>
  </si>
  <si>
    <t>202412270721</t>
  </si>
  <si>
    <t>Y-TQJ去野支架升级版二代2.1米+全金属后挂+金属支架头</t>
  </si>
  <si>
    <t>型号：2.1M</t>
  </si>
  <si>
    <t>202412270724</t>
  </si>
  <si>
    <t>Y-TQJ去野支架升级版二代2.4米+全金属后挂+金属支架头</t>
  </si>
  <si>
    <t>型号：2.4M</t>
  </si>
  <si>
    <t>202412270727</t>
  </si>
  <si>
    <t>Y-TQJ去野支架升级版二代2.7米+全金属后挂+金属支架头</t>
  </si>
  <si>
    <t>型号：2.7M</t>
  </si>
  <si>
    <t>202412270730</t>
  </si>
  <si>
    <t>Y-TQJ去野支架升级版二代3.0米+全金属后挂+金属支架头</t>
  </si>
  <si>
    <t>型号：3.0M</t>
  </si>
  <si>
    <t>鱼护野钓专用活鱼装鱼袋2025新型款黑坑渔护便携钓鱼网兜</t>
  </si>
  <si>
    <t>Y160225008</t>
  </si>
  <si>
    <t>渔之源黑金方形鱼护150*23*23cm</t>
  </si>
  <si>
    <t>202408290005</t>
  </si>
  <si>
    <t>鱼护 回收标签</t>
  </si>
  <si>
    <t>捕鱼网、捕鱼笼</t>
  </si>
  <si>
    <t>型号：150*23*23cm</t>
  </si>
  <si>
    <t>2026-01-30 15:35:50</t>
  </si>
  <si>
    <t>Y160225009</t>
  </si>
  <si>
    <t>渔之源黑金方形鱼护200*23*23cm</t>
  </si>
  <si>
    <t>型号：200*23*23cm</t>
  </si>
  <si>
    <t>Y160225010</t>
  </si>
  <si>
    <t>渔之源黑金方形鱼护150*26*26cm</t>
  </si>
  <si>
    <t>型号：150*26*26cm</t>
  </si>
  <si>
    <t>Y160225011</t>
  </si>
  <si>
    <t>渔之源黑金方形鱼护200*26*26cm</t>
  </si>
  <si>
    <t>型号：200*26*26cm</t>
  </si>
  <si>
    <t>Y160225012</t>
  </si>
  <si>
    <t>渔之源黑金方形鱼护200*31*31cm</t>
  </si>
  <si>
    <t>型号：200*31*31cm</t>
  </si>
  <si>
    <t>Y160225013</t>
  </si>
  <si>
    <t>渔之源黑金方形鱼护250*31*31cm</t>
  </si>
  <si>
    <t>型号：250*31*31cm</t>
  </si>
  <si>
    <t>新款加厚溪流活鱼桶，双层，溪流钓鱼桶，走钓溪流桶增氧气大容量路亚桶</t>
  </si>
  <si>
    <t>Y020424014</t>
  </si>
  <si>
    <t>渔之源溪流双层钓鱼桶大号浅绿</t>
  </si>
  <si>
    <t>饵料盘</t>
  </si>
  <si>
    <t>2026-01-30 14:44:16</t>
  </si>
  <si>
    <t>加高款户外折叠钓鱼椅，便携多功能，露营野餐，靠背椅，承重强，休闲小马扎</t>
  </si>
  <si>
    <t>Y060424008</t>
  </si>
  <si>
    <t>渔之源桥钓椅裸椅</t>
  </si>
  <si>
    <t>户外椅子</t>
  </si>
  <si>
    <t>在售</t>
  </si>
  <si>
    <t>2026-01-30 14:01:31</t>
  </si>
  <si>
    <t>2026年新款，欧式钓鱼椅，新升级可躺四挡调节，传统钓鱼欧鲤钓专用，给钓鱼爱好者的礼物</t>
  </si>
  <si>
    <t>Y060326001</t>
  </si>
  <si>
    <t>T-AK欧式椅-裸椅</t>
  </si>
  <si>
    <t>2026-01-30 11:49:59</t>
  </si>
  <si>
    <t>PVC 防水轻便钓鱼下水裤 深绿色涉水裤 海钓矶钓欧鲤钓专用 钓鱼爱好者礼物</t>
  </si>
  <si>
    <t>heiban4129121</t>
  </si>
  <si>
    <t>2026-01-29 16:40:21</t>
  </si>
  <si>
    <t>heiban4129122</t>
  </si>
  <si>
    <t>heiban4129133</t>
  </si>
  <si>
    <t>heiban4129144</t>
  </si>
  <si>
    <t>heiban4129155</t>
  </si>
  <si>
    <t>heiban4129166</t>
  </si>
  <si>
    <t>heiban4129177</t>
  </si>
  <si>
    <t>背带式防水钓鱼下水裤，PVC材质，涉水裤，轻便，溪流海钓矶钓欧鲤钓，钓鱼必备，给钓鱼爱好者的礼物</t>
  </si>
  <si>
    <t>heiban41291</t>
  </si>
  <si>
    <t>2026-01-29 16:07:56</t>
  </si>
  <si>
    <t>heiban412912</t>
  </si>
  <si>
    <t>heiban412913</t>
  </si>
  <si>
    <t>heiban412914</t>
  </si>
  <si>
    <t>heiban412915</t>
  </si>
  <si>
    <t>heiban412916</t>
  </si>
  <si>
    <t>heiban412917</t>
  </si>
  <si>
    <t>背带防水钓鱼下水裤，PVC材质，涉水裤，轻便，男女全码数，溪流海钓矶钓欧鲤钓，钓鱼必备</t>
  </si>
  <si>
    <t>heiban3612</t>
  </si>
  <si>
    <t>2026-01-28 17:42:33</t>
  </si>
  <si>
    <t>heiban3712</t>
  </si>
  <si>
    <t>heiban3812</t>
  </si>
  <si>
    <t>heiban3912</t>
  </si>
  <si>
    <t>Y040126010</t>
  </si>
  <si>
    <t>尼龙半身-咖啡色40码-D-KJ</t>
  </si>
  <si>
    <t>Y040126011</t>
  </si>
  <si>
    <t>尼龙半身-咖啡色41码-D-KJ</t>
  </si>
  <si>
    <t>Y040126012</t>
  </si>
  <si>
    <t>尼龙半身-咖啡色42码-D-KJ</t>
  </si>
  <si>
    <t>Y040126013</t>
  </si>
  <si>
    <t>尼龙半身-咖啡色43码-D-KJ</t>
  </si>
  <si>
    <t>Y040126014</t>
  </si>
  <si>
    <t>尼龙半身-咖啡色44码-D-KJ</t>
  </si>
  <si>
    <t>Y040126015</t>
  </si>
  <si>
    <t>尼龙半身-咖啡色45码-D-KJ</t>
  </si>
  <si>
    <t>Y040126016</t>
  </si>
  <si>
    <t>尼龙半身-咖啡色46码-D-KJ</t>
  </si>
  <si>
    <t>heiban4712</t>
  </si>
  <si>
    <t>背带防水钓鱼下水裤，PVC材质，涉水裤，男女全码数，溪流海钓矶钓欧鲤钓，钓鱼必备</t>
  </si>
  <si>
    <t>heiban361</t>
  </si>
  <si>
    <t>2026-01-27 17:53:28</t>
  </si>
  <si>
    <t>heiban371</t>
  </si>
  <si>
    <t>heiban381</t>
  </si>
  <si>
    <t>heiban391</t>
  </si>
  <si>
    <t>Y040126003</t>
  </si>
  <si>
    <t>尼龙半身-花尼龙40码-D-KJ</t>
  </si>
  <si>
    <t>Y040126004</t>
  </si>
  <si>
    <t>尼龙半身-花尼龙41码-D-KJ</t>
  </si>
  <si>
    <t>Y040126005</t>
  </si>
  <si>
    <t>尼龙半身-花尼龙42码-D-KJ</t>
  </si>
  <si>
    <t>Y040126006</t>
  </si>
  <si>
    <t>尼龙半身-花尼龙43码-D-KJ</t>
  </si>
  <si>
    <t>Y040126007</t>
  </si>
  <si>
    <t>尼龙半身-花尼龙44码-D-KJ</t>
  </si>
  <si>
    <t>Y040126008</t>
  </si>
  <si>
    <t>尼龙半身-花尼龙45码-D-KJ</t>
  </si>
  <si>
    <t>Y040126009</t>
  </si>
  <si>
    <t>尼龙半身-花尼龙46码-D-KJ</t>
  </si>
  <si>
    <t>heiban471</t>
  </si>
  <si>
    <t>2026-01-26 16:31:20</t>
  </si>
  <si>
    <t>儿童防水连体下水裤，男女童，防滑耐磨雨靴一体裤，户外玩水抓鱼裤</t>
  </si>
  <si>
    <t>ERTONG1</t>
  </si>
  <si>
    <t>尺码：EU27/10.5C</t>
  </si>
  <si>
    <t>2026-01-26 14:00:28</t>
  </si>
  <si>
    <t>ERTONG2</t>
  </si>
  <si>
    <t>尺码：EU28.5/12C</t>
  </si>
  <si>
    <t>ERTONG3</t>
  </si>
  <si>
    <t>尺码：EU30.5/13C</t>
  </si>
  <si>
    <t>ERTONG4</t>
  </si>
  <si>
    <t>尺码：EU31.5/1Y</t>
  </si>
  <si>
    <t>ERTONG5</t>
  </si>
  <si>
    <t>尺码：EU33/2.5Y</t>
  </si>
  <si>
    <t>ERTONG6</t>
  </si>
  <si>
    <t>尺码：EU34.5/3.5Y</t>
  </si>
  <si>
    <t>2026-01-24 15:47:02</t>
  </si>
  <si>
    <t>2026-01-24 14:49:53</t>
  </si>
  <si>
    <t>钓鱼工具套装，多功能三合一鱼竿支架，地插式便携炮台架，带拉饵盘钓鱼专用竿架</t>
  </si>
  <si>
    <t>202209220022</t>
  </si>
  <si>
    <t>DY-多功能伸缩支架+地插+360炮台架+360鱼护架+拉饵盘</t>
  </si>
  <si>
    <t>型号：套装</t>
  </si>
  <si>
    <t>2026-01-23 11:56:26</t>
  </si>
  <si>
    <t>202507310301</t>
  </si>
  <si>
    <t>Y-TQJ伸缩地插+360炮台架+360鱼护架+拉饵盘+支架</t>
  </si>
  <si>
    <t>型号：升级套装</t>
  </si>
  <si>
    <t>鱼竿缠把带防滑吸汗耐磨透气 可裁剪通用型 台钓海钓竿防脱舒适握把带</t>
  </si>
  <si>
    <t>Y050125080</t>
  </si>
  <si>
    <t>渔之源加厚缠把带(黑色)</t>
  </si>
  <si>
    <t>颜色：黑色</t>
  </si>
  <si>
    <t>2026-01-23 11:10:27</t>
  </si>
  <si>
    <t>Y050125081</t>
  </si>
  <si>
    <t>渔之源加厚缠把带(绿色)</t>
  </si>
  <si>
    <t>颜色：绿色</t>
  </si>
  <si>
    <t>Y050125082</t>
  </si>
  <si>
    <t>渔之源加厚缠把带(橘色)</t>
  </si>
  <si>
    <t>颜色：橙色</t>
  </si>
  <si>
    <t>Y050125083</t>
  </si>
  <si>
    <t>渔之源加厚缠把带(灰色)</t>
  </si>
  <si>
    <t>颜色：灰色</t>
  </si>
  <si>
    <t>颜色随机发货，3.2米鱼竿防失手绳，钓鱼工具，钓鱼失手绳，路亚伸缩筏钓护竿溜鱼，防脱专用，高弹力，耐磨</t>
  </si>
  <si>
    <t>Y050300400</t>
  </si>
  <si>
    <t>失手绳</t>
  </si>
  <si>
    <t>2026-01-21 17:00:06</t>
  </si>
  <si>
    <t>2026年新款，渔之源钓支架套装，可旋转安装支架，带可调节夹具，解放双手，包含拉饵盘支架、伞架、鱼竿架，钓鱼椅配件，多种场景适用</t>
  </si>
  <si>
    <t>Y060525013</t>
  </si>
  <si>
    <t>钓椅精工铝镁配件-炮台架</t>
  </si>
  <si>
    <t>型号：Fishing Rod Holder</t>
  </si>
  <si>
    <t>2026-01-21 15:55:13</t>
  </si>
  <si>
    <t>Y060525014</t>
  </si>
  <si>
    <t>钓椅精工铝镁配件-鱼护架</t>
  </si>
  <si>
    <t>型号：Fishing Net Holder</t>
  </si>
  <si>
    <t>Y060525015</t>
  </si>
  <si>
    <t>钓椅精工铝镁配件-饵盘架</t>
  </si>
  <si>
    <t>型号：Bait Tray Holder</t>
  </si>
  <si>
    <t>Y060525016</t>
  </si>
  <si>
    <t>钓椅精工铝镁配件-伞架</t>
  </si>
  <si>
    <t>型号：Umbrella Holder</t>
  </si>
  <si>
    <t>20250603002</t>
  </si>
  <si>
    <t>Y-TQJ-精工配件4件套</t>
  </si>
  <si>
    <t>型号：Set of 4</t>
  </si>
  <si>
    <t>鱼竿固定器和钓鱼椅套装，超轻便携折叠，高度可调，承重强，带侧袋，父亲节礼物，户外休闲垂钓佳品，适合钓鱼爱好者</t>
  </si>
  <si>
    <t>202601121201</t>
  </si>
  <si>
    <t>T-去野全折叠欧式椅灰色-裸椅-KJ+支架</t>
  </si>
  <si>
    <t>型号：One set</t>
  </si>
  <si>
    <t>2026-01-20 16:23:57</t>
  </si>
  <si>
    <t>户外椅子，钓鱼椅套装，包括钓鱼竿支架，超轻便携折叠，高度可调，承重强，带侧袋，父亲节礼物，户外休闲垂钓佳品，适合钓鱼爱好者</t>
  </si>
  <si>
    <t>型号：Fishing Chair Set</t>
  </si>
  <si>
    <t>2026-01-20 11:30:51</t>
  </si>
  <si>
    <t>2026-01-20 11:11:20</t>
  </si>
  <si>
    <t>2026年升级款，钓鱼椅配件，可独立安装和拆卸，可调节，钓鱼工具，通用配件，鱼网支架，钓鱼竿支架，解放双手，省力工具，适用于咸水钓鱼和淡水钓鱼，送给钓鱼爱好者的理想礼物</t>
  </si>
  <si>
    <t>Y060524005</t>
  </si>
  <si>
    <t>钓椅铝镁配件拐角无级版-炮台架</t>
  </si>
  <si>
    <t>2026-01-14 15:05:28</t>
  </si>
  <si>
    <t>Y060524006</t>
  </si>
  <si>
    <t>钓椅铝镁配件拐角无级版-鱼护架</t>
  </si>
  <si>
    <t>可伸缩折叠钓鱼抄网，0.9/1.8/ 2.1/2.5/3.0 米可选，加长杆，大网兜，便携收纳，钓鱼捞鱼网渔具，给钓鱼爱好者的理想礼物</t>
  </si>
  <si>
    <t>Y110124006</t>
  </si>
  <si>
    <t>渔之源便携折叠手抄网黑色0.9米</t>
  </si>
  <si>
    <t>型号：2.95ft/0.9m</t>
  </si>
  <si>
    <t>2026-01-14 10:03:14</t>
  </si>
  <si>
    <t>Y110124007</t>
  </si>
  <si>
    <t>渔之源便携折叠手抄网黑色1.8米</t>
  </si>
  <si>
    <t>型号：5.91ft/1.8m</t>
  </si>
  <si>
    <t>Y110124008</t>
  </si>
  <si>
    <t>渔之源便携折叠手抄网黑色2.1米</t>
  </si>
  <si>
    <t>型号：6.89ft/2.1m</t>
  </si>
  <si>
    <t>Y110124009</t>
  </si>
  <si>
    <t>渔之源便携折叠手抄网黑色2.5米</t>
  </si>
  <si>
    <t>型号：8.20ft/2.5m</t>
  </si>
  <si>
    <t>Y110124010</t>
  </si>
  <si>
    <t>渔之源便携折叠手抄网黑色3.0米</t>
  </si>
  <si>
    <t>型号：9.84ft/3.0m</t>
  </si>
  <si>
    <t>钓鱼工具套装，超轻便携钓椅套装，带配件， 户外折叠多功能钓鱼凳，野钓装备</t>
  </si>
  <si>
    <t>Y060224053</t>
  </si>
  <si>
    <t>驰骑士椅11档Ⅲ代-裸椅+配件</t>
  </si>
  <si>
    <t>2026-01-13 17:27:19</t>
  </si>
  <si>
    <t>鱼竿支架和钓鱼椅套装，超轻便携折叠，9档高度可调，父亲节礼物，户外休闲垂钓佳品，钓鱼爱好者的理想礼物</t>
  </si>
  <si>
    <t>202512291001</t>
  </si>
  <si>
    <t>Y-TQJ-T-狼牙钓椅-裸椅+海绵腰靠</t>
  </si>
  <si>
    <t>型号：Set A</t>
  </si>
  <si>
    <t>2026-01-13 10:59:40</t>
  </si>
  <si>
    <t>202512291008</t>
  </si>
  <si>
    <t>Y-TQJ-T-狼牙钓椅+钓椅包+腰靠+360配件3件套</t>
  </si>
  <si>
    <t>型号：Set B</t>
  </si>
  <si>
    <t>202512291010</t>
  </si>
  <si>
    <t>Y-TQJ-T-狼牙钓椅+钓椅包+腰靠+360配件3件套+强磁拉饵盘+支架</t>
  </si>
  <si>
    <t>型号：Set C</t>
  </si>
  <si>
    <t>钓鱼椅和鱼竿固定器套装，超轻便携折叠，高度可调，承重强，带侧袋，父亲节礼物，户外休闲垂钓佳品，适合钓鱼爱好者</t>
  </si>
  <si>
    <t>202601200112</t>
  </si>
  <si>
    <t>T-渔之源横向钓椅-裸椅+支架</t>
  </si>
  <si>
    <t>钓鱼竿固定器</t>
  </si>
  <si>
    <t>2026-01-12 14:50:18</t>
  </si>
  <si>
    <t>配件伞杆随机发货，一件装升级版方形钓鱼伞，钓鱼工具，360°可调节方向，加大遮阳面积，加厚伞布，不锈钢伞竿，赠送收纳包，固定地插</t>
  </si>
  <si>
    <t>202504090920</t>
  </si>
  <si>
    <t>B-去野方形扣架伞米色12棱2.0米（上伞）+B-25mm不锈钢杆-银色-LS+21cm地插+防风插</t>
  </si>
  <si>
    <t>型号：2.0米套装</t>
  </si>
  <si>
    <t>2026-01-09 13:18:28</t>
  </si>
  <si>
    <t>202504090922</t>
  </si>
  <si>
    <t>B-去野方形扣架伞米色12棱2.2米（上伞）+B-25mm不锈钢杆-银色-LS+21cm地插+防风插</t>
  </si>
  <si>
    <t>型号：2.2米套装</t>
  </si>
  <si>
    <t>202504090924</t>
  </si>
  <si>
    <t>B-去野方形扣架伞米色12棱2.4米（上伞）+B-25mm不锈钢杆-银色-LS+21cm地插+防风插</t>
  </si>
  <si>
    <t>型号：2.4米套装</t>
  </si>
  <si>
    <t>202504090926</t>
  </si>
  <si>
    <t>B-去野方形扣架伞米色12棱2.6米（上伞）+B-25mm不锈钢杆-银色-LS+21cm地插+防风插</t>
  </si>
  <si>
    <t>型号：2.6米套装</t>
  </si>
  <si>
    <t>钓鱼工具，钓鱼椅，带侧袋，可调节椅腿， 可适配竿架，便携户外垂钓椅</t>
  </si>
  <si>
    <t>Y060325026</t>
  </si>
  <si>
    <t>T-渔之源横向钓椅-裸椅</t>
  </si>
  <si>
    <t>2026-01-08 17:41:00</t>
  </si>
  <si>
    <t>尼龙防水钓鱼靴，防滑耐磨涉水靴，户外垂钓专用防水鞋</t>
  </si>
  <si>
    <t>Y040125398</t>
  </si>
  <si>
    <t>25413-灰色网齐腿裤36—37码-C</t>
  </si>
  <si>
    <t>型号：36-37</t>
  </si>
  <si>
    <t>2026-01-07 15:37:20</t>
  </si>
  <si>
    <t>Y040125399</t>
  </si>
  <si>
    <t>25413-灰色网齐腿裤38—39码-C</t>
  </si>
  <si>
    <t>型号：38-39</t>
  </si>
  <si>
    <t>Y040125400</t>
  </si>
  <si>
    <t>25413-灰色网齐腿裤40—41码-C</t>
  </si>
  <si>
    <t>型号：40-41</t>
  </si>
  <si>
    <t>Y040125401</t>
  </si>
  <si>
    <t>25413-灰色网齐腿裤42—43码-C</t>
  </si>
  <si>
    <t>型号：42-43</t>
  </si>
  <si>
    <t>Y040125402</t>
  </si>
  <si>
    <t>25413-灰色网齐腿裤44—45码-C</t>
  </si>
  <si>
    <t>型号：44-45</t>
  </si>
  <si>
    <t>Y040125403</t>
  </si>
  <si>
    <t>25413-灰色网齐腿裤46—47码-C</t>
  </si>
  <si>
    <t>型号：46-47</t>
  </si>
  <si>
    <t>Y040125404</t>
  </si>
  <si>
    <t>25413-灰色网齐腿裤48—49码-C</t>
  </si>
  <si>
    <t>型号：48-49</t>
  </si>
  <si>
    <t>20PC组合装红色穿孔浮球，钓鱼钓组配件，路亚台钓通用浮力球，泡沫钓鱼浮漂套装 轻便耐用高可视浮标 淡水海水通用垂钓渔具</t>
  </si>
  <si>
    <t>Y050125086</t>
  </si>
  <si>
    <t>铜环洛阳球球浮漂21毫米（20个）-KJ</t>
  </si>
  <si>
    <t>钓组、串钩</t>
  </si>
  <si>
    <t>型号：S</t>
  </si>
  <si>
    <t>2026-01-07 15:27:40</t>
  </si>
  <si>
    <t>Y050125087</t>
  </si>
  <si>
    <t>铜环洛阳球球浮漂28毫米（20个）-KJ</t>
  </si>
  <si>
    <t>型号：M</t>
  </si>
  <si>
    <t>Y050125088</t>
  </si>
  <si>
    <t>铜环洛阳球球浮漂35毫米（20个）-KJ</t>
  </si>
  <si>
    <t>型号：L</t>
  </si>
  <si>
    <t>2026 新款硬壳渔具包， ABS材质，加厚防水，钓鱼竿包，大容量，多功能，收纳杆包，抗压耐磨，便携垂钓装备，钓鱼工具，钓鱼装备</t>
  </si>
  <si>
    <t>Y010326011</t>
  </si>
  <si>
    <t>渔之源阀钓硬壳包20*100cm蓝色-KJ</t>
  </si>
  <si>
    <t>202408290006</t>
  </si>
  <si>
    <t>渔具包 回收标签</t>
  </si>
  <si>
    <t>飞钓杆包</t>
  </si>
  <si>
    <t>2026-01-07 09:39:26</t>
  </si>
  <si>
    <t>68cm/78cm 渔具收纳盒，钓鱼工具收纳浮漂、主线、子线等长尺寸渔具，覆盖多数常用规格配件，一站式收纳，取用便捷，一体式提手，方便携带无额外负担，钓鱼必备，钓鱼爱好者的理想礼物，给男人和女人的礼物</t>
  </si>
  <si>
    <t>Y020425003</t>
  </si>
  <si>
    <t>渔之源收纳桶68cm</t>
  </si>
  <si>
    <t>型号：68cm/26.77in</t>
  </si>
  <si>
    <t>2025-12-23 16:29:28</t>
  </si>
  <si>
    <t>Y020425004</t>
  </si>
  <si>
    <t>渔之源收纳桶78cm</t>
  </si>
  <si>
    <t>型号：78cm/30.71in</t>
  </si>
  <si>
    <t>饵料桶，钓鱼工具，折叠水桶，迷你款，沙滩桶，可折叠桶，捉鱼虾螃蟹</t>
  </si>
  <si>
    <t>Y020324028</t>
  </si>
  <si>
    <t>小鱼玩儿童打水桶14cm粉色</t>
  </si>
  <si>
    <t>颜色：粉色</t>
  </si>
  <si>
    <t>2025-12-20 15:35:18</t>
  </si>
  <si>
    <t>Y020324027</t>
  </si>
  <si>
    <t>小鱼玩儿童打水桶14cm蓝色</t>
  </si>
  <si>
    <t>颜色：蓝色</t>
  </si>
  <si>
    <t>1pc浮漂盒，多功能渔具盒，渔具收纳，鱼线盒，鱼钩盒，双层大容量，钓鱼工具，适用于淡水钓鱼和收费渔场，钓鱼爱好者的礼物</t>
  </si>
  <si>
    <t>Y090124006</t>
  </si>
  <si>
    <t>战物漂盒单层62CM-黄黑</t>
  </si>
  <si>
    <t>漂盒 回收标签</t>
  </si>
  <si>
    <t>渔具盒</t>
  </si>
  <si>
    <t>2025-12-18 17:51:30</t>
  </si>
  <si>
    <t>YUZHIYUAN2026年新款全折叠欧式椅，户外椅子，便携可折叠钓鱼椅，多种地形适用，可伸缩椅腿，可调节靠背，灰色，钓鱼爱好者的理想选择，适合送给家人和朋友当做礼物</t>
  </si>
  <si>
    <t>Y060325027</t>
  </si>
  <si>
    <t>T-去野全折叠欧式椅灰色-裸椅-KJ</t>
  </si>
  <si>
    <t>2025-12-18 13:56:24</t>
  </si>
  <si>
    <t>Y060325027*2</t>
  </si>
  <si>
    <t>数量：2 pc</t>
  </si>
  <si>
    <t>活鱼桶，饵料桶，加厚，钓鱼桶，打水桶，装鱼虾蟹，多功能，可折叠，便携，水桶，装鱼箱，钓鱼用品</t>
  </si>
  <si>
    <t>Y020324008</t>
  </si>
  <si>
    <t>去野打水桶18cm灰色（圆形）</t>
  </si>
  <si>
    <t>钓鱼水桶 回收标签</t>
  </si>
  <si>
    <t>型号：MINI</t>
  </si>
  <si>
    <t>2025-12-18 11:36:12</t>
  </si>
  <si>
    <t>Y020324009</t>
  </si>
  <si>
    <t>去野打水桶20cm灰色</t>
  </si>
  <si>
    <t>Y020324010</t>
  </si>
  <si>
    <t>去野打水桶22cm灰色</t>
  </si>
  <si>
    <t>Y020324011</t>
  </si>
  <si>
    <t>去野打水桶24cm灰色</t>
  </si>
  <si>
    <t>饵料桶，活鱼桶，钓鱼水桶，EVA材质，底部加固加厚，折叠款式，装鱼、饵料和水的容器，大容量，用于露营、钓鱼、探险，耐用的储存用品</t>
  </si>
  <si>
    <t>Y20212161</t>
  </si>
  <si>
    <t>型号：2.64 US Gal/10L</t>
  </si>
  <si>
    <t>2025-12-16 15:20:20</t>
  </si>
  <si>
    <t>Y20212162</t>
  </si>
  <si>
    <t>型号：3.43 US Gal/13L</t>
  </si>
  <si>
    <t>Y20212163</t>
  </si>
  <si>
    <t>型号：7.40 US Gal/28L</t>
  </si>
  <si>
    <t>Y20212164</t>
  </si>
  <si>
    <t>型号：8.45 US Gal/32L</t>
  </si>
  <si>
    <t>Y20212165</t>
  </si>
  <si>
    <t>型号：10.0 US Gal/38L</t>
  </si>
  <si>
    <t>浮漂盒，多功能渔具盒，渔具收纳，鱼线盒，鱼钩盒，双层大容量，钓鱼工具，适用于淡水钓鱼和收费渔场，钓鱼爱好者的礼物</t>
  </si>
  <si>
    <t>2025-12-15 10:59:52</t>
  </si>
  <si>
    <t>饵料桶，钓鱼水桶，透明设计，EVA材质，可折叠，装鱼、饵料和水的容器，大容量，用于露营、钓鱼、探险，耐用的储存用品</t>
  </si>
  <si>
    <t>Y020126001</t>
  </si>
  <si>
    <t>渔之源拼接水桶标准款40cm军绿色-KJ</t>
  </si>
  <si>
    <t>容量：6.6gallons/25L</t>
  </si>
  <si>
    <t>2025-12-04 10:53:33</t>
  </si>
  <si>
    <t>Y020126002</t>
  </si>
  <si>
    <t>渔之源拼接水桶标准款45cm军绿色-KJ</t>
  </si>
  <si>
    <t>容量：7.39gallons/28L</t>
  </si>
  <si>
    <t>Y020126003</t>
  </si>
  <si>
    <t>渔之源拼接水桶标准款50cm军绿色-KJ</t>
  </si>
  <si>
    <t>容量：8.71gallons/33L</t>
  </si>
  <si>
    <t>冬季加绒钓鱼手套保暖屏设计防滑耐磨户外运动男女通用</t>
  </si>
  <si>
    <t>Y040125585</t>
  </si>
  <si>
    <t>无界冬季钓鱼手套两指-黑色-XL码</t>
  </si>
  <si>
    <t>钓鱼手套</t>
  </si>
  <si>
    <t>数量：A pair</t>
  </si>
  <si>
    <t>2025-12-03 16:46:36</t>
  </si>
  <si>
    <t>战术包，加厚牛津布材质，超大容量，双层收纳，可手提，可肩背，钓鱼、战术、打猎使用</t>
  </si>
  <si>
    <t>Y010424025</t>
  </si>
  <si>
    <t>渔之源棕色渔具包1.25米双层-KJ</t>
  </si>
  <si>
    <t>战术背包</t>
  </si>
  <si>
    <t>2025-12-02 11:53:44</t>
  </si>
  <si>
    <t>渔具包，钓鱼收纳包，战术包，加厚牛津布材质，超大容量，双层收纳，可手提，可肩背，钓鱼、战术、打猎使用</t>
  </si>
  <si>
    <t>钓箱、钓包</t>
  </si>
  <si>
    <t>2025-11-26 11:02:29</t>
  </si>
  <si>
    <t>冰钓欧鲤钓专用钓鱼椅，可折叠便携钓凳，大承重钓鱼座椅，带储物袋，可调节高度，海绵坐垫 ，金属框架， 可躺可坐，户外垂钓专用，四季适用，送给钓鱼爱好者的礼物</t>
  </si>
  <si>
    <t>25103011001</t>
  </si>
  <si>
    <t>暗影欧式椅—裸椅+简易支架</t>
  </si>
  <si>
    <t>型号：椅子+支架</t>
  </si>
  <si>
    <t>2025-10-30 10:15:08</t>
  </si>
  <si>
    <t>轻便斜跨路亚包，钓鱼腰包，渔具收纳，DIY刺绣帖纸，多挂点，卡扣调节，牛津布材质，大容量，钓鱼、登山、户外活动、旅行适用</t>
  </si>
  <si>
    <t>Y010625036</t>
  </si>
  <si>
    <t>渔之源diy路亚包黑色</t>
  </si>
  <si>
    <t>型号：Black</t>
  </si>
  <si>
    <t>2025-10-28 16:13:18</t>
  </si>
  <si>
    <t>2025103011001</t>
  </si>
  <si>
    <t>渔之源diy路亚包黑色+刺绣魔术贴</t>
  </si>
  <si>
    <t>型号：Black+Badges</t>
  </si>
  <si>
    <t>Y010625037</t>
  </si>
  <si>
    <t>渔之源diy路亚包卡其色</t>
  </si>
  <si>
    <t>型号：Brown</t>
  </si>
  <si>
    <t>2025103011002</t>
  </si>
  <si>
    <t>渔之源diy路亚包卡其色+刺绣魔术贴</t>
  </si>
  <si>
    <t>型号：Brown+Badges</t>
  </si>
  <si>
    <t>渔之源一件装饵料桶，钓鱼打水桶，便携，专为小型鱼类设计，配置打水绳，钓鱼、赶海、捕捉昆虫均可使用，钓鱼的理想工具</t>
  </si>
  <si>
    <t>Y020325001</t>
  </si>
  <si>
    <t>渔之源小物钓打水桶棕色</t>
  </si>
  <si>
    <t>颜色：棕色</t>
  </si>
  <si>
    <t>2025-10-11 09:18:49</t>
  </si>
  <si>
    <t>Y020325003</t>
  </si>
  <si>
    <t>渔之源小物钓打水桶蓝色</t>
  </si>
  <si>
    <t>Y020325002</t>
  </si>
  <si>
    <t>渔之源小物钓打水桶绿色</t>
  </si>
  <si>
    <t>渔之源一件迷你装饵料桶，钓鱼打水桶，便携，专为小型鱼类设计，配置打水绳，钓鱼、赶海、捕捉昆虫均可使用，钓鱼的理想工具</t>
  </si>
  <si>
    <t>2025-10-10 22:10:03</t>
  </si>
  <si>
    <t>202409191318</t>
  </si>
  <si>
    <t>T-TNY-青钓碳素支架杆基础Ⅱ1.8米+黑色ABS支架头+半金属后挂</t>
  </si>
  <si>
    <t>2025-09-13 17:05:35</t>
  </si>
  <si>
    <t>202409191321</t>
  </si>
  <si>
    <t>T-TNY-青钓碳素支架杆基础Ⅱ2.1米+黑色ABS支架头+半金属后挂</t>
  </si>
  <si>
    <t>202409191324</t>
  </si>
  <si>
    <t>T-TNY-青钓碳素支架杆基础Ⅱ2.4米+黑色ABS支架头+半金属后挂</t>
  </si>
  <si>
    <t>202409191327</t>
  </si>
  <si>
    <t>T-TNY-青钓碳素支架杆基础Ⅱ2.7米+黑色ABS支架头+半金属后挂</t>
  </si>
  <si>
    <t>202409191330</t>
  </si>
  <si>
    <t>T-TNY-青钓碳素支架杆基础Ⅱ3.0米+黑色ABS支架头+半金属后挂</t>
  </si>
  <si>
    <t>一双路亚钓鱼手套，漏三指，手腕调节魔术贴 ，高弹防滑掌心， 防刮防钩伤，耐磨透气，速干，抓竿稳，户外垂钓手套，海钓淡水钓专用， 四季通用</t>
  </si>
  <si>
    <t>Y040125579</t>
  </si>
  <si>
    <t>无界路亚手套漏三指-灰色-L码</t>
  </si>
  <si>
    <t>2025-08-30 16:05:33</t>
  </si>
  <si>
    <t>Yuzhiyuan 1PC 路亚腰包，斜挎包，钓鱼工具，硬壳渔具包，大容量，多挂点，淡水、咸水钓鱼使用，钓鱼活动的理想选择，给钓鱼爱好者的理想礼物</t>
  </si>
  <si>
    <t>Y010625033</t>
  </si>
  <si>
    <t>无界探索路亚腰包迷彩灰Ⅱ代</t>
  </si>
  <si>
    <t>型号：灰色</t>
  </si>
  <si>
    <t>2025-08-30 16:01:18</t>
  </si>
  <si>
    <t>Y010625032</t>
  </si>
  <si>
    <t>无界探索路亚腰包迷彩绿Ⅱ代</t>
  </si>
  <si>
    <t>型号：绿色</t>
  </si>
  <si>
    <t>型号：1.7</t>
  </si>
  <si>
    <t>2025-08-28 16:53:00</t>
  </si>
  <si>
    <t>型号：2.1</t>
  </si>
  <si>
    <t>型号：2.4</t>
  </si>
  <si>
    <t>钓鱼竿包，硬壳抗压，短节专属，防水防震，渔具收纳包，便携，多层分隔，ABS 加厚材质，钓鱼工具，淡水钓鱼及咸水钓鱼的理想选择</t>
  </si>
  <si>
    <t>Y010325053</t>
  </si>
  <si>
    <t>小蜻蜓短款硬壳包9*65cm</t>
  </si>
  <si>
    <t>鱼竿包、竿筒</t>
  </si>
  <si>
    <t>型号：9cm</t>
  </si>
  <si>
    <t>2025-08-28 16:24:41</t>
  </si>
  <si>
    <t>Y010325054</t>
  </si>
  <si>
    <t>小蜻蜓短款硬壳包14*65cm</t>
  </si>
  <si>
    <t>型号：14cm</t>
  </si>
  <si>
    <t>2025-08-28 10:39:12</t>
  </si>
  <si>
    <t>Y040125578</t>
  </si>
  <si>
    <t>无界路亚手套漏三指-灰紫-L码</t>
  </si>
  <si>
    <t>颜色：灰紫色</t>
  </si>
  <si>
    <t>2025-08-28 10:04:55</t>
  </si>
  <si>
    <t>ABS 材质大容量双层防水防摔钓鱼浮漂盒 渔具收纳盒 野钓台钓竞技漂盒 便携多功能</t>
  </si>
  <si>
    <t>Y090124036</t>
  </si>
  <si>
    <t>渔之源四合一漂盒蓝色55cm</t>
  </si>
  <si>
    <t>数量：1 PC</t>
  </si>
  <si>
    <t>2025-08-16 09:32:35</t>
  </si>
  <si>
    <t>2025-08-15 11:20:55</t>
  </si>
  <si>
    <t>溪流钓腰盒，钓鱼包， 2025 新款 野钓和山钓，便携防水钓鱼装备，大容量多隔层腰间收纳包 户外垂钓渔具配件整理盒 钓鱼佬专用耐磨防摔腰挂式储物盒</t>
  </si>
  <si>
    <t>Y090124037</t>
  </si>
  <si>
    <t>渔之源溪流腰盒黑色</t>
  </si>
  <si>
    <t>2025-08-13 15:44:14</t>
  </si>
  <si>
    <t>戳饵针，欧鲤钓工具，适配多种钓组，碳钢材质，直针型，带转环型，3 合 1 工具套装，钻针，钩针，钻孔、固定和穿线操作，处理不同饵料，硬饵、软饵、远投需求</t>
  </si>
  <si>
    <t>Y050125079</t>
  </si>
  <si>
    <t>舌扣钩针套装（6个）-KJ</t>
  </si>
  <si>
    <t>型号：One Set</t>
  </si>
  <si>
    <t>2025-08-11 17:10:48</t>
  </si>
  <si>
    <t>球球漂，浮漂，标记浮漂，圆型渔漂，钓鱼浮球，醒目，球球钓 硬泡沫，圆球，鱼漂，浮球彩色，防撞，放大，新款，钓鱼漂球，路亚，滑漂，钓组浮球</t>
  </si>
  <si>
    <t>标记浮标</t>
  </si>
  <si>
    <t>2025-08-11 16:20:48</t>
  </si>
  <si>
    <t>因批次不同，logo标识有变化，渔之源活鱼桶，饵料桶，透明，加厚，钓鱼桶打水桶装鱼多功能可折叠便携水桶鱼护桶装鱼箱，露营野餐多场景适用</t>
  </si>
  <si>
    <t>Y020070180</t>
  </si>
  <si>
    <t>AK透明打水桶20cm</t>
  </si>
  <si>
    <t>型号：20cm basic type</t>
  </si>
  <si>
    <t>2025-08-11 10:06:47</t>
  </si>
  <si>
    <t>Y020070177</t>
  </si>
  <si>
    <t>AK透明打水桶包底20cm</t>
  </si>
  <si>
    <t>型号：20cm</t>
  </si>
  <si>
    <t>Y020070178</t>
  </si>
  <si>
    <t>AK透明打水桶包底22cm</t>
  </si>
  <si>
    <t>型号：22cm</t>
  </si>
  <si>
    <t>Y020070179</t>
  </si>
  <si>
    <t>AK透明打水桶包底24cm</t>
  </si>
  <si>
    <t>型号：24cm</t>
  </si>
  <si>
    <t>Y020070181</t>
  </si>
  <si>
    <t>AK透明打水桶22cm</t>
  </si>
  <si>
    <t>型号：22cm basic type</t>
  </si>
  <si>
    <t>Y020070182</t>
  </si>
  <si>
    <t>AK透明打水桶24cm</t>
  </si>
  <si>
    <t>型号：24cm basic type</t>
  </si>
  <si>
    <t>配件伞杆地插随机发货，2025年升级版方形钓鱼伞，钓鱼工具，360°可调节方向，加大遮阳面积，手杖式下伞杆，加厚伞布，户外遮阳伞，不锈钢伞竿耐用，赠送收纳包，固定地插</t>
  </si>
  <si>
    <t>202507160020</t>
  </si>
  <si>
    <t>Y-TQJ-B-去野方形扣架伞雾霾蓝12棱2.0米（上）-Jpro+B-25mm不锈钢杆-银色-LS+钓伞盒装地插-30cm</t>
  </si>
  <si>
    <t>2025-08-07 13:54:57</t>
  </si>
  <si>
    <t>202507160022</t>
  </si>
  <si>
    <t>Y-TQJ-B-去野方形扣架伞雾霾蓝12棱2.2米（上）-Jpro+B-25mm不锈钢杆-银色-LS+钓伞盒装地插-30cm</t>
  </si>
  <si>
    <t>202507160024</t>
  </si>
  <si>
    <t>Y-TQJ-B-去野方形扣架伞雾霾蓝12棱2.4米（上）-Jpro+B-25mm不锈钢杆-银色-LS+钓伞盒装地插-30cm</t>
  </si>
  <si>
    <t>型号：XL</t>
  </si>
  <si>
    <t>202507160026</t>
  </si>
  <si>
    <t>Y-TQJ-B-去野方形扣架伞雾霾蓝12棱2.6米（上）-Jpro+B-25mm不锈钢杆-银色-LS+钓伞盒装地插-30cm</t>
  </si>
  <si>
    <t>型号：XXL</t>
  </si>
  <si>
    <t>202507160120</t>
  </si>
  <si>
    <t>Y-TQJ-B-去野方形扣架伞雾霾蓝12棱2.0米（上）-Jpro+B-按键调节式长手杖-12棱+钓伞盒装地插-30cm</t>
  </si>
  <si>
    <t>型号：M-Upgraded</t>
  </si>
  <si>
    <t>202507160122</t>
  </si>
  <si>
    <t>Y-TQJ-B-去野方形扣架伞雾霾蓝12棱2.2米（上）-Jpro+B-按键调节式长手杖-12棱+钓伞盒装地插-30cm</t>
  </si>
  <si>
    <t>型号：L-Upgraded</t>
  </si>
  <si>
    <t>202507160124</t>
  </si>
  <si>
    <t>Y-TQJ-B-去野方形扣架伞雾霾蓝12棱2.4米（上）-Jpro+B-按键调节式长手杖-12棱+钓伞盒装地插-30cm</t>
  </si>
  <si>
    <t>型号：XL-Upgraded</t>
  </si>
  <si>
    <t>202507160126</t>
  </si>
  <si>
    <t>Y-TQJ-B-去野方形扣架伞雾霾蓝12棱2.6米（上）-Jpro+B-按键调节式长手杖-12棱+钓伞盒装地插-30cm</t>
  </si>
  <si>
    <t>型号：XXL-Upgraded</t>
  </si>
  <si>
    <t>2025-08-07 10:09:33</t>
  </si>
  <si>
    <t>渔之源新款折叠钓鱼椅，多种地形适用，可伸缩椅腿，可拆卸座垫，淡水钓鱼的理想选择——焊接处不平整属正常生产工艺，运输过程中出现划痕属于正常现象，椅爪保护套缺口是为了方便拆卸，并非损坏</t>
  </si>
  <si>
    <t>Y060325001</t>
  </si>
  <si>
    <t>战物欧式椅—裸椅</t>
  </si>
  <si>
    <t>2025-08-02 17:54:28</t>
  </si>
  <si>
    <t>随机发货的遮阳伞杆配件，Yuzhiyuan 户外钓鱼伞套装带收纳袋，带有蜻蜓图案的遮阳伞，可调方向钓鱼伞杆，适用于摊位、花园和海滩及户外活动</t>
  </si>
  <si>
    <t>其他（钓鱼用品）</t>
  </si>
  <si>
    <t>风格：Green-L</t>
  </si>
  <si>
    <t>2025-07-21 16:00:46</t>
  </si>
  <si>
    <t>风格：Green-XL</t>
  </si>
  <si>
    <t>风格：Khaki-L</t>
  </si>
  <si>
    <t>风格：Khaki-XL</t>
  </si>
  <si>
    <t>风格：Blue-L</t>
  </si>
  <si>
    <t>风格：Blue-XL</t>
  </si>
  <si>
    <t>Yuzhiyuan 万向折叠钓鱼伞，便携加固遮阳伞伞，黑色和橙色组合遮阳伞，多种尺寸可选，耐用遮阳篷，适用于户外钓鱼，露营</t>
  </si>
  <si>
    <t>202504022018</t>
  </si>
  <si>
    <t>Y-TQJ-T-渔之源扣架伞黑橙12棱1.8米（上伞）+T-25mm黑色铁杆</t>
  </si>
  <si>
    <t>尺码：L</t>
  </si>
  <si>
    <t>2025-07-21 14:18:32</t>
  </si>
  <si>
    <t>202504022020</t>
  </si>
  <si>
    <t>Y-TQJ-T-渔之源扣架伞黑橙12棱2.0米（上伞）+T-25mm黑色铁杆</t>
  </si>
  <si>
    <t>尺码：XL</t>
  </si>
  <si>
    <t>202504022022</t>
  </si>
  <si>
    <t>Y-TQJ-T-渔之源扣架伞黑橙12棱2.2米（上伞）+T-25mm黑色铁杆</t>
  </si>
  <si>
    <t>尺码：XXL</t>
  </si>
  <si>
    <t>202504022024</t>
  </si>
  <si>
    <t>Y-TQJ-T-渔之源扣架伞黑橙12棱2.4米（上伞）+T-25mm黑色铁杆</t>
  </si>
  <si>
    <t>尺码：XXXL</t>
  </si>
  <si>
    <t>两种涂装随机发货，Yuzhiyuan户外钓伞，万向调节大面积遮阳伞，可折叠沙滩伞，整体不锈钢伞竿，便携耐用，适用于户外野营钓鱼，沙滩，露营</t>
  </si>
  <si>
    <t>Y080325083</t>
  </si>
  <si>
    <t>B-渔之源扣架短节伞卡其2.0米-KJ</t>
  </si>
  <si>
    <t>颜色：Light Khaki</t>
  </si>
  <si>
    <t>2025-07-21 10:31:51</t>
  </si>
  <si>
    <t>Y080325084</t>
  </si>
  <si>
    <t>B-渔之源扣架短节伞卡其2.2米-KJ</t>
  </si>
  <si>
    <t>Y080325085</t>
  </si>
  <si>
    <t>B-渔之源扣架短节伞蒂芙尼蓝2.0米-KJ</t>
  </si>
  <si>
    <t>颜色：Mint Green</t>
  </si>
  <si>
    <t>Y080325086</t>
  </si>
  <si>
    <t>B-渔之源扣架短节伞蒂芙尼蓝2.2米-KJ</t>
  </si>
  <si>
    <t>Y080325081</t>
  </si>
  <si>
    <t>B-渔之源扣架短节伞雾霾蓝2.0米-KJ</t>
  </si>
  <si>
    <t>颜色：Navy Blue</t>
  </si>
  <si>
    <t>Y080325082</t>
  </si>
  <si>
    <t>B-渔之源扣架短节伞雾霾蓝2.2米-KJ</t>
  </si>
  <si>
    <t>YUZHIYUAN  1PCS超大户外钓鱼伞带地钉及收纳袋，三种颜色可选的遮阳伞，便携式设计，坚固骨架与玻璃纤维框架，适用于露营、花园、垂钓、庭院</t>
  </si>
  <si>
    <t>Y080325148</t>
  </si>
  <si>
    <t>B-小蜻蜓扣架短节伞蒂芙尼蓝2.2米-pro</t>
  </si>
  <si>
    <t>高尔夫伞</t>
  </si>
  <si>
    <t>尺码：Light green-M</t>
  </si>
  <si>
    <t>2025-07-17 17:38:09</t>
  </si>
  <si>
    <t>Y080325150</t>
  </si>
  <si>
    <t>B-小蜻蜓扣架短节伞蒂芙尼蓝2.4米-pro</t>
  </si>
  <si>
    <t>尺码：Light green-L</t>
  </si>
  <si>
    <t>Y080325153</t>
  </si>
  <si>
    <t>B-小蜻蜓扣架短节伞卡其2.2米-pro</t>
  </si>
  <si>
    <t>尺码：Khaki-M</t>
  </si>
  <si>
    <t>Y080325155</t>
  </si>
  <si>
    <t>B-小蜻蜓扣架短节伞卡其2.4米-pro</t>
  </si>
  <si>
    <t>尺码：Khaki-L</t>
  </si>
  <si>
    <t>Y080325158</t>
  </si>
  <si>
    <t>B-小蜻蜓扣架短节伞雾霾蓝2.2米-pro</t>
  </si>
  <si>
    <t>尺码：Haze Blue-M</t>
  </si>
  <si>
    <t>Y080325160</t>
  </si>
  <si>
    <t>B-小蜻蜓扣架短节伞雾霾蓝2.4米-pro</t>
  </si>
  <si>
    <t>尺码：Haze Blue-L</t>
  </si>
  <si>
    <t>两种涂装随机发货，渔之源一件装户外钓伞，万向调节大面积遮阳钓鱼伞，整体不锈钢伞竿，便携耐用适用于户外野营钓鱼</t>
  </si>
  <si>
    <t>2025-07-16 15:34:21</t>
  </si>
  <si>
    <t>不锈钢伸缩诱饵勺子，打窝勺，可伸缩诱饵工具，投掷诱饵勺子，混合诱饵勺子，钓鱼工具，钓鱼配件，适用于淡水钓鱼和野外钓鱼</t>
  </si>
  <si>
    <t>Y050301804</t>
  </si>
  <si>
    <t>打窝勺</t>
  </si>
  <si>
    <t>打窝勺 回收标签</t>
  </si>
  <si>
    <t>冰叉</t>
  </si>
  <si>
    <t>数量：1 PCS</t>
  </si>
  <si>
    <t>2025-07-16 11:44:25</t>
  </si>
  <si>
    <t>Y050301804*2</t>
  </si>
  <si>
    <t>数量：2 PCS</t>
  </si>
  <si>
    <t>1pcs 可调节阳台遮阳伞支架，两种尺寸可选择，户外伞夹，安全伞架支架，适用于露台、甲板及户外家</t>
  </si>
  <si>
    <t>Y080625018</t>
  </si>
  <si>
    <t>户外伞固定夹小号（管径22-32）-KJ</t>
  </si>
  <si>
    <t>庭院伞支架和底座</t>
  </si>
  <si>
    <t>风格：小号</t>
  </si>
  <si>
    <t>2025-07-15 11:24:17</t>
  </si>
  <si>
    <t>Y080625019</t>
  </si>
  <si>
    <t>户外伞固定夹大号（管径25-35）-KJ</t>
  </si>
  <si>
    <t>风格：大号</t>
  </si>
  <si>
    <t>YUZHIYUAN 绿色可折叠钓鱼水桶，EVA材质活鱼桶，可背可提的钓鱼水桶，适用于露营、钓鱼、旅行和户外使用。</t>
  </si>
  <si>
    <t>Y020124034</t>
  </si>
  <si>
    <t>战物水桶35cm墨绿基础版</t>
  </si>
  <si>
    <t>风格：35cm墨绿基础版</t>
  </si>
  <si>
    <t>2025-07-14 09:43:07</t>
  </si>
  <si>
    <t>Y020124035</t>
  </si>
  <si>
    <t>战物水桶40cm墨绿升级版</t>
  </si>
  <si>
    <t>风格：40cm墨绿升级版</t>
  </si>
  <si>
    <t>Y020124036</t>
  </si>
  <si>
    <t>战物水桶45cm墨绿升级版</t>
  </si>
  <si>
    <t>风格：45cm墨绿升级版</t>
  </si>
  <si>
    <t>Y020124037</t>
  </si>
  <si>
    <t>战物水桶50cm墨绿升级版</t>
  </si>
  <si>
    <t>风格：50cm墨绿升级版</t>
  </si>
  <si>
    <t>YUZHIYUAN多场景可用的折叠户外椅，便携可折叠钓鱼椅，舒适的露营椅，适用于露营、钓鱼和户外休闲椅子</t>
  </si>
  <si>
    <t>Y060224008</t>
  </si>
  <si>
    <t>去野户外风向椅中号</t>
  </si>
  <si>
    <t>风格：中号</t>
  </si>
  <si>
    <t>2025-07-14 09:09:39</t>
  </si>
  <si>
    <t>Y060224009</t>
  </si>
  <si>
    <t>去野户外风向椅大号</t>
  </si>
  <si>
    <t>YUZHIYUAN四档可调节月亮椅，带有舒适头枕设计的露营椅，便携可折叠躺椅，可拆脚托，适用于露营、钓鱼和户外休闲月亮椅</t>
  </si>
  <si>
    <t>Y060125009</t>
  </si>
  <si>
    <t>去野折叠躺椅</t>
  </si>
  <si>
    <t>风格：1pcs 月亮椅</t>
  </si>
  <si>
    <t>2025-07-10 11:39:25</t>
  </si>
  <si>
    <t>YUZHIYUAN渔具包，pvc材质大容量鱼竿包，多功能装备存储渔具包，两种颜色款式可选，容易清理，户外垂钓理想选择，适合海水和淡水钓鱼，垂钓爱好者的完美礼物</t>
  </si>
  <si>
    <t>Y010424016</t>
  </si>
  <si>
    <t>战物钢丝包棕色1.25米双层</t>
  </si>
  <si>
    <t>风格：棕色1.25米双层</t>
  </si>
  <si>
    <t>2025-07-10 10:18:37</t>
  </si>
  <si>
    <t>Y010424017</t>
  </si>
  <si>
    <t>战物钢丝包棕色1.3米双层</t>
  </si>
  <si>
    <t>风格：棕色1.3米双层</t>
  </si>
  <si>
    <t>Y010424018</t>
  </si>
  <si>
    <t>战物钢丝包蓝色1.25米双层</t>
  </si>
  <si>
    <t>风格：蓝色1.25米双层</t>
  </si>
  <si>
    <t>Y010424019</t>
  </si>
  <si>
    <t>战物钢丝包蓝色1.3米双层</t>
  </si>
  <si>
    <t>风格：蓝色1.3米双层</t>
  </si>
  <si>
    <t>Y010424020</t>
  </si>
  <si>
    <t>战物钢丝包蓝色1.3米三层</t>
  </si>
  <si>
    <t>风格：蓝色1.3米三层</t>
  </si>
  <si>
    <t>YUZHIYUAN可折叠便携钓鱼椅，可伸缩椅腿，背靠可调节，适合所有地形钓鱼 ，钓鱼活动的理想选择，给钓鱼爱好者的礼物</t>
  </si>
  <si>
    <t>Y060225001</t>
  </si>
  <si>
    <t>AK骑士椅PE版Ⅲ代-裸椅</t>
  </si>
  <si>
    <t>风格：1pcs 骑士椅</t>
  </si>
  <si>
    <t>2025-07-10 09:59:38</t>
  </si>
  <si>
    <t>2025-07-10 08:58:25</t>
  </si>
  <si>
    <t>YUZHIYUAN新款户外钓鱼遮阳伞，渐变粉色遮阳伞套装，多场景适用，适用于海滩、湖边、户外、野营等，户外活动的理想选择</t>
  </si>
  <si>
    <t>风格：2.0m/78.74inch</t>
  </si>
  <si>
    <t>2025-07-03 09:59:40</t>
  </si>
  <si>
    <t>风格：2.2m/86.61inch</t>
  </si>
  <si>
    <t>风格：2.4m/94.89inch</t>
  </si>
  <si>
    <t>风格：2.6m/102.36inch</t>
  </si>
  <si>
    <t>YUZHIYUAN新款全折叠欧式椅，便携可折叠钓鱼椅，多种地形适用，可伸缩椅腿，钓鱼爱好者的理想选择，适合送给家人和朋友当做礼物</t>
  </si>
  <si>
    <t>Y060325013</t>
  </si>
  <si>
    <t>去野全折叠欧式椅-裸椅</t>
  </si>
  <si>
    <t>风格：1pcs 全折叠欧式椅</t>
  </si>
  <si>
    <t>2025-07-03 09:14:03</t>
  </si>
  <si>
    <t>Y060325019</t>
  </si>
  <si>
    <t>去野全折叠欧式椅加高款</t>
  </si>
  <si>
    <t>风格：升级款</t>
  </si>
  <si>
    <t>Y060325013*2</t>
  </si>
  <si>
    <t>风格：2 pcs</t>
  </si>
  <si>
    <t>2025-07-03 08:34:53</t>
  </si>
  <si>
    <t>YUZHIYUAN户外钓鱼遮阳伞，多场景适用，适用于海滩、湖边、户外、野营等，户外活动的理想选择</t>
  </si>
  <si>
    <t>2025-07-02 17:39:19</t>
  </si>
  <si>
    <t>多种颜色可选的渔具包，ABS材质防水鱼竿包钓鱼包，钓鱼工具，咸水钓鱼和淡水钓鱼的理想选择，给飞钓、路亚、淡水钓鱼者使用，适合送给钓鱼爱好者做礼物</t>
  </si>
  <si>
    <t>Y010325032</t>
  </si>
  <si>
    <t>狩猎硬壳包pro版10*125cm 白色</t>
  </si>
  <si>
    <t>风格：白色10*125cm</t>
  </si>
  <si>
    <t>2025-07-02 11:00:44</t>
  </si>
  <si>
    <t>Y010325033</t>
  </si>
  <si>
    <t>狩猎硬壳包pro版10*125cm 黑色</t>
  </si>
  <si>
    <t>风格：黑色10*125cm</t>
  </si>
  <si>
    <t>Y010325034</t>
  </si>
  <si>
    <t>狩猎硬壳包pro版15*125cm 白色（伞兜）</t>
  </si>
  <si>
    <t>风格：白色（伞兜）15*125cm</t>
  </si>
  <si>
    <t>Y010325035</t>
  </si>
  <si>
    <t>狩猎硬壳包pro版15*125cm 黑色（伞兜）</t>
  </si>
  <si>
    <t>风格：黑色（伞兜）15*125cm</t>
  </si>
  <si>
    <t>YUZHIYUAN便携式月亮椅，全折叠新型钓鱼椅带侧边储物袋 ，适合户外露营、垂钓及庭院节日派对使用，沙滩休闲座椅</t>
  </si>
  <si>
    <t>Y060125010</t>
  </si>
  <si>
    <t>渔之源可伸缩月亮椅-裸椅</t>
  </si>
  <si>
    <t>2025-07-01 13:59:37</t>
  </si>
  <si>
    <t>1 pc钓鱼伞帽，头戴式伞，斗笠，头顶伞，遮阳帽子，小号，小尺寸，适合小头围，内部黑胶涂层，反光包边，轻便易携带，户外露营徒步钓鱼避暑超轻量化装备旅行必需品</t>
  </si>
  <si>
    <t>Y080525008</t>
  </si>
  <si>
    <t>带耳圆角儿童伞帽单层粉</t>
  </si>
  <si>
    <t>202408290004</t>
  </si>
  <si>
    <t>塑料 伞帽 回收标签</t>
  </si>
  <si>
    <t>钓鱼帽</t>
  </si>
  <si>
    <t>2025-06-30 14:03:07</t>
  </si>
  <si>
    <t>Y080525007</t>
  </si>
  <si>
    <t>带耳圆角儿童伞帽单层黄</t>
  </si>
  <si>
    <t>颜色：黄色</t>
  </si>
  <si>
    <t>1 pc钓鱼伞帽，头戴式伞，斗笠，头顶伞，遮阳帽子，双层，内部黑胶涂层，轻便易携带，户外露营徒步钓鱼避暑超轻量化装备旅行必需品</t>
  </si>
  <si>
    <t>Y080524013</t>
  </si>
  <si>
    <t>双骨伞帽单层黑胶 中号橡胶圈-咖色</t>
  </si>
  <si>
    <t>型号：M-Single layer</t>
  </si>
  <si>
    <t>2025-06-30 11:24:16</t>
  </si>
  <si>
    <t>Y080524014</t>
  </si>
  <si>
    <t>双骨伞帽双层黑胶 中号橡胶圈-咖色</t>
  </si>
  <si>
    <t>Y080524015</t>
  </si>
  <si>
    <t>双骨伞帽双层黑胶 大号橡胶圈-咖色</t>
  </si>
  <si>
    <t>Y080525015</t>
  </si>
  <si>
    <t>双骨伞帽单层彩胶 中号橡胶圈-咖色</t>
  </si>
  <si>
    <t>型号：NEW-M-Single layer</t>
  </si>
  <si>
    <t>Y080525016</t>
  </si>
  <si>
    <t>双骨伞帽双层彩胶 中号橡胶圈-咖色</t>
  </si>
  <si>
    <t>型号：NEW-M</t>
  </si>
  <si>
    <t>Y080525017</t>
  </si>
  <si>
    <t>双骨伞帽双层彩胶 大号橡胶圈-咖色</t>
  </si>
  <si>
    <t>型号：NEW-L</t>
  </si>
  <si>
    <t>Y080524036</t>
  </si>
  <si>
    <t>小鱼玩圆角儿童伞帽单层粉</t>
  </si>
  <si>
    <t>2025-06-30 10:42:42</t>
  </si>
  <si>
    <t>Y080524035</t>
  </si>
  <si>
    <t>小鱼玩圆角儿童伞帽单层蓝</t>
  </si>
  <si>
    <t>1个不锈钢鱼控制器，便携式鱼唇夹，户外钓鱼工具</t>
  </si>
  <si>
    <t>Y050301408</t>
  </si>
  <si>
    <t>直柄控鱼器</t>
  </si>
  <si>
    <t>2025-06-28 23:35:16</t>
  </si>
  <si>
    <t>Y090124004</t>
  </si>
  <si>
    <t>渔之源多功能漂盒51cm-蓝白</t>
  </si>
  <si>
    <t>2025-06-28 23:21:46</t>
  </si>
  <si>
    <t>2025-06-28 23:11:44</t>
  </si>
  <si>
    <t>浮漂盒，多功能渔具盒，渔具收纳，鱼线盒，鱼钩盒，双层大容量，钓鱼工具，适用于淡水钓鱼和收费渔场</t>
  </si>
  <si>
    <t>Y0904615</t>
  </si>
  <si>
    <t>穿越漂盒51cm红色</t>
  </si>
  <si>
    <t>2025-06-28 23:00:36</t>
  </si>
  <si>
    <t>3.6米淡水钓鱼通用成品线组，适合3.6米鱼竿使用，主线子线套装，耐磨，防缠绕，便捷，新手友好，全水域通用，线组套装，主线子线，八字环 ，太空豆，配件齐全易组装，钓鱼线组，新手老手通用，淡水钓鱼及收费渔场适用</t>
  </si>
  <si>
    <t>Y140124207</t>
  </si>
  <si>
    <t>AK无结线组3.6米1.0号</t>
  </si>
  <si>
    <t>鱼线 回收标签</t>
  </si>
  <si>
    <t>钩子线</t>
  </si>
  <si>
    <t>型号：1.0</t>
  </si>
  <si>
    <t>2025-06-27 09:07:29</t>
  </si>
  <si>
    <t>Y140124208</t>
  </si>
  <si>
    <t>AK无结线组3.6米1.2号</t>
  </si>
  <si>
    <t>型号：1.2</t>
  </si>
  <si>
    <t>Y140124209</t>
  </si>
  <si>
    <t>AK无结线组3.6米1.5号</t>
  </si>
  <si>
    <t>型号：1.5</t>
  </si>
  <si>
    <t>Y140124210</t>
  </si>
  <si>
    <t>AK无结线组3.6米2.0号</t>
  </si>
  <si>
    <t>型号：2.0</t>
  </si>
  <si>
    <t>Y140124211</t>
  </si>
  <si>
    <t>AK无结线组3.6米2.5号</t>
  </si>
  <si>
    <t>型号：2.5</t>
  </si>
  <si>
    <t>Y140124212</t>
  </si>
  <si>
    <t>AK无结线组3.6米3.0号</t>
  </si>
  <si>
    <t>型号：3.0</t>
  </si>
  <si>
    <t>Y140124206</t>
  </si>
  <si>
    <t>AK无结线组3.6米0.8号</t>
  </si>
  <si>
    <t>型号：0.8</t>
  </si>
  <si>
    <t>4.5米淡水钓鱼通用成品线组，适合4.5米鱼竿，主线子线套装，耐磨，防缠绕，便捷，新手友好，全水域通用，线组套装，主线子线，八字环 ，太空豆，配件齐全易组装，钓鱼线组，新手老手通用，淡水钓鱼及收费渔场适用</t>
  </si>
  <si>
    <t>Y140124221</t>
  </si>
  <si>
    <t>AK无结线组4.5米1.0号</t>
  </si>
  <si>
    <t>冰钓鱼线</t>
  </si>
  <si>
    <t>2025-06-27 08:58:34</t>
  </si>
  <si>
    <t>Y140124222</t>
  </si>
  <si>
    <t>AK无结线组4.5米1.2号</t>
  </si>
  <si>
    <t>Y140124223</t>
  </si>
  <si>
    <t>AK无结线组4.5米1.5号</t>
  </si>
  <si>
    <t>Y140124224</t>
  </si>
  <si>
    <t>AK无结线组4.5米2.0号</t>
  </si>
  <si>
    <t>Y140124225</t>
  </si>
  <si>
    <t>AK无结线组4.5米2.5号</t>
  </si>
  <si>
    <t>Y140124226</t>
  </si>
  <si>
    <t>AK无结线组4.5米3.0号</t>
  </si>
  <si>
    <t>Y140124227</t>
  </si>
  <si>
    <t>AK无结线组4.5米4.0号</t>
  </si>
  <si>
    <t>型号：4.0</t>
  </si>
  <si>
    <t>Y140124220</t>
  </si>
  <si>
    <t>AK无结线组4.5米0.8号</t>
  </si>
  <si>
    <t>8.1米淡水钓鱼通用成品线组，主线子线套装，耐磨，防缠绕，便捷，新手友好，全水域通用，线组套装，主线子线，八字环 ，太空豆，配件齐全易组装，钓鱼线组，新手老手通用，淡水钓鱼及收费渔场适用</t>
  </si>
  <si>
    <t>Y140124261</t>
  </si>
  <si>
    <t>AK无结线组8.1米1.2号</t>
  </si>
  <si>
    <t>编织线/大力马鱼线</t>
  </si>
  <si>
    <t>2025-06-27 08:43:17</t>
  </si>
  <si>
    <t>Y140124262</t>
  </si>
  <si>
    <t>AK无结线组8.1米1.5号</t>
  </si>
  <si>
    <t>Y140124263</t>
  </si>
  <si>
    <t>AK无结线组8.1米2.0号</t>
  </si>
  <si>
    <t>Y140124264</t>
  </si>
  <si>
    <t>AK无结线组8.1米2.5号</t>
  </si>
  <si>
    <t>Y140124265</t>
  </si>
  <si>
    <t>AK无结线组8.1米3.0号</t>
  </si>
  <si>
    <t>Y140124266</t>
  </si>
  <si>
    <t>AK无结线组8.1米4.0号</t>
  </si>
  <si>
    <t>Y140124267</t>
  </si>
  <si>
    <t>AK无结线组8.1米5.0号</t>
  </si>
  <si>
    <t>型号：5.0</t>
  </si>
  <si>
    <t>Y140124268</t>
  </si>
  <si>
    <t>AK无结线组8.1米6.0号</t>
  </si>
  <si>
    <t>型号：6.0</t>
  </si>
  <si>
    <t>7.2米淡水钓鱼通用成品线组，主线子线套装，耐磨，防缠绕，便捷，新手友好，全水域通用，线组套装，主线子线，八字环 ，太空豆，配件齐全易组装，钓鱼线组，新手老手通用，淡水钓鱼及收费渔场适用</t>
  </si>
  <si>
    <t>Y140124252</t>
  </si>
  <si>
    <t>AK无结线组7.2米1.0号</t>
  </si>
  <si>
    <t>2025-06-27 08:30:49</t>
  </si>
  <si>
    <t>Y140124253</t>
  </si>
  <si>
    <t>AK无结线组7.2米1.2号</t>
  </si>
  <si>
    <t>Y140124254</t>
  </si>
  <si>
    <t>AK无结线组7.2米1.5号</t>
  </si>
  <si>
    <t>Y140124255</t>
  </si>
  <si>
    <t>AK无结线组7.2米2.0号</t>
  </si>
  <si>
    <t>Y140124256</t>
  </si>
  <si>
    <t>AK无结线组7.2米2.5号</t>
  </si>
  <si>
    <t>Y140124257</t>
  </si>
  <si>
    <t>AK无结线组7.2米3.0号</t>
  </si>
  <si>
    <t>Y140124258</t>
  </si>
  <si>
    <t>AK无结线组7.2米4.0号</t>
  </si>
  <si>
    <t>Y140124259</t>
  </si>
  <si>
    <t>AK无结线组7.2米5.0号</t>
  </si>
  <si>
    <t>Y140124260</t>
  </si>
  <si>
    <t>AK无结线组7.2米6.0号</t>
  </si>
  <si>
    <t>5.4米淡水钓鱼通用成品线组，主线子线套装，耐磨，防缠绕，便捷，新手友好，全水域通用，线组套装，主线子线，八字环 ，太空豆，配件齐全易组装，钓鱼线组，新手老手通用，淡水钓鱼及收费渔场适用</t>
  </si>
  <si>
    <t>Y140124235</t>
  </si>
  <si>
    <t>AK无结线组5.4米1.0号</t>
  </si>
  <si>
    <t>2025-06-26 17:23:20</t>
  </si>
  <si>
    <t>Y140124236</t>
  </si>
  <si>
    <t>AK无结线组5.4米1.2号</t>
  </si>
  <si>
    <t>Y140124237</t>
  </si>
  <si>
    <t>AK无结线组5.4米1.5号</t>
  </si>
  <si>
    <t>Y140124238</t>
  </si>
  <si>
    <t>AK无结线组5.4米2.0号</t>
  </si>
  <si>
    <t>Y140124239</t>
  </si>
  <si>
    <t>AK无结线组5.4米2.5号</t>
  </si>
  <si>
    <t>Y140124240</t>
  </si>
  <si>
    <t>AK无结线组5.4米3.0号</t>
  </si>
  <si>
    <t>Y140124241</t>
  </si>
  <si>
    <t>AK无结线组5.4米4.0号</t>
  </si>
  <si>
    <t>Y140124242</t>
  </si>
  <si>
    <t>AK无结线组5.4米5.0号</t>
  </si>
  <si>
    <t>颜色随机发货，3m/5m高弹力钢丝可伸缩钓鱼系带，盘绕系带，溜鱼专用，钓鱼绳固定器，钓鱼工具，钓鱼配件</t>
  </si>
  <si>
    <t>Y050300706</t>
  </si>
  <si>
    <t>钢丝失手绳3米</t>
  </si>
  <si>
    <t>狩猎猎物鸣叫器挂绳</t>
  </si>
  <si>
    <t>型号：3m</t>
  </si>
  <si>
    <t>2025-06-26 11:27:00</t>
  </si>
  <si>
    <t>Y050300711</t>
  </si>
  <si>
    <t>钢丝失手绳5米</t>
  </si>
  <si>
    <t>型号：5m</t>
  </si>
  <si>
    <t>钓鱼竿支架，360°可调，一键锁定，加强尼龙材质，可拆锥形钻杆，坚固耐用，海滩、地面支架，户外钓鱼使用，钓鱼工具</t>
  </si>
  <si>
    <t>Y100225087</t>
  </si>
  <si>
    <t>手海两用自锁地插支架标准款</t>
  </si>
  <si>
    <t>2025-06-26 11:12:25</t>
  </si>
  <si>
    <t>2025-06-25 16:18:25</t>
  </si>
  <si>
    <t>3pcs饵料盘，饵料碗，加厚，易清洗，抗压耐用，PTE材质，钓鱼工具，多种用途</t>
  </si>
  <si>
    <t>Y0904820</t>
  </si>
  <si>
    <t>开饵盆三件套雾霾灰</t>
  </si>
  <si>
    <t>型号：3 pcs Set</t>
  </si>
  <si>
    <t>2025-06-25 15:55:14</t>
  </si>
  <si>
    <t>10个夜光鱼眼铅头鱼钩，多钩型可选，诱饵夹具头-耐用的铅和碳钢，用于淡水和咸水鲈鱼钓鱼的长铸造，钓鱼夹具，咸水钓鱼，光滑的金属光面，碳钢结构</t>
  </si>
  <si>
    <t>Y050125026</t>
  </si>
  <si>
    <t>鱼眼根钓钩2.5克1#钩（10枚）</t>
  </si>
  <si>
    <t>鱼钩 回收标签</t>
  </si>
  <si>
    <t>鱼钩</t>
  </si>
  <si>
    <t>型号：2.5g/10pcs 1#</t>
  </si>
  <si>
    <t>2025-06-19 14:52:52</t>
  </si>
  <si>
    <t>Y050125027</t>
  </si>
  <si>
    <t>鱼眼根钓钩2.5克2#钩（10枚）</t>
  </si>
  <si>
    <t>型号：2.5g/10pcs 2#</t>
  </si>
  <si>
    <t>Y050125028</t>
  </si>
  <si>
    <t>鱼眼根钓钩3.5克1#钩（10枚）</t>
  </si>
  <si>
    <t>型号：3.5g/10pcs 1#</t>
  </si>
  <si>
    <t>Y050125029</t>
  </si>
  <si>
    <t>鱼眼根钓钩3.5克2#钩（10枚）</t>
  </si>
  <si>
    <t>型号：3.5g/10pcs 2#</t>
  </si>
  <si>
    <t>Y050125030</t>
  </si>
  <si>
    <t>鱼眼根钓钩5克1#钩（10枚）</t>
  </si>
  <si>
    <t>型号：5g/10pcs 1#</t>
  </si>
  <si>
    <t>Y050125031</t>
  </si>
  <si>
    <t>鱼眼根钓钩5克2#钩（10枚）</t>
  </si>
  <si>
    <t>型号：5g/10pcs 2#</t>
  </si>
  <si>
    <t>10个根钓铅头鱼钩，诱饵夹具头-耐用的铅和碳钢，用于淡水和咸水鲈鱼钓鱼的长铸造，钓鱼夹具，咸水钓鱼，光滑的金属光面，碳钢结构</t>
  </si>
  <si>
    <t>Y050125020</t>
  </si>
  <si>
    <t>根钓钩2.5克1#钩（10枚）</t>
  </si>
  <si>
    <t>2025-06-19 14:27:20</t>
  </si>
  <si>
    <t>Y050125021</t>
  </si>
  <si>
    <t>根钓钩2.5克2#钩（10枚）</t>
  </si>
  <si>
    <t>Y050125022</t>
  </si>
  <si>
    <t>根钓钩3.5克1#钩（10枚）</t>
  </si>
  <si>
    <t>Y050125023</t>
  </si>
  <si>
    <t>根钓钩3.5克2#钩（10枚）</t>
  </si>
  <si>
    <t>Y050125024</t>
  </si>
  <si>
    <t>根钓钩5克1#钩（10枚）</t>
  </si>
  <si>
    <t>Y050125025</t>
  </si>
  <si>
    <t>根钓钩5克2#钩（10枚）</t>
  </si>
  <si>
    <t>10个铅头鱼钩，诱饵夹具头-耐用的铅和碳钢，用于淡水和咸水鲈鱼钓鱼的长铸造，钓鱼夹具，咸水钓鱼，光滑的金属光面，碳钢结构</t>
  </si>
  <si>
    <t>Y050125014</t>
  </si>
  <si>
    <t>铅头钩3.5克1#钩（10枚）</t>
  </si>
  <si>
    <t>2025-06-19 11:06:05</t>
  </si>
  <si>
    <t>Y050125015</t>
  </si>
  <si>
    <t>铅头钩3.5克2#钩（10枚）</t>
  </si>
  <si>
    <t>Y050125016</t>
  </si>
  <si>
    <t>铅头钩5克1/0#钩（10枚）</t>
  </si>
  <si>
    <t>型号：5g/10pcs 1\0#</t>
  </si>
  <si>
    <t>Y050125017</t>
  </si>
  <si>
    <t>铅头钩5克1#钩（10枚）</t>
  </si>
  <si>
    <t>Y050125018</t>
  </si>
  <si>
    <t>铅头钩7克1/0#钩（10枚）</t>
  </si>
  <si>
    <t>型号：7g/10pcs 1\0#</t>
  </si>
  <si>
    <t>Y050125019</t>
  </si>
  <si>
    <t>铅头钩7克2/0#钩（10枚）</t>
  </si>
  <si>
    <t>型号：7g/10pcs 2\0#</t>
  </si>
  <si>
    <t>渔之源360°可调不锈钢钓鱼竿支架，钓鱼工具，双螺丝固定，易于设置，不易腐蚀，加厚材质，插入设计，加长地插，折叠支架，支架配件，钓鱼用具</t>
  </si>
  <si>
    <t>Y100225094</t>
  </si>
  <si>
    <t>单向地插升级版海天蓝</t>
  </si>
  <si>
    <t>型号：A</t>
  </si>
  <si>
    <t>2025-06-13 09:33:57</t>
  </si>
  <si>
    <t>Y100225095</t>
  </si>
  <si>
    <t>万向地插升级版海天蓝</t>
  </si>
  <si>
    <t>型号：B</t>
  </si>
  <si>
    <t>Y100225093</t>
  </si>
  <si>
    <t>万向地插宝石蓝</t>
  </si>
  <si>
    <t>型号：C</t>
  </si>
  <si>
    <t>配件伞杆随机发货，大面积户外钓鱼用伞，钓鱼工具，户外遮阳伞，豁口设计，万向调节，可折叠，应对各种角度的阳光直射，内部黑胶涂层，可调节高度，户外活动的理想选择</t>
  </si>
  <si>
    <t>2025030410020</t>
  </si>
  <si>
    <t>PDD-B-战物扣架伞黑色12棱2.0米—pro+B下伞杆</t>
  </si>
  <si>
    <t>型号：基础款</t>
  </si>
  <si>
    <t>尺码：M</t>
  </si>
  <si>
    <t>2025-06-10 15:26:28</t>
  </si>
  <si>
    <t>2025030410022</t>
  </si>
  <si>
    <t>PDD-B-战物扣架伞黑色12棱2.2米—pro+B下伞杆</t>
  </si>
  <si>
    <t>2025030410024</t>
  </si>
  <si>
    <t>PDD-B-战物扣架伞黑色12棱2.4米—pro+B下伞杆</t>
  </si>
  <si>
    <t>2025030410026</t>
  </si>
  <si>
    <t>PDD-B-战物扣架伞黑色12棱2.6米—pro+B下伞杆</t>
  </si>
  <si>
    <t>2025030420020</t>
  </si>
  <si>
    <t>PDD-B-战物扣架伞黑色12棱2.0米—pro+不锈钢一体手杖+盒装地插</t>
  </si>
  <si>
    <t>型号：升级款</t>
  </si>
  <si>
    <t>2025030420022</t>
  </si>
  <si>
    <t>PDD-B-战物扣架伞黑色12棱2.2米—pro+不锈钢一体手杖+盒装地插</t>
  </si>
  <si>
    <t>2025030420024</t>
  </si>
  <si>
    <t>PDD-B-战物扣架伞黑色12棱2.4米—pro+不锈钢一体手杖+盒装地插</t>
  </si>
  <si>
    <t>2025030420026</t>
  </si>
  <si>
    <t>PDD-B-战物扣架伞黑色12棱2.6米—pro+不锈钢一体手杖+盒装地插</t>
  </si>
  <si>
    <t>钓鱼椅配件，升级款，可独立安装和拆卸，三处可调节，钓鱼工具，通用配件，饵料盘支架，鱼网支架，钓鱼竿支架，解放双手，省力工具，适用于咸水钓鱼和淡水钓鱼，送给钓鱼爱好者的理想礼物</t>
  </si>
  <si>
    <t>Y060525004</t>
  </si>
  <si>
    <t>钓椅新版拐角配件-炮台架</t>
  </si>
  <si>
    <t>型号：鱼竿支架架</t>
  </si>
  <si>
    <t>2025-06-07 13:49:54</t>
  </si>
  <si>
    <t>Y060525005</t>
  </si>
  <si>
    <t>钓椅新版拐角配件-鱼护架</t>
  </si>
  <si>
    <t>型号：鱼网架</t>
  </si>
  <si>
    <t>Y060525006</t>
  </si>
  <si>
    <t>钓椅新版拐角配件-拉饵盘架</t>
  </si>
  <si>
    <t>型号：饵料盘架</t>
  </si>
  <si>
    <t>钓鱼椅配件，钓鱼工具，可独立安装和拆卸，一套配件通用，遮阳伞连接器，饵料盘支架，鱼网支架，钓鱼竿支架，解放双手，省力工具，适用于咸水钓鱼和淡水钓鱼，送给钓鱼爱好者的理想礼物</t>
  </si>
  <si>
    <t>Y060524017</t>
  </si>
  <si>
    <t>钓椅铝镁配件-伞架银色</t>
  </si>
  <si>
    <t>型号：伞架</t>
  </si>
  <si>
    <t>2025-06-07 10:08:56</t>
  </si>
  <si>
    <t>Y060524014</t>
  </si>
  <si>
    <t>钓椅铝镁配件-炮台架银色</t>
  </si>
  <si>
    <t>Y060524015</t>
  </si>
  <si>
    <t>钓椅铝镁配件-鱼护架银色</t>
  </si>
  <si>
    <t>Y060524016</t>
  </si>
  <si>
    <t>钓椅铝镁配件-饵盘架银色</t>
  </si>
  <si>
    <t>型号：拉饵盘架</t>
  </si>
  <si>
    <t>钓鱼工具，全场景适配钓鱼椅配件，可独立安装和拆卸，淡水湖库 、 海水矶钓 、收费渔场，一套配件通用，遮阳伞连接器，饵料盘支架，鱼网支架，钓鱼竿支架，解放双手，省力工具，适用于咸水钓鱼和淡水钓鱼，</t>
  </si>
  <si>
    <t>Y060525008</t>
  </si>
  <si>
    <t>钓椅铝镁360配件pro版—炮台架</t>
  </si>
  <si>
    <t>2025-06-07 09:47:52</t>
  </si>
  <si>
    <t>Y060525009</t>
  </si>
  <si>
    <t>钓椅铝镁360配件pro版—鱼护架</t>
  </si>
  <si>
    <t>Y060525010</t>
  </si>
  <si>
    <t>钓椅铝镁360配件pro版—伞架</t>
  </si>
  <si>
    <t>Y060525007</t>
  </si>
  <si>
    <t>钓椅铝镁360配件pro版—饵盘架</t>
  </si>
  <si>
    <t>渔之源一件装渔具包，简约款，加厚600D牛津布，两层存储，钢丝包边，大容量， 轻巧便携，鱼竿包，咸水和淡水钓鱼的理想选择</t>
  </si>
  <si>
    <t>Y010425007</t>
  </si>
  <si>
    <t>AK钢丝包Ⅱ代简约款80cm双层</t>
  </si>
  <si>
    <t>型号：80cm</t>
  </si>
  <si>
    <t>2025-05-30 16:42:07</t>
  </si>
  <si>
    <t>Y010425008</t>
  </si>
  <si>
    <t>AK钢丝包Ⅱ代简约款1.2米双层</t>
  </si>
  <si>
    <t>型号：120cm</t>
  </si>
  <si>
    <t>Y010425009</t>
  </si>
  <si>
    <t>AK钢丝包Ⅱ代简约款1.25米双层</t>
  </si>
  <si>
    <t>型号：125cm</t>
  </si>
  <si>
    <t>Y010425010</t>
  </si>
  <si>
    <t>AK钢丝包Ⅱ代简约款1.3米双层</t>
  </si>
  <si>
    <t>型号：130cm</t>
  </si>
  <si>
    <t>渔之源路亚渔具箱，渔具收纳，钓鱼工具，带鱼竿架和水杯架，咸水和淡水钓鱼的理想选择，适合户外钓鱼探险</t>
  </si>
  <si>
    <t>202504080011</t>
  </si>
  <si>
    <t>TQJ-路亚箱小号蓝色+插竿器*2+水杯架*1</t>
  </si>
  <si>
    <t>钓箱 回收标签</t>
  </si>
  <si>
    <t>型号：Blue with accessorise</t>
  </si>
  <si>
    <t>2025-05-16 18:14:20</t>
  </si>
  <si>
    <t>202504080015</t>
  </si>
  <si>
    <t>TQJ-路亚箱小号灰色+插竿器*2+水杯架*1</t>
  </si>
  <si>
    <t>型号：Gray with accessorise</t>
  </si>
  <si>
    <t>配件伞杆随机发货，大面积户外钓鱼用伞，户外遮阳伞，豁口设计，万向调节，可折叠，应对各种角度的阳光直射，内部黑胶涂层，可调节高度，户外活动的理想选择</t>
  </si>
  <si>
    <t>2025-05-14 14:52:30</t>
  </si>
  <si>
    <t>渔之源一件装渔具包，钓鱼工具，免拆渔轮款，多层存储，加厚1680D牛津布，钢丝包边，金属拉链，大容量， 轻巧便携，鱼竿包，咸水和淡水钓鱼的理想选择，节日礼物</t>
  </si>
  <si>
    <t>Y010425001</t>
  </si>
  <si>
    <t>AK钢丝包Ⅱ代1.2米双层大肚黑色</t>
  </si>
  <si>
    <t>型号：1.2米 双层</t>
  </si>
  <si>
    <t>2025-04-24 16:49:38</t>
  </si>
  <si>
    <t>Y010425003</t>
  </si>
  <si>
    <t>AK钢丝包Ⅱ代1.3米双层大肚黑色</t>
  </si>
  <si>
    <t>型号：1.3米 双层</t>
  </si>
  <si>
    <t>Y010425005</t>
  </si>
  <si>
    <t>AK钢丝包Ⅱ代1.3米三层大肚黑色</t>
  </si>
  <si>
    <t>型号：1.3米 三层</t>
  </si>
  <si>
    <t>Y010425006</t>
  </si>
  <si>
    <t>AK钢丝包Ⅱ代1.3米四层大肚黑色</t>
  </si>
  <si>
    <t>型号：1.3米 四层</t>
  </si>
  <si>
    <t>AK系列钓鱼水桶，饵料桶，黑色基础款，双拉链，多功能活鱼桶，加厚EVA材质，装鱼桶水桶打水桶，淡水钓鱼和咸水钓鱼适用，给钓鱼爱好者的礼物</t>
  </si>
  <si>
    <t>Y020124053</t>
  </si>
  <si>
    <t>AK水桶40cm黑色基础版-KJ</t>
  </si>
  <si>
    <t>型号：M-21L</t>
  </si>
  <si>
    <t>2025-04-24 11:21:00</t>
  </si>
  <si>
    <t>Y020124054</t>
  </si>
  <si>
    <t>AK水桶45cm黑色基础版-KJ</t>
  </si>
  <si>
    <t>型号：L-25L</t>
  </si>
  <si>
    <t>Y020124055</t>
  </si>
  <si>
    <t>AK水桶50cm黑色基础版-KJ</t>
  </si>
  <si>
    <t>型号：XL-31L</t>
  </si>
  <si>
    <t>Y020124056</t>
  </si>
  <si>
    <t>AK水桶55cm黑色基础版-KJ</t>
  </si>
  <si>
    <t>型号：XXL-31L</t>
  </si>
  <si>
    <t>渔之源1 pc 迷你捕鱼抄网，钓鱼工具，夏日沙滩趣味捕捞，可伸缩渔网，适合家庭捕捞鱼类、昆虫、蝴蝶等活动，绿色、蓝色、粉色可选</t>
  </si>
  <si>
    <t>202502211001</t>
  </si>
  <si>
    <t>T-YQJ-小鱼玩短节儿童网杆1.0米粉+儿童网头（粉）</t>
  </si>
  <si>
    <t>2025-04-22 08:54:18</t>
  </si>
  <si>
    <t>202502211002</t>
  </si>
  <si>
    <t>T-YQJ-小鱼玩短节儿童网杆1.0米绿+儿童网头（绿）</t>
  </si>
  <si>
    <t>202502211003</t>
  </si>
  <si>
    <t>T-YQJ-小鱼玩短节儿童网杆1.0米蓝+儿童网头（蓝）</t>
  </si>
  <si>
    <t>渔之源一件装钓鱼伞伞杆，增高手杖，下伞杆，便携式，360°可调节款角度，户外伞下伞杆，钓鱼工具，钓鱼伞配件</t>
  </si>
  <si>
    <t>Y0804815</t>
  </si>
  <si>
    <t>短款手杖黑色圆头（基础Ⅱ）</t>
  </si>
  <si>
    <t>长柄伞</t>
  </si>
  <si>
    <t>型号：A款</t>
  </si>
  <si>
    <t>2025-04-21 13:20:26</t>
  </si>
  <si>
    <t>Y080624015</t>
  </si>
  <si>
    <t>B-按键调节式长手杖-12棱</t>
  </si>
  <si>
    <t>型号：B款</t>
  </si>
  <si>
    <t>Yuzhiyuan 1pc 自锁地插式鱼竿支架，钓鱼工具，360°调节，耐用材质，可拆分便于携带，稳固不容易晃动，解放双手，给钓鱼爱好者的理想礼物</t>
  </si>
  <si>
    <t>型号：1PC</t>
  </si>
  <si>
    <t>2025-04-12 09:19:19</t>
  </si>
  <si>
    <t>Y010625015</t>
  </si>
  <si>
    <t>无界探索路亚腰包迷彩灰</t>
  </si>
  <si>
    <t>2025-04-12 09:03:04</t>
  </si>
  <si>
    <t>Y010625014</t>
  </si>
  <si>
    <t>无界探索路亚腰包迷彩绿</t>
  </si>
  <si>
    <t>钓鱼伞套装，钓鱼工具，360°可调节方向伞杆，加大遮阳面积，加厚伞布，户外遮阳伞，赠送收纳包，固定地插</t>
  </si>
  <si>
    <t>202407022018</t>
  </si>
  <si>
    <t>Y-TQJ-T-渔之源扣架伞星空蓝12棱1.8米（上伞）+T-25mm黑色铁杆</t>
  </si>
  <si>
    <t>型号：1.8米套装</t>
  </si>
  <si>
    <t>2025-03-31 17:16:00</t>
  </si>
  <si>
    <t>202407022020</t>
  </si>
  <si>
    <t>Y-TQJ-T-渔之源扣架伞星空蓝12棱2.0米（上伞）+T-25mm黑色铁杆</t>
  </si>
  <si>
    <t>202407022022</t>
  </si>
  <si>
    <t>Y-TQJ-T-渔之源扣架伞星空蓝12棱2.2米（上伞）+T-25mm黑色铁杆</t>
  </si>
  <si>
    <t>202407022024</t>
  </si>
  <si>
    <t>Y-TQJ-T-渔之源扣架伞星空蓝12棱2.4米（上伞）+T-25mm黑色铁杆</t>
  </si>
  <si>
    <t>配件伞杆随机发货，一件装升级版方形钓鱼伞，钓鱼工具，360°可调节方向，加大遮阳面积，加厚伞布，户外遮阳伞，不锈钢伞竿，赠送收纳包，固定地插</t>
  </si>
  <si>
    <t>2025-03-31 15:42:28</t>
  </si>
  <si>
    <t>1PC 路亚单肩渔具包，多功能，轻便，多仓储存，大容量，可插杆，可背可提可挎，钓鱼配件，钓鱼工具，给钓鱼爱好者的理想礼物</t>
  </si>
  <si>
    <t>Y010624018</t>
  </si>
  <si>
    <t>无界单肩路亚包曜石黑色</t>
  </si>
  <si>
    <t>2025-03-25 16:58:30</t>
  </si>
  <si>
    <t>钓伞三脚架/四脚架，户外遮阳伞底座，三种款式可选，便携可折叠，伞固定底座，庭院伞、沙滩伞、露营伞固定架</t>
  </si>
  <si>
    <t>Y080180537</t>
  </si>
  <si>
    <t>钓伞三脚架白色</t>
  </si>
  <si>
    <t>纸 白色三脚架 回收标签</t>
  </si>
  <si>
    <t>型号：白色三脚架</t>
  </si>
  <si>
    <t>2025-03-25 14:50:19</t>
  </si>
  <si>
    <t>Y080180538</t>
  </si>
  <si>
    <t>钓伞四脚折叠底座</t>
  </si>
  <si>
    <t>型号：【白色四脚架】</t>
  </si>
  <si>
    <t>Y080624016</t>
  </si>
  <si>
    <t>钓伞四脚折叠底座-黑色-KJ</t>
  </si>
  <si>
    <t>型号：黑色四脚架</t>
  </si>
  <si>
    <t>纺车渔轮，5.2:1 齿轮比，手部方向可换左右，平滑灵敏，轻巧便携， 远投专用，路亚、海竿、矶钓用渔轮，淡水和海水钓鱼的理想选择，钓鱼爱好者的礼物</t>
  </si>
  <si>
    <t>Y050201244</t>
  </si>
  <si>
    <t>GR1000渔轮</t>
  </si>
  <si>
    <t>渔轮</t>
  </si>
  <si>
    <t>型号：GR1000</t>
  </si>
  <si>
    <t>2025-03-25 13:51:44</t>
  </si>
  <si>
    <t>Y050201245</t>
  </si>
  <si>
    <t>GR2000渔轮</t>
  </si>
  <si>
    <t>型号：GR2000</t>
  </si>
  <si>
    <t>Y050201246</t>
  </si>
  <si>
    <t>GR3000渔轮</t>
  </si>
  <si>
    <t>型号：GR3000</t>
  </si>
  <si>
    <t>Y050201247</t>
  </si>
  <si>
    <t>GR4000渔轮</t>
  </si>
  <si>
    <t>型号：GR4000</t>
  </si>
  <si>
    <t>Y050201248</t>
  </si>
  <si>
    <t>GR5000渔轮</t>
  </si>
  <si>
    <t>型号：GR5000</t>
  </si>
  <si>
    <t>Y050201249</t>
  </si>
  <si>
    <t>GR6000渔轮</t>
  </si>
  <si>
    <t>型号：GR6000</t>
  </si>
  <si>
    <t>Y050201250</t>
  </si>
  <si>
    <t>GR7000渔轮</t>
  </si>
  <si>
    <t>型号：GR7000</t>
  </si>
  <si>
    <t>鱼护，鱼网，活鱼持有者，放置鱼获，加厚网布，淡水钓鱼和收费渔场必备渔具，钓鱼工具，钓鱼配件</t>
  </si>
  <si>
    <t>Y160225001</t>
  </si>
  <si>
    <t>E-战物卡边鱼护200*25cmⅡ代</t>
  </si>
  <si>
    <t>型号：200*25cm</t>
  </si>
  <si>
    <t>2025-03-25 13:10:38</t>
  </si>
  <si>
    <t>Y160225004</t>
  </si>
  <si>
    <t>E-战物卡边鱼护200*40cmⅡ代</t>
  </si>
  <si>
    <t>型号：200*40cm</t>
  </si>
  <si>
    <t>Y160225005</t>
  </si>
  <si>
    <t>E-战物卡边鱼护250*35cmⅡ代</t>
  </si>
  <si>
    <t>型号：250*35cm</t>
  </si>
  <si>
    <t>Y160225006</t>
  </si>
  <si>
    <t>E-战物卡边鱼护250*40cmⅡ代</t>
  </si>
  <si>
    <t>型号：250*40cm</t>
  </si>
  <si>
    <t>渔之源一件装渔轮，纺车轮，大刹车力，5.2:1 齿轮比，斜口金属线杯， 远投专用，路亚、海竿、矶钓用渔轮，淡水和海水钓鱼的理想选择，钓鱼爱好者的礼物</t>
  </si>
  <si>
    <t>Y050201254</t>
  </si>
  <si>
    <t>DK1000渔轮</t>
  </si>
  <si>
    <t>渔轮 回收标签</t>
  </si>
  <si>
    <t>型号：DK1000</t>
  </si>
  <si>
    <t>2025-03-22 13:40:43</t>
  </si>
  <si>
    <t>Y050201255</t>
  </si>
  <si>
    <t>DK2000渔轮</t>
  </si>
  <si>
    <t>型号：DK2000</t>
  </si>
  <si>
    <t>Y050201256</t>
  </si>
  <si>
    <t>DK3000渔轮</t>
  </si>
  <si>
    <t>型号：DK3000</t>
  </si>
  <si>
    <t>Y050201257</t>
  </si>
  <si>
    <t>DK4000渔轮</t>
  </si>
  <si>
    <t>型号：DK4000</t>
  </si>
  <si>
    <t>Y050201258</t>
  </si>
  <si>
    <t>DK5000渔轮</t>
  </si>
  <si>
    <t>型号：DK5000</t>
  </si>
  <si>
    <t>Y050201259</t>
  </si>
  <si>
    <t>DK6000渔轮</t>
  </si>
  <si>
    <t>型号：DK6000</t>
  </si>
  <si>
    <t>Y050201260</t>
  </si>
  <si>
    <t>DK7000渔轮</t>
  </si>
  <si>
    <t>型号：DK7000</t>
  </si>
  <si>
    <t>渔之源一件装渔轮纺车轮，5.2:1 齿轮比，手部方向可换左右，平滑灵敏，轻巧便携， 远投专用，路亚、海竿、矶钓用渔轮，多型号可选，淡水和海水钓鱼的理想选择，钓鱼爱好者的礼物</t>
  </si>
  <si>
    <t>2025-03-22 11:37:28</t>
  </si>
  <si>
    <t>渔之源一件装渔轮纺车轮，5.2:1 齿轮比，手部方向可换左右，平滑灵敏，轻巧便携， 远投专用，路亚、海竿、矶钓用渔轮，多型号可选，淡水和海水钓鱼的理想选择，给钓鱼爱好者的理想礼物</t>
  </si>
  <si>
    <t>Y170124041</t>
  </si>
  <si>
    <t>KN1000渔轮</t>
  </si>
  <si>
    <t>型号：KN1000</t>
  </si>
  <si>
    <t>2025-03-22 11:27:31</t>
  </si>
  <si>
    <t>Y170124042</t>
  </si>
  <si>
    <t>KN2000渔轮</t>
  </si>
  <si>
    <t>型号：KN2000</t>
  </si>
  <si>
    <t>Y170124043</t>
  </si>
  <si>
    <t>KN3000渔轮</t>
  </si>
  <si>
    <t>型号：KN3000</t>
  </si>
  <si>
    <t>Y170124044</t>
  </si>
  <si>
    <t>KN4000渔轮</t>
  </si>
  <si>
    <t>型号：KN4000</t>
  </si>
  <si>
    <t>Y170124045</t>
  </si>
  <si>
    <t>KN5000渔轮</t>
  </si>
  <si>
    <t>型号：KN5000</t>
  </si>
  <si>
    <t>Y170124046</t>
  </si>
  <si>
    <t>KN6000渔轮</t>
  </si>
  <si>
    <t>型号：KN6000</t>
  </si>
  <si>
    <t>渔之源1 pc鱼护，鱼网，加厚网布，活鱼持有者，放置鱼获，淡水钓鱼和收费渔场必备渔具，钓鱼工具钓鱼配件</t>
  </si>
  <si>
    <t>2025-03-22 11:14:36</t>
  </si>
  <si>
    <t>渔之源一件装渔轮纺车轮，5.2:1 齿轮比，手部方向可换左右，平滑灵敏，轻巧便携， 远投专用，路亚、海竿、矶钓用渔轮，多型号可选，淡水和海水钓鱼的理想选择</t>
  </si>
  <si>
    <t>Y170125015</t>
  </si>
  <si>
    <t>AC1000渔轮</t>
  </si>
  <si>
    <t>型号：AC1000</t>
  </si>
  <si>
    <t>2025-03-19 18:12:53</t>
  </si>
  <si>
    <t>Y170125016</t>
  </si>
  <si>
    <t>AC2000渔轮</t>
  </si>
  <si>
    <t>型号：AC2000</t>
  </si>
  <si>
    <t>Y170125017</t>
  </si>
  <si>
    <t>AC3000渔轮</t>
  </si>
  <si>
    <t>型号：AC3000</t>
  </si>
  <si>
    <t>Y170125018</t>
  </si>
  <si>
    <t>AC4000渔轮</t>
  </si>
  <si>
    <t>型号：AC4000</t>
  </si>
  <si>
    <t>Y170125019</t>
  </si>
  <si>
    <t>AC5000渔轮</t>
  </si>
  <si>
    <t>型号：AC5000</t>
  </si>
  <si>
    <t>Y170125020</t>
  </si>
  <si>
    <t>AC6000渔轮</t>
  </si>
  <si>
    <t>型号：AC6000</t>
  </si>
  <si>
    <t>Y170125021</t>
  </si>
  <si>
    <t>AC7000渔轮</t>
  </si>
  <si>
    <t>型号：AC7000</t>
  </si>
  <si>
    <t>渔之源路亚背包，产品升级，多个侧兜收纳，钓鱼双肩包，斜挎包，给钓鱼爱好者的理想礼物</t>
  </si>
  <si>
    <t>Y010624029</t>
  </si>
  <si>
    <t>渔之源路亚背包-卡其色</t>
  </si>
  <si>
    <t>2025-03-08 10:51:33</t>
  </si>
  <si>
    <t>渔之源折叠钓鱼椅，钓鱼工具，多种地形适用，可伸缩椅腿，可拆卸座垫，淡水钓鱼的理想选择——焊接处不平整属正常生产工艺，运输过程中出现划痕属于正常现象，脚爪保护套缺口是为了方便拆卸并非损坏</t>
  </si>
  <si>
    <t>型号：裸椅</t>
  </si>
  <si>
    <t>2025-03-07 17:27:33</t>
  </si>
  <si>
    <t>202501240001</t>
  </si>
  <si>
    <t>PDD-战物欧式椅+包</t>
  </si>
  <si>
    <t>型号：裸椅+背包</t>
  </si>
  <si>
    <t>2025-03-06 09:45:55</t>
  </si>
  <si>
    <t>渔之源新款折叠钓鱼椅，钓鱼工具，椅子腿升级加长，铝合金框架更轻便，多种地形适用，可伸缩椅腿，可拆卸座垫，淡水钓鱼的理想选择——焊接处不平整属正常生产工艺，运输过程中出现划痕属于正常现象</t>
  </si>
  <si>
    <t>Y0603293</t>
  </si>
  <si>
    <t>游龙加长腿欧式椅升级版-裸椅</t>
  </si>
  <si>
    <t>2025-03-04 20:15:16</t>
  </si>
  <si>
    <t>渔之源新款折叠钓鱼椅，钓鱼工具，铝合金框架更轻便，多种地形适用，可伸缩椅腿，可拆卸座垫，淡水钓鱼的理想选择——焊接处不平整属正常生产工艺，运输过程中出现划痕属于正常现象，脚爪保护套缺口是为了方便拆卸，并非损坏</t>
  </si>
  <si>
    <t>Y0603349</t>
  </si>
  <si>
    <t>追云铝合金欧式椅—裸椅</t>
  </si>
  <si>
    <t>2025-03-04 20:10:03</t>
  </si>
  <si>
    <t>Y0603335</t>
  </si>
  <si>
    <t>不空欧式椅—裸椅</t>
  </si>
  <si>
    <t>2025-03-04 20:00:54</t>
  </si>
  <si>
    <t>渔之源一件装渔具包，钓鱼工具，免拆渔轮款，多层存储，加厚1680D牛津布，钢丝包边，金属拉链，大容量， 轻巧便携，鱼竿包，咸水和淡水钓鱼的理想选择</t>
  </si>
  <si>
    <t>Y010425002</t>
  </si>
  <si>
    <t>AK钢丝包Ⅱ代1.25米双层大肚黑色</t>
  </si>
  <si>
    <t>钓鱼靴、鞋靴收纳包</t>
  </si>
  <si>
    <t>型号：1.25米双层</t>
  </si>
  <si>
    <t>2025-03-04 12:04:38</t>
  </si>
  <si>
    <t>型号：1.3米双层</t>
  </si>
  <si>
    <t>Y010425004</t>
  </si>
  <si>
    <t>AK钢丝包Ⅱ代1.25米三层大肚黑色</t>
  </si>
  <si>
    <t>型号：1.25米三层</t>
  </si>
  <si>
    <t>型号：1.3米三层</t>
  </si>
  <si>
    <t>型号：1.3米四层</t>
  </si>
  <si>
    <t>渔之源一件装渔具包，多层存储，加厚1680D牛津布，钢丝包边，金属拉链，大容量， 轻巧便携，鱼竿包，咸水和淡水钓鱼的理想选择</t>
  </si>
  <si>
    <t>Y010424037</t>
  </si>
  <si>
    <t>AK钢丝包Ⅱ代80cm双层黑色</t>
  </si>
  <si>
    <t>型号：80cm双层</t>
  </si>
  <si>
    <t>2025-03-03 17:28:55</t>
  </si>
  <si>
    <t>Y010424041</t>
  </si>
  <si>
    <t>AK钢丝包Ⅱ代1.25米双层黑色</t>
  </si>
  <si>
    <t>Y010424040</t>
  </si>
  <si>
    <t>AK钢丝包Ⅱ代1.25米三层黑色</t>
  </si>
  <si>
    <t>Y010424043</t>
  </si>
  <si>
    <t>AK钢丝包Ⅱ代1.3米双层黑色</t>
  </si>
  <si>
    <t>Y010424042</t>
  </si>
  <si>
    <t>AK钢丝包Ⅱ代1.3米三层黑色</t>
  </si>
  <si>
    <t>钓鱼伞，三节便携式，双层透气，加大尺寸，黑胶涂层，钓鱼工具，户外活动、沙滩、庭院多种场景适用</t>
  </si>
  <si>
    <t>Y080324188</t>
  </si>
  <si>
    <t>B-渔之源扣架短节伞蒂芙尼蓝2.4米</t>
  </si>
  <si>
    <t>颜色：浅绿色2.4</t>
  </si>
  <si>
    <t>2025-02-27 17:44:11</t>
  </si>
  <si>
    <t>Y080324186</t>
  </si>
  <si>
    <t>B-渔之源扣架短节伞雾霾蓝2.4米</t>
  </si>
  <si>
    <t>颜色：雾霾蓝色2.4</t>
  </si>
  <si>
    <t>Y080324197</t>
  </si>
  <si>
    <t>B-渔之源短节扣架伞明黄2.4米-KJ</t>
  </si>
  <si>
    <t>颜色：黄色2.4-更新无豁口</t>
  </si>
  <si>
    <t>Y080324187</t>
  </si>
  <si>
    <t>B-渔之源扣架短节伞卡其2.4米</t>
  </si>
  <si>
    <t>颜色：卡其色2.4</t>
  </si>
  <si>
    <t>渔之源1 pc方形鱼护，鱼网，活鱼持有者，放置鱼获，淡水钓鱼和收费渔场必备渔具，钓鱼工具钓鱼配件</t>
  </si>
  <si>
    <t>Y160224057</t>
  </si>
  <si>
    <t>苍澜方形鱼护150*23*23cm（不含包）</t>
  </si>
  <si>
    <t>型号：23cm*1.3m</t>
  </si>
  <si>
    <t>2025-02-21 15:30:41</t>
  </si>
  <si>
    <t>Y160224058</t>
  </si>
  <si>
    <t>苍澜方形鱼护200*23*23cm（不含包）</t>
  </si>
  <si>
    <t>型号：23cm*2m</t>
  </si>
  <si>
    <t>Y160224060</t>
  </si>
  <si>
    <t>苍澜方形鱼护250*31*31cm（不含包）</t>
  </si>
  <si>
    <t>型号：31cm*2.5m</t>
  </si>
  <si>
    <t>Y160224061</t>
  </si>
  <si>
    <t>苍澜方形鱼护300*31*31cm（不含包）</t>
  </si>
  <si>
    <t>型号：31cm*3.0m</t>
  </si>
  <si>
    <t>鱼竿包，渔具包，单层和双层可选，PVC材质防水，钓包，钓鱼工具，钓鱼工具，咸水钓鱼和淡水钓鱼的理想选择，给飞钓、路亚、淡水钓鱼使用</t>
  </si>
  <si>
    <t>Y010225006</t>
  </si>
  <si>
    <t>P-白鲸单竿包1.3米橙白</t>
  </si>
  <si>
    <t>型号：橙色单层</t>
  </si>
  <si>
    <t>2025-02-21 14:13:30</t>
  </si>
  <si>
    <t>Y010225010</t>
  </si>
  <si>
    <t>P-白鲸双层竿包1.3米橙白（伞兜）</t>
  </si>
  <si>
    <t>型号：橙色双层</t>
  </si>
  <si>
    <t>Y010225005</t>
  </si>
  <si>
    <t>P-白鲸单竿包1.3米蓝白</t>
  </si>
  <si>
    <t>型号：蓝色单层</t>
  </si>
  <si>
    <t>Y010225009</t>
  </si>
  <si>
    <t>P-白鲸双层竿包1.3米蓝白（伞兜）</t>
  </si>
  <si>
    <t>型号：蓝色双层</t>
  </si>
  <si>
    <t>一件装鱼竿包，渔具包，路亚、飞钓、筏钓竿包，内置泡沫保护鱼竿，超大容量，两个尺寸可选，渔具收纳，淡水钓鱼和咸水钓鱼的理想选择</t>
  </si>
  <si>
    <t>Y010325007</t>
  </si>
  <si>
    <t>山隐阀钓硬壳包18*80cm黑色-KJ</t>
  </si>
  <si>
    <t>2025-02-20 11:31:49</t>
  </si>
  <si>
    <t>Y010325008</t>
  </si>
  <si>
    <t>山隐阀钓硬壳包18*125cm黑色</t>
  </si>
  <si>
    <t>Y010325009</t>
  </si>
  <si>
    <t>山隐硬壳包18*125cm黑色</t>
  </si>
  <si>
    <t>型号：125cm-无泡沫版</t>
  </si>
  <si>
    <t>钓鱼水桶，EVA材质，可折叠，装鱼和水的容器，大容量，用于露营、钓鱼、探险，耐用的储存用品，无泵</t>
  </si>
  <si>
    <t>Y020125001</t>
  </si>
  <si>
    <t>战物水桶35cm黑色基础版</t>
  </si>
  <si>
    <t>型号：35</t>
  </si>
  <si>
    <t>2025-02-18 17:19:27</t>
  </si>
  <si>
    <t>Y020125002</t>
  </si>
  <si>
    <t>战物水桶40cm黑色升级版</t>
  </si>
  <si>
    <t>型号：40</t>
  </si>
  <si>
    <t>Y020125003</t>
  </si>
  <si>
    <t>战物水桶45cm黑色升级版</t>
  </si>
  <si>
    <t>型号：45</t>
  </si>
  <si>
    <t>Y020125004</t>
  </si>
  <si>
    <t>战物水桶50cm黑色升级版</t>
  </si>
  <si>
    <t>型号：50</t>
  </si>
  <si>
    <t>Y020125005</t>
  </si>
  <si>
    <t>渔之源水桶40cm雾霾蓝包底-KJ</t>
  </si>
  <si>
    <t>202408290011</t>
  </si>
  <si>
    <t>型号：40-with rod holder</t>
  </si>
  <si>
    <t>Y020125006</t>
  </si>
  <si>
    <t>渔之源水桶45cm雾霾蓝包底-KJ</t>
  </si>
  <si>
    <t>型号：45-with rod holder</t>
  </si>
  <si>
    <t>Y020125007</t>
  </si>
  <si>
    <t>渔之源水桶40cm黑色基础版-KJ</t>
  </si>
  <si>
    <t>型号：50-with rod holder</t>
  </si>
  <si>
    <t>一件装钓鱼伞，360°可调节方向，三节式便携，加大遮阳面积，户外遮阳伞，不锈钢伞竿耐用，赠送收纳包，固定地插</t>
  </si>
  <si>
    <t>Y02250218</t>
  </si>
  <si>
    <t>颜色：Yellow</t>
  </si>
  <si>
    <t>2025-02-18 16:52:48</t>
  </si>
  <si>
    <t>硬壳渔具包，鱼竿包，ABS材质，大容量、轻便型，加厚，防水，耐脏硬壳包，多功能收纳包，钓鱼工具吗，淡水和咸水钓鱼的理想选择</t>
  </si>
  <si>
    <t>Y010324033</t>
  </si>
  <si>
    <t>墨羽硬壳包14*126cm黑色（伞兜）</t>
  </si>
  <si>
    <t>2025-02-18 15:59:44</t>
  </si>
  <si>
    <t>Y010324036</t>
  </si>
  <si>
    <t>墨羽硬壳包14*126cm墨绿色（伞兜）</t>
  </si>
  <si>
    <t>型号：Dark Green</t>
  </si>
  <si>
    <t>2025-02-18 11:15:45</t>
  </si>
  <si>
    <t>渔之源一件装户外钓伞，万向调节，大面积，遮阳钓鱼伞，整体不锈钢伞竿，便携耐用适用于户外活动及钓鱼，钓鱼工具</t>
  </si>
  <si>
    <t>202501100020</t>
  </si>
  <si>
    <t>Y-TQJ-B-AK扣架伞黑胶黑12棱2.0米+B下杆</t>
  </si>
  <si>
    <t>2025-02-18 11:04:44</t>
  </si>
  <si>
    <t>202501100022</t>
  </si>
  <si>
    <t>Y-TQJ-B-AK扣架伞黑胶黑12棱2.2米+B下杆</t>
  </si>
  <si>
    <t>202501100024</t>
  </si>
  <si>
    <t>Y-TQJ-B-AK扣架伞黑胶黑12棱2.4米+B下杆</t>
  </si>
  <si>
    <t>202501100026</t>
  </si>
  <si>
    <t>Y-TQJ-B-AK扣架伞黑胶黑12棱2.6米+B下杆</t>
  </si>
  <si>
    <t>202501160007</t>
  </si>
  <si>
    <t>TQJ-无界黑蓝路亚箱小号+插竿器*2+水杯架*1</t>
  </si>
  <si>
    <t>2025-02-18 10:29:47</t>
  </si>
  <si>
    <t>202501160011</t>
  </si>
  <si>
    <t>TQJ-无界黑蓝路亚箱大号+插竿器*2+水杯架*1</t>
  </si>
  <si>
    <t>渔之源一件装钓鱼椅，便携可折叠收纳，可伸缩椅子腿，适应多数地形，淡水钓鱼和收费渔场钓鱼的理想钓鱼工具，给钓鱼爱好者的礼物</t>
  </si>
  <si>
    <t>型号：One Chair</t>
  </si>
  <si>
    <t>2025-02-12 17:19:48</t>
  </si>
  <si>
    <t>渔之源便携式路亚渔具箱，双层渔具箱，钓鱼工具，带鱼竿架，锁扣闭合，咸水和淡水钓鱼的理想选择，适合户外钓鱼探险，是必备的钓鱼装备</t>
  </si>
  <si>
    <t>Y070425001</t>
  </si>
  <si>
    <t>无界黑黄路亚箱小号</t>
  </si>
  <si>
    <t>型号：Box</t>
  </si>
  <si>
    <t>2025-02-08 09:07:43</t>
  </si>
  <si>
    <t>202502101201</t>
  </si>
  <si>
    <t>无界黑黄路亚箱+插竿器*2</t>
  </si>
  <si>
    <t>型号：Box with 2 rod holder</t>
  </si>
  <si>
    <t>渔之源1 pc方形鱼护，鱼网，活鱼持有者，放置鱼获，加厚涂胶，双层布料不容易开裂，淡水钓鱼和收费渔场必备渔具，钓鱼工具钓鱼配件</t>
  </si>
  <si>
    <t>2024011029001</t>
  </si>
  <si>
    <t>Y-TQJ-AK方形鱼护150*23*23cm（不含包）-Ⅲ代+23方形鱼护包</t>
  </si>
  <si>
    <t>型号：23cm*1.5m</t>
  </si>
  <si>
    <t>2025-01-23 15:05:51</t>
  </si>
  <si>
    <t>2024011029003</t>
  </si>
  <si>
    <t>Y-TQJ-AK方形鱼护250*23*23cm（不含包）-Ⅲ代+23方形鱼护包</t>
  </si>
  <si>
    <t>型号：23cm*2.5m</t>
  </si>
  <si>
    <t>2024011029005</t>
  </si>
  <si>
    <t>Y-TQJ-AK方形鱼护250*31*31cm（不含包）-Ⅲ代+31方形鱼护包</t>
  </si>
  <si>
    <t>2024011029006</t>
  </si>
  <si>
    <t>Y-TQJ-AK方形鱼护300*31*31cm（不含包）-Ⅲ代+31方形鱼护包</t>
  </si>
  <si>
    <t>渔之源钓鱼伞套装，大尺寸，带底座，户外遮阳伞，沙滩伞，省力齿轮调节方向，户外活动的理想选择，钓鱼工具——配件伞杆随机发货</t>
  </si>
  <si>
    <t>202502062622</t>
  </si>
  <si>
    <t>L-去野扣架伞绿色12棱2.2米（上伞）+B-25mm不锈钢杆-银色-LS+钓伞四脚折叠底座-黑色-KJ</t>
  </si>
  <si>
    <t>型号：2.2m</t>
  </si>
  <si>
    <t>2025-01-18 10:40:22</t>
  </si>
  <si>
    <t>202502062624</t>
  </si>
  <si>
    <t>L-去野扣架伞绿色12棱2.4米（上伞）+B-25mm不锈钢杆-银色-LS+钓伞四脚折叠底座-黑色-KJ</t>
  </si>
  <si>
    <t>型号：2.4m</t>
  </si>
  <si>
    <t>渔之源钓鱼伞套装，户外遮阳伞、沙滩伞、庭院伞、花园伞，可选带底座套餐，双层设计有效通风透气，三折叠收纳后便携，体积小，结实耐用，钓鱼工具钓鱼配件，户外活动的理想选择</t>
  </si>
  <si>
    <t>Y080324195</t>
  </si>
  <si>
    <t>B-渔之源短节扣架伞明黄2.0米-KJ</t>
  </si>
  <si>
    <t>型号：Basic Set</t>
  </si>
  <si>
    <t>尺码：2.0m/78.74in</t>
  </si>
  <si>
    <t>2025-01-17 10:00:34</t>
  </si>
  <si>
    <t>Y080324196</t>
  </si>
  <si>
    <t>B-渔之源短节扣架伞明黄2.2米-KJ</t>
  </si>
  <si>
    <t>尺码：2.2m/86.61in</t>
  </si>
  <si>
    <t>尺码：2.4m/94.49in</t>
  </si>
  <si>
    <t>202517020</t>
  </si>
  <si>
    <t>型号：Add a base</t>
  </si>
  <si>
    <t>202517022</t>
  </si>
  <si>
    <t>202517024</t>
  </si>
  <si>
    <t>渔之源 1pc 2000型渔轮，预先缠好鱼线的渔轮，自带鱼线，转速比5.2:1，铝合金线杯，渔轮整体为金属，鱼盘，纺车渔轮，岩石渔轮-用于鱼竿和鱼饵竿</t>
  </si>
  <si>
    <t>Y050201275</t>
  </si>
  <si>
    <t>飞驰基础2000渔轮</t>
  </si>
  <si>
    <t>2025-01-15 10:23:06</t>
  </si>
  <si>
    <t>渔之源钓鱼箱配件，鱼竿支架、渔网支架、拉饵盘支架可选，DIY钓箱工具，钓鱼配件，淡水传统钓鱼的理想选择——饵盘架挡针要旋钮下使用，并非缺少！</t>
  </si>
  <si>
    <t>Y020070100</t>
  </si>
  <si>
    <t>钓箱滑轨360度炮台架（黑红）</t>
  </si>
  <si>
    <t>品类：Fishing rod holder</t>
  </si>
  <si>
    <t>2025-01-13 13:47:09</t>
  </si>
  <si>
    <t>Y020070101</t>
  </si>
  <si>
    <t>钓箱滑轨360度鱼护架（黑红）</t>
  </si>
  <si>
    <t>品类：Fishing net holder</t>
  </si>
  <si>
    <t>Y020070102</t>
  </si>
  <si>
    <t>钓箱滑轨拉饵盘架（黑红）</t>
  </si>
  <si>
    <t>品类：Bait tray holder</t>
  </si>
  <si>
    <t>渔之源钓鱼伞套装，带底座，两种底座款式可选，户外遮阳伞，庭院伞，沙滩伞，露营伞，万向调节，新型升级，户外专用遮阳伞，晴雨两用，户外活动的理想选择</t>
  </si>
  <si>
    <t>202401100122</t>
  </si>
  <si>
    <t>型号：L-white base</t>
  </si>
  <si>
    <t>2025-01-10 11:13:49</t>
  </si>
  <si>
    <t>202401100124</t>
  </si>
  <si>
    <t>型号：XL-white base</t>
  </si>
  <si>
    <t>202401100222</t>
  </si>
  <si>
    <t>型号：L-black base</t>
  </si>
  <si>
    <t>202401100224</t>
  </si>
  <si>
    <t>型号：XL-black base</t>
  </si>
  <si>
    <t>12pcs优质软鱼饵与铅头钩，和20pcs别针，混合色假鱼饵，t尾鱼饵套钩，钓鱼配件，咸水和淡水钓鱼，钓鱼爱好的理想礼物，钓鱼钩钓具套件为鲈鱼鲑鱼，钓鱼配件引诱工具箱，包括诱饵软塑料，配件齐全多鱼种适用</t>
  </si>
  <si>
    <t>Y9703015365</t>
  </si>
  <si>
    <t>路亚软饵盒</t>
  </si>
  <si>
    <t>鱼饵 回收标签</t>
  </si>
  <si>
    <t>钓鱼软饵</t>
  </si>
  <si>
    <t>颜色：Mix Color</t>
  </si>
  <si>
    <t>2025-01-10 10:15:03</t>
  </si>
  <si>
    <t>渔之源钓鱼伞套装，户外遮阳伞，庭院伞，沙滩伞，露营伞，万向调节，新型升级，户外专用遮阳伞，晴雨两用，铝合金制框架更加轻便，两节伞杆便于携带，户外活动的理想选择</t>
  </si>
  <si>
    <t>20240109022</t>
  </si>
  <si>
    <t>型号：L-with base</t>
  </si>
  <si>
    <t>2025-01-09 15:35:07</t>
  </si>
  <si>
    <t>20240109024</t>
  </si>
  <si>
    <t>型号：XL-with base</t>
  </si>
  <si>
    <t>渔之源1件装钓鱼伞，钓鱼工具，户外遮阳伞，沙滩伞，升级不锈钢伞杆，万可调节角度，便携耐用，配有固定地插，多地形使用，户外活动的理想选择</t>
  </si>
  <si>
    <t>Y080124010</t>
  </si>
  <si>
    <t>B-渔之源单层伞黑胶明黄1.8米12棱-KJ</t>
  </si>
  <si>
    <t>型号：1.8m/70.87in</t>
  </si>
  <si>
    <t>2025-01-09 11:09:27</t>
  </si>
  <si>
    <t>Y080124011</t>
  </si>
  <si>
    <t>B-渔之源单层伞黑胶明黄2.0米12棱-KJ</t>
  </si>
  <si>
    <t>型号：2.0m/78.74in</t>
  </si>
  <si>
    <t>Y080124012</t>
  </si>
  <si>
    <t>B-渔之源单层伞黑胶明黄2.2米12棱-KJ</t>
  </si>
  <si>
    <t>型号：2.2m/86.61in</t>
  </si>
  <si>
    <t>渔之源一件装钓鱼打水桶，装鱼桶，可折叠便携，户外露营、垂钓多种场景适用</t>
  </si>
  <si>
    <t>Y020324005</t>
  </si>
  <si>
    <t>渔之源打水桶20cm棕色</t>
  </si>
  <si>
    <t>2024-12-09 11:02:30</t>
  </si>
  <si>
    <t>Y020324006</t>
  </si>
  <si>
    <t>渔之源打水桶22cm棕色</t>
  </si>
  <si>
    <t>Y020324007</t>
  </si>
  <si>
    <t>渔之源打水桶24cm棕色</t>
  </si>
  <si>
    <t>渔之源一件装钓鱼水桶，透明，EVA材质，可折叠，装鱼和水的容器，大容量，用于露营、钓鱼、探险，耐用的储存用品，无泵</t>
  </si>
  <si>
    <t>Y020070192</t>
  </si>
  <si>
    <t>战物拼接水桶40cm黑色基础版-KJ</t>
  </si>
  <si>
    <t>型号：40cm/15.8in</t>
  </si>
  <si>
    <t>2024-10-11 15:53:43</t>
  </si>
  <si>
    <t>Y020070193</t>
  </si>
  <si>
    <t>战物拼接水桶45cm黑色基础版-KJ</t>
  </si>
  <si>
    <t>型号：45cm/17.72in</t>
  </si>
  <si>
    <t>Y020070194</t>
  </si>
  <si>
    <t>战物拼接水桶50cm黑色基础版-KJ</t>
  </si>
  <si>
    <t>型号：50cm/19.7in</t>
  </si>
  <si>
    <t>渔之源一件装活鱼桶，大容量便携可折叠钓鱼水桶，多功能多场景适用活鱼收纳袋</t>
  </si>
  <si>
    <t>Y020124007</t>
  </si>
  <si>
    <t>不空水桶35cm黑色基础</t>
  </si>
  <si>
    <t>型号：35cm</t>
  </si>
  <si>
    <t>2024-09-04 08:55:50</t>
  </si>
  <si>
    <t>Y020124008</t>
  </si>
  <si>
    <t>不空水桶40cm黑色基础</t>
  </si>
  <si>
    <t>型号：40cm</t>
  </si>
  <si>
    <t>Y020124009</t>
  </si>
  <si>
    <t>不空水桶45cm黑色基础</t>
  </si>
  <si>
    <t>型号：45cm</t>
  </si>
  <si>
    <t>Y020124010</t>
  </si>
  <si>
    <t>不空水桶50cm黑色基础</t>
  </si>
  <si>
    <t>型号：50cm</t>
  </si>
  <si>
    <t>Y020124011</t>
  </si>
  <si>
    <t>不空水桶55cm黑色基础</t>
  </si>
  <si>
    <t>型号：55cm</t>
  </si>
  <si>
    <t>Y020124012</t>
  </si>
  <si>
    <t>不空水桶40cm黑色升级</t>
  </si>
  <si>
    <t>型号：Upgrade 40cm</t>
  </si>
  <si>
    <t>Y020124013</t>
  </si>
  <si>
    <t>不空水桶45cm黑色升级</t>
  </si>
  <si>
    <t>型号：Upgrade 45cm</t>
  </si>
  <si>
    <t>Y020124014</t>
  </si>
  <si>
    <t>不空水桶50cm黑色升级</t>
  </si>
  <si>
    <t>型号：Upgrade 50cm</t>
  </si>
  <si>
    <t>渔之源一件装钓鱼拉饵盘，强磁大容量快速吸附双层加厚材质表面光滑，钓鱼配件渔具用品</t>
  </si>
  <si>
    <t>Y090124023</t>
  </si>
  <si>
    <t>渔之源强磁拉饵盘17cm粉</t>
  </si>
  <si>
    <t>钓具存储托盘</t>
  </si>
  <si>
    <t>颜色：rose</t>
  </si>
  <si>
    <t>2024-08-26 11:59:24</t>
  </si>
  <si>
    <t>Y090124024</t>
  </si>
  <si>
    <t>渔之源强磁拉饵盘17cm黄</t>
  </si>
  <si>
    <t>颜色：yellow</t>
  </si>
  <si>
    <t>Y090124025</t>
  </si>
  <si>
    <t>渔之源强磁拉饵盘17cm蓝</t>
  </si>
  <si>
    <t>颜色：light blue</t>
  </si>
  <si>
    <t>渔之源新款钓鱼伞，彩胶涂层不锈钢伞竿更结实耐用，双倍防晒双倍阻隔紫外线，99inch大直径遮阳伞，万向调节，晴雨双用，多种场景适用——配件伞杆随机发货</t>
  </si>
  <si>
    <t>202406261620</t>
  </si>
  <si>
    <t>Y-TQJ-B-渔之源扣架伞彩胶天蓝12棱2.0米+B下杆</t>
  </si>
  <si>
    <t>2024-08-02 11:32:57</t>
  </si>
  <si>
    <t>202406261622</t>
  </si>
  <si>
    <t>Y-TQJ-B-渔之源扣架伞彩胶天蓝12棱2.2米+B下杆</t>
  </si>
  <si>
    <t>202406261624</t>
  </si>
  <si>
    <t>Y-TQJ-B-渔之源扣架伞彩胶天蓝12棱2.4米+B下杆</t>
  </si>
  <si>
    <t>202406261626</t>
  </si>
  <si>
    <t>Y-TQJ-B-渔之源扣架伞彩胶天蓝12棱2.6米+B下杆</t>
  </si>
  <si>
    <t>型号：XXXL</t>
  </si>
  <si>
    <t>渔之源1件装垂钓伞，钓鱼专用新型户外防晒遮阳伞，大直径大面积遮阳，UPF50+专业防紫外线，多场景适用，户外钓鱼露营海滩——配件伞杆随机发货</t>
  </si>
  <si>
    <t>202405111620</t>
  </si>
  <si>
    <t>Y-TQJ-B-渔之源扣架伞挪威蓝12棱2.0米+B下杆</t>
  </si>
  <si>
    <t>2024-08-02 10:49:09</t>
  </si>
  <si>
    <t>202405111622</t>
  </si>
  <si>
    <t>Y-TQJ-B-渔之源扣架伞挪威蓝12棱2.2米+B下杆</t>
  </si>
  <si>
    <t>202405111624</t>
  </si>
  <si>
    <t>Y-TQJ-B-渔之源扣架伞挪威蓝12棱2.4米+B下杆</t>
  </si>
  <si>
    <t>202405111626</t>
  </si>
  <si>
    <t>Y-TQJ-B-渔之源扣架伞挪威蓝12棱2.6米+B下杆</t>
  </si>
  <si>
    <t>渔之源1件装大面积遮阳钓鱼伞，万向调节多角度遮阳，晴雨双用，便携折叠户外伞，多场景适用，可用于户外野营垂钓海滩——配件伞杆随机发货</t>
  </si>
  <si>
    <t>202406151018</t>
  </si>
  <si>
    <t>Y-TQJ-T-渔之源扣架伞星空蓝12棱1.8米+B下杆</t>
  </si>
  <si>
    <t>2024-08-02 09:41:19</t>
  </si>
  <si>
    <t>202406151020</t>
  </si>
  <si>
    <t>Y-TQJ-T-渔之源扣架伞星空蓝12棱2.0米+B下杆</t>
  </si>
  <si>
    <t>202406151022</t>
  </si>
  <si>
    <t>Y-TQJ-T-渔之源扣架伞星空蓝12棱2.2米+B下杆</t>
  </si>
  <si>
    <t>202406151024</t>
  </si>
  <si>
    <t>Y-TQJ-T-渔之源扣架伞星空蓝12棱2.4米+B下杆</t>
  </si>
  <si>
    <t>渔之源一件装蓝色地插，360°可调节双螺丝固定不锈钢不易腐蚀加厚材质加长地插折叠支架支架配件炮台座鱼竿支架钓鱼用具</t>
  </si>
  <si>
    <t>y1002109</t>
  </si>
  <si>
    <t>万向地插蓝色-新</t>
  </si>
  <si>
    <t>型号：360° adjust</t>
  </si>
  <si>
    <t>2024-07-15 13:46:23</t>
  </si>
  <si>
    <t>渔之源一件装大面积户外钓伞，加厚牛津布黑胶涂层可调节伞杆应对各种角度的阳光有效防晒，钓鱼用具钓鱼配件，多种场景适用户外活动、野营、庭院——配件伞杆随机发货</t>
  </si>
  <si>
    <t>202404121018</t>
  </si>
  <si>
    <t>Y-TQJ-T-扣架伞黑胶黑12棱1.8米+B下杆</t>
  </si>
  <si>
    <t>型号：1.8m/70.9in</t>
  </si>
  <si>
    <t>2024-07-04 11:42:46</t>
  </si>
  <si>
    <t>202404121020</t>
  </si>
  <si>
    <t>Y-TQJ-T-扣架伞黑胶黑12棱2.0米+B下杆</t>
  </si>
  <si>
    <t>型号：2.0m/78.7in</t>
  </si>
  <si>
    <t>202404121022</t>
  </si>
  <si>
    <t>Y-TQJ-T-扣架伞黑胶黑12棱2.2米+B下杆</t>
  </si>
  <si>
    <t>型号：2.2m/86.6in</t>
  </si>
  <si>
    <t>202404121024</t>
  </si>
  <si>
    <t>Y-TQJ-T-扣架伞黑胶黑12棱2.4米+B下杆</t>
  </si>
  <si>
    <t>型号：2.4m/49in</t>
  </si>
  <si>
    <t>渔之源一件装加厚鱼竿包，1680D加厚牛津布防水面料双向拉链加宽提手，耐磨耐用多功能多层收纳空间，便携可背可手提飞钓竿包渔具包钓鱼包收纳包</t>
  </si>
  <si>
    <t>y010402023</t>
  </si>
  <si>
    <t>AK钢丝包80cm双层黑色</t>
  </si>
  <si>
    <t>型号：2-Layer 80cm</t>
  </si>
  <si>
    <t>2024-07-03 08:34:42</t>
  </si>
  <si>
    <t>y010402026</t>
  </si>
  <si>
    <t>AK钢丝包1.25米双层黑色</t>
  </si>
  <si>
    <t>型号：2-Layer 125cm</t>
  </si>
  <si>
    <t>y010402028</t>
  </si>
  <si>
    <t>AK钢丝包1.3米双层黑色</t>
  </si>
  <si>
    <t>型号：2-Layer 130cm</t>
  </si>
  <si>
    <t>y010402027</t>
  </si>
  <si>
    <t>AK钢丝包1.25米三层黑色</t>
  </si>
  <si>
    <t>型号：3-Layer 125cm</t>
  </si>
  <si>
    <t>y010402029</t>
  </si>
  <si>
    <t>AK钢丝包1.3米三层黑色</t>
  </si>
  <si>
    <t>型号：3-Layer 130cm</t>
  </si>
  <si>
    <t>渔之源一件装金戈硬壳包，抗压耐用分类收纳大容量防污耐脏ABS材质加宽肩带舒适提手多功能，鱼竿包硬壳包鱼具包鱼包鱼杆包钓竿包钓鱼包</t>
  </si>
  <si>
    <t>Y010300860</t>
  </si>
  <si>
    <t>金戈硬壳包6*125cm黑色</t>
  </si>
  <si>
    <t>颜色：Black 6cm width</t>
  </si>
  <si>
    <t>2024-07-01 17:47:45</t>
  </si>
  <si>
    <t>Y010300861</t>
  </si>
  <si>
    <t>金戈硬壳包9*125cm黑色</t>
  </si>
  <si>
    <t>颜色：Black 9cm width</t>
  </si>
  <si>
    <t>Y010300862</t>
  </si>
  <si>
    <t>金戈硬壳包9*125cm天蓝</t>
  </si>
  <si>
    <t>颜色：Blue 9cm width</t>
  </si>
  <si>
    <t>Y010300863</t>
  </si>
  <si>
    <t>金戈硬壳包9*125cm浅绿</t>
  </si>
  <si>
    <t>颜色：Green 9cm width</t>
  </si>
  <si>
    <t>渔之源一件装硬壳渔具包竿包，鲸鱼系列ABS材质大容量轻量化轻便型加厚防水耐脏硬壳包，多功能收纳包鱼竿包硬壳钓鱼包钓鱼工具</t>
  </si>
  <si>
    <t>Y010324010</t>
  </si>
  <si>
    <t>鲸鱼硬壳包14*130cm灰-KJ</t>
  </si>
  <si>
    <t>颜色：Gray</t>
  </si>
  <si>
    <t>2024-07-01 17:34:30</t>
  </si>
  <si>
    <t>Y010324011</t>
  </si>
  <si>
    <t>鲸鱼硬壳包14*130cm黑-KJ</t>
  </si>
  <si>
    <t>颜色：Black</t>
  </si>
  <si>
    <t>渔之源一件装纵横渔具包，网兜分层钢丝包边加厚金属拉链防刮耐磨大容量，鱼竿包收纳渔具包轻便型新款多功能杆包大容量加厚大肚鱼包</t>
  </si>
  <si>
    <t>Y010400913</t>
  </si>
  <si>
    <t>纵横渔具包80cm双层烟灰色</t>
  </si>
  <si>
    <t>2024-07-01 17:15:24</t>
  </si>
  <si>
    <t>Y010400924</t>
  </si>
  <si>
    <t>纵横渔具包1.25米双层大肚烟灰色</t>
  </si>
  <si>
    <t>渔之源一件装雷凌路亚黑色竿包，高密度牛津布防水多功能容量免拆卸渔轮，路亚渔具包路亚竿包钓鱼包</t>
  </si>
  <si>
    <t>Y010600416</t>
  </si>
  <si>
    <t>雷凌路亚竿包1.2米黑色无侧包</t>
  </si>
  <si>
    <t>型号：1.2m/47.24in</t>
  </si>
  <si>
    <t>2024-07-01 16:59:07</t>
  </si>
  <si>
    <t>Y010600417</t>
  </si>
  <si>
    <t>雷凌路亚竿包1.3米黑色无侧包</t>
  </si>
  <si>
    <t>型号：1.3m/51.18in</t>
  </si>
  <si>
    <t>渔之源一件装便携鱼竿包，二/三层收纳空间大容量易打理多功能飞钓竿包，免拆卸路亚竿包，钢丝加固不易变形，渔具包渔具收纳包钓鱼用具</t>
  </si>
  <si>
    <t>y010402030</t>
  </si>
  <si>
    <t>AK钢丝包1.25米双层大肚黑色</t>
  </si>
  <si>
    <t>型号：2 layers 125cm</t>
  </si>
  <si>
    <t>2024-07-01 16:46:49</t>
  </si>
  <si>
    <t>Y010424003</t>
  </si>
  <si>
    <t>AK钢丝包1.3米两层大肚黑色</t>
  </si>
  <si>
    <t>型号：2 layers 130cm</t>
  </si>
  <si>
    <t>Y010424001</t>
  </si>
  <si>
    <t>AK钢丝包90cm三层大肚黑色</t>
  </si>
  <si>
    <t>型号：3 layers 90cm</t>
  </si>
  <si>
    <t>Y010424002</t>
  </si>
  <si>
    <t>AK钢丝包1.25米三层大肚黑色</t>
  </si>
  <si>
    <t>型号：3 layers 125cm</t>
  </si>
  <si>
    <t>Y010424004</t>
  </si>
  <si>
    <t>AK钢丝包1.3米三层大肚黑色</t>
  </si>
  <si>
    <t>型号：3 layers 130cm</t>
  </si>
  <si>
    <t>Y010424005</t>
  </si>
  <si>
    <t>AK钢丝包1.3米四层大肚黑色</t>
  </si>
  <si>
    <t>型号：4 layers 130cm</t>
  </si>
  <si>
    <t>渔之源一件装伸缩式鱼竿，82.68~141.73in高密度玻璃纤维轻松抛投大钓重鱼竿海钓竿，用于江河湖海坝海滩钓鱼，海钓鱼竿鱼杆海竿海杆裸竿抛竿远投竿渔具套装装备</t>
  </si>
  <si>
    <t>Y030424001</t>
  </si>
  <si>
    <t>AK远投海竿2.1米</t>
  </si>
  <si>
    <t>型号：2.1m/82.68in</t>
  </si>
  <si>
    <t>2024-07-01 16:41:01</t>
  </si>
  <si>
    <t>Y030424002</t>
  </si>
  <si>
    <t>AK远投海竿2.4米</t>
  </si>
  <si>
    <t>型号：2.4m/94.49in</t>
  </si>
  <si>
    <t>Y030424003</t>
  </si>
  <si>
    <t>AK远投海竿2.7米</t>
  </si>
  <si>
    <t>型号：2.7m/106.3in</t>
  </si>
  <si>
    <t>Y030424004</t>
  </si>
  <si>
    <t>AK远投海竿3.0米</t>
  </si>
  <si>
    <t>型号：3.0m/118.11in</t>
  </si>
  <si>
    <t>Y030424005</t>
  </si>
  <si>
    <t>AK远投海竿3.6米</t>
  </si>
  <si>
    <t>型号：3.6m/141.73in</t>
  </si>
  <si>
    <t>渔之源一件装全金属LD1000-7000纺车轮，摇把左右手互换，5.2:1 齿轮比，平滑灵敏，轻巧便携， 远投专用路亚渔轮钓鱼轮子海竿矶钓用渔轮多型号可选，淡水和海水钓鱼的理想选择</t>
  </si>
  <si>
    <t>Y050201268</t>
  </si>
  <si>
    <t>LD1000渔轮</t>
  </si>
  <si>
    <t>型号：LD-1000</t>
  </si>
  <si>
    <t>2024-07-01 16:11:08</t>
  </si>
  <si>
    <t>Y050201269</t>
  </si>
  <si>
    <t>LD2000渔轮</t>
  </si>
  <si>
    <t>型号：LD-2000</t>
  </si>
  <si>
    <t>Y050201270</t>
  </si>
  <si>
    <t>LD3000渔轮</t>
  </si>
  <si>
    <t>型号：LD-3000</t>
  </si>
  <si>
    <t>Y050201271</t>
  </si>
  <si>
    <t>LD4000渔轮</t>
  </si>
  <si>
    <t>型号：LD-4000</t>
  </si>
  <si>
    <t>Y050201272</t>
  </si>
  <si>
    <t>LD5000渔轮</t>
  </si>
  <si>
    <t>型号：LD-5000</t>
  </si>
  <si>
    <t>Y050201273</t>
  </si>
  <si>
    <t>LD6000渔轮</t>
  </si>
  <si>
    <t>型号：LD-6000</t>
  </si>
  <si>
    <t>Y050201274</t>
  </si>
  <si>
    <t>LD7000渔轮</t>
  </si>
  <si>
    <t>型号：LD-7000</t>
  </si>
  <si>
    <t>渔之源一件装EVA加厚钓鱼打水桶，快速投鱼钢丝加固双拉链耐磨防刮容易打理背提两用多功能可折叠便携，钓鱼桶打水桶装鱼水桶活鱼桶鱼护桶装鱼箱，露营野、钓鱼多场景适用</t>
  </si>
  <si>
    <t>Y020124015</t>
  </si>
  <si>
    <t>AK-COLOR水桶30cm雾霾蓝</t>
  </si>
  <si>
    <t>型号：Basics-10L</t>
  </si>
  <si>
    <t>2024-07-01 15:25:15</t>
  </si>
  <si>
    <t>Y020124016</t>
  </si>
  <si>
    <t>AK-COLOR水桶35cm雾霾蓝</t>
  </si>
  <si>
    <t>型号：Basics-13L</t>
  </si>
  <si>
    <t>Y020124017</t>
  </si>
  <si>
    <t>AK-COLOR水桶40cm雾霾蓝包底</t>
  </si>
  <si>
    <t>型号：28L</t>
  </si>
  <si>
    <t>Y020124018</t>
  </si>
  <si>
    <t>AK-COLOR水桶45cm雾霾蓝包底</t>
  </si>
  <si>
    <t>型号：32L</t>
  </si>
  <si>
    <t>Y020124019</t>
  </si>
  <si>
    <t>AK-COLOR水桶50cm雾霾蓝包底</t>
  </si>
  <si>
    <t>型号：38L</t>
  </si>
  <si>
    <t>渔之源一件装便携钓鱼帽，黑胶加厚涂层强效防晒伞帽，有效隔绝紫外线，适用于户外垂钓野营露营</t>
  </si>
  <si>
    <t>Y080524006</t>
  </si>
  <si>
    <t>伞帽双层黑胶 中号布帽圈-果绿</t>
  </si>
  <si>
    <t>风格：Medium</t>
  </si>
  <si>
    <t>颜色：Green</t>
  </si>
  <si>
    <t>2024-07-01 10:27:10</t>
  </si>
  <si>
    <t>Y080524010</t>
  </si>
  <si>
    <t>伞帽双层黑胶 中号布帽圈-天蓝</t>
  </si>
  <si>
    <t>颜色：Blue</t>
  </si>
  <si>
    <t>Y080524005</t>
  </si>
  <si>
    <t>伞帽双层黑胶 大号布帽圈-果绿</t>
  </si>
  <si>
    <t>风格：Large</t>
  </si>
  <si>
    <t>Y080524009</t>
  </si>
  <si>
    <t>伞帽双层黑胶 大号布帽圈-天蓝</t>
  </si>
  <si>
    <t>渔之源一件装碳纹钓鱼水桶黑色，升级EVA材质加厚大容量多功能便携式可折叠水桶，活鱼盒装鱼桶水桶打水桶钓箱，可用于野营、钓鱼等多场景</t>
  </si>
  <si>
    <t>Y020070187</t>
  </si>
  <si>
    <t>AK水桶40cm黑色升级版</t>
  </si>
  <si>
    <t>型号：40cm/15.74in</t>
  </si>
  <si>
    <t>2024-06-28 11:23:42</t>
  </si>
  <si>
    <t>Y020070188</t>
  </si>
  <si>
    <t>AK水桶45cm黑色升级版</t>
  </si>
  <si>
    <t>型号：45cm/17.71in</t>
  </si>
  <si>
    <t>Y020070189</t>
  </si>
  <si>
    <t>AK水桶50cm黑色升级版</t>
  </si>
  <si>
    <t>型号：50cm/19.68in</t>
  </si>
  <si>
    <t>渔之源一件装钓鱼桶黑色，新升级EVA材质多功能便携式可折叠水桶活鱼盒装鱼桶水桶打水桶钓箱，可用于野营、钓鱼等多场景</t>
  </si>
  <si>
    <t>容量：24L</t>
  </si>
  <si>
    <t>2024-06-28 10:46:18</t>
  </si>
  <si>
    <t>容量：30L</t>
  </si>
  <si>
    <t>容量：36L</t>
  </si>
  <si>
    <t>渔之源一件装钓鱼桶基础款，EVA材质拉链款多功能可折叠便携水桶钓鱼箱装鱼桶水桶打水桶钓箱，适用于野营、钓鱼和盛水</t>
  </si>
  <si>
    <t>Y020070183</t>
  </si>
  <si>
    <t>AK水桶40cm黑色基础版</t>
  </si>
  <si>
    <t>型号：21L</t>
  </si>
  <si>
    <t>2024-06-25 14:17:37</t>
  </si>
  <si>
    <t>Y020070184</t>
  </si>
  <si>
    <t>AK水桶45cm黑色基础版</t>
  </si>
  <si>
    <t>型号：25L</t>
  </si>
  <si>
    <t>Y020070185</t>
  </si>
  <si>
    <t>AK水桶50cm黑色基础版</t>
  </si>
  <si>
    <t>型号：31L</t>
  </si>
  <si>
    <t>Y020070186</t>
  </si>
  <si>
    <t>AK水桶55cm黑色基础版</t>
  </si>
  <si>
    <t>型号：44L</t>
  </si>
  <si>
    <t>渔之源一件装钓鱼竿支架，碳素大承重超轻超硬可拆卸大物鱼竿支架，多场景适用支架带后挂带支架前插</t>
  </si>
  <si>
    <t>202312110021</t>
  </si>
  <si>
    <t>Y-TQJ-去野基础版支架2.1米</t>
  </si>
  <si>
    <t>尺码：2.1m/78.7in</t>
  </si>
  <si>
    <t>2024-06-25 10:17:59</t>
  </si>
  <si>
    <t>202312110324</t>
  </si>
  <si>
    <t>Y-TQJ-去野基础版支架2.4米</t>
  </si>
  <si>
    <t>尺码：2.4m/94.5in</t>
  </si>
  <si>
    <t>202312110027</t>
  </si>
  <si>
    <t>Y-TQJ-去野基础版支架2.7米</t>
  </si>
  <si>
    <t>尺码：2.7m/106.3in</t>
  </si>
  <si>
    <t>渔之源一件装硬壳钓鱼包，2024新升级易清洁抗挤压耐磨大容量内置网兜收纳夹层便携，鱼竿收纳渔具包钓鱼配件</t>
  </si>
  <si>
    <t>Y010324004</t>
  </si>
  <si>
    <t>冰川硬壳包9cm*127cm果绿</t>
  </si>
  <si>
    <t>颜色：Light Green</t>
  </si>
  <si>
    <t>尺码：9cm/3.54in</t>
  </si>
  <si>
    <t>2024-06-25 09:51:02</t>
  </si>
  <si>
    <t>Y010324012</t>
  </si>
  <si>
    <t>冰川硬壳包15cm*127cm果绿（伞兜）</t>
  </si>
  <si>
    <t>尺码：14cm/5.51in</t>
  </si>
  <si>
    <t>Y010324007</t>
  </si>
  <si>
    <t>冰川硬壳包9cm*127cm灰色</t>
  </si>
  <si>
    <t>Y010324013</t>
  </si>
  <si>
    <t>冰川硬壳包15cm*127cm灰色（伞兜）</t>
  </si>
  <si>
    <t>渔之源一件装硬壳渔具包，大容量轻便抗挤压耐摩擦易清洗多功能，渔具包渔具收纳包户外钓鱼专用</t>
  </si>
  <si>
    <t>Y01048822</t>
  </si>
  <si>
    <t>狩猎硬壳包10cm*130cm黑色</t>
  </si>
  <si>
    <t>型号：Type-A</t>
  </si>
  <si>
    <t>2024-06-21 09:05:03</t>
  </si>
  <si>
    <t>Y01048846</t>
  </si>
  <si>
    <t>狩猎硬壳包14cm*130cm黑色（伞兜）</t>
  </si>
  <si>
    <t>型号：Type-B-with side pocket</t>
  </si>
  <si>
    <t>Y01048839</t>
  </si>
  <si>
    <t>狩猎硬壳包10cm*130cm青色</t>
  </si>
  <si>
    <t>Y01048853</t>
  </si>
  <si>
    <t>狩猎硬壳包14cm*130cm青色（伞兜）</t>
  </si>
  <si>
    <t>渔之源一件装路亚包渔具包，时尚轻便多仓收纳大容量轻松放置鱼竿加宽腰带舒适透气海绵网布隔板可拆卸，一包多用多种使用方式多功能路亚包、登山包、记者包、户外出行、旅游适用</t>
  </si>
  <si>
    <t>Y010624012</t>
  </si>
  <si>
    <t>无界路亚包吉祥橘色大号</t>
  </si>
  <si>
    <t>颜色：orang</t>
  </si>
  <si>
    <t>2024-06-20 17:23:06</t>
  </si>
  <si>
    <t>Y010624005</t>
  </si>
  <si>
    <t>无界路亚包浅灰色大号</t>
  </si>
  <si>
    <t>颜色：light gray</t>
  </si>
  <si>
    <t>Y010624008</t>
  </si>
  <si>
    <t>无界路亚包深灰色大号</t>
  </si>
  <si>
    <t>颜色：dark gray</t>
  </si>
  <si>
    <t>Y010624015</t>
  </si>
  <si>
    <t>无界路亚包苔藓绿色大号</t>
  </si>
  <si>
    <t>颜色：dark green</t>
  </si>
  <si>
    <t>Y010624009</t>
  </si>
  <si>
    <t>无界路亚包曜石黑色大号</t>
  </si>
  <si>
    <t>颜色：black</t>
  </si>
  <si>
    <t>渔之源一件装遮阳伞，UPF50+加厚黑胶晴雨两用加大豁口设计透气设计伞竿多向调节，户外露营、公园休闲、海边度假、庭院、摊位多场景适用</t>
  </si>
  <si>
    <t>Y080124008</t>
  </si>
  <si>
    <t>T-单层伞黑胶挪威蓝1.8米</t>
  </si>
  <si>
    <t>型号：single-layer 1.8m/70.86in</t>
  </si>
  <si>
    <t>2024-06-20 16:25:23</t>
  </si>
  <si>
    <t>Y080124009</t>
  </si>
  <si>
    <t>T-单层伞黑胶挪威蓝2.0米</t>
  </si>
  <si>
    <t>型号：single-layer 2m/78.74in</t>
  </si>
  <si>
    <t>Y080224005</t>
  </si>
  <si>
    <t>T-双层伞黑胶雾霾蓝2.0米</t>
  </si>
  <si>
    <t>型号：double-layer 2m/78.74in</t>
  </si>
  <si>
    <t>Y080224006</t>
  </si>
  <si>
    <t>T-双层伞黑胶雾霾蓝2.2米</t>
  </si>
  <si>
    <t>型号：double-layer 2.2m/86.61in</t>
  </si>
  <si>
    <t>Y080224007</t>
  </si>
  <si>
    <t>T-双层伞黑胶雾霾蓝2.4米</t>
  </si>
  <si>
    <t>型号：double-layer 2.4m/94.49in</t>
  </si>
  <si>
    <t>渔之源一件装户外运动腰包，便携式，多功能，路亚，耐磨耐，双向拉链，可调节腰带，卡扣多挂点，钓鱼包，日常休闲，斜挎包，工具包</t>
  </si>
  <si>
    <t>Y010624023</t>
  </si>
  <si>
    <t>无界腰包火山灰色</t>
  </si>
  <si>
    <t>户外腰包</t>
  </si>
  <si>
    <t>2024-06-20 16:22:15</t>
  </si>
  <si>
    <t>Y010624022</t>
  </si>
  <si>
    <t>无界腰包吉祥橘色</t>
  </si>
  <si>
    <t>颜色：bright orange</t>
  </si>
  <si>
    <t>Y010624024</t>
  </si>
  <si>
    <t>无界腰包墨绿色</t>
  </si>
  <si>
    <t>Y010624021</t>
  </si>
  <si>
    <t>无界腰包曜石黑色</t>
  </si>
  <si>
    <t>渔之源AK系列一件装钓鱼桶黑色基础款，EVA材质拉链款多功能便携式可折叠水桶活鱼盒钓鱼袋装鱼桶水桶打水桶钓箱，野营、钓鱼和盛水的理想选择</t>
  </si>
  <si>
    <t>尺码：21L/15.74in</t>
  </si>
  <si>
    <t>2024-06-20 11:20:48</t>
  </si>
  <si>
    <t>尺码：25L/17.71in</t>
  </si>
  <si>
    <t>尺码：31L/19.68in</t>
  </si>
  <si>
    <t>尺码：44L/21.65in</t>
  </si>
  <si>
    <t>渔之源新款一件装不锈钢伸缩式鱼竿支架黑色，180°可调节快速安装便携解放双手多功能鱼杆鱼竿架三合一，鱼竿托钓竿架鱼竿配件户外钓鱼用品</t>
  </si>
  <si>
    <t>Y9703015366</t>
  </si>
  <si>
    <t>新款不锈钢支架2.1米黑色</t>
  </si>
  <si>
    <t>数量：1pc</t>
  </si>
  <si>
    <t>2024-06-18 16:20:31</t>
  </si>
  <si>
    <t>20230911001</t>
  </si>
  <si>
    <t>新款不锈钢2.1支架+地插</t>
  </si>
  <si>
    <t>数量：2pcs with fixed base</t>
  </si>
  <si>
    <t>渔之源一件装便携式白色户外遮阳伞架，耐用三脚折叠固定底座，户外三角支架，用于海滩花园庭院天井市场摆摊伞架</t>
  </si>
  <si>
    <t>颜色：White</t>
  </si>
  <si>
    <t>2024-06-18 15:08:05</t>
  </si>
  <si>
    <t>渔之源一件装钓伞三脚架白色，便携可折叠钓鱼伞固定底座，户外三角支架，沙滩伞固定架</t>
  </si>
  <si>
    <t>2024-06-18 14:47:29</t>
  </si>
  <si>
    <t>渔之源一件装地插，360°可调节两种方式调整双螺丝固定不锈钢不易腐蚀加厚材质加长地插折叠支架支架配件炮台座鱼竿支架钓鱼用具</t>
  </si>
  <si>
    <t>2024-06-13 14:54:33</t>
  </si>
  <si>
    <t>Y1002100</t>
  </si>
  <si>
    <t>单向炮台地插</t>
  </si>
  <si>
    <t>颜色：Silver-180° adjust</t>
  </si>
  <si>
    <t>渔之源一件装地插蓝色，360°可调节两种方式调整双螺丝固定不锈钢不易腐蚀加厚材质加长地插折叠支架支架配件炮台座鱼竿支架钓鱼用具</t>
  </si>
  <si>
    <t>2024-06-13 10:12:36</t>
  </si>
  <si>
    <t>渔之源一件装鱼护带收纳包，带抽绳封口新款超轻加厚防挂速干便携耐磨结实耐用铝合金地插，野钓钓箱钓椅适用黑坑装鱼袋网兜渔护</t>
  </si>
  <si>
    <t>Y160424001</t>
  </si>
  <si>
    <t>S-小蜻蜓谷麦鱼护80*40cm</t>
  </si>
  <si>
    <t>尺码：80*40cm</t>
  </si>
  <si>
    <t>2024-06-11 14:20:31</t>
  </si>
  <si>
    <t>Y160424002</t>
  </si>
  <si>
    <t>S-小蜻蜓谷麦鱼护100*40cm</t>
  </si>
  <si>
    <t>尺码：100*40cm</t>
  </si>
  <si>
    <t>Y160424004</t>
  </si>
  <si>
    <t>S-小蜻蜓谷麦鱼护100*50cm</t>
  </si>
  <si>
    <t>尺码：100*50cm</t>
  </si>
  <si>
    <t>Y160424008</t>
  </si>
  <si>
    <t>S-小蜻蜓谷麦鱼护100*55cm</t>
  </si>
  <si>
    <t>尺码：100*55cm</t>
  </si>
  <si>
    <t>渔之源一件装地插蓝色，180°可调节双螺丝固定不锈钢不易腐蚀折叠支架支架配件炮台座鱼竿支架钓鱼用具</t>
  </si>
  <si>
    <t>2024-06-11 13:51:00</t>
  </si>
  <si>
    <t>渔之源一件装拉饵盘，新款强磁三合一卡扣拉丝饵盘开饵盆散炮盆野钓饵料盆，支架钓箱钓椅通用</t>
  </si>
  <si>
    <t>Y0904815</t>
  </si>
  <si>
    <t>渔之源拉饵炮盆22cm蓝黄</t>
  </si>
  <si>
    <t>纸 拉饵盘 回收标签</t>
  </si>
  <si>
    <t>型号：Type A</t>
  </si>
  <si>
    <t>2024-06-11 11:37:44</t>
  </si>
  <si>
    <t>渔之源一件装打水桶，透明加厚带侧兜可装氧气泵双拉链多功能可折叠便携颜色清新钓鱼桶打水桶装鱼水桶活鱼桶鱼护桶装鱼箱，露营野餐多场景适用（不带氧气泵）</t>
  </si>
  <si>
    <t>Y020324001</t>
  </si>
  <si>
    <t>小蜻蜓打水桶包底20cm</t>
  </si>
  <si>
    <t>尺码：20cm/7.87in</t>
  </si>
  <si>
    <t>2024-06-11 11:10:44</t>
  </si>
  <si>
    <t>Y020324002</t>
  </si>
  <si>
    <t>小蜻蜓打水桶包底22cm</t>
  </si>
  <si>
    <t>尺码：22cm/8.66in</t>
  </si>
  <si>
    <t>Y020324003</t>
  </si>
  <si>
    <t>小蜻蜓打水桶包底24cm</t>
  </si>
  <si>
    <t>尺码：24cm/9.45in</t>
  </si>
  <si>
    <t>渔之源一件装加厚鱼竿包，1680D加厚牛津布面料，耐磨耐用，多功能多层收纳空间，便携可背可手提飞钓竿包</t>
  </si>
  <si>
    <t>型号：2-layer 80cm</t>
  </si>
  <si>
    <t>2024-06-07 17:38:26</t>
  </si>
  <si>
    <t>型号：2-layer 125cm</t>
  </si>
  <si>
    <t>型号：2-layer 130cm</t>
  </si>
  <si>
    <t>型号：3-layer 125cm</t>
  </si>
  <si>
    <t>型号：3-layer 130cm</t>
  </si>
  <si>
    <t>渔之源一件装钓鱼竿，超轻碳素手感升级精准抛投141.73~318.90inch钓重3500g多水域适用新款精品综合竿鱼竿鱼杆</t>
  </si>
  <si>
    <t>Y030124024</t>
  </si>
  <si>
    <t>AK综合竿鲢鳙版Ⅱ3.6米</t>
  </si>
  <si>
    <t>尺码：3.6m/141.73inch</t>
  </si>
  <si>
    <t>2024-06-06 14:37:46</t>
  </si>
  <si>
    <t>Y030124027</t>
  </si>
  <si>
    <t>AK综合竿鲢鳙版Ⅱ6.3米</t>
  </si>
  <si>
    <t>尺码：6.3m/248.03inch</t>
  </si>
  <si>
    <t>Y030124028</t>
  </si>
  <si>
    <t>AK综合竿鲢鳙版Ⅱ7.2米</t>
  </si>
  <si>
    <t>尺码：7.2m/283.46inch</t>
  </si>
  <si>
    <t>Y030124029</t>
  </si>
  <si>
    <t>AK综合竿鲢鳙版Ⅱ8.1米</t>
  </si>
  <si>
    <t>尺码：8.1m/318.90inch</t>
  </si>
  <si>
    <t>渔之源AK系列户外伞帽，解放双手，双层透气，散热，折叠便携，户外钓鱼、沙滩、花园、园艺、野营多场景适用</t>
  </si>
  <si>
    <t>Y040200338</t>
  </si>
  <si>
    <t>伞帽AK单层银胶大号布帽圈</t>
  </si>
  <si>
    <t>型号：1 layer silvery gel-Large</t>
  </si>
  <si>
    <t>2024-06-03 11:37:07</t>
  </si>
  <si>
    <t>Y040200335</t>
  </si>
  <si>
    <t>伞帽AK双层银胶 大号橡胶圈</t>
  </si>
  <si>
    <t>型号：2 layers silvery gel-large</t>
  </si>
  <si>
    <t>Y040200337</t>
  </si>
  <si>
    <t>伞帽AK双层黑胶 大号橡胶圈</t>
  </si>
  <si>
    <t>型号：2 layers black gel-large</t>
  </si>
  <si>
    <t>Y040200333</t>
  </si>
  <si>
    <t>伞帽AK双层银胶 中号橡胶圈</t>
  </si>
  <si>
    <t>型号：2 layers silvery gel-medium</t>
  </si>
  <si>
    <t>Y040200336</t>
  </si>
  <si>
    <t>伞帽AK双层黑胶 中号橡胶圈</t>
  </si>
  <si>
    <t>型号：2 layers black gel-medium</t>
  </si>
  <si>
    <t>渔之源小清新系列渔具包鱼竿包，轻便型多功能大容量舒适肩带美观材质优良耐磨便于清洁杆包钓鱼杆包渔具包竿包</t>
  </si>
  <si>
    <t>Y010224003</t>
  </si>
  <si>
    <t>P-小蜻蜓小竿包1.3米浅绿白Ⅰ</t>
  </si>
  <si>
    <t>型号：Type-A-White</t>
  </si>
  <si>
    <t>2024-05-30 15:29:12</t>
  </si>
  <si>
    <t>Y010224004</t>
  </si>
  <si>
    <t>P-小蜻蜓小竿包1.3米浅水绿Ⅱ</t>
  </si>
  <si>
    <t>型号：Type-A-Green</t>
  </si>
  <si>
    <t>Y010224005</t>
  </si>
  <si>
    <t>P-小蜻蜓单竿包1.3米浅水绿</t>
  </si>
  <si>
    <t>型号：Type-B</t>
  </si>
  <si>
    <t>Y010224006</t>
  </si>
  <si>
    <t>P-小蜻蜓双层竿包1.3米浅水绿</t>
  </si>
  <si>
    <t>型号：Type-C</t>
  </si>
  <si>
    <t>Y010224007</t>
  </si>
  <si>
    <t>P-小蜻蜓双层竿包1.3米浅水绿（伞兜）</t>
  </si>
  <si>
    <t>型号：Type-C-with a pocket</t>
  </si>
  <si>
    <t>渔之源鲸鱼系列硬壳渔具包竿包，ABS材质大容量轻量化轻便型加厚耐脏硬壳包，多功能收纳包鱼竿包硬壳钓鱼包钓鱼工具</t>
  </si>
  <si>
    <t>2024-05-30 15:23:43</t>
  </si>
  <si>
    <t>Y010325028</t>
  </si>
  <si>
    <t>战物硬壳包15*126cm银色基础版（伞兜）</t>
  </si>
  <si>
    <t>颜色：Gray-A</t>
  </si>
  <si>
    <t>Y010325027</t>
  </si>
  <si>
    <t>战物硬壳包15*126cm黑色基础版（伞兜）</t>
  </si>
  <si>
    <t>颜色：Black-A</t>
  </si>
  <si>
    <t>渔之源小清新系列路亚包，PVC材质渔轮免拆卸轻便型多功能美观设计新颖材质优良耐磨便于清洁鱼竿包杆包钓鱼杆包渔具包竿包</t>
  </si>
  <si>
    <t>Y010624025</t>
  </si>
  <si>
    <t>P-小蜻蜓大肚竿包1.3米浅水绿</t>
  </si>
  <si>
    <t>2024-05-30 14:13:59</t>
  </si>
  <si>
    <t>Y010624026</t>
  </si>
  <si>
    <t>P-小蜻蜓大肚竿包1.3米浅水绿（侧兜）</t>
  </si>
  <si>
    <t>型号：1.3m/51.18in-with side bag</t>
  </si>
  <si>
    <t>Y010624027</t>
  </si>
  <si>
    <t>P-冰川大肚竿包1.3米浅雾霾蓝</t>
  </si>
  <si>
    <t>颜色：Haze Blue</t>
  </si>
  <si>
    <t>Y010624028</t>
  </si>
  <si>
    <t>P-冰川大肚竿包1.3米浅雾霾蓝（侧兜）</t>
  </si>
  <si>
    <t>渔之源AK系列竿包，大容量轻便型，多功能，材质优良，耐磨，便于清洁，鱼竿包，竿包，杆包，渔具包</t>
  </si>
  <si>
    <t>Y01069096</t>
  </si>
  <si>
    <t>AK单竿包1.25米黄色</t>
  </si>
  <si>
    <t>型号：Type-A-1.25m</t>
  </si>
  <si>
    <t>2024-05-30 10:37:11</t>
  </si>
  <si>
    <t>Y01069119</t>
  </si>
  <si>
    <t>AK单竿包1.3米黄色</t>
  </si>
  <si>
    <t>型号：Type-A-1.3m</t>
  </si>
  <si>
    <t>Y01069133</t>
  </si>
  <si>
    <t>AK双层竿包1.25米黄色（伞兜）</t>
  </si>
  <si>
    <t>型号：Type-B-1.25m</t>
  </si>
  <si>
    <t>Y01069140</t>
  </si>
  <si>
    <t>AK双层竿包1.3米黄色（伞兜）</t>
  </si>
  <si>
    <t>型号：Type-B-1.3m</t>
  </si>
  <si>
    <t>Y010400615</t>
  </si>
  <si>
    <t>P-AK双层竿包1.3米黑色Ⅱ代</t>
  </si>
  <si>
    <t>型号：Type-C-1.3m</t>
  </si>
  <si>
    <t>Y010400616</t>
  </si>
  <si>
    <t>P-AK双层竿包1.3米黑色（伞兜）Ⅱ代</t>
  </si>
  <si>
    <t>型号：Type-C-1.3m-with a net</t>
  </si>
  <si>
    <t>两种涂装随机发货，渔之源一件装透明加厚活鱼桶快速投鱼钓鱼桶打水桶装鱼多功能可折叠便携水桶鱼护桶装鱼箱，露营野餐多场景适用</t>
  </si>
  <si>
    <t>Y020324015</t>
  </si>
  <si>
    <t>AK透明打水桶20cm-KJ</t>
  </si>
  <si>
    <t>型号：7.87in/20cm basic type</t>
  </si>
  <si>
    <t>2024-05-28 14:15:59</t>
  </si>
  <si>
    <t>Y020324012</t>
  </si>
  <si>
    <t>AK透明打水桶包底20cm-KJ</t>
  </si>
  <si>
    <t>型号：7.87in/20cm</t>
  </si>
  <si>
    <t>Y020324013</t>
  </si>
  <si>
    <t>AK透明打水桶包底22cm-KJ</t>
  </si>
  <si>
    <t>型号：8.66in/22cm</t>
  </si>
  <si>
    <t>Y020324014</t>
  </si>
  <si>
    <t>AK透明打水桶包底24cm-KJ</t>
  </si>
  <si>
    <t>型号：9.45in/24cm</t>
  </si>
  <si>
    <t>Y020324016</t>
  </si>
  <si>
    <t>AK透明打水桶22cm-KJ</t>
  </si>
  <si>
    <t>型号：8.66in/22cm basic type</t>
  </si>
  <si>
    <t>Y020324017</t>
  </si>
  <si>
    <t>AK透明打水桶24cm-KJ</t>
  </si>
  <si>
    <t>型号：9.45in/24cm basic type</t>
  </si>
  <si>
    <t>渔之源户外伞支架手杖增高，便携式可收缩可调节高度360°可调节角度手杖支架，户外伞钓鱼伞下伞杆</t>
  </si>
  <si>
    <t>202208181919</t>
  </si>
  <si>
    <t>Y-TQJ-B25mm不锈钢杆-银色+21cm地插+防风插</t>
  </si>
  <si>
    <t>伞杆 回收 标签</t>
  </si>
  <si>
    <t>风格：Stainless steel</t>
  </si>
  <si>
    <t>2024-05-28 14:12:54</t>
  </si>
  <si>
    <t>202208181917</t>
  </si>
  <si>
    <t>Y-TQJ-L按键调节式一体手杖+21cm地插+防风插</t>
  </si>
  <si>
    <t>风格：Height Adjustable</t>
  </si>
  <si>
    <t>风格：Short version</t>
  </si>
  <si>
    <t>渔之源雷凌系列鱼竿，轻松抛投大钓重强腰力灵敏捕捉信号海钓鱼竿鱼杆海竿海杆裸竿抛竿远投竿渔具套装装备</t>
  </si>
  <si>
    <t>Y03068021</t>
  </si>
  <si>
    <t>雷凌海竿2.1米Ⅱ代</t>
  </si>
  <si>
    <t>2024-05-28 14:05:41</t>
  </si>
  <si>
    <t>Y03068024</t>
  </si>
  <si>
    <t>雷凌海竿2.4米Ⅱ代</t>
  </si>
  <si>
    <t>型号：7.87ft/2.4m</t>
  </si>
  <si>
    <t>Y03068027</t>
  </si>
  <si>
    <t>雷凌海竿2.7米Ⅱ代</t>
  </si>
  <si>
    <t>型号：8.86ft/2.7m</t>
  </si>
  <si>
    <t>Y03068030</t>
  </si>
  <si>
    <t>雷凌海竿3.0米Ⅱ代</t>
  </si>
  <si>
    <t>Y03068036</t>
  </si>
  <si>
    <t>雷凌海竿3.6米Ⅱ代</t>
  </si>
  <si>
    <t>型号：11.81ft/3.6m</t>
  </si>
  <si>
    <t>渔之源Super系列新款钓箱，超轻可坐大容量保温全新升级大承重鱼桶渔具装备，钓鱼野营野餐多场景适用</t>
  </si>
  <si>
    <t>Y070124005</t>
  </si>
  <si>
    <t>32L-SUPER竞技钓箱蓝白（三件套）</t>
  </si>
  <si>
    <t>2024-05-25 11:49:39</t>
  </si>
  <si>
    <t>Y070224009</t>
  </si>
  <si>
    <t>32L-SUPER两用钓箱天蓝（三件套）</t>
  </si>
  <si>
    <t>渔之源一件装多功能新款钓箱，可坐超大容量，长时间保温，全新升级，鱼桶渔具装备，适用于户外野营钓鱼</t>
  </si>
  <si>
    <t>Y070124003</t>
  </si>
  <si>
    <t>29L-冰川竞技钓箱绿色（裸箱）</t>
  </si>
  <si>
    <t>2024-05-25 11:01:56</t>
  </si>
  <si>
    <t>Y070124004</t>
  </si>
  <si>
    <t>29L-冰川竞技钓箱绿色（三件套）</t>
  </si>
  <si>
    <t>型号：Type-B-Green</t>
  </si>
  <si>
    <t>Y070224005</t>
  </si>
  <si>
    <t>29L-冰川两用钓箱绿色（三件套）</t>
  </si>
  <si>
    <t>型号：Type-C-Green</t>
  </si>
  <si>
    <t>Y070224006</t>
  </si>
  <si>
    <t>29L-冰川两用钓箱黑色（三件套）</t>
  </si>
  <si>
    <t>型号：Type-C-Black</t>
  </si>
  <si>
    <t>Yuzhiyuan全金属UE纺车轮，路亚渔轮远投专用钓鱼轮子海竿矶钓用渔轮多型号可选择最大拉力40kg</t>
  </si>
  <si>
    <t>Y050201242</t>
  </si>
  <si>
    <t>UE1000渔轮</t>
  </si>
  <si>
    <t>尺码：UE1000</t>
  </si>
  <si>
    <t>2024-05-24 17:25:41</t>
  </si>
  <si>
    <t>Y050201111</t>
  </si>
  <si>
    <t>UE2000渔轮</t>
  </si>
  <si>
    <t>尺码：UE2000</t>
  </si>
  <si>
    <t>Y050201112</t>
  </si>
  <si>
    <t>UE3000渔轮</t>
  </si>
  <si>
    <t>尺码：UE3000</t>
  </si>
  <si>
    <t>Y050201113</t>
  </si>
  <si>
    <t>UE4000渔轮</t>
  </si>
  <si>
    <t>尺码：UE4000</t>
  </si>
  <si>
    <t>Y050201114</t>
  </si>
  <si>
    <t>UE5000渔轮</t>
  </si>
  <si>
    <t>尺码：UE5000</t>
  </si>
  <si>
    <t>Y050201115</t>
  </si>
  <si>
    <t>UE6000渔轮</t>
  </si>
  <si>
    <t>尺码：UE6000</t>
  </si>
  <si>
    <t>Y050201116</t>
  </si>
  <si>
    <t>UE7000渔轮</t>
  </si>
  <si>
    <t>尺码：UE7000</t>
  </si>
  <si>
    <t>Yuzhiyuan钓鱼打水桶Super系列，可折叠提手舒适活鱼钓鱼桶户外多功能加厚水桶渔具</t>
  </si>
  <si>
    <t>Y020070124</t>
  </si>
  <si>
    <t>SUPER透明水桶40cm黄色</t>
  </si>
  <si>
    <t>尺码：40cm</t>
  </si>
  <si>
    <t>2024-05-24 15:42:23</t>
  </si>
  <si>
    <t>Y020070125</t>
  </si>
  <si>
    <t>SUPER透明水桶45cm黄色</t>
  </si>
  <si>
    <t>尺码：45cm</t>
  </si>
  <si>
    <t>Y020070126</t>
  </si>
  <si>
    <t>SUPER透明水桶50cm黄色</t>
  </si>
  <si>
    <t>尺码：50cm</t>
  </si>
  <si>
    <t>2024-05-24 13:41:25</t>
  </si>
  <si>
    <t>渔之源一件装大物抄网，超大承重折叠便携抄网，速干加厚涂层尼龙网布，大物捞鱼网</t>
  </si>
  <si>
    <t>Y110124003</t>
  </si>
  <si>
    <t>渔之源战物铝合金折叠抄网红色</t>
  </si>
  <si>
    <t>颜色：Red</t>
  </si>
  <si>
    <t>2024-05-22 14:08:45</t>
  </si>
  <si>
    <t>Y110124002</t>
  </si>
  <si>
    <t>渔之源战物铝合金折叠抄网蓝色</t>
  </si>
  <si>
    <t>Y110124001</t>
  </si>
  <si>
    <t>渔之源战物铝合金折叠抄网银色</t>
  </si>
  <si>
    <t>渔之源一件装户外钓鱼竿，超轻超硬碳素鲤鱼竿，大物竿综合竿，性能升级，适用溪流湖泊</t>
  </si>
  <si>
    <t>尺码：3.6M</t>
  </si>
  <si>
    <t>2024-05-22 09:29:25</t>
  </si>
  <si>
    <t>尺码：6.3M</t>
  </si>
  <si>
    <t>尺码：7.2M</t>
  </si>
  <si>
    <t>尺码：8.1M</t>
  </si>
  <si>
    <t>渔之源一件装鱼竿雾霾蓝色，超轻碳纤维材质，长期抛投无负担</t>
  </si>
  <si>
    <t>Y030124039</t>
  </si>
  <si>
    <t>AK综合竿轻量版Ⅱ雾霾蓝3.6米</t>
  </si>
  <si>
    <t>2024-05-22 09:21:35</t>
  </si>
  <si>
    <t>Y030124041</t>
  </si>
  <si>
    <t>AK综合竿轻量版Ⅱ雾霾蓝5.4米</t>
  </si>
  <si>
    <t>尺码：5.4M</t>
  </si>
  <si>
    <t>Y030124043</t>
  </si>
  <si>
    <t>AK综合竿轻量版Ⅱ雾霾蓝7.2米</t>
  </si>
  <si>
    <t>渔之源一件装钓鱼竿，超轻碳素综合竿，手感升级，精准抛投，新款鱼竿多水域适用</t>
  </si>
  <si>
    <t>Y030124032</t>
  </si>
  <si>
    <t>AK综合竿轻量版Ⅱ粉3.6米</t>
  </si>
  <si>
    <t>2024-05-22 08:54:43</t>
  </si>
  <si>
    <t>Y030124034</t>
  </si>
  <si>
    <t>AK综合竿轻量版Ⅱ粉5.4米</t>
  </si>
  <si>
    <t>Y030124035</t>
  </si>
  <si>
    <t>AK综合竿轻量版Ⅱ粉6.3米</t>
  </si>
  <si>
    <t>Y030124036</t>
  </si>
  <si>
    <t>AK综合竿轻量版Ⅱ粉7.2米</t>
  </si>
  <si>
    <t>渔之源一件装钓鱼竿支架，碳素超轻超硬大物鱼竿支架，多场景适用带支架</t>
  </si>
  <si>
    <t>Y10055021</t>
  </si>
  <si>
    <t>去野碳素支架杆基础版2.1米（单杆+后挂）</t>
  </si>
  <si>
    <t>尺码：2.1M</t>
  </si>
  <si>
    <t>2024-05-21 16:38:30</t>
  </si>
  <si>
    <t>Y10055024</t>
  </si>
  <si>
    <t>去野碳素支架杆基础版2.4米（单杆+后挂）</t>
  </si>
  <si>
    <t>尺码：2.4M</t>
  </si>
  <si>
    <t>Y10055027</t>
  </si>
  <si>
    <t>去野碳素支架杆基础版2.7米（单杆+后挂）</t>
  </si>
  <si>
    <t>尺码：2.7M</t>
  </si>
  <si>
    <t>渔之源一件装钓鱼竿支架，加粗碳素超轻超硬大物杆支架，多场景适用带支架</t>
  </si>
  <si>
    <t>Y10049018</t>
  </si>
  <si>
    <t>青钓碳素支架杆基础版1.8米（单杆+后挂）</t>
  </si>
  <si>
    <t>尺码：1.8M</t>
  </si>
  <si>
    <t>2024-05-21 15:06:07</t>
  </si>
  <si>
    <t>Y10049021</t>
  </si>
  <si>
    <t>青钓碳素支架杆基础版2.1米（单杆+后挂）</t>
  </si>
  <si>
    <t>Y10049024</t>
  </si>
  <si>
    <t>青钓碳素支架杆基础版2.4米（单杆+后挂）</t>
  </si>
  <si>
    <t>Y10049027</t>
  </si>
  <si>
    <t>青钓碳素支架杆基础版2.7米（单杆+后挂）</t>
  </si>
  <si>
    <t>渔之源一件装户外钓鱼防晒伞，加厚黑胶涂层有效隔绝紫外线，加粗伞骨金属伞竿，结实耐用，多场景适用，户外野营伞</t>
  </si>
  <si>
    <t>100095918035</t>
  </si>
  <si>
    <t>JD-ZY渔之源扣架伞黑胶黑1.8米</t>
  </si>
  <si>
    <t>2024-05-21 11:43:07</t>
  </si>
  <si>
    <t>100108217170</t>
  </si>
  <si>
    <t>JD-ZY渔之源扣架伞黑胶黑2.0米-T</t>
  </si>
  <si>
    <t>100095918037</t>
  </si>
  <si>
    <t>JD-ZY渔之源扣架伞黑胶黑2.2米-T</t>
  </si>
  <si>
    <t>100095918021</t>
  </si>
  <si>
    <t>JD-ZY渔之源扣架伞黑胶黑2.4米-T</t>
  </si>
  <si>
    <t>因批次不同，logo标识有变化，伞杆随机发货，渔之源一件装大面积户外钓伞，万向调节，应对各种角度的阳光直射，内部黑胶涂层，可调节高度，户外活动的理想选择</t>
  </si>
  <si>
    <t>2024-05-21 09:56:53</t>
  </si>
  <si>
    <t>2025032600120</t>
  </si>
  <si>
    <t>T-渔之源扣架伞黑色12棱2.0米(上)-KJ+B-25mm不锈钢杆-银色-LS+地插</t>
  </si>
  <si>
    <t>2025032600122</t>
  </si>
  <si>
    <t>T-渔之源扣架伞黑色12棱2.2米(上)-KJ+B-25mm不锈钢杆-银色-LS+地插</t>
  </si>
  <si>
    <t>2025032600124</t>
  </si>
  <si>
    <t>T-渔之源扣架伞黑色12棱2.4米(上)-KJ+B-25mm不锈钢杆-银色-LS+地插</t>
  </si>
  <si>
    <t>渔之源新款一套装鱼竿支架，超轻碳纤维材质，超轻超硬钓鱼竿架多功能鱼竿支架</t>
  </si>
  <si>
    <t>202404030018</t>
  </si>
  <si>
    <t>DY-GF小蜻蜓碳素支架杆1.8米+金属支架头+半金属后挂</t>
  </si>
  <si>
    <t>型号：1.8m</t>
  </si>
  <si>
    <t>2024-05-17 11:40:10</t>
  </si>
  <si>
    <t>202404030021</t>
  </si>
  <si>
    <t>DY-GF小蜻蜓碳素支架杆2.1米+金属支架头+半金属后挂</t>
  </si>
  <si>
    <t>型号：2.1m</t>
  </si>
  <si>
    <t>202404030024</t>
  </si>
  <si>
    <t>DY-GF小蜻蜓碳素支架杆2.4米+金属支架头+半金属后挂</t>
  </si>
  <si>
    <t>2024040300271</t>
  </si>
  <si>
    <t>DY-GF小蜻蜓碳素支架杆2.7米+金属支架头+半金属后挂</t>
  </si>
  <si>
    <t>型号：2.7m</t>
  </si>
  <si>
    <t>202404030030</t>
  </si>
  <si>
    <t>DY-GF小蜻蜓碳素支架杆3.0米+金属支架头+半金属后挂</t>
  </si>
  <si>
    <t>型号：3.0m</t>
  </si>
  <si>
    <t>渔之源一件装户外遮阳伞，大面积遮阳万向调节伞，晴雨双用，不锈钢伞竿防风防雨</t>
  </si>
  <si>
    <t>202212240020</t>
  </si>
  <si>
    <t>SQ-AK黑黄不锈钢扣架钓鱼伞2.0+下伞竿</t>
  </si>
  <si>
    <t>2024-05-16 16:57:07</t>
  </si>
  <si>
    <t>202212240022</t>
  </si>
  <si>
    <t>SQ-AK黑黄不锈钢扣架钓鱼伞2.2+下伞竿</t>
  </si>
  <si>
    <t>202212240024</t>
  </si>
  <si>
    <t>SQ-AK黑黄不锈钢扣架钓鱼伞2.4+下伞竿</t>
  </si>
  <si>
    <t>渔之源一件装升级版方形钓鱼伞，360°可调节方向加大遮阳面积，加厚伞布，晴雨双用户外遮阳伞，不锈钢伞竿耐用，赠送收纳包，固定地插</t>
  </si>
  <si>
    <t>2023122900020</t>
  </si>
  <si>
    <t>DY-B-AK方形扣架伞黄色2.0米+下伞竿</t>
  </si>
  <si>
    <t>2024-05-16 16:13:17</t>
  </si>
  <si>
    <t>2023122900022</t>
  </si>
  <si>
    <t>DY-B-AK方形扣架伞黄色2.2米+下伞竿</t>
  </si>
  <si>
    <t>2023122900024</t>
  </si>
  <si>
    <t>DY-B-AK方形扣架伞黄色2.4米+下伞竿</t>
  </si>
  <si>
    <t>渔之源新款户外钓鱼伞，加厚扣架伞黑胶涂层黑色遮阳效果更好，360°可调节方向，便携耐用，赠送收纳伞包及固定地插</t>
  </si>
  <si>
    <t>2023051812120</t>
  </si>
  <si>
    <t>PDD-T去野扣架伞黑胶藏蓝2.0米（上伞）+B下伞杆</t>
  </si>
  <si>
    <t>2024-05-16 15:52:29</t>
  </si>
  <si>
    <t>2023051812122</t>
  </si>
  <si>
    <t>PDD-T去野扣架伞黑胶藏蓝2.2米（上伞）+B下伞杆</t>
  </si>
  <si>
    <t>2023051812124</t>
  </si>
  <si>
    <t>PDD-T-去野扣架伞黑胶藏蓝2.4米（上伞）+B下伞杆</t>
  </si>
  <si>
    <t>渔之源一件装户外万向调节遮阳伞，加固扣架防风防暴雨户外钓鱼伞，便携耐用赠送收纳包及固定地插</t>
  </si>
  <si>
    <t>100061015113</t>
  </si>
  <si>
    <t>JD-ZY渔之源扣架伞黑胶黑2.0米-B</t>
  </si>
  <si>
    <t>2024-05-16 15:46:28</t>
  </si>
  <si>
    <t>100061015093</t>
  </si>
  <si>
    <t>JD-ZY渔之源扣架伞黑胶黑2.2米-B</t>
  </si>
  <si>
    <t>100055808948</t>
  </si>
  <si>
    <t>JD-ZY渔之源扣架伞黑胶黑2.4米-B</t>
  </si>
  <si>
    <t>一件装渔之源新款路滑竿，1.8/2.1/2.4/2.7米可选，超轻碳布手感更好专用滑漂钓鱼竿大导环远投</t>
  </si>
  <si>
    <t>Y030324026</t>
  </si>
  <si>
    <t>无界银翼路滑竿直柄1.8米</t>
  </si>
  <si>
    <t>尺码：1.8M/5.91Ft</t>
  </si>
  <si>
    <t>2024-05-15 16:39:17</t>
  </si>
  <si>
    <t>Y030324017</t>
  </si>
  <si>
    <t>无界银翼路滑竿直柄2.1米</t>
  </si>
  <si>
    <t>尺码：2.1M/6.89Ft</t>
  </si>
  <si>
    <t>Y030324018</t>
  </si>
  <si>
    <t>无界银翼路滑竿直柄2.4米</t>
  </si>
  <si>
    <t>尺码：2.4M/7.87Ft</t>
  </si>
  <si>
    <t>Y030324019</t>
  </si>
  <si>
    <t>无界银翼路滑竿直柄2.7米</t>
  </si>
  <si>
    <t>尺码：2.7M/8.86Ft</t>
  </si>
  <si>
    <t>一件装渔之源鱼竿包，便携耐用鱼竿收纳包，轻硬型多功能手提大容量渔具包硬壳鱼竿包</t>
  </si>
  <si>
    <t>Y010400549</t>
  </si>
  <si>
    <t>P-渔之源单竿包1.3米浅绿</t>
  </si>
  <si>
    <t>2024-05-15 14:45:44</t>
  </si>
  <si>
    <t>Y010400550</t>
  </si>
  <si>
    <t>P-渔之源单竿包1.3米橙色</t>
  </si>
  <si>
    <t>颜色：Orange</t>
  </si>
  <si>
    <t>渔之源一套装户外遮阳伞，钓鱼伞，钓鱼工具，加大厚伞面，多功能，可调节伞杆，多场景适用，适用于海滩、湖边、户外、野营等，户外活动的理想选择——配件伞杆随机发货</t>
  </si>
  <si>
    <t>2024081314320</t>
  </si>
  <si>
    <t>FX-T去野扣架伞黑胶藏蓝2.0米（上伞）12棱+B下伞杆</t>
  </si>
  <si>
    <t>2024-05-15 10:07:03</t>
  </si>
  <si>
    <t>2024081314322</t>
  </si>
  <si>
    <t>FX-T去野扣架伞黑胶藏蓝2.2米（上伞）12棱+B下伞杆</t>
  </si>
  <si>
    <t>2024081314324</t>
  </si>
  <si>
    <t>FX-T去野扣架伞黑胶藏蓝2.4米（上伞）12棱+B下伞杆</t>
  </si>
  <si>
    <t>渔之源新款铝合金钓鱼椅，可折叠多功能欧式钓鱼椅子，多地形适用便携可躺钓凳座椅</t>
  </si>
  <si>
    <t>Y0603326</t>
  </si>
  <si>
    <t>AK铝合金欧式椅—裸椅</t>
  </si>
  <si>
    <t>品类：1 Chair</t>
  </si>
  <si>
    <t>2024-05-14 14:20:00</t>
  </si>
  <si>
    <t>202303311001</t>
  </si>
  <si>
    <t>Y-TQJAK欧式椅+包</t>
  </si>
  <si>
    <t>品类：With bag</t>
  </si>
  <si>
    <t>因批次不同，logo标识有变化,渔之源一件装大面积钓鱼伞，360°可调节加大尺寸户外遮阳伞，送地插防风绳收纳包，适用户外野营钓鱼海滩</t>
  </si>
  <si>
    <t>Y080124002</t>
  </si>
  <si>
    <t>T-单层伞黑胶蓝2.0米</t>
  </si>
  <si>
    <t>尺码：L-Black gel</t>
  </si>
  <si>
    <t>2024-05-14 14:05:07</t>
  </si>
  <si>
    <t>Y080124005</t>
  </si>
  <si>
    <t>T-单层伞银胶蓝2.0米</t>
  </si>
  <si>
    <t>尺码：L-Silvery Gel</t>
  </si>
  <si>
    <t>Y080124004</t>
  </si>
  <si>
    <t>T-单层伞银胶蓝1.8米</t>
  </si>
  <si>
    <t>尺码：M-Silvery Gel</t>
  </si>
  <si>
    <t>Y080124003</t>
  </si>
  <si>
    <t>T-单层伞黑胶蓝2.2米</t>
  </si>
  <si>
    <t>尺码：XXL-Black Gel</t>
  </si>
  <si>
    <t>Y080124001</t>
  </si>
  <si>
    <t>T-单层伞黑胶蓝1.8米</t>
  </si>
  <si>
    <t>尺码：M-Black Gel</t>
  </si>
  <si>
    <t>渔之源新款户外钓鱼伞，加厚扣架伞黑胶涂层黑色遮阳效果更好，360°可调节方向，便携耐用，赠送收纳伞包及固定地插——配件伞杆随机发货</t>
  </si>
  <si>
    <t>2024-05-14 13:36:32</t>
  </si>
  <si>
    <t>T-双层伞，渔之源一套装双层透气钓伞，360°可调节方向户外钓鱼伞，套装包括便携伞收纳包，防风绳及固定地插</t>
  </si>
  <si>
    <t>Y080224001</t>
  </si>
  <si>
    <t>T-双层伞黑胶蓝1.8米</t>
  </si>
  <si>
    <t>2024-05-13 17:58:46</t>
  </si>
  <si>
    <t>Y080224002</t>
  </si>
  <si>
    <t>T-双层伞黑胶蓝2.0米</t>
  </si>
  <si>
    <t>Y080224003</t>
  </si>
  <si>
    <t>T-双层伞黑胶蓝2.2米</t>
  </si>
  <si>
    <t>Y080224004</t>
  </si>
  <si>
    <t>T-双层伞黑胶蓝2.4米</t>
  </si>
  <si>
    <t>渔之源大容量鱼竿收纳包，多功能，鱼竿包，可背可提，面料易打理</t>
  </si>
  <si>
    <t>Y010400542</t>
  </si>
  <si>
    <t>青钓双层竿包1.25米-夜光</t>
  </si>
  <si>
    <t>尺码：1.25m</t>
  </si>
  <si>
    <t>2024-05-13 16:30:46</t>
  </si>
  <si>
    <t>Y010400567</t>
  </si>
  <si>
    <t>青钓双层竿包1.25米-夜光（伞兜）</t>
  </si>
  <si>
    <t>型号：Type B</t>
  </si>
  <si>
    <t>Y010400543</t>
  </si>
  <si>
    <t>青钓双层竿包1.3米-夜光</t>
  </si>
  <si>
    <t>尺码：1.3m</t>
  </si>
  <si>
    <t>Y010400568</t>
  </si>
  <si>
    <t>青钓双层竿包1.3米-夜光（伞兜）</t>
  </si>
  <si>
    <t>渔之源一套装户外大面积钓伞，加大加宽加厚伞面，多功能多场景适用大钓伞，适用于海滩湖边户外野营</t>
  </si>
  <si>
    <t>型号：M-Silvery Gel Coating</t>
  </si>
  <si>
    <t>2024-05-13 15:21:54</t>
  </si>
  <si>
    <t>型号：L-Silvery Gel Coating</t>
  </si>
  <si>
    <t>型号：M-Black Gel Coating</t>
  </si>
  <si>
    <t>型号：L-Black Gel Coating</t>
  </si>
  <si>
    <t>型号：XL--Black Gel Coating</t>
  </si>
  <si>
    <t>渔之源路亚竿单竿，碳素轻硬远投枪柄抛竿鱼竿新款路亚竿</t>
  </si>
  <si>
    <t>Y030324023</t>
  </si>
  <si>
    <t>无界暗影微物路亚竿枪柄1.50米</t>
  </si>
  <si>
    <t>尺码：1.5m/4.92ft</t>
  </si>
  <si>
    <t>2024-05-13 11:41:02</t>
  </si>
  <si>
    <t>Y030324024</t>
  </si>
  <si>
    <t>无界暗影微物路亚竿枪柄1.68米</t>
  </si>
  <si>
    <t>尺码：1.68m/5.51ft</t>
  </si>
  <si>
    <t>Y030324025</t>
  </si>
  <si>
    <t>无界暗影微物路亚竿枪柄1.80米</t>
  </si>
  <si>
    <t>尺码：1.8m/5.91ft</t>
  </si>
  <si>
    <t>渔之源一件装鱼竿收纳包，便携耐用，1680D高密度牛津布，鱼竿包，多功能渔具包，多种尺寸可选</t>
  </si>
  <si>
    <t>尺码：2-layer 80cm</t>
  </si>
  <si>
    <t>2024-05-11 14:17:58</t>
  </si>
  <si>
    <t>y010402024</t>
  </si>
  <si>
    <t>AK钢丝包1.0米双层黑色</t>
  </si>
  <si>
    <t>尺码：2-layer 100cm</t>
  </si>
  <si>
    <t>y010402025</t>
  </si>
  <si>
    <t>AK钢丝包1.2米双层黑色</t>
  </si>
  <si>
    <t>尺码：2-layer 120cm</t>
  </si>
  <si>
    <t>尺码：3-layer 125cm</t>
  </si>
  <si>
    <t>尺码：3-layer 130cm</t>
  </si>
  <si>
    <t>一件装渔之源便携鱼竿包，多功能大容量飞钓竿包，免拆卸路亚竿包，二/三层收纳空间，面料易打理，钢丝加固不易变形</t>
  </si>
  <si>
    <t>型号：2 Layers 125cm</t>
  </si>
  <si>
    <t>2024-05-10 15:42:46</t>
  </si>
  <si>
    <t>因批次不同，logo标识有变化，一件装升级版方形钓鱼伞，360°可调节方向，加大遮阳面积，加厚伞布，户外遮阳伞，不锈钢伞竿耐用，赠送收纳包，固定地插</t>
  </si>
  <si>
    <t>202501060120</t>
  </si>
  <si>
    <t>B-AK方形扣架伞黄色12棱2.0米（上伞）-KJ+B-25mm不锈钢杆-银色-LS+地插</t>
  </si>
  <si>
    <t>2024-05-08 14:15:10</t>
  </si>
  <si>
    <t>202501060122</t>
  </si>
  <si>
    <t>B-AK方形扣架伞黄色12棱2.2米（上伞）-KJ+B-25mm不锈钢杆-银色-LS+地插</t>
  </si>
  <si>
    <t>202501060124</t>
  </si>
  <si>
    <t>B-AK方形扣架伞黄色12棱2.4米（上伞）-KJ+B-25mm不锈钢杆-银色-LS+地插</t>
  </si>
  <si>
    <t>渔之源新款钓鱼椅可折叠多功能欧式钓鱼椅子多地形便携可躺钓凳座椅，椅子高度可调节</t>
  </si>
  <si>
    <t>品类：Bare Chair</t>
  </si>
  <si>
    <t>2024-05-08 13:47:18</t>
  </si>
  <si>
    <t>202306191001</t>
  </si>
  <si>
    <t>PDD3-不空欧式椅铝镁 配件-套餐一</t>
  </si>
  <si>
    <t>品类：With Bag</t>
  </si>
  <si>
    <t>渔之源一件装速干新款鱼护网，野钓专用钓鱼网兜，加厚装鱼袋黑坑渔护，赠送收纳包</t>
  </si>
  <si>
    <t>Y020711625</t>
  </si>
  <si>
    <t>X-驰双圈鱼护1.6米*25cm</t>
  </si>
  <si>
    <t>尺码：S/25cm width 1.6m</t>
  </si>
  <si>
    <t>2024-04-30 11:25:59</t>
  </si>
  <si>
    <t>Y020712025</t>
  </si>
  <si>
    <t>X-驰双圈鱼护2.0米*25cm</t>
  </si>
  <si>
    <t>尺码：S/25cm width 2m</t>
  </si>
  <si>
    <t>Y020711633</t>
  </si>
  <si>
    <t>X-驰双圈鱼护1.6米*33cm</t>
  </si>
  <si>
    <t>尺码：M/33cm width 1.6m</t>
  </si>
  <si>
    <t>Y020712033</t>
  </si>
  <si>
    <t>X-驰双圈鱼护2.0米*33cm</t>
  </si>
  <si>
    <t>尺码：M/33cm width 2m</t>
  </si>
  <si>
    <t>Y020712040</t>
  </si>
  <si>
    <t>X-驰双圈鱼护2.0米*40cm</t>
  </si>
  <si>
    <t>尺码：L/40cm width 2m</t>
  </si>
  <si>
    <t>渔之源一件装鱼护网兜渔护带收纳包，野钓适用新款加厚速干防挂黑坑装鱼袋</t>
  </si>
  <si>
    <t>Y020762025</t>
  </si>
  <si>
    <t>S-青钓双圈鱼护2.0米*25cm</t>
  </si>
  <si>
    <t>尺码：S</t>
  </si>
  <si>
    <t>2024-04-27 17:11:59</t>
  </si>
  <si>
    <t>Y020752033</t>
  </si>
  <si>
    <t>S-青钓双圈鱼护2.0米*33cm</t>
  </si>
  <si>
    <t>Y020752040</t>
  </si>
  <si>
    <t>S-青钓双圈鱼护2.0米*40cm</t>
  </si>
  <si>
    <t>渔之源野钓专用钓鱼网兜加厚速干鱼护网装鱼袋新款黑坑渔护，带收纳包</t>
  </si>
  <si>
    <t>Y020582025</t>
  </si>
  <si>
    <t>H-AK卡边鱼护2.0米*25cm</t>
  </si>
  <si>
    <t>尺码：S-25cm width</t>
  </si>
  <si>
    <t>2024-04-27 16:20:05</t>
  </si>
  <si>
    <t>Y020582030</t>
  </si>
  <si>
    <t>H-AK卡边鱼护2.0米*30cm</t>
  </si>
  <si>
    <t>尺码：M-30cm width</t>
  </si>
  <si>
    <t>Y020582035</t>
  </si>
  <si>
    <t>H-AK卡边鱼护2.0米*35cm</t>
  </si>
  <si>
    <t>尺码：L-35cm width</t>
  </si>
  <si>
    <t>Y020582040</t>
  </si>
  <si>
    <t>H-AK卡边鱼护2.0米*40cm</t>
  </si>
  <si>
    <t>尺码：XL-40cm width</t>
  </si>
  <si>
    <t>一件装鱼竿龙骨缠把带钓竿吸汗带手把套把手把缠绕带防滑绑竿带</t>
  </si>
  <si>
    <t>Y03008608112</t>
  </si>
  <si>
    <t>AK缠把带加厚款（黄色）</t>
  </si>
  <si>
    <t>2024-04-22 11:31:31</t>
  </si>
  <si>
    <t>一件装多功能活鱼桶，升级加厚EVA材质，可折叠收纳不占空间，顶部太极开合设计，一键投鱼，省时省力，大尺寸可选</t>
  </si>
  <si>
    <t>Y020124001</t>
  </si>
  <si>
    <t>出手透明水桶30cm灰色</t>
  </si>
  <si>
    <t>尺码：S-30cm</t>
  </si>
  <si>
    <t>2024-04-19 17:29:06</t>
  </si>
  <si>
    <t>Y020124002</t>
  </si>
  <si>
    <t>出手透明水桶40cm灰色</t>
  </si>
  <si>
    <t>尺码：L-40cm</t>
  </si>
  <si>
    <t>Y020124003</t>
  </si>
  <si>
    <t>出手透明水桶50cm灰色</t>
  </si>
  <si>
    <t>尺码：XXL-50cm</t>
  </si>
  <si>
    <t>AK水桶黑色升级版，顶部太极双开解放双手一秒投鱼，加厚EVA材质，大尺寸可折叠活鱼桶</t>
  </si>
  <si>
    <t>尺码：M-24L</t>
  </si>
  <si>
    <t>2024-04-16 17:29:28</t>
  </si>
  <si>
    <t>尺码：L-30L</t>
  </si>
  <si>
    <t>尺码：XL-36L</t>
  </si>
  <si>
    <t>AK水桶黑色基础款，对拉链款，多功能活鱼桶，加厚EVA材质，装鱼鱼桶水桶打水桶</t>
  </si>
  <si>
    <t>尺码：M-21L</t>
  </si>
  <si>
    <t>2024-04-16 17:22:11</t>
  </si>
  <si>
    <t>尺码：L-25L</t>
  </si>
  <si>
    <t>尺码：XL-31L</t>
  </si>
  <si>
    <t>尺码：XXL-44L</t>
  </si>
  <si>
    <t>盒装配件鬼牙，鱼钩套装组合全套伊势尼新关东钓鱼钩散装鱼具渔具用品配件</t>
  </si>
  <si>
    <t>Y050402607</t>
  </si>
  <si>
    <t>盒装配件豪华版鬼牙伊豆</t>
  </si>
  <si>
    <t>钓鱼钳子、工具</t>
  </si>
  <si>
    <t>风格：Type A</t>
  </si>
  <si>
    <t>2024-04-16 09:52:22</t>
  </si>
  <si>
    <t>Y050402606</t>
  </si>
  <si>
    <t>盒装配件豪华版鬼牙伊势尼</t>
  </si>
  <si>
    <t>风格：Type B</t>
  </si>
  <si>
    <t>驰系列硬壳包，新款鱼竿包硬壳包鱼具包鱼包鱼杆包钓竿包多功能耐磨钓鱼包</t>
  </si>
  <si>
    <t>Y01048952</t>
  </si>
  <si>
    <t>驰系列硬壳包7*130cm黑色</t>
  </si>
  <si>
    <t>尺码：7cm/2.76in Width</t>
  </si>
  <si>
    <t>2024-04-16 09:13:56</t>
  </si>
  <si>
    <t>Y018655</t>
  </si>
  <si>
    <t>驰系列硬壳包9*130cm黑色</t>
  </si>
  <si>
    <t>尺码：9cm/3.54in Width</t>
  </si>
  <si>
    <t>Y018679</t>
  </si>
  <si>
    <t>驰系列硬壳包14*130cm黑色</t>
  </si>
  <si>
    <t>尺码：14cm/5.51in Width</t>
  </si>
  <si>
    <t>纵横渔具包，鱼竿包收纳渔具包轻便型新款多功能杆包大容量加厚大肚鱼包</t>
  </si>
  <si>
    <t>尺码：80cm Length</t>
  </si>
  <si>
    <t>2024-04-16 09:04:04</t>
  </si>
  <si>
    <t>尺码：120cm Belly Type</t>
  </si>
  <si>
    <t>Yuzhiyuan户外钓鱼伞套装，钓鱼工具，包含地插伞包防风绳，满足各种户外需求，钓鱼的理想选择——配件下伞竿颜色随机搭配；产品更新，两种伞面涂装随机发货</t>
  </si>
  <si>
    <t>202311220020</t>
  </si>
  <si>
    <t>Y-TQJ-L-去野扣架伞黑胶卡其12棱2.0米+L下杆</t>
  </si>
  <si>
    <t>尺码：L-2.0m</t>
  </si>
  <si>
    <t>2024-04-12 16:23:57</t>
  </si>
  <si>
    <t>202311220022</t>
  </si>
  <si>
    <t>Y-TQJ-L-去野扣架伞黑胶卡其12棱2.2米+L下杆</t>
  </si>
  <si>
    <t>尺码：XL-2.2m</t>
  </si>
  <si>
    <t>202311220024</t>
  </si>
  <si>
    <t>Y-TQJ-L-去野扣架伞黑胶卡其12棱2.4米+L下杆</t>
  </si>
  <si>
    <t>尺码：XXL-2.4m</t>
  </si>
  <si>
    <t>202311220026</t>
  </si>
  <si>
    <t>Y-TQJ-L-去野扣架伞黑胶卡其12棱2.6米+L下杆</t>
  </si>
  <si>
    <t>尺码：XXL-2.6m</t>
  </si>
  <si>
    <t>尺码：2.6米套装</t>
  </si>
  <si>
    <t>尺码：2.4米套装</t>
  </si>
  <si>
    <t>雷凌路亚竿包，一件装多功能路亚渔具包，大容量免拆卸渔轮渔具包</t>
  </si>
  <si>
    <t>尺码：1.2m</t>
  </si>
  <si>
    <t>2024-04-12 15:52:09</t>
  </si>
  <si>
    <t>一件装透明活鱼桶可折叠大容量钓鱼水桶加厚EVA材质结实耐用，顶部太极设计，快速投鱼方便快捷，新款活鱼收纳桶</t>
  </si>
  <si>
    <t>Y020070127</t>
  </si>
  <si>
    <t>SUPER透明水桶40cm藏蓝</t>
  </si>
  <si>
    <t>尺码：L-40CM</t>
  </si>
  <si>
    <t>2024-04-10 11:08:50</t>
  </si>
  <si>
    <t>Y020070128</t>
  </si>
  <si>
    <t>SUPER透明水桶45cm藏蓝</t>
  </si>
  <si>
    <t>尺码：XL-45CM</t>
  </si>
  <si>
    <t>Y020070129</t>
  </si>
  <si>
    <t>SUPER透明水桶50cm藏蓝</t>
  </si>
  <si>
    <t>尺码：XXL-50CM</t>
  </si>
  <si>
    <t>AK水桶黑色升级版，无极双开快速投鱼，可折叠多功能活鱼桶，大容量</t>
  </si>
  <si>
    <t>Y020070158</t>
  </si>
  <si>
    <t>AK水桶40cm黄色</t>
  </si>
  <si>
    <t>2024-03-30 17:02:53</t>
  </si>
  <si>
    <t>Y020070159</t>
  </si>
  <si>
    <t>AK水桶45cm黄色</t>
  </si>
  <si>
    <t>Y020070160</t>
  </si>
  <si>
    <t>AK水桶50cm黄色</t>
  </si>
  <si>
    <t>因批次不同，logo标识有变化，钓鱼饵料桶，活鱼桶，40cm/45cm/50cm，黄色，快速投鱼口，可折叠，多功能，大容量打水桶</t>
  </si>
  <si>
    <t>Y020124060</t>
  </si>
  <si>
    <t>AK透明水桶40cm黄色-KJ</t>
  </si>
  <si>
    <t>2024-03-30 17:02:46</t>
  </si>
  <si>
    <t>Y020124061</t>
  </si>
  <si>
    <t>AK透明水桶45cm黄色-KJ</t>
  </si>
  <si>
    <t>Y020124062</t>
  </si>
  <si>
    <t>AK透明水桶50cm黄色-KJ</t>
  </si>
  <si>
    <t>SUPER水桶基础款，多功能活鱼桶，加厚EVA材质，顶部拉链款，装鱼鱼桶水桶打水桶</t>
  </si>
  <si>
    <t>Y020070134</t>
  </si>
  <si>
    <t>SUPER水桶40cm黑色基础版</t>
  </si>
  <si>
    <t>2024-03-30 13:37:30</t>
  </si>
  <si>
    <t>Y020070135</t>
  </si>
  <si>
    <t>SUPER水桶45cm黑色基础版</t>
  </si>
  <si>
    <t>Y020070136</t>
  </si>
  <si>
    <t>SUPER水桶50cm黑色基础版</t>
  </si>
  <si>
    <t>渔之源AK打窝勺抛饵竿精准命中窝点，新款碳素超轻打窝勺头抛饵勺子专用竿投饵器渔具远投打窝器，防滑耐磨把手</t>
  </si>
  <si>
    <t>202307110060</t>
  </si>
  <si>
    <t>DY-GF-AK打窝勺60cm（单杆）+空心勺头</t>
  </si>
  <si>
    <t>尺码：60ｃｍ</t>
  </si>
  <si>
    <t>2024-03-26 16:58:10</t>
  </si>
  <si>
    <t>202307110063</t>
  </si>
  <si>
    <t>DY-GF-AK打窝勺80cm（单杆）+实心勺头</t>
  </si>
  <si>
    <t>尺码：80ｃｍ</t>
  </si>
  <si>
    <t>不空扣架伞雾霾蓝，户外遮阳伞庭院伞露天花园大太阳伞，双层防风防雨防晒，360°可调节方向</t>
  </si>
  <si>
    <t>2023122700001</t>
  </si>
  <si>
    <t>PDD3-不空扣架伞雾霾蓝12棱1.8米+T下伞杆</t>
  </si>
  <si>
    <t>户外遮阳篷</t>
  </si>
  <si>
    <t>尺码：L-1.8m</t>
  </si>
  <si>
    <t>2024-03-26 15:37:01</t>
  </si>
  <si>
    <t>2023122700003</t>
  </si>
  <si>
    <t>PDD3-不空扣架伞雾霾蓝12棱2.2米+T下伞杆</t>
  </si>
  <si>
    <t>渔之源一件装超轻路亚竿，碳纤维鱼竿，多水域适用，快速回鱼超轻超快鱼竿</t>
  </si>
  <si>
    <t>Y030324006</t>
  </si>
  <si>
    <t>无界路亚竿直柄1.80米升级版</t>
  </si>
  <si>
    <t>2024-03-21 10:02:57</t>
  </si>
  <si>
    <t>Y030324007</t>
  </si>
  <si>
    <t>无界路亚竿直柄2.10米升级版</t>
  </si>
  <si>
    <t>尺码：2.1m/6.89ft</t>
  </si>
  <si>
    <t>Y030324008</t>
  </si>
  <si>
    <t>无界路亚竿直柄2.40米升级版</t>
  </si>
  <si>
    <t>尺码：2.4m/7.87ft</t>
  </si>
  <si>
    <t>无界路亚束竿背带，路亚竿包束竿带保护套捆背带户外轻便型绑插杆包带收纳袋</t>
  </si>
  <si>
    <t>Y010724001</t>
  </si>
  <si>
    <t>无界路亚束竿背带大号</t>
  </si>
  <si>
    <t>鱼线轮箱包</t>
  </si>
  <si>
    <t>尺码：大号</t>
  </si>
  <si>
    <t>2024-03-19 17:06:27</t>
  </si>
  <si>
    <t>Y010724002</t>
  </si>
  <si>
    <t>无界路亚束竿背带中号</t>
  </si>
  <si>
    <t>尺码：中号</t>
  </si>
  <si>
    <t>Y010724003</t>
  </si>
  <si>
    <t>无界路亚束竿背带小号</t>
  </si>
  <si>
    <t>尺码：小号</t>
  </si>
  <si>
    <t>Y010724005</t>
  </si>
  <si>
    <t>无界纺车轮包</t>
  </si>
  <si>
    <t>尺码：纺车轮包</t>
  </si>
  <si>
    <t>Y010724004</t>
  </si>
  <si>
    <t>无界水滴轮包</t>
  </si>
  <si>
    <t>尺码：水滴轮包</t>
  </si>
  <si>
    <t>路亚防晒三件套，垂钓防晒装备全套三件套冰丝防护面罩套装专用路亚帽子</t>
  </si>
  <si>
    <t>202106211302</t>
  </si>
  <si>
    <t>Y-TQJ-防晒套装灰</t>
  </si>
  <si>
    <t>钓鱼防晒套装 回收标签</t>
  </si>
  <si>
    <t>2024-03-19 17:02:38</t>
  </si>
  <si>
    <t>202106211303</t>
  </si>
  <si>
    <t>Y-TQJ-防晒套装蓝</t>
  </si>
  <si>
    <t>弈江湖拉饵盘，渔之源强磁拉饵盘强磁三合一钓箱拉丝饵盘开饵盆散炮盆野钓饵料盆</t>
  </si>
  <si>
    <t>Y0904807</t>
  </si>
  <si>
    <t>奕江湖-强磁拉饵盘14cm透灰</t>
  </si>
  <si>
    <t>尺码：灰色13.5cm</t>
  </si>
  <si>
    <t>2024-03-15 17:43:48</t>
  </si>
  <si>
    <t>Y0904808</t>
  </si>
  <si>
    <t>奕江湖-强磁拉饵盘17cm透灰</t>
  </si>
  <si>
    <t>尺码：灰色17cm</t>
  </si>
  <si>
    <t>不空纳米漂，渔之源鱼漂高灵敏纳米浮漂醒目轻口鲫鱼漂小碎目浅水黑坑鲢鳙渔漂</t>
  </si>
  <si>
    <t>Y1203811</t>
  </si>
  <si>
    <t>不空纳米漂YN-02号</t>
  </si>
  <si>
    <t>鱼漂</t>
  </si>
  <si>
    <t>型号：YN02</t>
  </si>
  <si>
    <t>2024-03-15 17:42:58</t>
  </si>
  <si>
    <t>Y1203816</t>
  </si>
  <si>
    <t>不空纳米漂YN-07号</t>
  </si>
  <si>
    <t>型号：YN07</t>
  </si>
  <si>
    <t>Y1203817</t>
  </si>
  <si>
    <t>不空纳米漂YN-08号</t>
  </si>
  <si>
    <t>型号：YN08</t>
  </si>
  <si>
    <t>小蜻蜓钓鱼竿手竿鱼杆手杆台钓竿鲫鱼竿综合鱼竿轻细28调，超轻40T碳布</t>
  </si>
  <si>
    <t>Y03073027</t>
  </si>
  <si>
    <t>小蜻蜓综合竿至轻版2.7米</t>
  </si>
  <si>
    <t>尺码：2.7m/8.86ft</t>
  </si>
  <si>
    <t>2024-03-15 14:25:32</t>
  </si>
  <si>
    <t>Y03073036</t>
  </si>
  <si>
    <t>小蜻蜓综合竿至轻版3.6米</t>
  </si>
  <si>
    <t>尺码：3.6m/11.81ft</t>
  </si>
  <si>
    <t>Y03074063</t>
  </si>
  <si>
    <t>小蜻蜓综合竿至轻版6.3米</t>
  </si>
  <si>
    <t>尺码：6.3m/20.67ft</t>
  </si>
  <si>
    <t>Y03074072</t>
  </si>
  <si>
    <t>小蜻蜓综合竿至轻版7.2米</t>
  </si>
  <si>
    <t>尺码：7.2m/23.62ft</t>
  </si>
  <si>
    <t>不空单层伞，钓鱼伞遮阳避雨两用，多功能户外伞套装</t>
  </si>
  <si>
    <t>尺码：Blue with Silvery Gel Coating</t>
  </si>
  <si>
    <t>2024-03-14 15:04:45</t>
  </si>
  <si>
    <t>尺码：Blue with Vinyl Coating</t>
  </si>
  <si>
    <t>尺码：Blue with Vinyl Coating 2.0m</t>
  </si>
  <si>
    <t>尺码：Blue with Vinyl Coating 2.2m</t>
  </si>
  <si>
    <t>飞驰水滴轮，金属路亚轮离心刹车远投防炸线</t>
  </si>
  <si>
    <t>Y050201124</t>
  </si>
  <si>
    <t>飞驰水滴轮左手青色</t>
  </si>
  <si>
    <t>风格：左手</t>
  </si>
  <si>
    <t>2024-03-14 13:22:55</t>
  </si>
  <si>
    <t>Y050201123</t>
  </si>
  <si>
    <t>飞驰水滴轮右手青色</t>
  </si>
  <si>
    <t>风格：右手</t>
  </si>
  <si>
    <t>一件装户外钓鱼伞，时尚雾霾蓝360°可调节方向钓鱼伞双层扣架伞透气散热，满足户外钓鱼野餐海滩使用</t>
  </si>
  <si>
    <t>尺码：1.8m Umbrella set</t>
  </si>
  <si>
    <t>2024-03-14 09:18:26</t>
  </si>
  <si>
    <t>尺码：2.2m Umbrella set</t>
  </si>
  <si>
    <t>SUPER伞帽晴雨两用，银胶涂层，可折叠便携收纳头戴式雨伞帽，户外防晒遮阳双层</t>
  </si>
  <si>
    <t>Y040200326</t>
  </si>
  <si>
    <t>伞帽SUPER双层银胶 中号布帽圈</t>
  </si>
  <si>
    <t>风格：Medium Cloth ring</t>
  </si>
  <si>
    <t>2024-03-13 14:52:53</t>
  </si>
  <si>
    <t>Y040200328</t>
  </si>
  <si>
    <t>伞帽SUPER双层银胶 大号布帽圈</t>
  </si>
  <si>
    <t>风格：Large Cloth ring</t>
  </si>
  <si>
    <t>Y040200327</t>
  </si>
  <si>
    <t>伞帽SUPER双层银胶 中号橡胶圈</t>
  </si>
  <si>
    <t>风格：Medium Rubber ring</t>
  </si>
  <si>
    <t>Y040200329</t>
  </si>
  <si>
    <t>伞帽SUPER双层银胶 大号橡胶圈</t>
  </si>
  <si>
    <t>风格：Large Rubber ring</t>
  </si>
  <si>
    <t>Super伞帽，双层帽子钓鱼户外伞帽防晒雨帽头戴式防雨折叠雨伞</t>
  </si>
  <si>
    <t>Y040200300</t>
  </si>
  <si>
    <t>伞帽双层雨滴款 中号</t>
  </si>
  <si>
    <t>颜色：Waterdrop</t>
  </si>
  <si>
    <t>2024-03-12 16:04:51</t>
  </si>
  <si>
    <t>Y040200331</t>
  </si>
  <si>
    <t>伞帽SUPER双层黑胶 大号橡胶圈</t>
  </si>
  <si>
    <t>颜色：Black Gel Large</t>
  </si>
  <si>
    <t>Y040200330</t>
  </si>
  <si>
    <t>伞帽SUPER双层黑胶 中号橡胶圈</t>
  </si>
  <si>
    <t>颜色：Black gel Medium</t>
  </si>
  <si>
    <t>户外折叠椅带冷藏袋</t>
  </si>
  <si>
    <t>户外凳子</t>
  </si>
  <si>
    <t>2024-03-12 10:18:23</t>
  </si>
  <si>
    <t>颜色：迷彩</t>
  </si>
  <si>
    <t>AK鱼护桶双层插竿款</t>
  </si>
  <si>
    <t>Y020070165</t>
  </si>
  <si>
    <t>AK鱼护桶48cm黄色单层</t>
  </si>
  <si>
    <t>风格：1 layer 48cm</t>
  </si>
  <si>
    <t>2024-03-11 10:13:43</t>
  </si>
  <si>
    <t>Y020070166</t>
  </si>
  <si>
    <t>AK鱼护桶48cm黄色双层</t>
  </si>
  <si>
    <t>风格：2 layers 48cm</t>
  </si>
  <si>
    <t>Y020070164</t>
  </si>
  <si>
    <t>AK鱼护桶48cm黄色插杆</t>
  </si>
  <si>
    <t>风格：Pole holder 48cm</t>
  </si>
  <si>
    <t>尺码：60cm Pole set</t>
  </si>
  <si>
    <t>2024-03-11 08:48:16</t>
  </si>
  <si>
    <t>尺码：80cm Pole set</t>
  </si>
  <si>
    <t>短款金袖有刺，新款绑好短款子线双钩成品鱼钩套装20付金袖有刺鲫鱼钩配件</t>
  </si>
  <si>
    <t>Y05041320981</t>
  </si>
  <si>
    <t>短款金袖有刺5号6号（子线0.8-1.0）</t>
  </si>
  <si>
    <t>型号：#5/#6</t>
  </si>
  <si>
    <t>2024-03-08 11:46:23</t>
  </si>
  <si>
    <t>Y05041320912</t>
  </si>
  <si>
    <t>短款金袖有刺4号5号（子线1.0-1.2）</t>
  </si>
  <si>
    <t>型号：#4/#5</t>
  </si>
  <si>
    <t>不空单层伞银胶蓝1.8m</t>
  </si>
  <si>
    <t>Y0805009</t>
  </si>
  <si>
    <t>T-不空单层伞银胶蓝1.8米</t>
  </si>
  <si>
    <t>颜色：Blue with Silvery Gel Coating</t>
  </si>
  <si>
    <t>2024-03-07 17:35:34</t>
  </si>
  <si>
    <t>Y0805010</t>
  </si>
  <si>
    <t>T-不空单层伞黑胶蓝1.8米</t>
  </si>
  <si>
    <t>颜色：Blue with Vinyl Coating</t>
  </si>
  <si>
    <t>两种涂装随机发货，1 PC 户外遮阳伞，雾霾蓝，双层，多型号可选，万向调节，新型户外专用，沙滩、庭院、露营、摆摊等多种用途使用</t>
  </si>
  <si>
    <t>202405161018</t>
  </si>
  <si>
    <t>PDD-T-战物扣架伞挪威蓝12棱1.8米（上伞）+T下伞杆</t>
  </si>
  <si>
    <t>风格：1.8m Umbrella set</t>
  </si>
  <si>
    <t>2024-03-07 13:45:25</t>
  </si>
  <si>
    <t>202405161022</t>
  </si>
  <si>
    <t>PDD-T-战物扣架伞挪威蓝12棱2.2米（上伞）+T下伞杆</t>
  </si>
  <si>
    <t>风格：2.2m Umbrella set</t>
  </si>
  <si>
    <t>202405161020</t>
  </si>
  <si>
    <t>PDD-T-战物扣架伞挪威蓝12棱2.0米（上伞）+T下伞杆</t>
  </si>
  <si>
    <t>风格：2.0m Umbrella set</t>
  </si>
  <si>
    <t>202405161024</t>
  </si>
  <si>
    <t>PDD-T-战物扣架伞挪威蓝12棱2.4米（上伞）+T下伞杆</t>
  </si>
  <si>
    <t>风格：2.4m Umbrella set</t>
  </si>
  <si>
    <t>银刺水滴轮，15档刹车位，铝合金线杯，陶瓷线口碳素摇臂</t>
  </si>
  <si>
    <t>Y050201263</t>
  </si>
  <si>
    <t>银刺水滴轮左手银色</t>
  </si>
  <si>
    <t>风格：左</t>
  </si>
  <si>
    <t>2024-03-06 16:06:01</t>
  </si>
  <si>
    <t>Y050201264</t>
  </si>
  <si>
    <t>银刺水滴轮右手银色</t>
  </si>
  <si>
    <t>风格：右</t>
  </si>
  <si>
    <t>国货抄网头40cm钛合金，大物竞技碳素抄网头网兜超轻钛合金速干折叠飞抄大号捞鱼网</t>
  </si>
  <si>
    <t>Y1100505</t>
  </si>
  <si>
    <t>国货抄网头40cm</t>
  </si>
  <si>
    <t>尺码：40cm width</t>
  </si>
  <si>
    <t>2024-03-06 13:46:03</t>
  </si>
  <si>
    <t>蛟龙铝合金网头，抄网头抄网网兜防挂鱼网轻硬竞技网头捞鱼配件钓鱼渔具用品</t>
  </si>
  <si>
    <t>Y1102540</t>
  </si>
  <si>
    <t>蛟龙铝合金网头40cm</t>
  </si>
  <si>
    <t>2024-03-06 13:31:03</t>
  </si>
  <si>
    <t>Y1102545</t>
  </si>
  <si>
    <t>蛟龙铝合金网头45cm</t>
  </si>
  <si>
    <t>去野碳素抄网，高碳捞鱼钓鱼自由定位抄网套装抄网单杆网头，捕鱼工具</t>
  </si>
  <si>
    <t>Y11059018</t>
  </si>
  <si>
    <t>去野碳素网杆升级版1.8米</t>
  </si>
  <si>
    <t>尺码：180cm pole</t>
  </si>
  <si>
    <t>2024-03-06 11:44:58</t>
  </si>
  <si>
    <t>Y11059025</t>
  </si>
  <si>
    <t>去野碳素网杆升级版2.4米</t>
  </si>
  <si>
    <t>尺码：240cm pole</t>
  </si>
  <si>
    <t>Y11029040</t>
  </si>
  <si>
    <t>渔之源铝合金黑色网头40cm</t>
  </si>
  <si>
    <t>尺码：40cm net</t>
  </si>
  <si>
    <t>因批次不同，logo标识有变化，渔之源大面积钓鱼伞，遮阳伞，加粗加固，雾霾蓝，可调节方向伞杆，适用于各种户外场景</t>
  </si>
  <si>
    <t>风格：Set A 2.2m Umbrella</t>
  </si>
  <si>
    <t>2024-03-06 11:00:58</t>
  </si>
  <si>
    <t>2025032600224</t>
  </si>
  <si>
    <t>T-战物扣架伞挪威蓝12棱2.4米（上伞）-KJ+T-25mm黑色铁杆+地插</t>
  </si>
  <si>
    <t>风格：Set B 2.4m Umbrella</t>
  </si>
  <si>
    <t>风格：Set C 1.8m Umbrella</t>
  </si>
  <si>
    <t>不空扣伞架黑胶黑，360°可调节方向，加大钓伞加厚黑胶雨伞多向防暴雨防晒遮阳鱼伞手杖伞</t>
  </si>
  <si>
    <t>2023062014122</t>
  </si>
  <si>
    <t>T-不空扣架伞黑胶黑2.2米（上伞）+B下伞杆</t>
  </si>
  <si>
    <t>风格：Type 1</t>
  </si>
  <si>
    <t>2024-03-05 15:45:28</t>
  </si>
  <si>
    <t>2023062014126</t>
  </si>
  <si>
    <t>T-不空扣架伞黑胶黑2.6米（上伞）+B下伞杆</t>
  </si>
  <si>
    <t>风格：Type 2</t>
  </si>
  <si>
    <t>2023062013126</t>
  </si>
  <si>
    <t>T-不空扣架伞黑胶黑2.6米（上伞）+B下伞杆+短手杖</t>
  </si>
  <si>
    <t>风格：Type 3</t>
  </si>
  <si>
    <t>Y9703015281</t>
  </si>
  <si>
    <t>AK勺头镂空款</t>
  </si>
  <si>
    <t>品类：Spoon A</t>
  </si>
  <si>
    <t>2024-03-04 13:51:40</t>
  </si>
  <si>
    <t>Y9703015280</t>
  </si>
  <si>
    <t>AK勺头实心款</t>
  </si>
  <si>
    <t>品类：Spoon B</t>
  </si>
  <si>
    <t>Y10050006</t>
  </si>
  <si>
    <t>AK打窝勺60cm单杆</t>
  </si>
  <si>
    <t>品类：Pole 60cm</t>
  </si>
  <si>
    <t>Y10050008</t>
  </si>
  <si>
    <t>AK打窝勺80cm单杆</t>
  </si>
  <si>
    <t>品类：Pole 80cm</t>
  </si>
  <si>
    <t>青钓100米PE线，PE原丝鱼线主线钓鱼线尼龙子线100米成品耐磨路亚鱼线</t>
  </si>
  <si>
    <t>Y1402815</t>
  </si>
  <si>
    <t>青钓100米PE线1.5号</t>
  </si>
  <si>
    <t>飞钓鱼线</t>
  </si>
  <si>
    <t>尺码：1.5#</t>
  </si>
  <si>
    <t>2024-03-04 13:09:32</t>
  </si>
  <si>
    <t>Y1402820</t>
  </si>
  <si>
    <t>青钓100米PE线2.0号</t>
  </si>
  <si>
    <t>尺码：2.0#</t>
  </si>
  <si>
    <t>户外伞增高手杖，下伞杆，便携式可收缩可调节高度一体手杖，360°可调节款角度户外伞钓鱼撒下伞杆</t>
  </si>
  <si>
    <t>2024-03-04 11:52:32</t>
  </si>
  <si>
    <t>202208181918</t>
  </si>
  <si>
    <t>Y-TQJ-L25mm黑色铝杆+21cm地插+防风插</t>
  </si>
  <si>
    <t>风格：Aluminum alloy</t>
  </si>
  <si>
    <t>碳纤维材质钓鱼支架，鱼竿支架钓鱼轻硬鱼竿架地插长杆大物架杆支架，防风稳定</t>
  </si>
  <si>
    <t>Y10052018</t>
  </si>
  <si>
    <t>去野碳素支架杆升级版1.8米（单杆）</t>
  </si>
  <si>
    <t>尺码：1.8m/5.9ft</t>
  </si>
  <si>
    <t>2024-03-02 15:04:21</t>
  </si>
  <si>
    <t>Y10052027</t>
  </si>
  <si>
    <t>去野碳素支架杆升级版2.7米（单杆）</t>
  </si>
  <si>
    <t>尺码：2.7m/8.86in</t>
  </si>
  <si>
    <t>Y10052030</t>
  </si>
  <si>
    <t>去野碳素支架杆升级版3.0米（单杆）</t>
  </si>
  <si>
    <t>尺码：3m/9.84in</t>
  </si>
  <si>
    <t>彩色地插蓝色，红色</t>
  </si>
  <si>
    <t>y1002108</t>
  </si>
  <si>
    <t>万向地插红色-新</t>
  </si>
  <si>
    <t>颜色：红色 180°可调节</t>
  </si>
  <si>
    <t>2024-03-02 10:14:11</t>
  </si>
  <si>
    <t>颜色：蓝色 180°调节</t>
  </si>
  <si>
    <t>颜色：银色 单向调节</t>
  </si>
  <si>
    <t>新款不锈钢支架2.1米黑色，多功能鱼杆鱼竿架三合一，渔具用品</t>
  </si>
  <si>
    <t>2024-03-01 17:25:02</t>
  </si>
  <si>
    <t>因批次不同，logo标识有变化，super透明水桶，饵料桶，鱼护桶钓鱼箱eva加厚多功能折叠水桶装鱼箱活鱼桶渔具钓箱</t>
  </si>
  <si>
    <t>Y020124063</t>
  </si>
  <si>
    <t>SUPER透明水桶40cm黄色-KJ</t>
  </si>
  <si>
    <t>2024-03-01 16:41:58</t>
  </si>
  <si>
    <t>Y020124064</t>
  </si>
  <si>
    <t>SUPER透明水桶45cm黄色-KJ</t>
  </si>
  <si>
    <t>Y020124065</t>
  </si>
  <si>
    <t>SUPER透明水桶50cm黄色-KJ</t>
  </si>
  <si>
    <t>青钓彩绘支架包，鱼竿包带支架带轮子，鱼竿渔轮鱼饵渔具收纳包，便携式渔具包，多功能防水，户外钓鱼专用</t>
  </si>
  <si>
    <t>Y010101834</t>
  </si>
  <si>
    <t>P-青钓彩绘支架包1.3米三层带轮</t>
  </si>
  <si>
    <t>品类：3-layer 130cm with wheels</t>
  </si>
  <si>
    <t>2024-03-01 16:28:03</t>
  </si>
  <si>
    <t>Y010101832</t>
  </si>
  <si>
    <t>P-青钓彩绘支架包1.3米两层</t>
  </si>
  <si>
    <t>品类：2-layer 130cm no wheels</t>
  </si>
  <si>
    <t>青钓简约支架包，大容量鱼竿包1.3米渔具包多功能渔具包，多重收纳空间</t>
  </si>
  <si>
    <t>Y010400539</t>
  </si>
  <si>
    <t>青钓简约支架包1.25米-夜光</t>
  </si>
  <si>
    <t>尺码：125cm 2 layers</t>
  </si>
  <si>
    <t>2024-03-01 16:17:26</t>
  </si>
  <si>
    <t>Y010400541</t>
  </si>
  <si>
    <t>P-青钓简约支架包1.3米夜光</t>
  </si>
  <si>
    <t>尺码：130cm 2 layers</t>
  </si>
  <si>
    <t>SUPER水桶黑色升级版，装鱼鱼桶水桶打水桶鱼护桶野钓活鱼桶钓鱼桶鱼箱加厚</t>
  </si>
  <si>
    <t>Y020070140</t>
  </si>
  <si>
    <t>SUPER水桶40cm黑色升级版</t>
  </si>
  <si>
    <t>尺码：40cm/15.74in</t>
  </si>
  <si>
    <t>2024-02-28 13:30:49</t>
  </si>
  <si>
    <t>Y020070141</t>
  </si>
  <si>
    <t>SUPER水桶45cm黑色升级版</t>
  </si>
  <si>
    <t>尺码：45cm/17.71in</t>
  </si>
  <si>
    <t>Y020070142</t>
  </si>
  <si>
    <t>SUPER水桶50cm黑色升级版</t>
  </si>
  <si>
    <t>尺码：50cm/19.68in</t>
  </si>
  <si>
    <t>AK透明打水桶，加厚活鱼桶快速投鱼钓鱼桶装鱼多功能折叠水桶鱼护桶装鱼箱</t>
  </si>
  <si>
    <t>2024-02-28 13:20:17</t>
  </si>
  <si>
    <t>尺码：20cm/7.87in basic type</t>
  </si>
  <si>
    <t>AK方形鱼护小型便携小号网兜袋野钓速干防挂加厚涂胶</t>
  </si>
  <si>
    <t>20222023230</t>
  </si>
  <si>
    <t>DY-AK方形鱼护Ⅱ代2.0米*23cm（鱼护+包）</t>
  </si>
  <si>
    <t>尺码：23*23cm 2m</t>
  </si>
  <si>
    <t>2024-02-26 16:51:48</t>
  </si>
  <si>
    <t>20222031310</t>
  </si>
  <si>
    <t>DY-AK方形鱼护Ⅱ代2.0米*31cm（鱼护+包）</t>
  </si>
  <si>
    <t>尺码：31*31cm 2m</t>
  </si>
  <si>
    <t>小蜻蜓综合竿至轻版</t>
  </si>
  <si>
    <t>Y03073054</t>
  </si>
  <si>
    <t>小蜻蜓综合竿至轻版5.4米</t>
  </si>
  <si>
    <t>尺码：5.4m/17.72ft</t>
  </si>
  <si>
    <t>2024-02-26 14:25:10</t>
  </si>
  <si>
    <t>Y03074081</t>
  </si>
  <si>
    <t>小蜻蜓综合竿至轻版8.1米</t>
  </si>
  <si>
    <t>尺码：8.1m/26.57ft</t>
  </si>
  <si>
    <t>AK轻量小综合竿鲫鱼竿鲤鱼竿腰力强劲快速回鱼</t>
  </si>
  <si>
    <t>Y03065027</t>
  </si>
  <si>
    <t>AK综合竿轻量版2.7米</t>
  </si>
  <si>
    <t>2024-02-26 14:21:26</t>
  </si>
  <si>
    <t>Y03065063</t>
  </si>
  <si>
    <t>AK综合竿轻量版6.3米</t>
  </si>
  <si>
    <t>Y03065081</t>
  </si>
  <si>
    <t>AK综合竿轻量版8.1米</t>
  </si>
  <si>
    <t>AK轻硬版综合竿，轻量大物竿鲢鳙青鲟巨物鱼竿手竿超轻超硬钓鱼竿</t>
  </si>
  <si>
    <t>Y03071054</t>
  </si>
  <si>
    <t>AK综合竿轻硬版5.4米</t>
  </si>
  <si>
    <t>2024-02-26 13:59:14</t>
  </si>
  <si>
    <t>Y03071072</t>
  </si>
  <si>
    <t>AK综合竿轻硬版7.2米</t>
  </si>
  <si>
    <t>Y03071081</t>
  </si>
  <si>
    <t>AK综合竿轻硬版8.1米</t>
  </si>
  <si>
    <t>无界路亚单肩包，多功能腰包单肩背包钓鱼斜挎包垂钓收纳包装备大全，飞钓包</t>
  </si>
  <si>
    <t>Y010624001</t>
  </si>
  <si>
    <t>无界单肩路亚包浅灰色</t>
  </si>
  <si>
    <t>颜色：浅灰色</t>
  </si>
  <si>
    <t>2024-02-23 10:30:15</t>
  </si>
  <si>
    <t>Y010624002</t>
  </si>
  <si>
    <t>无界单肩路亚包深灰色</t>
  </si>
  <si>
    <t>颜色：深灰色</t>
  </si>
  <si>
    <t>金戈硬壳包，鱼竿包硬壳包鱼具包鱼包鱼杆包钓竿包多功能钓鱼包，稳固承压，有效缓冲摔撞、挤压，分区收纳，耐用材质，经久耐用，绑带防内部晃动，出行携带更放心，舒适便携易搬运</t>
  </si>
  <si>
    <t>2024-02-20 14:03:29</t>
  </si>
  <si>
    <t>雷凌海竿海钓鱼竿海杆装备裸竿海竿抛竿远投竿渔具套装鱼杆</t>
  </si>
  <si>
    <t>2024-02-20 13:39:27</t>
  </si>
  <si>
    <t>尺码：3.0m/9.84ft</t>
  </si>
  <si>
    <t>直柄控鱼器，多功能控鱼器路亚钳摘钩器路亚剪刀钳钓鱼剪刀不锈钢钳子</t>
  </si>
  <si>
    <t>品类：Fish gripper</t>
  </si>
  <si>
    <t>2024-02-20 13:22:45</t>
  </si>
  <si>
    <t>Y050303009</t>
  </si>
  <si>
    <t>路亚钳-弯嘴款小号升级款</t>
  </si>
  <si>
    <t>品类：Fish pliers</t>
  </si>
  <si>
    <t>因批次不同，logo标识有变化，渔之源1件装钓鱼专用伞，户外钓鱼遮阳伞，垂钓万向钓伞，便携耐用配有固定地插，摆摊、花园、商店、户外活动使用</t>
  </si>
  <si>
    <t>颜色：银胶1.8米</t>
  </si>
  <si>
    <t>2024-02-20 13:09:05</t>
  </si>
  <si>
    <t>颜色：黑胶1.8米</t>
  </si>
  <si>
    <t>颜色：黑胶2.0米</t>
  </si>
  <si>
    <t>颜色：银胶2.0米</t>
  </si>
  <si>
    <t>渔之源一件装单层户外遮阳伞，钓鱼专用伞，沙滩伞，可调节方向，带地面连接装置，，户外活动的理想选择</t>
  </si>
  <si>
    <t>Y080125003</t>
  </si>
  <si>
    <t>T-单层伞银胶蓝1.8米-KJ</t>
  </si>
  <si>
    <t>颜色：Silver Gel Coating</t>
  </si>
  <si>
    <t>2024-02-20 11:38:17</t>
  </si>
  <si>
    <t>Y080125001</t>
  </si>
  <si>
    <t>T-单层伞黑胶蓝1.8米-KJ</t>
  </si>
  <si>
    <t>颜色：Vinyl Coating</t>
  </si>
  <si>
    <t>飞驰路亚竿枪柄，升级路亚竿新手远投海竿抛竿鱼竿，超轻质量好，碳纤维材质</t>
  </si>
  <si>
    <t>Y03064018</t>
  </si>
  <si>
    <t>飞驰路亚竿枪柄1.80米-升级版</t>
  </si>
  <si>
    <t>尺码：Gun-shape handle 1.8m/5.9ft</t>
  </si>
  <si>
    <t>2024-02-20 11:10:38</t>
  </si>
  <si>
    <t>Y03064021</t>
  </si>
  <si>
    <t>飞驰路亚竿枪柄2.10米-升级版</t>
  </si>
  <si>
    <t>尺码：Gun-shape handle 2.1m/6.9ft</t>
  </si>
  <si>
    <t>Y03064024</t>
  </si>
  <si>
    <t>飞驰路亚竿枪柄2.40米-升级版</t>
  </si>
  <si>
    <t>尺码：Gun-shape handle 2.4m/7.87ft</t>
  </si>
  <si>
    <t>AK钢丝包，渔具包轻便鱼竿包收纳多功能杆包大容量加厚大肚鱼包，多区域满足不同收纳需求</t>
  </si>
  <si>
    <t>Y010402031</t>
  </si>
  <si>
    <t>AK钢丝包简约款80cm双层</t>
  </si>
  <si>
    <t>品类：600D 80cm 2-layer</t>
  </si>
  <si>
    <t>2024-02-20 10:38:49</t>
  </si>
  <si>
    <t>Y010402023</t>
  </si>
  <si>
    <t>品类：1680D 80cm 2-layer</t>
  </si>
  <si>
    <t>Y010402027</t>
  </si>
  <si>
    <t>品类：1680D 125cm 3-layer</t>
  </si>
  <si>
    <t>Y010402030</t>
  </si>
  <si>
    <t>品类：1680D 125cm 2-layer belly</t>
  </si>
  <si>
    <t>品类：1680D 130cm 3-layer</t>
  </si>
  <si>
    <t>钓伞三脚架白色，便携可折叠钓鱼伞固定底座，户外三角支架，沙滩伞固定架</t>
  </si>
  <si>
    <t>2024-02-18 10:57:24</t>
  </si>
  <si>
    <t>去野风向背篼椅，超轻可折叠钓鱼椅，透气牛津布，带有钓鱼竿支架，减少空间占用户外椅</t>
  </si>
  <si>
    <t>Y0601941</t>
  </si>
  <si>
    <t>去野风向背篼椅大号</t>
  </si>
  <si>
    <t>尺码：Large</t>
  </si>
  <si>
    <t>2024-02-18 10:48:44</t>
  </si>
  <si>
    <t>Y0601942</t>
  </si>
  <si>
    <t>去野风向背篼椅特大号</t>
  </si>
  <si>
    <t>尺码：Extra Large</t>
  </si>
  <si>
    <t>AK鱼线线组，主线绑好套装全套配件用品冰钓飞钓海钓钓鱼线组，7.2米多场景适用，不易断</t>
  </si>
  <si>
    <t>Y050403416</t>
  </si>
  <si>
    <t>AK线组7.2米2.0号</t>
  </si>
  <si>
    <t>型号：7.2m 2#</t>
  </si>
  <si>
    <t>2024-02-06 11:55:34</t>
  </si>
  <si>
    <t>Y050403418</t>
  </si>
  <si>
    <t>AK线组7.2米3.0号</t>
  </si>
  <si>
    <t>型号：7.2m 3#</t>
  </si>
  <si>
    <t>Y050403420</t>
  </si>
  <si>
    <t>AK线组7.2米4.0号</t>
  </si>
  <si>
    <t>型号：7.2m 4#</t>
  </si>
  <si>
    <t>型号：7.2m 5#</t>
  </si>
  <si>
    <t>新蛟龙鱼线，主线鱼线尼龙线100米台钓成品耐磨路亚原丝钓鱼</t>
  </si>
  <si>
    <t>Y1402450</t>
  </si>
  <si>
    <t>新蛟龙100米鱼线 主线5.0号</t>
  </si>
  <si>
    <t>尺码：Main line 100m/328ft 5#</t>
  </si>
  <si>
    <t>2024-02-06 11:28:21</t>
  </si>
  <si>
    <t>Y1402460</t>
  </si>
  <si>
    <t>新蛟龙100米鱼线 主线6.0号</t>
  </si>
  <si>
    <t>尺码：Main line 100m/328ft 6#</t>
  </si>
  <si>
    <t>Y1402470</t>
  </si>
  <si>
    <t>新蛟龙100米鱼线 主线7.0号</t>
  </si>
  <si>
    <t>尺码：Main line 100m/328ft 7#</t>
  </si>
  <si>
    <t>AK伞帽，户外钓鱼好帮手，解放双手，双层透气不闷热，折叠便携，多场景适用，户外，海滩，钓鱼，花园，野营</t>
  </si>
  <si>
    <t>颜色：1 layer silvery gel Large</t>
  </si>
  <si>
    <t>2024-02-04 11:07:38</t>
  </si>
  <si>
    <t>颜色：2 layers silvery gel medium</t>
  </si>
  <si>
    <t>颜色：2 layers silvery gel large</t>
  </si>
  <si>
    <t>颜色：2 layers black gel medium</t>
  </si>
  <si>
    <t>颜色：2 layers black gel large</t>
  </si>
  <si>
    <t>去野风向背篼椅，超轻可折叠钓鱼椅，透气牛津布，带有钓鱼竿支架，减少空间户外椅</t>
  </si>
  <si>
    <t>2024-02-04 10:56:40</t>
  </si>
  <si>
    <t>2024-02-04 10:36:36</t>
  </si>
  <si>
    <t>SUPER渔轮，纺车轮子金属不锈钢渔轮，淡水海水通用，左右摇臂，自由切换</t>
  </si>
  <si>
    <t>Y050201001</t>
  </si>
  <si>
    <t>SUPER2000渔轮</t>
  </si>
  <si>
    <t>型号：SUPER2000</t>
  </si>
  <si>
    <t>2024-02-01 09:18:05</t>
  </si>
  <si>
    <t>Y050201002</t>
  </si>
  <si>
    <t>SUPER3000渔轮</t>
  </si>
  <si>
    <t>型号：SUPER3000</t>
  </si>
  <si>
    <t>Y050201003</t>
  </si>
  <si>
    <t>SUPER4000渔轮</t>
  </si>
  <si>
    <t>型号：SUPER4000</t>
  </si>
  <si>
    <t>Y050201004</t>
  </si>
  <si>
    <t>SUPER5000渔轮</t>
  </si>
  <si>
    <t>型号：SUPER5000</t>
  </si>
  <si>
    <t>Y050201005</t>
  </si>
  <si>
    <t>SUPER6000渔轮</t>
  </si>
  <si>
    <t>型号：SUPER6000</t>
  </si>
  <si>
    <t>Y050201006</t>
  </si>
  <si>
    <t>SUPER7000渔轮</t>
  </si>
  <si>
    <t>型号：SUPER7000</t>
  </si>
  <si>
    <t>UE渔轮，纺车轮渔轮金属线杯海竿轮远投鱼轮,1000/2000/3000/4000/5000/6000/7000可选择，最大拉力40kg</t>
  </si>
  <si>
    <t>型号：UE2000</t>
  </si>
  <si>
    <t>2024-02-01 09:17:43</t>
  </si>
  <si>
    <t>型号：UE3000</t>
  </si>
  <si>
    <t>型号：UE4000</t>
  </si>
  <si>
    <t>型号：UE5000</t>
  </si>
  <si>
    <t>型号：UE7000</t>
  </si>
  <si>
    <t>型号：UE6000</t>
  </si>
  <si>
    <t>型号：UE1000</t>
  </si>
  <si>
    <t>1PC 渔之源 无界路亚包 多功能 轻便 多仓大容量 疏水面料 可插杆 可背可提可挎 路亚包</t>
  </si>
  <si>
    <t>Y010600442</t>
  </si>
  <si>
    <t>无界路亚包灰色小号</t>
  </si>
  <si>
    <t>2023-12-08 16:15:34</t>
  </si>
  <si>
    <t>Y010600441</t>
  </si>
  <si>
    <t>无界路亚包灰色中号</t>
  </si>
  <si>
    <t>Y010600440</t>
  </si>
  <si>
    <t>无界路亚包灰色大号</t>
  </si>
  <si>
    <t>YUZHIYUAN Fish Tackle</t>
  </si>
  <si>
    <t>硬壳收纳包渔具包，分类收纳，大容量，，加厚ABS材质，加宽双肩带，舒适提手，多功能，鱼竿包硬壳包渔具包钓鱼包钓鱼配件钓鱼箱包</t>
  </si>
  <si>
    <t>2026-02-13 10:49:58</t>
  </si>
  <si>
    <t>2026年新款，经典配色，欧式钓鱼专用椅，新升级可躺，靠背四挡调节，传统钓鱼欧鲤钓专用，给钓鱼爱好者的礼物</t>
  </si>
  <si>
    <t>2026-02-11 14:33:32</t>
  </si>
  <si>
    <t>2026年新款，欧式钓鱼专用椅，新升级可躺，靠背四挡调节，传统钓鱼欧鲤钓专用，给钓鱼爱好者的礼物</t>
  </si>
  <si>
    <t>Y060326004</t>
  </si>
  <si>
    <t>T-AK全折叠欧式椅加高款白色-裸椅</t>
  </si>
  <si>
    <t>2026-02-11 13:47:22</t>
  </si>
  <si>
    <t>EVA 加厚耐磨饵料桶 钓鱼桶 多功能活鱼桶路亚箱带盖可坐 防水大容量装鱼桶 单肩手提便携野钓海钓饵料收纳桶</t>
  </si>
  <si>
    <t>Y020426001</t>
  </si>
  <si>
    <t>渔之源水桶加硬可坐40cm黑色-KJ</t>
  </si>
  <si>
    <t>2026-02-07 16:41:41</t>
  </si>
  <si>
    <t>钓鱼饵料桶，活鱼桶，钓鱼打水桶，40cm/45cm/50cm，蓝色，快速投鱼口，可折叠，多功能，大容量打水桶，钓鱼工具</t>
  </si>
  <si>
    <t>型号：6.6 gallons/25L</t>
  </si>
  <si>
    <t>2025-12-15 10:51:29</t>
  </si>
  <si>
    <t>型号：7.66 gallons/29L</t>
  </si>
  <si>
    <t>带氧气泵的套装，活鱼桶和氧气泵，饵料桶，插杆钓鱼打水桶，活鱼桶，饵料桶，可插鱼杆，便携 EVA，加厚，防漏，活鱼储存，带绳，网盖 ，野钓户外露营垂钓装备</t>
  </si>
  <si>
    <t>Y020325007set</t>
  </si>
  <si>
    <t>型号：Small Size Set</t>
  </si>
  <si>
    <t>2025-12-12 14:50:09</t>
  </si>
  <si>
    <t>Y020325008set</t>
  </si>
  <si>
    <t>型号：Medium Size Set</t>
  </si>
  <si>
    <t>Y020325009set</t>
  </si>
  <si>
    <t>型号：Large Size Set</t>
  </si>
  <si>
    <t>户外椅子，折叠钓鱼椅，全地形适用，舒适便携，可伸缩椅腿，可拆卸座垫，钓鱼的理想选择，给钓鱼爱好者的礼物，适合露营、观看比赛、摆摊等户外活动</t>
  </si>
  <si>
    <t>Y060324007-1120</t>
  </si>
  <si>
    <t>2025-11-20 11:53:12</t>
  </si>
  <si>
    <t>路亚专用腰包 钓鱼包 防水耐磨  淡水海钓 / 岸钓船钓 / 溪流作钓专用 户外徒步 / 露营 / 日常通勤通用 大容量 可调节腰带解放双手 快速取饵贴身收纳包</t>
  </si>
  <si>
    <t>2025-11-04 14:51:51</t>
  </si>
  <si>
    <t>钓鱼竿包，新款，大容量，坚固，抗挤压，保护鱼竿，防污易清洗，外置网兜可装钓伞，加宽肩带，橡胶提手，可背可提，钓鱼竿收纳，渔具收纳，渔具包，钓鱼工具的理想选择，给钓鱼爱好者的理想礼物</t>
  </si>
  <si>
    <t>2025-10-24 15:20:00</t>
  </si>
  <si>
    <t>渔具包，经典战术长枪包，带背带，可锁舱，加长，多侧兜，超大容量，加厚牛津布，结实耐用，做工精良，适用于钓鱼、射击、打猎等活动</t>
  </si>
  <si>
    <t>Y010424025*1</t>
  </si>
  <si>
    <t>2025-10-16 13:56:44</t>
  </si>
  <si>
    <t>Y010324016</t>
  </si>
  <si>
    <t>飞翼硬壳包15*130cm白色（伞兜）</t>
  </si>
  <si>
    <t>2025-10-10 17:19:26</t>
  </si>
  <si>
    <t>Y010324018</t>
  </si>
  <si>
    <t>飞翼硬壳包15*130cm黑色（伞兜）</t>
  </si>
  <si>
    <t>钓鱼专用椅，户外椅，可伸缩，全地形适用，折叠便携，金属框架，可调节靠背，承重力强，可伸缩椅腿，带储物袋，咸水和淡水钓鱼的理想选择，节日礼物</t>
  </si>
  <si>
    <t>Y060224052</t>
  </si>
  <si>
    <t>狩猎升级版骑士椅Ⅱ代-裸椅</t>
  </si>
  <si>
    <t>2025-09-25 14:36:07</t>
  </si>
  <si>
    <t>户外椅子，沙滩椅，野营椅，躺椅，可调节高度，靠背可调节，轻量便携，基础款和升级款，适用多种地形，露营、钓鱼、花园、赛事活动多种场景使用，节日礼物</t>
  </si>
  <si>
    <t>Y060325013-1</t>
  </si>
  <si>
    <t>型号：Basic Model</t>
  </si>
  <si>
    <t>2025-09-25 13:42:08</t>
  </si>
  <si>
    <t>Y060325019-1</t>
  </si>
  <si>
    <t>型号：Upgraded Model</t>
  </si>
  <si>
    <t>插杆钓鱼打水桶，活鱼桶，饵料桶，可插鱼杆，便携 EVA，加厚，防漏，活鱼储存，带绳，网盖 ，野钓户外露营垂钓装备</t>
  </si>
  <si>
    <t>Y020325007</t>
  </si>
  <si>
    <t>AK加高打水桶20cm黑色带插杆</t>
  </si>
  <si>
    <t>2025-09-01 16:48:39</t>
  </si>
  <si>
    <t>Y020325008</t>
  </si>
  <si>
    <t>AK加高打水桶22cm黑色带插杆</t>
  </si>
  <si>
    <t>Y020325009</t>
  </si>
  <si>
    <t>AK加高打水桶24cm黑色带插杆</t>
  </si>
  <si>
    <t>前导线包，多线轴钓鱼线收纳包，耐磨，防缠绕，适配路亚矶钓海钓，带挂扣便携渔具配件，淡水海钓路亚通用，钓鱼人必备配件</t>
  </si>
  <si>
    <t>Y010724006</t>
  </si>
  <si>
    <t>无界路亚前导线包迷彩灰</t>
  </si>
  <si>
    <t>2025-08-25 17:34:09</t>
  </si>
  <si>
    <t>Y010724007</t>
  </si>
  <si>
    <t>无界路亚前导线包迷彩蓝</t>
  </si>
  <si>
    <t>成品免绑淡水路亚毒蚊钓组 翘嘴鲈鱼鳜鱼马口专用 仿生造型全水层搜索 高碳钢防脱钩强拉力 野钓黑坑竞技通用 防锈抗磨损带连接器渔具</t>
  </si>
  <si>
    <t>Y050125005</t>
  </si>
  <si>
    <t>毒蚊钓组14#</t>
  </si>
  <si>
    <t>飞蝇钓干饵</t>
  </si>
  <si>
    <t>型号：14#</t>
  </si>
  <si>
    <t>2025-08-25 17:12:38</t>
  </si>
  <si>
    <t>Y050125006</t>
  </si>
  <si>
    <t>毒蚊钓组16#</t>
  </si>
  <si>
    <t>型号：16#</t>
  </si>
  <si>
    <t>Y050125007</t>
  </si>
  <si>
    <t>毒蚊钓组18#</t>
  </si>
  <si>
    <t>型号：18#</t>
  </si>
  <si>
    <t>ABS 硬壳钓鱼支架包，大容量，分层收纳，路亚台钓野钓通用 ，淡水和咸水钓鱼的理想选择，耐用抗摔，渔具包鱼竿包钓鱼工具渔具收纳</t>
  </si>
  <si>
    <t>Y010300914</t>
  </si>
  <si>
    <t>金戈硬壳包18*125cm浅蓝（有架）</t>
  </si>
  <si>
    <t>型号：Fishing stand bag</t>
  </si>
  <si>
    <t>2025-08-25 16:57:50</t>
  </si>
  <si>
    <t>渔之源新款全折叠钓鱼椅，户外椅子，多种地形适用，可调节靠背，可伸缩椅腿，咸水和淡水钓鱼的理想选择</t>
  </si>
  <si>
    <t>Y060325016</t>
  </si>
  <si>
    <t>小蜻蜓全折叠欧式椅Pro-裸椅</t>
  </si>
  <si>
    <t>2025-08-25 16:28:52</t>
  </si>
  <si>
    <t>颜色随机发货，80cm加长4节伸缩鱼钩，不锈钢材质，4钩和EVA舒适手柄，海钓、冰钓、矶钓等场景适用</t>
  </si>
  <si>
    <t>Y050125093</t>
  </si>
  <si>
    <t>可伸缩钩鱼器80cm-KJ</t>
  </si>
  <si>
    <t>2025-07-19 11:11:32</t>
  </si>
  <si>
    <t>庭院室外伞支架和基座，遮阳伞支架，可调节夹具，适用于伞杆直径为22-35mm的伞，遮阳伞配件</t>
  </si>
  <si>
    <t>2025-07-15 13:52:17</t>
  </si>
  <si>
    <t>20250715011</t>
  </si>
  <si>
    <t>户外伞固定夹小号（管径22-32）-KJ*2</t>
  </si>
  <si>
    <t>型号：S*2</t>
  </si>
  <si>
    <t>20250715022</t>
  </si>
  <si>
    <t>户外伞固定夹大号（管径25-35）-KJ*2</t>
  </si>
  <si>
    <t>型号：L*2</t>
  </si>
  <si>
    <t>渔之源一件装钓鱼伞，黑胶涂层，加粗伞骨，可弯折铝合金伞杆，手杖式下伞杆，齿轮轻松调节，应对各个角度阳光，双层透气，钓鱼用伞，遮阳伞，户外伞的理想选择</t>
  </si>
  <si>
    <t>2024052100020</t>
  </si>
  <si>
    <t>DY-L-狩猎扣架伞黑胶雾霾蓝12棱pro2.0米+不锈钢手杖+盒装地插</t>
  </si>
  <si>
    <t>2025-07-14 11:36:03</t>
  </si>
  <si>
    <t>2024052100022</t>
  </si>
  <si>
    <t>DY-L-狩猎扣架伞黑胶雾霾蓝12棱pro2.2米+不锈钢手杖+盒装地插</t>
  </si>
  <si>
    <t>2024052100024</t>
  </si>
  <si>
    <t>DY-L-狩猎扣架伞黑胶雾霾蓝12棱pro2.4米+不锈钢手杖+盒装地插</t>
  </si>
  <si>
    <t>202410178826</t>
  </si>
  <si>
    <t>DY-L-狩猎扣架伞黑胶雾霾蓝12棱pro2.6米+不锈钢手杖+盒装地插</t>
  </si>
  <si>
    <t>渔之源一件装钓鱼伞，黑胶涂层，加粗伞骨，可弯折不锈钢伞杆，手杖式下伞杆，齿轮轻松调节，应对各个角度阳光，双层透气，钓鱼用伞，遮阳伞，户外伞的理想选择——配件伞杆随机发货</t>
  </si>
  <si>
    <t>2024052200120</t>
  </si>
  <si>
    <t>DY-L-狩猎扣架伞卡其12棱12棱pro2.0米+不锈钢手杖+盒装地插</t>
  </si>
  <si>
    <t>2025-07-14 11:26:22</t>
  </si>
  <si>
    <t>2024052200122</t>
  </si>
  <si>
    <t>DY-L-狩猎扣架伞卡其12棱12棱pro2.2米+不锈钢手杖+盒装地插</t>
  </si>
  <si>
    <t>2024052200124</t>
  </si>
  <si>
    <t>DY-L-狩猎扣架伞卡其12棱12棱pro2.4米+不锈钢手杖+盒装地插</t>
  </si>
  <si>
    <t>202505141226</t>
  </si>
  <si>
    <t>Y-TQJ-L-狩猎扣架伞卡其12棱2.6米-pro+B-一体手杖</t>
  </si>
  <si>
    <t>渔之源一件装钓鱼伞，黑胶涂层，加粗伞骨，可弯折不锈钢伞杆，齿轮轻松调节，双层透气，钓鱼用伞，遮阳伞，户外伞的理想选择——配件伞杆随机发货</t>
  </si>
  <si>
    <t>202405271020</t>
  </si>
  <si>
    <t>Y-TQJ-B-渔之源扣架伞米白12棱2.0米-pro+B下杆</t>
  </si>
  <si>
    <t>2025-07-14 11:16:26</t>
  </si>
  <si>
    <t>202405271022</t>
  </si>
  <si>
    <t>Y-TQJ-B-渔之源扣架伞米白12棱2.2米-pro+B下杆</t>
  </si>
  <si>
    <t>202405271024</t>
  </si>
  <si>
    <t>Y-TQJ-B-渔之源扣架伞米白12棱2.4米-pro+B下杆</t>
  </si>
  <si>
    <t>202405271026</t>
  </si>
  <si>
    <t>Y-TQJ-B-渔之源扣架伞米白12棱2.6米-pro+B下杆</t>
  </si>
  <si>
    <t>20pcs钓鱼浮漂指示器，标记浮漂，红色咬钩指示器，泡沫捕鱼浮标，15mm-30mm，淡水和咸水钓鱼，诱饵配件，高能见度，增强浮力，钓鱼工具</t>
  </si>
  <si>
    <t>2025-07-10 10:34:24</t>
  </si>
  <si>
    <t>5pcs EVA浮漂，泡沫浮动球，钓鱼工具，带荧光棒，适配岸钓、深海钓、远投，钓鱼爱好者全场景必备</t>
  </si>
  <si>
    <t>Y050125085</t>
  </si>
  <si>
    <t>EVA大肚漂套装（5个）-KJ</t>
  </si>
  <si>
    <t>数量：set of 5</t>
  </si>
  <si>
    <t>2025-07-10 10:21:51</t>
  </si>
  <si>
    <t>6pcs 戳饵针，钓鲤鱼渔具，钓鱼工具，索具配件，诱饵别针，诱饵工具</t>
  </si>
  <si>
    <t>数量：set of 6</t>
  </si>
  <si>
    <t>2025-07-10 10:10:56</t>
  </si>
  <si>
    <t>10pcs 珠珠三叉转环连接器，三向旋转接头，欧式鲤鱼渔具，8字环，钓鱼配件，八形环，钓鱼小配件，渔具卡扣</t>
  </si>
  <si>
    <t>Y050125076</t>
  </si>
  <si>
    <t>八字环连接器大号（10个）-KJ</t>
  </si>
  <si>
    <t>渔具卡扣</t>
  </si>
  <si>
    <t>2025-07-10 09:52:10</t>
  </si>
  <si>
    <t>Y050125077</t>
  </si>
  <si>
    <t>八字环连接器中号（10个）-KJ</t>
  </si>
  <si>
    <t>Y050125078</t>
  </si>
  <si>
    <t>八字环连接器小号（10个）-KJ</t>
  </si>
  <si>
    <t>壁挂式鱼竿支架，鱼竿收纳，钓鱼工具，无钻胶和螺丝安装，淡水咸水鱼竿组织者，耐用的ABS塑料，钓鱼配件，垂钓的者理想礼物，鱼竿支架，家用，船船用</t>
  </si>
  <si>
    <t>Y050125075</t>
  </si>
  <si>
    <t>渔之源壁挂鱼竿架（六孔位）-KJ</t>
  </si>
  <si>
    <t>2025-07-10 09:35:47</t>
  </si>
  <si>
    <t>配件伞杆颜色随机发货，户外钓鱼伞，钓鱼工具，黑色，可调节方向，坚固耐用，遮阳伞、露营、钓鱼、庭院的理想选择</t>
  </si>
  <si>
    <t>202501241120</t>
  </si>
  <si>
    <t>Y-TQJ-B-B-AK扣架伞黑胶黑12棱2.0米+B-25mm不锈钢杆-银色12棱</t>
  </si>
  <si>
    <t>2025-07-10 08:59:20</t>
  </si>
  <si>
    <t>202501241122</t>
  </si>
  <si>
    <t>Y-TQJ-B-B-AK扣架伞黑胶黑12棱2.2米+B-25mm不锈钢杆-银色12棱</t>
  </si>
  <si>
    <t>202501241124</t>
  </si>
  <si>
    <t>Y-TQJ-B-B-AK扣架伞黑胶黑12棱2.4米+B-25mm不锈钢杆-银色12棱</t>
  </si>
  <si>
    <t>202501241126</t>
  </si>
  <si>
    <t>Y-TQJ-B-B-AK扣架伞黑胶黑12棱2.6米+B-25mm不锈钢杆-银色12棱</t>
  </si>
  <si>
    <t>1 pc钓鱼帽，遮阳帽子，带围脸巾，深灰色，轻便易携带，登山帽，渔夫帽，遮阳帽子，男女脸基尼，面罩，户外露营徒步钓鱼避暑超轻量化装备旅行必需品</t>
  </si>
  <si>
    <t>Y040125265</t>
  </si>
  <si>
    <t>渔之源带围脸渔夫帽深灰色-KJ</t>
  </si>
  <si>
    <t>2025-07-04 17:44:32</t>
  </si>
  <si>
    <t>Y040125264</t>
  </si>
  <si>
    <t>渔之源带围脸渔夫帽浅灰色-KJ</t>
  </si>
  <si>
    <t>1 pc钓鱼帽，遮阳帽子，带围脸巾，深灰色，轻便易携带，全方位防晒帽，登山帽，渔夫帽，遮阳帽子，男女脸基尼，面罩，户外露营徒步钓鱼避暑超轻量化装备旅行必需品</t>
  </si>
  <si>
    <t>2025-07-03 09:07:28</t>
  </si>
  <si>
    <t>渔之源一件装钓鱼伞帽，适合小头围，全方位阻挡阳光，晴雨两用，户外活动、钓鱼、海边度假的理想选择</t>
  </si>
  <si>
    <t>2025-07-01 16:26:51</t>
  </si>
  <si>
    <t>颜色：Rose</t>
  </si>
  <si>
    <t>渔之源一件装可伸缩钓鱼竿支架，带地插，不锈钢材质，承重力强，多场景适用带支架，淡水和咸水钓鱼适用</t>
  </si>
  <si>
    <t>2025-07-01 16:17:42</t>
  </si>
  <si>
    <t>遮阳伞支架，庭院室外伞支架和基座，适用于伞杆直径为22-35mm的伞，遮阳伞配件</t>
  </si>
  <si>
    <t>Y20250701011</t>
  </si>
  <si>
    <t>2025-07-01 15:51:38</t>
  </si>
  <si>
    <t>Y20250701012</t>
  </si>
  <si>
    <t>基础款款轻型钓鱼卷轴，绕线配件，不锈钢，黑色</t>
  </si>
  <si>
    <t>Y2025070109</t>
  </si>
  <si>
    <t>绕线配件</t>
  </si>
  <si>
    <t>2025-07-01 15:28:58</t>
  </si>
  <si>
    <t>升级款轻型钓鱼卷轴，绕线配件，不锈钢，黑色</t>
  </si>
  <si>
    <t>Y2025070104</t>
  </si>
  <si>
    <t>2025-07-01 14:03:06</t>
  </si>
  <si>
    <t>80cm4节伸缩鱼钩，不锈钢材质，4钩和EVA舒适手柄，海钓、冰钓、矶钓等场景适用</t>
  </si>
  <si>
    <t>Y2025070103</t>
  </si>
  <si>
    <t>鱼叉</t>
  </si>
  <si>
    <t>2025-07-01 13:51:00</t>
  </si>
  <si>
    <t>透气钓鱼手套，防滑握把和防晒功能，双指设计，舒适和保护</t>
  </si>
  <si>
    <t>Y050125092</t>
  </si>
  <si>
    <t>路亚两指手套右手黑色-KJ</t>
  </si>
  <si>
    <t>2025-07-01 13:44:18</t>
  </si>
  <si>
    <t>1pc钓鱼钩去除器，钩提取器，钓鱼工具，鲤鱼钓鱼配件工具</t>
  </si>
  <si>
    <t>Y050125091</t>
  </si>
  <si>
    <t>全金属取钩器红色-KJ</t>
  </si>
  <si>
    <t>2025-07-01 13:37:26</t>
  </si>
  <si>
    <t>1 pc钓鱼伞帽，头戴式伞，斗笠，头顶伞，遮阳帽子，深蓝色，双层，内部黑胶涂层，轻便易携带，户外露营徒步钓鱼避暑超轻量化装备旅行必需品</t>
  </si>
  <si>
    <t>型号：M-银胶-布圈</t>
  </si>
  <si>
    <t>2025-07-01 10:44:08</t>
  </si>
  <si>
    <t>型号：L-银胶-布圈</t>
  </si>
  <si>
    <t>型号：M-银胶-橡胶圈</t>
  </si>
  <si>
    <t>型号：L-银胶-橡胶圈</t>
  </si>
  <si>
    <t>型号：M-黑胶-橡胶圈</t>
  </si>
  <si>
    <t>型号：L-黑胶-橡胶圈</t>
  </si>
  <si>
    <t>型号：M-单层</t>
  </si>
  <si>
    <t>2025-07-01 10:11:17</t>
  </si>
  <si>
    <t>Y080524016</t>
  </si>
  <si>
    <t>双骨伞帽双层黑胶 特大号橡胶圈-咖色</t>
  </si>
  <si>
    <t>5米5扣，活鱼扣，渔具卡扣，钓鱼工具，鱼饵锁，快速扣锁，便携轻量化，带浮力杆的鱼锁装置，小型钓鱼配件，全水域兼容性，适用于淡水钓鱼和咸水钓鱼</t>
  </si>
  <si>
    <t>Y050125084</t>
  </si>
  <si>
    <t>渔之源路亚活鱼扣5米5扣+地插+手提</t>
  </si>
  <si>
    <t>2025-06-18 10:53:06</t>
  </si>
  <si>
    <t>配件伞杆和地插随机发货，渔之源一件装户外遮阳伞，沙滩伞，黄色，轻便，黑胶涂层，有效隔热，加粗伞骨超大伞面，实用性强，适合家庭旅行，遮阳伞，钓鱼用伞，露营、沙滩、庭院、户外伞的理想选择</t>
  </si>
  <si>
    <t>2025-06-09 17:32:15</t>
  </si>
  <si>
    <t>Yuzhiyuan钓鱼竿包，飞钓竿包，2025涂鸦款，大容量，坚固抗挤压保护鱼竿，防污易清洗，外置网兜，加宽肩带可背可提，钓鱼竿收纳，渔具收纳，渔具包，钓鱼工具的理想选,</t>
  </si>
  <si>
    <t>Y010325010</t>
  </si>
  <si>
    <t>摩登涂鸦硬壳包10*130cm</t>
  </si>
  <si>
    <t>2025-05-30 16:25:34</t>
  </si>
  <si>
    <t>Y010325011</t>
  </si>
  <si>
    <t>摩登涂鸦硬壳包15*130cm</t>
  </si>
  <si>
    <t>可折叠户外折叠躺椅，沙滩椅，可调节高度，便携式和轻便，野营，钓鱼，户外休闲，野营椅，户外活动的理想选择</t>
  </si>
  <si>
    <t>数量：1</t>
  </si>
  <si>
    <t>2025-05-21 09:44:39</t>
  </si>
  <si>
    <t>Yuzhiyuan钓鱼竿包，飞钓竿包，2025新款，黄色，大容量，坚固抗挤压，有效保护鱼竿，防污易清洗，加宽肩带可背可提，钓鱼竿收纳，渔具收纳，渔具包，钓鱼工具的理想选择</t>
  </si>
  <si>
    <t>Y010325031</t>
  </si>
  <si>
    <t>狩猎硬壳包pro版10*125cm 黄色</t>
  </si>
  <si>
    <t>2025-05-21 09:10:37</t>
  </si>
  <si>
    <t>Yuzhiyuan钓鱼竿包，2025新款，大容量，坚固抗挤压保护鱼竿，防污易清洗，外置网兜，加宽肩带可背可提，钓鱼竿收纳，渔具收纳，渔具包，钓鱼工具的理想选,</t>
  </si>
  <si>
    <t>Y010325026</t>
  </si>
  <si>
    <t>战物硬壳包10*126cm银色基础版</t>
  </si>
  <si>
    <t>型号：Silver-A</t>
  </si>
  <si>
    <t>2025-05-13 17:57:43</t>
  </si>
  <si>
    <t>型号：Silver-B</t>
  </si>
  <si>
    <t>Y010325025</t>
  </si>
  <si>
    <t>战物硬壳包10*126cm黑色基础版</t>
  </si>
  <si>
    <t>型号：Black-A</t>
  </si>
  <si>
    <t>型号：Black-B</t>
  </si>
  <si>
    <t>渔之源一件装可伸缩钓鱼竿支架，短节，加粗，碳纤维材质，超轻超硬，硬挺，承重力强，多场景适用带支架，淡水和咸水钓鱼适用</t>
  </si>
  <si>
    <t>202504090117</t>
  </si>
  <si>
    <t>Y-TQJ小蜻蜓短节支架1.7米+全金属支架头+全金属后挂</t>
  </si>
  <si>
    <t>尺码：1.7m</t>
  </si>
  <si>
    <t>2025-05-13 17:17:56</t>
  </si>
  <si>
    <t>202504090121</t>
  </si>
  <si>
    <t>Y-TQJ小蜻蜓短节支架2.1米+全金属支架头+全金属后挂</t>
  </si>
  <si>
    <t>尺码：2.1m</t>
  </si>
  <si>
    <t>202504090124</t>
  </si>
  <si>
    <t>Y-TQJ小蜻蜓短节支架2.4米+全金属支架头+全金属后挂</t>
  </si>
  <si>
    <t>尺码：2.4m</t>
  </si>
  <si>
    <t>多功能钓鱼路亚背包，大容量，分区收纳，鱼竿固定，双肩包，耐磨牛津布材质，钓鱼装备包，钓鱼工具，渔具收纳，淡水钓鱼和咸水钓鱼适用，旅游、登山、骑行等户外活动适用</t>
  </si>
  <si>
    <t>Y010625026</t>
  </si>
  <si>
    <t>无界双肩路亚背包卡其色-KJ</t>
  </si>
  <si>
    <t>颜色：Khaki</t>
  </si>
  <si>
    <t>2025-05-13 14:10:38</t>
  </si>
  <si>
    <t>Y010625025</t>
  </si>
  <si>
    <t>无界双肩路亚背包迷彩灰-KJ</t>
  </si>
  <si>
    <t>颜色：Gray Camouflage</t>
  </si>
  <si>
    <t>渔之源一件装蓝色饵料桶，打水桶，渔具收纳桶，EVA材质，一体成型，结实耐用，可折叠便携，活鱼桶、装鱼桶，钓鱼旅途的理想选择</t>
  </si>
  <si>
    <t>2025-05-12 18:02:17</t>
  </si>
  <si>
    <t>Yuzhiyuan 1 PC 多功能钓鱼路亚背包，大容量，分区收纳，鱼竿固定，双肩包，耐磨牛津布材质，钓鱼装备包，钓鱼工具，渔具收纳，淡水钓鱼和咸水钓鱼适用，旅游、登山、骑行等户外活动适用</t>
  </si>
  <si>
    <t>2025-05-12 17:14:48</t>
  </si>
  <si>
    <t>颜色：卡其色</t>
  </si>
  <si>
    <t>轻量尼龙钓鱼背包、路亚包，飞钓竿包，钓具收纳包，隔层收纳，软垫肩带，户外、露营、钓鱼、旅行、登山装备包，钓鱼爱好者礼物首选</t>
  </si>
  <si>
    <t>Y010625011</t>
  </si>
  <si>
    <t>无界单肩路亚包Ⅱ代深灰色</t>
  </si>
  <si>
    <t>2025-05-10 10:31:57</t>
  </si>
  <si>
    <t>Y010625012</t>
  </si>
  <si>
    <t>无界单肩路亚包Ⅱ代浅灰色</t>
  </si>
  <si>
    <t>Y010625013</t>
  </si>
  <si>
    <t>无界单肩路亚包Ⅱ代浅绿色</t>
  </si>
  <si>
    <t>颜色：浅绿色</t>
  </si>
  <si>
    <t>Yuzhiyuan1 PC 多功能钓鱼帽，渔夫帽，带围脸巾，轻便易携带和收纳，透气，不闷热，钓鱼、登山、户外活动的理想选择</t>
  </si>
  <si>
    <t>钓鱼帽 回收标签</t>
  </si>
  <si>
    <t>2025-05-08 14:08:34</t>
  </si>
  <si>
    <t>Yuzhiyuan1 PC 多功能钓鱼帽，防晒渔夫帽，带围脸巾，轻便易携带和收纳，透气不闷热，钓鱼、登山、户外活动的理想选择</t>
  </si>
  <si>
    <t>2025-05-07 17:34:16</t>
  </si>
  <si>
    <t>渔之源路亚腰包，钓鱼竿包，渔具收纳包，飞钓竿包，大容量，轻量便携，钓鱼，露营，登山，旅行使用，淡水和咸水钓鱼适用，给钓鱼爱好者的理想礼物</t>
  </si>
  <si>
    <t>Y010625016</t>
  </si>
  <si>
    <t>无界灵犀路亚腰包黑色小号</t>
  </si>
  <si>
    <t>2025-04-30 12:03:52</t>
  </si>
  <si>
    <t>Y010625018</t>
  </si>
  <si>
    <t>无界灵犀路亚腰包黑色大号</t>
  </si>
  <si>
    <t>Y010625017</t>
  </si>
  <si>
    <t>无界灵犀路亚腰包灰色小号</t>
  </si>
  <si>
    <t>Y010625019</t>
  </si>
  <si>
    <t>无界灵犀路亚腰包灰色大号</t>
  </si>
  <si>
    <t>渔之源一件装渔具包，鱼竿包，多层存储，渔具收纳，带侧兜，金属拉链，大容量，轻巧便携，咸水和淡水钓鱼的理想选择</t>
  </si>
  <si>
    <t>Y010425026</t>
  </si>
  <si>
    <t>纵横渔具包80cm双层黑色-KJ</t>
  </si>
  <si>
    <t>2025-04-24 16:10:53</t>
  </si>
  <si>
    <t>Y010425027</t>
  </si>
  <si>
    <t>纵横渔具包1.25米双层黑色-KJ</t>
  </si>
  <si>
    <t>型号：A-125cm 2-layer</t>
  </si>
  <si>
    <t>Y010425028</t>
  </si>
  <si>
    <t>纵横渔具包1.3米三层黑色-KJ</t>
  </si>
  <si>
    <t>型号：A-130cm 3-layer</t>
  </si>
  <si>
    <t>Y010425029</t>
  </si>
  <si>
    <t>纵横渔具包1.25米双层大肚黑色-KJ</t>
  </si>
  <si>
    <t>型号：B-125cm 2-layer</t>
  </si>
  <si>
    <t>Y010425030</t>
  </si>
  <si>
    <t>纵横渔具包1.3米三层大肚黑色-KJ</t>
  </si>
  <si>
    <t>型号：B-130cm 3-layer</t>
  </si>
  <si>
    <t>因批次不同，涂装有变化，渔之源一件装棕色饵料桶，打水桶，渔具收纳桶，EVA材质，一体成型，结实耐用，可折叠便携，活鱼桶、装鱼桶，钓鱼旅途的理想选择</t>
  </si>
  <si>
    <t>Y020325004</t>
  </si>
  <si>
    <t>渔之源打水桶20cm棕色-KJ</t>
  </si>
  <si>
    <t>2025-04-03 11:41:40</t>
  </si>
  <si>
    <t>Y020325005</t>
  </si>
  <si>
    <t>渔之源打水桶22cm棕色-KJ</t>
  </si>
  <si>
    <t>Y020325006</t>
  </si>
  <si>
    <t>渔之源打水桶24cm棕色-KJ</t>
  </si>
  <si>
    <t>渔之源超轻碳纤维钓鱼竿，177.2英寸-354.3英寸，振动动作，适合野外、收费渔场等淡水水域，给钓鱼爱好者的理想礼物</t>
  </si>
  <si>
    <t>Y030125004</t>
  </si>
  <si>
    <t>AK小综合竿Ⅲ代4.5米</t>
  </si>
  <si>
    <t>尺码：4.5米</t>
  </si>
  <si>
    <t>2025-03-18 14:11:13</t>
  </si>
  <si>
    <t>Y030125006</t>
  </si>
  <si>
    <t>AK小综合竿Ⅲ代5.4米</t>
  </si>
  <si>
    <t>尺码：5.4米</t>
  </si>
  <si>
    <t>Y030125008</t>
  </si>
  <si>
    <t>AK小综合竿Ⅲ代7.2米</t>
  </si>
  <si>
    <t>尺码：7.2米</t>
  </si>
  <si>
    <t>Y030125013</t>
  </si>
  <si>
    <t>AK大综合竿Ⅲ代4.5米</t>
  </si>
  <si>
    <t>Y030125015</t>
  </si>
  <si>
    <t>AK大综合竿Ⅲ代5.4米</t>
  </si>
  <si>
    <t>Y030125017</t>
  </si>
  <si>
    <t>AK大综合竿Ⅲ代7.2米</t>
  </si>
  <si>
    <t>渔之源钓鱼伞，钓鱼工具，铝合金上伞杆，玻璃纤维伞骨，黑胶涂层伞布，双层，带地插，钓鱼、户外活动的理想选择</t>
  </si>
  <si>
    <t>2025080324064</t>
  </si>
  <si>
    <t>型号：2.0米</t>
  </si>
  <si>
    <t>2025-02-20 11:44:31</t>
  </si>
  <si>
    <t>2025080324065</t>
  </si>
  <si>
    <t>型号：2.2米</t>
  </si>
  <si>
    <t>2025080324066</t>
  </si>
  <si>
    <t>渔之源一件装渔具包，免拆渔轮款式，多层收纳，钢丝包边，金属拉链，大容量， 轻巧便携，鱼竿包，咸水和淡水钓鱼的理想选择</t>
  </si>
  <si>
    <t>Y010424033</t>
  </si>
  <si>
    <t>纵横渔具包Ⅱ代1.25米双层大肚灰色</t>
  </si>
  <si>
    <t>型号：1.25m-2-layer</t>
  </si>
  <si>
    <t>2025-02-13 13:06:50</t>
  </si>
  <si>
    <t>Y010424034</t>
  </si>
  <si>
    <t>纵横渔具包Ⅱ代1.3米双层大肚灰色</t>
  </si>
  <si>
    <t>型号：1.3m-2-layer</t>
  </si>
  <si>
    <t>Y010424035</t>
  </si>
  <si>
    <t>纵横渔具包Ⅱ代1.25米三层大肚灰色</t>
  </si>
  <si>
    <t>型号：1.25m-3-layer</t>
  </si>
  <si>
    <t>Y010424036</t>
  </si>
  <si>
    <t>纵横渔具包Ⅱ代1.3米三层大肚灰色</t>
  </si>
  <si>
    <t>型号：1.3m-3-layer</t>
  </si>
  <si>
    <t>渔之源超轻碳纤维钓鱼竿，141.73英寸-354.3英寸，3D打印涂装，振动动作，适合野外、收费渔场等淡水水域，给钓鱼爱好者的理想礼物</t>
  </si>
  <si>
    <t>Y030224001</t>
  </si>
  <si>
    <t>出手轻量大物竿3.6米</t>
  </si>
  <si>
    <t>型号：3.6M/118.1FT</t>
  </si>
  <si>
    <t>2025-02-08 17:21:19</t>
  </si>
  <si>
    <t>Y030224003</t>
  </si>
  <si>
    <t>出手轻量大物竿5.4米</t>
  </si>
  <si>
    <t>型号：5.4M/17.2FT</t>
  </si>
  <si>
    <t>Y030224005</t>
  </si>
  <si>
    <t>出手轻量大物竿7.2米</t>
  </si>
  <si>
    <t>型号：7.2M/23.62FT</t>
  </si>
  <si>
    <t>渔之源双层便携式渔具盒集，储存箱，可以放置鱼竿，PP材料，户外钓鱼的理想工具</t>
  </si>
  <si>
    <t>Y070425004</t>
  </si>
  <si>
    <t>无界黑蓝色路亚箱小号</t>
  </si>
  <si>
    <t>型号：31cm</t>
  </si>
  <si>
    <t>2025-02-08 13:08:50</t>
  </si>
  <si>
    <t>Y070425006</t>
  </si>
  <si>
    <t>无界黑蓝色立杆器</t>
  </si>
  <si>
    <t>型号：31cm with 2 rod holder</t>
  </si>
  <si>
    <t>型号：43cm</t>
  </si>
  <si>
    <t>Y070425007</t>
  </si>
  <si>
    <t>无界黑蓝色水杯架</t>
  </si>
  <si>
    <t>型号：43cm with 2 rod holder</t>
  </si>
  <si>
    <t>渔之源一件装渔具包，多层存储，钢丝包边，金属拉链，大容量，  轻巧便携，鱼竿包，咸水和淡水钓鱼的理想选择</t>
  </si>
  <si>
    <t>Y010424026</t>
  </si>
  <si>
    <t>纵横渔具包Ⅱ代80cm双层灰色</t>
  </si>
  <si>
    <t>型号：80cm 2-layer</t>
  </si>
  <si>
    <t>2025-02-07 17:14:28</t>
  </si>
  <si>
    <t>Y010424028</t>
  </si>
  <si>
    <t>纵横渔具包Ⅱ代1.2米双层灰色</t>
  </si>
  <si>
    <t>型号：120cm 2-layer</t>
  </si>
  <si>
    <t>Y010424030</t>
  </si>
  <si>
    <t>纵横渔具包Ⅱ代1.3米双层灰色</t>
  </si>
  <si>
    <t>型号：130cm 2-layer</t>
  </si>
  <si>
    <t>Y010424031</t>
  </si>
  <si>
    <t>纵横渔具包Ⅱ代1.25米三层灰色</t>
  </si>
  <si>
    <t>型号：125cm 3-layer</t>
  </si>
  <si>
    <t>Y010424032</t>
  </si>
  <si>
    <t>纵横渔具包Ⅱ代1.3米三层灰色</t>
  </si>
  <si>
    <t>型号：130cm 3-layer</t>
  </si>
  <si>
    <t>Y010424029</t>
  </si>
  <si>
    <t>纵横渔具包Ⅱ代1.25米双层灰色</t>
  </si>
  <si>
    <t>型号：125cm 2-layer</t>
  </si>
  <si>
    <t>型号：BLACK-130cm 3-layer</t>
  </si>
  <si>
    <t>型号：BLACK-80cm 2-layer</t>
  </si>
  <si>
    <t>型号：BLACK-125cm 2-layer</t>
  </si>
  <si>
    <t>渔之源户外遮阳伞，沙滩伞，庭院伞，钓鱼伞，可折叠伞，便携，黑胶涂层伞布，双层透气，带地插，户外活动的理想选择</t>
  </si>
  <si>
    <t>折叠伞</t>
  </si>
  <si>
    <t>2025-02-07 14:03:32</t>
  </si>
  <si>
    <t>渔之源一对（两个装）钓鱼椅脚踏板，铝合金脚踏踏板，结实耐用，带管状夹具，钓鱼椅配件，钓鱼工具</t>
  </si>
  <si>
    <t>Y0603299</t>
  </si>
  <si>
    <t>钓椅脚蹬一对黑色-升级款</t>
  </si>
  <si>
    <t>船用钓鱼椅</t>
  </si>
  <si>
    <t>型号：1 Pair</t>
  </si>
  <si>
    <t>2025-01-20 16:56:45</t>
  </si>
  <si>
    <t>渔之源一件装方形户外遮阳伞，钓鱼伞，内部黑胶涂层，加粗伞骨，遮阳伞，大尺寸，钓鱼、沙滩、庭院、摆摊，户外活动理想选择——配件伞杆随机发货</t>
  </si>
  <si>
    <t>2025020502022</t>
  </si>
  <si>
    <t>B-去野方形扣架伞浅蓝12棱2.2米（上伞）-KJ+B-25mm不锈钢杆-银色-LS+21cm地插+防风插</t>
  </si>
  <si>
    <t>2025-01-20 16:52:27</t>
  </si>
  <si>
    <t>2025020502024</t>
  </si>
  <si>
    <t>B-去野方形扣架伞浅蓝12棱2.4米（上伞）-KJ+B-25mm不锈钢杆-银色-LS+21cm地插+防风插</t>
  </si>
  <si>
    <t>海滩遮阳棚遮套装，包括伞底座和地面连接器，大尺寸，双层透气，带黑胶涂层有效遮阳，户外活动的理想选择</t>
  </si>
  <si>
    <t>202502062601</t>
  </si>
  <si>
    <t>B-渔之源扣架伞黑色12棱2.4米（上）+B-25mm不锈钢杆-银色-LS+钓伞三脚架白色</t>
  </si>
  <si>
    <t>型号：with White Base</t>
  </si>
  <si>
    <t>2025-01-17 16:23:49</t>
  </si>
  <si>
    <t>202502062602</t>
  </si>
  <si>
    <t>B-渔之源扣架伞黑色12棱2.4米（上）+B-25mm不锈钢杆-银色-LS+钓伞四脚折叠底座-黑色-KJ</t>
  </si>
  <si>
    <t>型号：with Black Base</t>
  </si>
  <si>
    <t>渔之源带口袋的尼龙涉水裤，腰带可调节，有透气孔，透气舒适，加厚的户外防水裤和雨靴，用于农业和路亚钓鱼，适用于男性和女性，钓鱼爱好者完美的礼物，溪流钓鱼的配件</t>
  </si>
  <si>
    <t>Y040124127</t>
  </si>
  <si>
    <t>3D烟灰尼龙齐腰款38-39码-B</t>
  </si>
  <si>
    <t>尺码：38-39</t>
  </si>
  <si>
    <t>2025-01-17 15:10:39</t>
  </si>
  <si>
    <t>Y040124128</t>
  </si>
  <si>
    <t>3D烟灰尼龙齐腰款40-41码-B</t>
  </si>
  <si>
    <t>尺码：40-41</t>
  </si>
  <si>
    <t>Y040124129</t>
  </si>
  <si>
    <t>3D烟灰尼龙齐腰款42-43码-B</t>
  </si>
  <si>
    <t>尺码：42-43</t>
  </si>
  <si>
    <t>Y040124130</t>
  </si>
  <si>
    <t>3D烟灰尼龙齐腰款44-45码-B</t>
  </si>
  <si>
    <t>尺码：44-45</t>
  </si>
  <si>
    <t>Y040124131</t>
  </si>
  <si>
    <t>3D烟灰尼龙齐腰款46-47码-B</t>
  </si>
  <si>
    <t>尺码：46-47</t>
  </si>
  <si>
    <t>因喷漆工艺，运输中可能出现划痕掉漆，属正常现象，非质量问题——渔之源1 pc 钓鱼伞的三脚架，白色，便携可折叠，遮阳伞、沙滩伞、户外伞、雨伞的固定底座，户外三角支架，伞的固定架支架，钓鱼工具钓鱼配件</t>
  </si>
  <si>
    <t>2025-01-17 13:58:26</t>
  </si>
  <si>
    <t>钓鱼伞底座，遮阳伞底座，户外伞底座，磨沙工艺不易掉漆，露营、沙滩、庭院、户外伞的配件——焊接处不平整属于正常工艺</t>
  </si>
  <si>
    <t>2025-01-10 16:43:27</t>
  </si>
  <si>
    <t>Yuzhiyuan钓鱼伞，钓鱼工具，防晒黑胶涂层，通风隔热，不锈钢加粗伞杆，超大伞面，实用性强，户外活动的理想选择</t>
  </si>
  <si>
    <t>Y080124013</t>
  </si>
  <si>
    <t>B-渔之源单层伞黑胶雾霾蓝1.8米12棱-KJ</t>
  </si>
  <si>
    <t>型号：1.8m/70.86in</t>
  </si>
  <si>
    <t>2025-01-10 15:39:44</t>
  </si>
  <si>
    <t>Y080124014</t>
  </si>
  <si>
    <t>B-渔之源单层伞黑胶雾霾蓝2.0米12棱-KJ</t>
  </si>
  <si>
    <t>Y080124015</t>
  </si>
  <si>
    <t>B-渔之源单层伞黑胶雾霾蓝2.2米12棱-KJ</t>
  </si>
  <si>
    <t>5个飞钓蝇-干蝇，湿蝇，飞钓诱饵，现实的迷你螺旋桨苍蝇，钓鱼配件为鲑鱼和鳟鱼，适合淡水钓鱼，飞钓爱好者、垂钓者的完美礼物</t>
  </si>
  <si>
    <t>Y050125008</t>
  </si>
  <si>
    <t>飞蛾螺旋桨金色2.5克（5个）</t>
  </si>
  <si>
    <t>钓鱼旋转复合亮片</t>
  </si>
  <si>
    <t>型号：5 pcs-2.5g-golden</t>
  </si>
  <si>
    <t>2025-01-08 15:32:19</t>
  </si>
  <si>
    <t>Y050125009</t>
  </si>
  <si>
    <t>飞蛾螺旋桨金色3.5克（5个）</t>
  </si>
  <si>
    <t>型号：5 pc-3.5g-golden</t>
  </si>
  <si>
    <t>Y050125010</t>
  </si>
  <si>
    <t>飞蛾螺旋桨金色5克（5个）</t>
  </si>
  <si>
    <t>型号：5 pcs-5g-golden</t>
  </si>
  <si>
    <t>Y050125011</t>
  </si>
  <si>
    <t>飞蛾螺旋桨混搭2.5克（2金2银1彩）</t>
  </si>
  <si>
    <t>型号：5 pcs-2.5g-Mixed color</t>
  </si>
  <si>
    <t>Y050125012</t>
  </si>
  <si>
    <t>飞蛾螺旋桨混搭3.5克（2金2银1彩）</t>
  </si>
  <si>
    <t>型号：5 pcs-3.5g-Mixed color</t>
  </si>
  <si>
    <t>Y050125013</t>
  </si>
  <si>
    <t>飞蛾螺旋桨混搭5克（2金2银1彩）</t>
  </si>
  <si>
    <t>型号：5 pcs-5g-Mixed color</t>
  </si>
  <si>
    <t>钓鱼遮阳伞包括底座和地面连接器，大尺寸遮阳伞，双层带黑胶涂层，通风透气，有效遮阳，遮阳伞、庭院伞、沙滩伞、露营伞、户外伞</t>
  </si>
  <si>
    <t>2025010222</t>
  </si>
  <si>
    <t>2025-01-07 17:03:03</t>
  </si>
  <si>
    <t>2025010224</t>
  </si>
  <si>
    <t>渔之源钓鱼伞、遮阳伞套装，带底座和地插，大尺寸遮阳伞，可以在户外、沙滩以及庭院中使用，双层带黑胶涂层，通风透气，有效遮阳</t>
  </si>
  <si>
    <t>202401070122</t>
  </si>
  <si>
    <t>2025-01-07 13:56:37</t>
  </si>
  <si>
    <t>202401070124</t>
  </si>
  <si>
    <t>渔之源一件装钓鱼浮漂盒渔具盒，双层收纳盒，大容量，抗压抗摔，保护浮漂，可移动托盘和分隔-便携式钓鱼配件组织者，淡水钓鱼配件和钓鱼工具</t>
  </si>
  <si>
    <t>Y0904613</t>
  </si>
  <si>
    <t>穿越漂盒55cm泡沫16轴</t>
  </si>
  <si>
    <t>2025-01-07 11:28:48</t>
  </si>
  <si>
    <t>型号：55cm-foam roller</t>
  </si>
  <si>
    <t>2025-01-07 11:13:42</t>
  </si>
  <si>
    <t>Y0903113</t>
  </si>
  <si>
    <t>穿越多功能漂盒55cm硅胶16轴</t>
  </si>
  <si>
    <t>型号：55cm-silicone roller</t>
  </si>
  <si>
    <t>Yuzhiyuan 1 pc钓鱼伞，遮阳伞，户外伞，黑胶涂层，双层通风隔热，加粗伞骨，超大伞面，晴雨两用，实用性强，露营、沙滩、庭院、户外伞的理想选择，可做天幕使用</t>
  </si>
  <si>
    <t>20250106022</t>
  </si>
  <si>
    <t>2025-01-06 16:35:23</t>
  </si>
  <si>
    <t>20250106024</t>
  </si>
  <si>
    <t>20250106026</t>
  </si>
  <si>
    <t>渔之源钓鱼伞、遮阳伞套装，大尺寸遮阳伞，带底座和地插，可以在户外、沙滩以及庭院中使用，双层带黑胶涂层，通风透气，有效遮阳</t>
  </si>
  <si>
    <t>2025106022</t>
  </si>
  <si>
    <t>2025-01-06 11:17:36</t>
  </si>
  <si>
    <t>2025106024</t>
  </si>
  <si>
    <t>钓鱼活鱼桶套装，带鱼竿支架，便携可折叠，适合钓章鱼、淡水和咸水鱼，钓鱼爱好者绝佳礼物，增强您的钓鱼体验，垂钓者完美的旅行选择，渔具收纳桶，钓鱼打水桶——配件支架颜色随机发货</t>
  </si>
  <si>
    <t>202501161601</t>
  </si>
  <si>
    <t>战物拼接水桶40cm黑色基础版+打水桶竿架</t>
  </si>
  <si>
    <t>型号：40CM/15.75IN</t>
  </si>
  <si>
    <t>2025-01-06 10:55:46</t>
  </si>
  <si>
    <t>202501161602</t>
  </si>
  <si>
    <t>战物拼接水桶45cm黑色基础版+打水桶竿架</t>
  </si>
  <si>
    <t>型号：45CM/17.72IN</t>
  </si>
  <si>
    <t>202501161603</t>
  </si>
  <si>
    <t>战物拼接水桶50cm黑色基础版+打水桶竿架</t>
  </si>
  <si>
    <t>型号：50CM/19.69IN</t>
  </si>
  <si>
    <t>钓鱼活鱼桶装带鱼竿支架，便携可折叠，适合钓小鱼携带，适合钓章鱼、小型淡水和咸水鱼，钓鱼旅途的理想选择，适合垂钓者，钓鱼爱好者绝佳礼物，渔具收纳桶，钓鱼打水桶——配件支架颜色随机发货</t>
  </si>
  <si>
    <t>202501157201</t>
  </si>
  <si>
    <t>AK透明打水桶包底20cm-KJ+打水桶竿架</t>
  </si>
  <si>
    <t>型号：S-with rod holder</t>
  </si>
  <si>
    <t>2025-01-03 16:26:48</t>
  </si>
  <si>
    <t>202501157202</t>
  </si>
  <si>
    <t>AK透明打水桶包底22cm-KJ+打水桶竿架</t>
  </si>
  <si>
    <t>型号：M-with rod holder</t>
  </si>
  <si>
    <t>202501157203</t>
  </si>
  <si>
    <t>AK透明打水桶包底24cm-KJ+打水桶竿架</t>
  </si>
  <si>
    <t>型号：L-with rod holder</t>
  </si>
  <si>
    <t>钓鱼活鱼桶套装带鱼竿支架，渔具收纳桶，钓鱼打水桶，EVA材质，矶钓、海钓、路亚钓鱼旅途的理想选择，适合淡水和咸水钓鱼，钓鱼爱好者绝佳礼物——配件支架颜色随机发货</t>
  </si>
  <si>
    <t>202501155201</t>
  </si>
  <si>
    <t>AK透明水桶40cm黄色-KJ+打水桶竿架</t>
  </si>
  <si>
    <t>型号：40cm-with rod holder</t>
  </si>
  <si>
    <t>2025-01-03 15:21:21</t>
  </si>
  <si>
    <t>202501155202</t>
  </si>
  <si>
    <t>AK透明水桶45cm黄色-KJ+打水桶竿架</t>
  </si>
  <si>
    <t>型号：45cm-with rod holder</t>
  </si>
  <si>
    <t>202501155203</t>
  </si>
  <si>
    <t>AK透明水桶50cm黄色-KJ+打水桶竿架</t>
  </si>
  <si>
    <t>型号：50cm-with rod holder</t>
  </si>
  <si>
    <t>活鱼桶套装，包括鱼竿支架，EVA材质，易于使用，便携式和耐用，矶钓、海钓、路亚钓鱼旅途的理想选择，完美的礼物给淡水和咸水钓鱼爱好者，钓鱼打水桶、饵料桶、渔具收纳桶——配件竿架颜色随机发货</t>
  </si>
  <si>
    <t>Y020124067</t>
  </si>
  <si>
    <t>SUPER水桶40cm黑色基础版-KJ</t>
  </si>
  <si>
    <t>2025-01-03 15:00:35</t>
  </si>
  <si>
    <t>Y020124068</t>
  </si>
  <si>
    <t>SUPER水桶45cm黑色基础版-KJ</t>
  </si>
  <si>
    <t>Y020124069</t>
  </si>
  <si>
    <t>SUPER水桶50cm黑色基础版-KJ</t>
  </si>
  <si>
    <t>Y020124070</t>
  </si>
  <si>
    <t>SUPER水桶55cm黑色基础版-KJ</t>
  </si>
  <si>
    <t>型号：XL-with rod holder</t>
  </si>
  <si>
    <t>Yuzhiyuan钓鱼活鱼桶套装，包括鱼竿支架，易于使用，便携式和耐用，矶钓、海钓、路亚钓鱼旅途的理想选择，适合垂钓者，钓鱼爱好者绝佳礼物——配件支架颜色随机发货</t>
  </si>
  <si>
    <t>202501156201</t>
  </si>
  <si>
    <t>SUPER透明水桶40cm黄色-KJ+打水桶竿架</t>
  </si>
  <si>
    <t>2025-01-03 13:48:23</t>
  </si>
  <si>
    <t>202501156202</t>
  </si>
  <si>
    <t>SUPER透明水桶45cm黄色-KJ+打水桶竿架</t>
  </si>
  <si>
    <t>202501156203</t>
  </si>
  <si>
    <t>SUPER透明水桶50cm黄色-KJ+打水桶竿架</t>
  </si>
  <si>
    <t>活鱼桶套装,包括鱼竿支架，EVA材质，易于使用，便携式和耐用，矶钓、海钓、路亚钓鱼旅途的理想选择，淡水和咸水钓鱼爱好者-完美的礼物垂钓者——配件支架颜色随机发货</t>
  </si>
  <si>
    <t>202501153201</t>
  </si>
  <si>
    <t>AK水桶40cm黑色基础版-KJ+打水桶竿架</t>
  </si>
  <si>
    <t>2025-01-03 11:47:32</t>
  </si>
  <si>
    <t>202501153202</t>
  </si>
  <si>
    <t>AK水桶45cm黑色基础版-KJ+打水桶竿架</t>
  </si>
  <si>
    <t>202501153203</t>
  </si>
  <si>
    <t>AK水桶50cm黑色基础版-KJ+打水桶竿架</t>
  </si>
  <si>
    <t>202501153204</t>
  </si>
  <si>
    <t>AK水桶55cm黑色基础版-KJ+打水桶竿架</t>
  </si>
  <si>
    <t>型号：55cm-with rod holder</t>
  </si>
  <si>
    <t>Yuzhiyuan钓鱼活鱼桶套装，包括鱼竿托架，高指数EVA材质，易于使用，便携式和耐用，带鱼竿支架，矶钓、海钓、路亚钓鱼旅途的理想选择，适合垂钓者，钓鱼爱好者绝佳礼物</t>
  </si>
  <si>
    <t>Y020124047</t>
  </si>
  <si>
    <t>AK水桶40cm黄色-KJ</t>
  </si>
  <si>
    <t>2025-01-03 11:22:37</t>
  </si>
  <si>
    <t>Y020124048</t>
  </si>
  <si>
    <t>AK水桶45cm黄色-KJ</t>
  </si>
  <si>
    <t>Y020124049</t>
  </si>
  <si>
    <t>AK水桶50cm黄色-KJ</t>
  </si>
  <si>
    <t>活鱼桶带配件，可以放置鱼竿，EVA材质，结实耐用，，渔具收纳桶、、钓鱼打水桶活鱼桶、装鱼桶，钓鱼爱好者的理想选择，户外冒险者的绝佳礼物——配件支架颜色随机发货</t>
  </si>
  <si>
    <t>202501152201</t>
  </si>
  <si>
    <t>AK水桶40cm黄色基础版-KJ+打水桶竿架</t>
  </si>
  <si>
    <t>2025-01-03 10:48:30</t>
  </si>
  <si>
    <t>202501152202</t>
  </si>
  <si>
    <t>AK水桶50cm黄色基础版-KJ+打水桶竿架</t>
  </si>
  <si>
    <t>202501152203</t>
  </si>
  <si>
    <t>AK水桶55cm黄色基础版-KJ+打水桶竿架</t>
  </si>
  <si>
    <t>钓鱼活鱼桶套装带鱼竿支架，渔具收纳桶，钓鱼打水桶，EVA材质结实耐用，便携可折叠，矶钓、海钓、路亚钓鱼旅途的理想选择，适合垂钓者，钓鱼爱好者绝佳礼物——配件竿架颜色随机发货</t>
  </si>
  <si>
    <t>202501158201</t>
  </si>
  <si>
    <t>渔之源打水桶20cm黄色—KJ+打水桶竿架</t>
  </si>
  <si>
    <t>型号：20cm-with rod holder</t>
  </si>
  <si>
    <t>2025-01-02 16:35:14</t>
  </si>
  <si>
    <t>202501158202</t>
  </si>
  <si>
    <t>渔之源打水桶22cm黄色—KJ+打水桶竿架</t>
  </si>
  <si>
    <t>型号：22cm-with rod holder</t>
  </si>
  <si>
    <t>型号：24cm-with rod holder</t>
  </si>
  <si>
    <t>2024-12-31 08:51:04</t>
  </si>
  <si>
    <t>渔之源钓鱼伞套装，钓鱼工具，大尺寸，带底座，不锈钢伞杆，钓鱼旅途的理想工具</t>
  </si>
  <si>
    <t>202501060222</t>
  </si>
  <si>
    <t>B-AK方形扣架伞黄色12棱2.2米（上伞）-KJ+B-25mm不锈钢杆-银色-LS+钓伞四脚折叠底座-黑色-KJ</t>
  </si>
  <si>
    <t>2024-12-30 17:22:06</t>
  </si>
  <si>
    <t>202501060224</t>
  </si>
  <si>
    <t>B-AK方形扣架伞黄色12棱2.4米（上伞）-KJ+B-25mm不锈钢杆-银色-LS+钓伞四脚折叠底座-黑色-KJ</t>
  </si>
  <si>
    <t>渔之源一件装钓鱼打水桶，带鱼竿支架，渔具收纳桶，EVA材质结实耐用，便携可折叠，矶钓、海钓、路亚钓鱼旅途的理想选择，活鱼桶、装鱼桶</t>
  </si>
  <si>
    <t>Y202412301</t>
  </si>
  <si>
    <t>2024-12-30 09:19:58</t>
  </si>
  <si>
    <t>Y202412302</t>
  </si>
  <si>
    <t>Y202412303</t>
  </si>
  <si>
    <t>渔之源一件装钓鱼伞帽，超大尺寸，全方位阻挡阳光，晴雨两用，双层通风透气，户外活动、钓鱼、园艺、户外劳动的理想选择</t>
  </si>
  <si>
    <t>Y080524027</t>
  </si>
  <si>
    <t>去野双层伞帽彩胶浅蓝 中号橡胶圈</t>
  </si>
  <si>
    <t>户外休闲帽</t>
  </si>
  <si>
    <t>颜色：Light blue</t>
  </si>
  <si>
    <t>2024-12-26 15:30:37</t>
  </si>
  <si>
    <t>Y080524028</t>
  </si>
  <si>
    <t>去野双层伞帽彩胶浅蓝 大号橡胶圈</t>
  </si>
  <si>
    <t>Y080524029</t>
  </si>
  <si>
    <t>去野双层伞帽彩胶湛蓝 中号橡胶圈</t>
  </si>
  <si>
    <t>颜色：Dark blue</t>
  </si>
  <si>
    <t>Y080524030</t>
  </si>
  <si>
    <t>去野双层伞帽彩胶湛蓝 大号橡胶圈</t>
  </si>
  <si>
    <t>渔之源一件装钓鱼打水桶，多功能钓鱼工具收纳桶，EVA材质一体成型，结实耐用，大容量，可以放置鱼竿和鱼网，活鱼桶、装鱼桶、渔具收纳包、钓鱼桶</t>
  </si>
  <si>
    <t>Y020224011</t>
  </si>
  <si>
    <t>AK碳纹鱼护桶42cm黑色包底</t>
  </si>
  <si>
    <t>型号：42cm/16.54in</t>
  </si>
  <si>
    <t>2024-12-26 09:57:35</t>
  </si>
  <si>
    <t>Y020224012</t>
  </si>
  <si>
    <t>AK碳纹鱼护桶50cm黑色包底</t>
  </si>
  <si>
    <t>型号：50cm/19.69in</t>
  </si>
  <si>
    <t>渔之源钓鱼工具配件套装，包括鱼竿支架、渔网支架、拉饵盘、地插，淡水配套钓鱼工具，解放双手，钓鱼旅途的理想选择</t>
  </si>
  <si>
    <t>型号：One set of tools</t>
  </si>
  <si>
    <t>2024-12-25 17:13:12</t>
  </si>
  <si>
    <t>Yuzhiyuan一件装鱼线收纳盒，结实耐磨，抗摔耐用，方便携带，可以收纳配件，钓鱼工具钓鱼配件</t>
  </si>
  <si>
    <t>Y090124008</t>
  </si>
  <si>
    <t>战物主线盒4轴-白透</t>
  </si>
  <si>
    <t>颜色：Transparent grey</t>
  </si>
  <si>
    <t>型号：Four spools</t>
  </si>
  <si>
    <t>2024-12-23 09:43:14</t>
  </si>
  <si>
    <t>Y090124009</t>
  </si>
  <si>
    <t>战物主线盒6轴-白透</t>
  </si>
  <si>
    <t>型号：Six spools</t>
  </si>
  <si>
    <t>Y090124010</t>
  </si>
  <si>
    <t>战物主线盒8轴-白透</t>
  </si>
  <si>
    <t>型号：Eight spools</t>
  </si>
  <si>
    <t>Y090124011</t>
  </si>
  <si>
    <t>战物主线盒4轴-蓝白</t>
  </si>
  <si>
    <t>Y090124012</t>
  </si>
  <si>
    <t>战物主线盒6轴-蓝白</t>
  </si>
  <si>
    <t>Y090124013</t>
  </si>
  <si>
    <t>战物主线盒8轴-蓝白</t>
  </si>
  <si>
    <t>渔之源便携钓鱼椅，可折叠，携带方便，户外钓鱼和收费钓鱼场地适用，钓鱼旅途的理想选择，钓鱼工具钓鱼配件——按压处颜色随机发货，焊接工艺焊接处不平整为正常现象</t>
  </si>
  <si>
    <t>Y060424007</t>
  </si>
  <si>
    <t>渔之源全折叠钓台椅黑色Ⅱ代-裸椅</t>
  </si>
  <si>
    <t>型号：One chair</t>
  </si>
  <si>
    <t>2024-12-21 16:20:32</t>
  </si>
  <si>
    <t>202408031011</t>
  </si>
  <si>
    <t>Y-TQJ-渔之源全折叠钓台椅黑色-裸椅+饵盘架+坐垫+炮台架+鱼护架</t>
  </si>
  <si>
    <t>型号：Package set</t>
  </si>
  <si>
    <t>渔之源一件装钓鱼浮漂盒，大容量，PET材质，抗压抗摔，保护浮漂，淡水钓鱼配件和钓鱼工具，户外钓鱼和收费钓鱼场地适用，钓鱼旅途的理想选择</t>
  </si>
  <si>
    <t>Y090124005</t>
  </si>
  <si>
    <t>战物漂盒单层55CM-黄黑</t>
  </si>
  <si>
    <t>型号：55cm/21.65in</t>
  </si>
  <si>
    <t>2024-12-21 15:58:34</t>
  </si>
  <si>
    <t>型号：62cm/24.41in</t>
  </si>
  <si>
    <t>Y090124007</t>
  </si>
  <si>
    <t>战物漂盒单层72CM-黄黑</t>
  </si>
  <si>
    <t>型号：72cm/28.69in</t>
  </si>
  <si>
    <t>渔之源一件装打水桶，渔具收纳桶，EVA材质，一体成型，结实耐用，可折叠便携，活鱼桶、装鱼桶，钓鱼旅途的理想选择</t>
  </si>
  <si>
    <t>Y020324018</t>
  </si>
  <si>
    <t>渔之源打水桶20cm黄色-KJ</t>
  </si>
  <si>
    <t>2024-12-17 10:48:42</t>
  </si>
  <si>
    <t>Y020324019</t>
  </si>
  <si>
    <t>渔之源打水桶22cm黄色-KJ</t>
  </si>
  <si>
    <t>Y020324020</t>
  </si>
  <si>
    <t>渔之源打水桶24cm黄色-KJ</t>
  </si>
  <si>
    <t>渔之源一件装淡水鱼竿支架，支撑鱼竿，两节可伸缩，碳纤维制作，抗风抗水流，最高可以支撑12米鱼竿，钓鱼竿配件</t>
  </si>
  <si>
    <t>202409060018</t>
  </si>
  <si>
    <t>Y-TQJ白鲸支架1.8米+银色金属支架头+银色金属后挂</t>
  </si>
  <si>
    <t>型号：1.8m/5.91ft</t>
  </si>
  <si>
    <t>2024-12-07 17:14:21</t>
  </si>
  <si>
    <t>202409060021</t>
  </si>
  <si>
    <t>Y-TQJ白鲸支架2.1米+银色金属支架头+银色金属后挂</t>
  </si>
  <si>
    <t>型号：2.1m/6.89ft</t>
  </si>
  <si>
    <t>202409060024</t>
  </si>
  <si>
    <t>Y-TQJ白鲸支架2.4米+银色金属支架头+银色金属后挂</t>
  </si>
  <si>
    <t>型号：2.4m/7.87ft</t>
  </si>
  <si>
    <t>202409060027</t>
  </si>
  <si>
    <t>Y-TQJ白鲸支架2.7米+银色金属支架头+银色金属后挂</t>
  </si>
  <si>
    <t>型号：2.7m/8.86ft</t>
  </si>
  <si>
    <t>202409060030</t>
  </si>
  <si>
    <t>Y-TQJ白鲸支架3.0米+银色金属支架头+银色金属后挂</t>
  </si>
  <si>
    <t>型号：3.0m/9.82ft</t>
  </si>
  <si>
    <t>因批次不同，logo标识有变化，钓鱼饵料桶，EVA材质，快速折叠方便便携，防水活鱼桶和钓具存储，适用于野营、户外多种场景</t>
  </si>
  <si>
    <t>型号：40cm/15.75in</t>
  </si>
  <si>
    <t>2024-12-07 16:25:17</t>
  </si>
  <si>
    <t>渔之源路亚渔具收纳袋入门套装，带路亚钳子、控鱼器，背包带多功能侧兜和挂环，操作方便，轻量便携式，钓鱼、登山、旅行的完美选择</t>
  </si>
  <si>
    <t>20241203000301</t>
  </si>
  <si>
    <t>型号：Bag + pliers</t>
  </si>
  <si>
    <t>2024-12-03 10:12:05</t>
  </si>
  <si>
    <t>20241203000302</t>
  </si>
  <si>
    <t>型号：Bag + pliers + fish controler</t>
  </si>
  <si>
    <t>渔之源一件装渔具收纳袋，稳固携带鱼竿，多功能侧兜和挂环，操作方便，轻量便携式，钓鱼、登山、旅行的完美选择</t>
  </si>
  <si>
    <t>颜色：khaki</t>
  </si>
  <si>
    <t>2024-11-29 15:18:57</t>
  </si>
  <si>
    <t>渔之源一件装渔具收纳袋背包，多功能侧兜和挂环，操作方便，轻量便携式，钓鱼、登山、旅行的完美选择</t>
  </si>
  <si>
    <t>2024-11-28 11:55:40</t>
  </si>
  <si>
    <t>渔之源一件装升级款渔具包，鱼竿包，49.21英寸和51.18英寸两个型号可选，大容量，品质升级，钢丝加固，加厚牛津布，鱼竿卷轴组织者、工具包，钓鱼、旅行和冒险的理想选择</t>
  </si>
  <si>
    <t>Y010424021</t>
  </si>
  <si>
    <t>AK钢丝包升级款1.25米双层</t>
  </si>
  <si>
    <t>型号：1.25m-two layers</t>
  </si>
  <si>
    <t>2024-11-28 09:21:51</t>
  </si>
  <si>
    <t>Y010424023</t>
  </si>
  <si>
    <t>AK钢丝包升级款1.25米三层</t>
  </si>
  <si>
    <t>型号：1.25m-three layers</t>
  </si>
  <si>
    <t>Y010424022</t>
  </si>
  <si>
    <t>AK钢丝包升级款1.3米双层</t>
  </si>
  <si>
    <t>型号：1.3m-two layers</t>
  </si>
  <si>
    <t>Y010424024</t>
  </si>
  <si>
    <t>AK钢丝包升级款1.3米三层</t>
  </si>
  <si>
    <t>型号：1.3m-three layers</t>
  </si>
  <si>
    <t>渔之源路亚新手入门套装，优质路亚渔具袋和钓鱼配件，斜挎包，腰包，充足的存储空间-耐用，轻便，便携，理想的登山、钓鱼、野营的工具</t>
  </si>
  <si>
    <t>202403204004</t>
  </si>
  <si>
    <t>Y-TQJ无界路亚包小号曜石黑+束竿带+控鱼器+路亚钳</t>
  </si>
  <si>
    <t>2024-11-12 08:58:23</t>
  </si>
  <si>
    <t>202403204005</t>
  </si>
  <si>
    <t>Y-TQJ无界路亚包中号曜石黑+束竿带+控鱼器+路亚钳</t>
  </si>
  <si>
    <t>202403204006</t>
  </si>
  <si>
    <t>Y-TQJ无界路亚包大号曜石黑+束竿带+控鱼器+路亚钳</t>
  </si>
  <si>
    <t>渔之源一件装多功能钓箱，豪华双层，带轮带靠背，轻便多功能，坚固的ABS材质，防水设计，鱼饵箱渔具装备——钓鱼爱好者理想的装备</t>
  </si>
  <si>
    <t>Y070224010</t>
  </si>
  <si>
    <t>32L-去野两用钓箱雾霾蓝（三件套）</t>
  </si>
  <si>
    <t>飞钓饵盒</t>
  </si>
  <si>
    <t>型号：One Box with Accessories</t>
  </si>
  <si>
    <t>2024-11-08 13:07:52</t>
  </si>
  <si>
    <t>渔之源一件装耐用的渔轮保护袋，面料柔软，旋转轮保护，易于携带的设计-送给钓鱼者理想的礼物</t>
  </si>
  <si>
    <t>渔轮护理配件</t>
  </si>
  <si>
    <t>型号：Spinning Fishing Reel Bag</t>
  </si>
  <si>
    <t>2024-11-06 09:10:01</t>
  </si>
  <si>
    <t>型号：Baitcasting Fishing Reel Bag</t>
  </si>
  <si>
    <t>渔之源一件装透明钓鱼竿包，大容量，保护和展示鱼竿，防污易清洗，可背可提——钓鱼竿收纳，渔具收纳，渔具包，钓鱼工具的理想选择，给钓鱼人的礼物</t>
  </si>
  <si>
    <t>Y01018471</t>
  </si>
  <si>
    <t>飞驰路亚竿包1.2米灰色</t>
  </si>
  <si>
    <t>2024-11-04 11:15:39</t>
  </si>
  <si>
    <t>Y01018525</t>
  </si>
  <si>
    <t>飞驰路亚竿包1.3米灰色</t>
  </si>
  <si>
    <t>渔之源一件装鱼竿绑肩带和束竿带，用于鱼竿和飞杆的绑带，可调节和耐用的鱼竿携带带，保护套-可扩展至120厘米/47.2英寸，带固定带绳索的渔具配件</t>
  </si>
  <si>
    <t>型号：S-67-76cm/26.37-29.92in</t>
  </si>
  <si>
    <t>2024-11-04 10:26:42</t>
  </si>
  <si>
    <t>型号：M-94-113cm/37-44.48in</t>
  </si>
  <si>
    <t>型号：L-119-139cm/46.85-54.72in</t>
  </si>
  <si>
    <t>渔之源360°可调节新款铝合金钓鱼椅配件，鱼竿支架，可旋转齿轮安装支架，带可调节夹具，解放双手，可同时放置两根鱼竿的配件</t>
  </si>
  <si>
    <t>Y050504321</t>
  </si>
  <si>
    <t>钓椅铝镁配件-双炮台架</t>
  </si>
  <si>
    <t>2024-10-31 17:10:24</t>
  </si>
  <si>
    <t>360°可调节铝合金钓鱼椅配件，可旋转齿轮安装支架，带可调节夹具，钓鱼竿支架，解放双手，随心固定钓鱼椅配件，多种场景适用</t>
  </si>
  <si>
    <t>型号：1-PC</t>
  </si>
  <si>
    <t>2024-10-31 15:50:41</t>
  </si>
  <si>
    <t>Y060524004</t>
  </si>
  <si>
    <t>钓椅铝镁配件拐角版-炮台架</t>
  </si>
  <si>
    <t>型号：1 PC-Adjustable direction</t>
  </si>
  <si>
    <t>因批次不同，logo标识有变化，渔之源新款折叠钓鱼椅，多种地形适用，可伸缩椅腿，可拆卸座垫，淡水钓鱼的理想选择——焊接处不平整属正常生产工艺，运输过程中出现划痕属于正常现象</t>
  </si>
  <si>
    <t>Y060324007</t>
  </si>
  <si>
    <t>暗影欧式椅—裸椅</t>
  </si>
  <si>
    <t>2024-10-30 14:08:32</t>
  </si>
  <si>
    <t>202503225401</t>
  </si>
  <si>
    <t>Y-TQJ-暗影欧式椅+新3件套（新配件）</t>
  </si>
  <si>
    <t>因批次不同，产品涂装有变化，渔之源新款铝合金折叠钓鱼椅，多地形适用，可伸缩椅子腿，无需安装，可拆卸座垫，四季可用，淡水、收费渔场钓鱼的理想选择</t>
  </si>
  <si>
    <t>Y060325014</t>
  </si>
  <si>
    <t>AK铝合金欧式椅Ⅱ代—裸椅</t>
  </si>
  <si>
    <t>2024-10-30 11:09:07</t>
  </si>
  <si>
    <t>202503222401</t>
  </si>
  <si>
    <t>Y-TQJ-AK欧式椅+新3件套（新配件）</t>
  </si>
  <si>
    <t>渔之源一件装钓鱼竿包，大容量，坚固抗挤压，保护鱼竿，防污易清洗，外置网兜，加宽肩带可背可提——钓鱼竿收纳，渔具收纳，渔具包，钓鱼工具的理想选择</t>
  </si>
  <si>
    <t>2024-10-25 09:21:48</t>
  </si>
  <si>
    <t>渔之源一件装钓鱼竿包，战术包，大容量，携带方便，肩握舒适-高尔夫杆，帐篷存储的理想选择，钓鱼，露营，徒步旅行使用-完美的钓鱼礼物的男人，父亲，和户外爱好者</t>
  </si>
  <si>
    <t>2024-10-25 09:16:36</t>
  </si>
  <si>
    <t>渔之源一件装钓鱼竿包，大容量，耐用牛津布制作，防污易清洗，轻方便携带，可背可提——钓鱼竿收纳，渔具收纳，钓鱼工具的理想选择</t>
  </si>
  <si>
    <t>型号：1.25m-Double layers</t>
  </si>
  <si>
    <t>2024-10-22 08:44:45</t>
  </si>
  <si>
    <t>型号：1.3m-Double layers</t>
  </si>
  <si>
    <t>型号：1.3m-Triple layers</t>
  </si>
  <si>
    <t>铝合金钓鱼配件，可旋转齿轮安装支架，带可调节夹具，钓鱼竿支架、拉饵盘支架、鱼网支架、钓伞支架，解放双手，随心固定钓鱼椅配件，多种场景适用，非套装</t>
  </si>
  <si>
    <t>型号：Fishing rod holder</t>
  </si>
  <si>
    <t>2024-10-17 11:11:24</t>
  </si>
  <si>
    <t>型号：Fishing net holder</t>
  </si>
  <si>
    <t>型号：Umbrella holder</t>
  </si>
  <si>
    <t>型号：Live bait container holder</t>
  </si>
  <si>
    <t>20240901002</t>
  </si>
  <si>
    <t>Y-TQJ-新铝镁配件4件套</t>
  </si>
  <si>
    <t>型号：set of 4</t>
  </si>
  <si>
    <t>渔之源一件装可折叠养鱼器，坚固，容易使用，快速干燥，活鱼网笼与耐用的网眼，可折叠便携且节省空间，淡水和咸水钓鱼理想的钓鱼配件</t>
  </si>
  <si>
    <t>Y020424010</t>
  </si>
  <si>
    <t>战物路亚浮水鱼护35cm</t>
  </si>
  <si>
    <t>2024-10-08 17:13:25</t>
  </si>
  <si>
    <t>Y020424011</t>
  </si>
  <si>
    <t>战物路亚浮水鱼护40cm</t>
  </si>
  <si>
    <t>Y020424012</t>
  </si>
  <si>
    <t>战物路亚浮水鱼护45cm</t>
  </si>
  <si>
    <t>钓鱼竿包，2026新款大容量，保护鱼竿，外置网兜，加宽肩带可背可提，钓鱼竿收纳，渔具收纳，渔具包，钓鱼工具的理想选择，给钓鱼爱好者的礼物</t>
  </si>
  <si>
    <t>Y010324015</t>
  </si>
  <si>
    <t>飞翼硬壳包10*130cm白色</t>
  </si>
  <si>
    <t>颜色：white</t>
  </si>
  <si>
    <t>型号：Tepy-A</t>
  </si>
  <si>
    <t>2024-09-11 10:11:13</t>
  </si>
  <si>
    <t>型号：Tepy-B</t>
  </si>
  <si>
    <t>Y010324017</t>
  </si>
  <si>
    <t>飞翼硬壳包10*130cm黑色</t>
  </si>
  <si>
    <t>渔之源1件装网头，快速风干，起落网，便携式浸网头，河湖船用钓鱼配件——只一件网头</t>
  </si>
  <si>
    <t>Y1100503</t>
  </si>
  <si>
    <t>国货抄网头30cm</t>
  </si>
  <si>
    <t>型号：30cm</t>
  </si>
  <si>
    <t>2024-09-04 17:27:23</t>
  </si>
  <si>
    <t>Y1100504</t>
  </si>
  <si>
    <t>国货抄网头35cm</t>
  </si>
  <si>
    <t>渔之源一件装户外钓鱼伞，雾霾蓝色可调节方向，耐用的遮阳伞、雨伞，露营、钓鱼、庭院的理想选择</t>
  </si>
  <si>
    <t>2024-09-04 11:11:33</t>
  </si>
  <si>
    <t>型号：XXL-Video display model</t>
  </si>
  <si>
    <t>渔之源一件装左右手互换纺纱渔轮，3+1不锈钢轴承，FC1000系列，双向旋转式钓鱼卷线器 - 抛投平稳，耐用铝合金结构</t>
  </si>
  <si>
    <t>Y050201203</t>
  </si>
  <si>
    <t>渔之源FC1000渔轮</t>
  </si>
  <si>
    <t>型号：1 pcs</t>
  </si>
  <si>
    <t>2024-08-30 17:03:12</t>
  </si>
  <si>
    <t>渔之源一件迷你打水桶，EVA材质一体成型结实耐用小巧便携，易冲洗折叠便携，钓鱼活鱼桶装鱼桶渔具收纳包钓鱼桶</t>
  </si>
  <si>
    <t>Y020070171</t>
  </si>
  <si>
    <t>AK透明打水桶18cm（圆形）</t>
  </si>
  <si>
    <t>型号：Style A</t>
  </si>
  <si>
    <t>2024-08-30 16:51:54</t>
  </si>
  <si>
    <t>Y020070172</t>
  </si>
  <si>
    <t>AK透明打水桶包底18cm（圆形）</t>
  </si>
  <si>
    <t>型号：Style B</t>
  </si>
  <si>
    <t>渔之源一件装钓箱，多功能收纳箱经久耐用大承重，活鱼载体和水容器，——钓鱼用品收纳、户外、露营装备</t>
  </si>
  <si>
    <t>Y070124007</t>
  </si>
  <si>
    <t>19L-小蜻蜓竞技钓箱（裸箱）</t>
  </si>
  <si>
    <t>型号：one box</t>
  </si>
  <si>
    <t>2024-08-30 16:31:02</t>
  </si>
  <si>
    <t>Y070124008</t>
  </si>
  <si>
    <t>19L-小蜻蜓竞技钓箱（三件套）</t>
  </si>
  <si>
    <t>型号：box with accessories</t>
  </si>
  <si>
    <t>渔之源一件装2.8英寸杯架，无需钻孔即可轻松安装，通用型，适用于船导轨、钓鱼椅子等 - 完美用于盛放水壶和其他饮料</t>
  </si>
  <si>
    <t>Y050500200</t>
  </si>
  <si>
    <t>茶杯架</t>
  </si>
  <si>
    <t>型号：1pcs</t>
  </si>
  <si>
    <t>2024-08-29 17:11:46</t>
  </si>
  <si>
    <t>渔之源一件装路亚竿单竿，超轻碳纤维纺纱竿，直柄枪柄远投竿，中等动作，抛投精确，1.5米/1.98米，淡水垂钓的理想选择，水库溪流等多场景适用鱼竿钓鱼用具</t>
  </si>
  <si>
    <t>Y030324009</t>
  </si>
  <si>
    <t>无界微物路亚竿直柄1.50米</t>
  </si>
  <si>
    <t>型号：Spinning</t>
  </si>
  <si>
    <t>尺码：1.50M/4.92FT</t>
  </si>
  <si>
    <t>2024-08-29 16:54:53</t>
  </si>
  <si>
    <t>Y030324010</t>
  </si>
  <si>
    <t>无界微物路亚竿直柄1.68米</t>
  </si>
  <si>
    <t>尺码：1.68M/5.51FT</t>
  </si>
  <si>
    <t>Y030324011</t>
  </si>
  <si>
    <t>无界微物路亚竿直柄1.80米</t>
  </si>
  <si>
    <t>尺码：1.80M/5.91FT</t>
  </si>
  <si>
    <t>Y030324012</t>
  </si>
  <si>
    <t>无界微物路亚竿直柄1.98米</t>
  </si>
  <si>
    <t>尺码：1.98M/6.50FT</t>
  </si>
  <si>
    <t>Y030324013</t>
  </si>
  <si>
    <t>无界微物路亚竿枪柄1.50米</t>
  </si>
  <si>
    <t>型号：Casting</t>
  </si>
  <si>
    <t>Y030324014</t>
  </si>
  <si>
    <t>无界微物路亚竿枪柄1.68米</t>
  </si>
  <si>
    <t>Y030324015</t>
  </si>
  <si>
    <t>无界微物路亚竿枪柄1.80米</t>
  </si>
  <si>
    <t>Y030324016</t>
  </si>
  <si>
    <t>无界微物路亚竿枪柄1.98米</t>
  </si>
  <si>
    <t>渔之源一对（两个）装钓鱼椅脚踏板，铝合金脚踏踏板，结实耐用，带管状夹具，钓鱼椅配件，钓鱼工具</t>
  </si>
  <si>
    <t>2024-08-28 17:36:16</t>
  </si>
  <si>
    <t>渔之源一件装钓鱼拉饵盘，强磁大容量，快速吸附饵料，加厚表面光滑，轻松挂饵料，钓鱼配件渔具用品——商品涂装（指是否含有logo）随机发货</t>
  </si>
  <si>
    <t>2024-08-26 17:28:04</t>
  </si>
  <si>
    <t>因批次不同，涂装有变化，鱼护网，新升级耐用鱼类保护网袋，加粗钢圈，活动空间大，底部加固不易挣脱，可收缩绳设计防止鱼跳出，野外垂钓和防止鱼类逃脱的完美选择</t>
  </si>
  <si>
    <t>Y160224081</t>
  </si>
  <si>
    <t>H-AK卡边鱼护200*25cmⅡ代</t>
  </si>
  <si>
    <t>型号：2.0m*25cm</t>
  </si>
  <si>
    <t>2024-08-26 17:17:28</t>
  </si>
  <si>
    <t>Y160224084</t>
  </si>
  <si>
    <t>H-AK卡边鱼护200*40cmⅡ代</t>
  </si>
  <si>
    <t>型号：2.0m*40cm</t>
  </si>
  <si>
    <t>Y020582545</t>
  </si>
  <si>
    <t>H-AK卡边鱼护2.5米*45cm</t>
  </si>
  <si>
    <t>型号：2.5m*45cm</t>
  </si>
  <si>
    <t>Y160224089</t>
  </si>
  <si>
    <t>H-AK卡边鱼护300*45cmⅡ代</t>
  </si>
  <si>
    <t>型号：3.0m*45cm</t>
  </si>
  <si>
    <t>型号：upgraded 2.0m*40cm</t>
  </si>
  <si>
    <t>型号：upgraded 2.0m*25cm</t>
  </si>
  <si>
    <t>型号：upgraded 3.0m*45cm</t>
  </si>
  <si>
    <t>渔之源一件装多功能地面嵌入装置，便携式铝合金材质可伸缩加长地插解放双手，拉饵盘架、鱼竿支架，钓伞通用配件，钓鱼用具配件钓鱼工具</t>
  </si>
  <si>
    <t>y1002107</t>
  </si>
  <si>
    <t>多功能地插（一体式）</t>
  </si>
  <si>
    <t>型号：basic version</t>
  </si>
  <si>
    <t>2024-08-23 11:13:37</t>
  </si>
  <si>
    <t>202209220016</t>
  </si>
  <si>
    <t>DY-多功能伸缩支架+地插</t>
  </si>
  <si>
    <t>型号：new upgrade</t>
  </si>
  <si>
    <t>渔之源一件装便携式多功能地面嵌入装置，铝合金材质可伸缩加长地插解放双手，拉饵盘架、鱼竿支架，钓伞通用配件，钓鱼用具配件</t>
  </si>
  <si>
    <t>y1002106</t>
  </si>
  <si>
    <t>多功能地插杆（可伸缩）</t>
  </si>
  <si>
    <t>2024-08-21 16:30:26</t>
  </si>
  <si>
    <t>渔之源一件装渔具桶打水桶，EVA材质一体成型结实耐用大容量放置鱼竿，易冲洗折叠便携，钓鱼活鱼桶装鱼桶渔具收纳包钓鱼桶</t>
  </si>
  <si>
    <t>型号：42cm</t>
  </si>
  <si>
    <t>2024-08-21 11:01:59</t>
  </si>
  <si>
    <t>渔之源一件装透明钓鱼桶，加厚EVA材质钢丝包边可折叠钓鱼饵料桶，多功能便携式折叠钓鱼桶鱼活饵料容器钓鱼箱包，适用于多种场景野营、户外</t>
  </si>
  <si>
    <t>Y020124031</t>
  </si>
  <si>
    <t>渔之源水桶40cm棕色升级</t>
  </si>
  <si>
    <t>2024-08-19 17:40:27</t>
  </si>
  <si>
    <t>Y020124032</t>
  </si>
  <si>
    <t>渔之源水桶45cm棕色升级</t>
  </si>
  <si>
    <t>容量：28L</t>
  </si>
  <si>
    <t>Y020124033</t>
  </si>
  <si>
    <t>渔之源水桶50cm棕色升级</t>
  </si>
  <si>
    <t>容量：32L</t>
  </si>
  <si>
    <t>两种涂装、配件伞杆随机发货，钓鱼伞，钓鱼工具，黑胶涂层，加粗伞骨，超大伞面，实用性强，户外遮阳伞，钓鱼用伞，露营、沙滩、庭院、户外伞的理想选择，可做天幕使用</t>
  </si>
  <si>
    <t>2024-08-19 17:28:48</t>
  </si>
  <si>
    <t>渔之源一件装钓鱼伞，天蓝色有效隔热加粗伞骨超大伞晴雨两用实用性强，沙滩伞遮阳伞雨伞钓鱼用伞，露营、沙滩、庭院、户外伞的理想选择，可做天幕使用——基础款配件伞杆随机发货</t>
  </si>
  <si>
    <t>202406265026</t>
  </si>
  <si>
    <t>Y-TQJ-B-渔之源扣架伞彩胶天蓝12棱2.6米+L-专利手杖-防转</t>
  </si>
  <si>
    <t>型号：Upgrade 360° rotation</t>
  </si>
  <si>
    <t>2024-08-19 17:05:07</t>
  </si>
  <si>
    <t>渔之源一件装鱼袋，EVA材质一体成型结实耐用大容量放置鱼竿，防水防沙土快速风干易冲洗折叠便携，耐用的储物袋舒适的手柄时尚设计，钓鱼、沙滩、户外活动、运动和假期探险的理想选择，活鱼桶装鱼桶渔具收纳包钓鱼桶沙滩包海滩手提袋</t>
  </si>
  <si>
    <t>Y020424003</t>
  </si>
  <si>
    <t>渔之源渔具袋棕色47*47cm</t>
  </si>
  <si>
    <t>2024-08-16 17:26:44</t>
  </si>
  <si>
    <t>Y020424004</t>
  </si>
  <si>
    <t>渔之源渔具袋棕色升级47*47cm</t>
  </si>
  <si>
    <t>型号：version with side pockets</t>
  </si>
  <si>
    <t>渔之源一件装高级钓鱼钳，高碳线剪，快速脱钩器，饵料切换，铝合金材质耐海水结构，带保护套 - 送给钓鱼人的理想钓鱼礼物，路亚/冰钓/海钓，户外钓鱼工具配件</t>
  </si>
  <si>
    <t>Y050124009</t>
  </si>
  <si>
    <t>路亚钳-雅黑</t>
  </si>
  <si>
    <t>2024-08-16 10:37:59</t>
  </si>
  <si>
    <t>渔之源一件装超轻型可折叠渔网，快速折叠橡胶涂层网眼耐用铝合金可拆卸手柄携带方便，可用于捕获和释放，是淡水和海水钓鱼探险的完美选择</t>
  </si>
  <si>
    <t>颜色：gray</t>
  </si>
  <si>
    <t>2024-08-15 09:44:42</t>
  </si>
  <si>
    <t>颜色：blue</t>
  </si>
  <si>
    <t>颜色：red</t>
  </si>
  <si>
    <t>两种涂装随机发货，渔之源铝合金钓鱼配件，可旋转齿轮安装支架，带可调节夹具，钓鱼竿支架、拉饵盘支架、鱼网支架、钓伞支架，解放双手，随心固定钓鱼椅配件，多种场景适用，非套装</t>
  </si>
  <si>
    <t>2024-08-14 17:44:28</t>
  </si>
  <si>
    <t>渔之源一件装钓鱼竿收纳包，超轻可折叠大容量加厚材质耐脏容易清理，固定绑带手提可背钓鱼配件</t>
  </si>
  <si>
    <t>Y010424006</t>
  </si>
  <si>
    <t>渔之源便携渔具包80cm双层深灰</t>
  </si>
  <si>
    <t>型号：80cm-bilayer</t>
  </si>
  <si>
    <t>2024-08-12 16:24:23</t>
  </si>
  <si>
    <t>Y010424008</t>
  </si>
  <si>
    <t>渔之源便携渔具包1.25米双层深灰</t>
  </si>
  <si>
    <t>型号：1.25m-bilayer</t>
  </si>
  <si>
    <t>Y010424010</t>
  </si>
  <si>
    <t>渔之源便携渔具包1.3米双层深灰</t>
  </si>
  <si>
    <t>型号：1.3m-bilayer</t>
  </si>
  <si>
    <t>Y010424013</t>
  </si>
  <si>
    <t>渔之源便携渔具包1.25米三层大肚深灰</t>
  </si>
  <si>
    <t>型号：1.25m-triple</t>
  </si>
  <si>
    <t>Y010424015</t>
  </si>
  <si>
    <t>渔之源便携渔具包1.3米三层大肚深灰</t>
  </si>
  <si>
    <t>型号：1.3m-triple</t>
  </si>
  <si>
    <t>渔之源一件装遮阳伞沙滩伞，蓝色黑胶涂层，有效隔热，加粗伞骨超大伞面，晴雨两用实用性强，遮阳伞雨伞钓鱼用伞，露营、沙滩、庭院、户外伞的理想选择，可做天幕使用</t>
  </si>
  <si>
    <t>202405111826</t>
  </si>
  <si>
    <t>Y-TQJ-B-渔之源扣架伞挪威蓝12棱2.6米+B-一体手杖</t>
  </si>
  <si>
    <t>型号：one umbrella</t>
  </si>
  <si>
    <t>2024-08-12 16:01:16</t>
  </si>
  <si>
    <t>渔之源一件装短节钓鱼竿，溪流钓鱼竿，超轻超硬，结构耐用，超灵敏钓竿，高性能，操控自如，携带方便便于旅行，多功能钓竿适合池塘溪流垂钓——新旧涂装随机发货</t>
  </si>
  <si>
    <t>Y030524001</t>
  </si>
  <si>
    <t>小蜻蜓短节溪流竿2.7米</t>
  </si>
  <si>
    <t>2024-08-08 18:00:16</t>
  </si>
  <si>
    <t>Y030524002</t>
  </si>
  <si>
    <t>小蜻蜓短节溪流竿3.6米</t>
  </si>
  <si>
    <t>Y030524003</t>
  </si>
  <si>
    <t>小蜻蜓短节溪流竿4.5米</t>
  </si>
  <si>
    <t>型号：4.5m/177.2in</t>
  </si>
  <si>
    <t>Y030524004</t>
  </si>
  <si>
    <t>小蜻蜓短节溪流竿5.4米</t>
  </si>
  <si>
    <t>型号：5.4m/212.6in</t>
  </si>
  <si>
    <t>Y030524005</t>
  </si>
  <si>
    <t>小蜻蜓短节溪流竿6.3米</t>
  </si>
  <si>
    <t>型号：6.3m/248.0in</t>
  </si>
  <si>
    <t>Y030524006</t>
  </si>
  <si>
    <t>小蜻蜓短节溪流竿7.2米</t>
  </si>
  <si>
    <t>型号：7.2m/283.5in</t>
  </si>
  <si>
    <t>渔之源一件装钓鱼竿支架杆，承重力强稳固可伸缩，加粗碳素超轻超硬，硬挺不弯大物杆支架——支架头随机发货</t>
  </si>
  <si>
    <t>202406141018</t>
  </si>
  <si>
    <t>Y-TQJ-墨羽支架杆1.8米+金属后挂+金属支架头</t>
  </si>
  <si>
    <t>2024-08-07 11:11:54</t>
  </si>
  <si>
    <t>202406141021</t>
  </si>
  <si>
    <t>Y-TQJ-墨羽支架杆2.1米+金属后挂+金属支架头</t>
  </si>
  <si>
    <t>202406141024</t>
  </si>
  <si>
    <t>Y-TQJ-墨羽支架杆2.4米+金属后挂+金属支架头</t>
  </si>
  <si>
    <t>202406141027</t>
  </si>
  <si>
    <t>Y-TQJ-墨羽支架杆2.7米+金属后挂+金属支架头</t>
  </si>
  <si>
    <t>202406141030</t>
  </si>
  <si>
    <t>Y-TQJ-墨羽支架杆3.0米+金属后挂+金属支架头</t>
  </si>
  <si>
    <t>渔之源一件装钓鱼伞，配色出众晴雨两用黑胶涂层upf5+有效隔热加粗伞骨超大伞面实用性强，遮阳伞雨伞钓鱼用伞，露营、沙滩、庭院、户外伞的理想选择，可做天幕使用——配件伞杆随机发货</t>
  </si>
  <si>
    <t>202312120120</t>
  </si>
  <si>
    <t>Y-TQJ-B-青钓扣架伞黑胶蓝12棱2.0米</t>
  </si>
  <si>
    <t>型号：2.0m</t>
  </si>
  <si>
    <t>2024-08-05 12:02:24</t>
  </si>
  <si>
    <t>202312120122</t>
  </si>
  <si>
    <t>Y-TQJ-B-青钓扣架伞黑胶蓝12棱2.2米</t>
  </si>
  <si>
    <t>202312120124</t>
  </si>
  <si>
    <t>Y-TQJ-B-青钓扣架伞黑胶蓝12棱2.4米</t>
  </si>
  <si>
    <t>渔之源一件装深蓝色伞帽，2024全新升级黑胶涂层晴雨两用可折叠便携收纳头戴式雨伞帽解放双手，户外防晒双层遮阳，钓鱼、园艺、户外活动、露天演唱会超多场景适用</t>
  </si>
  <si>
    <t>女士雨帽</t>
  </si>
  <si>
    <t>2024-08-02 16:32:30</t>
  </si>
  <si>
    <t>两种涂装随机发货，渔之源一件装大面积钓鱼伞，钓鱼工具，遮阳伞，伞杆可弯折调节方向，钓鱼专用，适用于露营、庭院、沙滩各种户外场景适用，给钓鱼爱好者的理想礼物</t>
  </si>
  <si>
    <t>2025032600220</t>
  </si>
  <si>
    <t>T-战物扣架伞挪威蓝12棱2.0米（上伞）-KJ+T-25mm黑色铁杆+地插</t>
  </si>
  <si>
    <t>型号：M-2.0m</t>
  </si>
  <si>
    <t>2024-08-02 13:32:40</t>
  </si>
  <si>
    <t>型号：XL-2.4m</t>
  </si>
  <si>
    <t>型号：L-2.2m</t>
  </si>
  <si>
    <t>两款涂装及配件伞杆随机发货，渔之源一件装方形钓鱼伞，遮阳伞，沙滩伞，黑胶涂层，加粗伞骨，可调整方向，遮阳伞、钓鱼用伞，露营、沙滩、庭院、户外伞的理想选择</t>
  </si>
  <si>
    <t>2025020502020</t>
  </si>
  <si>
    <t>2024-08-01 17:42:45</t>
  </si>
  <si>
    <t>渔之源一件装晴雨两用钓鱼伞，加大伞面有效遮阳挡雨，防风隔热不锈钢伞杆稳固结实，沙滩，露营，集市多种场景均可使用，超大伞雨伞遮阳伞钓鱼用品钓鱼配件——配件伞杆随机发货</t>
  </si>
  <si>
    <t>型号：6.56ft/2.0m</t>
  </si>
  <si>
    <t>2024-08-01 17:40:10</t>
  </si>
  <si>
    <t>型号：7.22ft/2.2m</t>
  </si>
  <si>
    <t>渔之源一件装超大背包，钢丝定性加固加厚牛津布结实耐用轻便超大容量加宽加厚肩带，科学分区合理收纳，钓椅背包多功能双肩包旅游包个性特别背包</t>
  </si>
  <si>
    <t>Y010102722</t>
  </si>
  <si>
    <t>游龙主包双层70cm蓝色</t>
  </si>
  <si>
    <t>型号：27.56in/70cm</t>
  </si>
  <si>
    <t>2024-08-01 11:22:23</t>
  </si>
  <si>
    <t>Y010102723</t>
  </si>
  <si>
    <t>游龙主包双层80cm蓝色</t>
  </si>
  <si>
    <t>型号：31.50in/80cm</t>
  </si>
  <si>
    <t>渔之源一件装路亚腰包单肩包，时尚简约多仓收纳便携插杆面料升级加宽腰带多挂点设计，斜挎包渔具包钓鱼配件渔轮免拆卸</t>
  </si>
  <si>
    <t>Y010624003</t>
  </si>
  <si>
    <t>无界路亚包浅灰色小号</t>
  </si>
  <si>
    <t>型号：S-compartmentless</t>
  </si>
  <si>
    <t>2024-08-01 10:27:33</t>
  </si>
  <si>
    <t>Y010624004</t>
  </si>
  <si>
    <t>无界路亚包浅灰色中号</t>
  </si>
  <si>
    <t>渔之源一件装钓鱼伞，遮阳伞，超大遮阳面积，双层透气，遮阳伞沙滩、露营多场景适，钓鱼工具</t>
  </si>
  <si>
    <t>2024030800324</t>
  </si>
  <si>
    <t>DY-L-狩猎扣架伞黑胶卡其12棱2.4米</t>
  </si>
  <si>
    <t>2024-07-30 11:27:20</t>
  </si>
  <si>
    <t>2024030800524</t>
  </si>
  <si>
    <t>DY-L-狩猎扣架伞黑胶雾霾蓝12棱2.4米</t>
  </si>
  <si>
    <t>颜色：navy blue</t>
  </si>
  <si>
    <t>渔之源一件装钓鱼休闲椅，椅腿可调节，可折叠便携，椅面加宽底部加固加粗管材稳定不易晃动，透气椅面久坐不塌，侧兜收纳，应对复杂地形，钓鱼椅露营椅休闲椅子，可以安装钓鱼相应配件</t>
  </si>
  <si>
    <t>Y060124001</t>
  </si>
  <si>
    <t>AK可伸缩月亮椅-裸椅</t>
  </si>
  <si>
    <t>2024-07-26 17:59:07</t>
  </si>
  <si>
    <t>渔之源一件装钓鱼背包，牛津布材质大容量分区收纳背包，顶部卡扣固定三面可开口设计舒适肩带透气，加固走线强力承重，可装椅子配件饵料漂盒</t>
  </si>
  <si>
    <t>Y01069782</t>
  </si>
  <si>
    <t>AK背包60cm黑色Ⅱ代</t>
  </si>
  <si>
    <t>型号：Oxford cloth-60cm</t>
  </si>
  <si>
    <t>2024-07-25 10:05:29</t>
  </si>
  <si>
    <t>Y01069676</t>
  </si>
  <si>
    <t>AK背包70cm黑色Ⅱ代</t>
  </si>
  <si>
    <t>型号：Oxford cloth-70cm</t>
  </si>
  <si>
    <t>渔之源一件装透明钓鱼桶，专利开口加厚EVA材质可折叠钓鱼饵料桶，多功能便携式折叠钓鱼桶鱼活饵料容器钓鱼箱包，户外露营多场景适用</t>
  </si>
  <si>
    <t>Y020124004</t>
  </si>
  <si>
    <t>AK透明水桶40cm黄色</t>
  </si>
  <si>
    <t>2024-07-25 09:05:27</t>
  </si>
  <si>
    <t>Y020124005</t>
  </si>
  <si>
    <t>AK透明水桶45cm黄色</t>
  </si>
  <si>
    <t>型号：45cm/17.7in</t>
  </si>
  <si>
    <t>Y020124006</t>
  </si>
  <si>
    <t>AK透明水桶50cm黄色</t>
  </si>
  <si>
    <t>渔之源一件装晴雨两用伞，粉色防晒UFP50+遮阳伞，超大遮阳面积，坚固伞骨，专利手杖360°随心旋转调整，双层透气遮阳伞沙滩、露营、摆摊、店铺门口、休闲娱乐多场景适用的一把漂亮的伞</t>
  </si>
  <si>
    <t>202404231822</t>
  </si>
  <si>
    <t>Y-TQJ-L-AK-COLOR扣架伞粉12棱2.2米pro+L-专利手杖</t>
  </si>
  <si>
    <t>2024-07-23 17:36:28</t>
  </si>
  <si>
    <t>202404231824</t>
  </si>
  <si>
    <t>Y-TQJ-L-AK-COLOR扣架伞粉12棱2.4米pro+L-专利手杖</t>
  </si>
  <si>
    <t>202404231826</t>
  </si>
  <si>
    <t>Y-TQJ-L-AK-COLOR扣架伞粉12棱2.6米pro+L-专利手杖</t>
  </si>
  <si>
    <t>型号：2.6m</t>
  </si>
  <si>
    <t>渔之源一件装户外晴雨两用伞，2024新升级加密黑胶布料UFP50+，2.6米超大伞面可做天幕使用，坚固伞骨，专利手杖360°随心旋转调整，整伞压胶不漏雨，防转动，双层透气遮阳伞沙滩、露营、摆摊、店铺门口、休闲娱乐多场景适用，遮阳伞雨伞晴雨两用</t>
  </si>
  <si>
    <t>202311240220</t>
  </si>
  <si>
    <t>Y-TQJ-L-去野扣架伞黑胶卡其12棱2.0米+B+L-伸缩手杖</t>
  </si>
  <si>
    <t>2024-07-23 15:54:01</t>
  </si>
  <si>
    <t>202311240224</t>
  </si>
  <si>
    <t>Y-TQJ-L-去野扣架伞黑胶卡其12棱2.4米+B+L-伸缩手杖</t>
  </si>
  <si>
    <t>202311240226</t>
  </si>
  <si>
    <t>Y-TQJ-L-去野扣架伞黑胶卡其12棱2.6米+B+L-伸缩手杖</t>
  </si>
  <si>
    <t>型号：2.6m/102.36in</t>
  </si>
  <si>
    <t>渔之源一件装新款铝合金折叠椅，宽大椅面可坐可躺可伸缩椅子腿适应多种地形，可折叠便携多功能钓鱼椅子，无需安装，可拆卸座垫四季可用，钓鱼、沙滩、露营多种场景适用</t>
  </si>
  <si>
    <t>型号：one chair</t>
  </si>
  <si>
    <t>2024-07-22 17:48:08</t>
  </si>
  <si>
    <t>渔之源一件装透明活鱼桶，EVA材质带肩带的可折叠桶，透明材质可观察桶内状况，容量大野营、渔具储藏和盛水的理想选择，海钓工具钓鱼饵料桶钓鱼桶钓鱼箱包</t>
  </si>
  <si>
    <t>2024-07-22 15:07:51</t>
  </si>
  <si>
    <t>颜色：Dark Blue</t>
  </si>
  <si>
    <t>渔之源一件装户外用伞，新升级齿轮按压调节伞杆，加密黑胶布料UFP50+，整伞压胶不漏雨，大伞面坚固伞骨，双层透气遮阳伞沙滩、露营、摆摊、休闲娱乐多场景适用，遮阳伞雨伞晴雨两用</t>
  </si>
  <si>
    <t>202401150120</t>
  </si>
  <si>
    <t>Y-TQJ-L-去野扣架伞黑胶浅蓝12棱2.0米</t>
  </si>
  <si>
    <t>型号：L-2.0m</t>
  </si>
  <si>
    <t>2024-07-20 16:26:21</t>
  </si>
  <si>
    <t>202401150122</t>
  </si>
  <si>
    <t>Y-TQJ-L-去野扣架伞黑胶浅蓝12棱2.2米</t>
  </si>
  <si>
    <t>型号：XL-2.2m</t>
  </si>
  <si>
    <t>202401150124</t>
  </si>
  <si>
    <t>Y-TQJ-L-去野扣架伞黑胶浅蓝12棱2.4米</t>
  </si>
  <si>
    <t>型号：XXL-2.4m</t>
  </si>
  <si>
    <t>渔之源一件装渔具鱼竿包，2024新款大容量轻量化抗挤压耐摩擦防污易清洗复合材质保护鱼竿网兜钓鱼竿收纳加宽肩带可背可提，鱼竿渔具收纳随身包渔具包钓鱼工具配件</t>
  </si>
  <si>
    <t>Y010300905</t>
  </si>
  <si>
    <t>AK定制硬壳包9*125cm活力黄</t>
  </si>
  <si>
    <t>型号：9cm*125cm</t>
  </si>
  <si>
    <t>2024-07-20 16:19:13</t>
  </si>
  <si>
    <t>Y010300907</t>
  </si>
  <si>
    <t>AK定制硬壳包14*125cm活力黄（伞兜）</t>
  </si>
  <si>
    <t>型号：14cm*125cm</t>
  </si>
  <si>
    <t>Y010300906</t>
  </si>
  <si>
    <t>AK定制硬壳包9*125cm暗夜黑</t>
  </si>
  <si>
    <t>颜色：dark</t>
  </si>
  <si>
    <t>Y010300908</t>
  </si>
  <si>
    <t>AK定制硬壳包14*125cm暗夜黑（伞兜）</t>
  </si>
  <si>
    <t>渔之源一件装钓鱼竿包，PVC材质双层大容量便携底部硬壳保护，镜面质感易打理双向拉链加固铆钉橡胶提手舒适背带，适合海钓钓鱼各种场景</t>
  </si>
  <si>
    <t>Y010400607</t>
  </si>
  <si>
    <t>P-去野双层竿包1.3米咖色</t>
  </si>
  <si>
    <t>2024-07-20 11:37:26</t>
  </si>
  <si>
    <t>渔之源一件装透明活鱼桶，EVA材质带肩带的可折叠桶，透明材质可观察桶内状况，容量大适合露营和储存渔具，野营、渔具储藏和盛水的理想选择，海钓工具钓鱼饵料桶钓鱼桶钓鱼箱包</t>
  </si>
  <si>
    <t>颜色：bright yellow</t>
  </si>
  <si>
    <t>2024-07-19 17:51:27</t>
  </si>
  <si>
    <t>渔之源一件装户外伞帽，晴雨两用解放双手双层透气散热可折叠便携夏季遮阳防晒伞雨伞，户外活动钓鱼沙滩花园园艺野营多场景适用</t>
  </si>
  <si>
    <t>型号：M-Green</t>
  </si>
  <si>
    <t>2024-07-19 17:45:48</t>
  </si>
  <si>
    <t>型号：L-Green</t>
  </si>
  <si>
    <t>型号：M-Blue</t>
  </si>
  <si>
    <t>型号：L-Blue</t>
  </si>
  <si>
    <t>渔之源一件装户外遮阳伞雨伞，新升级防转动防风透气不闷热UFP50+专业防晒坚固伞骨伞杆可弯折360°调整不锈钢下伞杆结实耐用，遮阳伞沙滩、露营、摆摊理想选择——配件伞杆随机发货</t>
  </si>
  <si>
    <t>202407091018</t>
  </si>
  <si>
    <t>PDD-T-战物扣架伞挪威蓝12棱1.8米（上伞）+B下伞杆</t>
  </si>
  <si>
    <t>型号：70.87in/1.8m</t>
  </si>
  <si>
    <t>2024-07-19 16:45:30</t>
  </si>
  <si>
    <t>202407091020</t>
  </si>
  <si>
    <t>PDD-T-战物扣架伞挪威蓝12棱2.0米（上伞）+B下伞杆</t>
  </si>
  <si>
    <t>型号：78.74in/2.0m</t>
  </si>
  <si>
    <t>202407091022</t>
  </si>
  <si>
    <t>PDD-T-战物扣架伞挪威蓝12棱2.2米（上伞）+B下伞杆</t>
  </si>
  <si>
    <t>型号：86.61in/2.2m</t>
  </si>
  <si>
    <t>202407091024</t>
  </si>
  <si>
    <t>PDD-T-战物扣架伞挪威蓝12棱2.4米（上伞）+B下伞杆</t>
  </si>
  <si>
    <t>型号：94.49in/2.4m</t>
  </si>
  <si>
    <t>Y080524004</t>
  </si>
  <si>
    <t>伞帽双层黑胶 中号橡胶圈-果绿</t>
  </si>
  <si>
    <t>材质：M-Rubber Ring</t>
  </si>
  <si>
    <t>2024-07-19 15:26:50</t>
  </si>
  <si>
    <t>Y080524003</t>
  </si>
  <si>
    <t>伞帽双层黑胶 大号橡胶圈-果绿</t>
  </si>
  <si>
    <t>材质：L-Rubber Ring</t>
  </si>
  <si>
    <t>Y080524008</t>
  </si>
  <si>
    <t>伞帽双层黑胶 中号橡胶圈-天蓝</t>
  </si>
  <si>
    <t>Y080524007</t>
  </si>
  <si>
    <t>伞帽双层黑胶 大号橡胶圈-天蓝</t>
  </si>
  <si>
    <t>渔之源一件装雷凌路亚黑色竿包渔具包，高密度牛津布防水多功能容量免拆卸渔轮，路亚渔具包路亚竿包钓鱼包时尚新款</t>
  </si>
  <si>
    <t>型号：47.24in/1.2m</t>
  </si>
  <si>
    <t>2024-07-17 15:43:51</t>
  </si>
  <si>
    <t>型号：51.18in/1.3m</t>
  </si>
  <si>
    <t>渔之源一件装渔具包，网兜分层钢丝包边加厚布料金属拉链防刮耐磨大容量，鱼竿包收纳渔具包轻便型新款多功能杆包大容量加厚大肚鱼包，钓鱼的理想选择</t>
  </si>
  <si>
    <t>2024-07-17 14:54:03</t>
  </si>
  <si>
    <t>Y010400916</t>
  </si>
  <si>
    <t>纵横渔具包1.25米双层烟灰色</t>
  </si>
  <si>
    <t>Y010400917</t>
  </si>
  <si>
    <t>纵横渔具包1.3米双层烟灰色</t>
  </si>
  <si>
    <t>型号：125cm-fishing reel</t>
  </si>
  <si>
    <t>渔之源一件装户外遮阳伞雨伞，新升级防转动防风UFP50+坚固伞骨伞杆可弯折360°调整，遮阳伞沙滩、露营、摆摊理想选择</t>
  </si>
  <si>
    <t>2024-07-17 10:46:07</t>
  </si>
  <si>
    <t>渔之源一件装户外钓鱼伞，2024新升级防转动防风UFP50+大面积坚固伞骨伞杆可弯折调整，遮阳伞沙滩、露营、摆摊多场景适用，遮阳伞雨伞晴雨两用</t>
  </si>
  <si>
    <t>2024-07-17 10:41:37</t>
  </si>
  <si>
    <t>型号：2.0M</t>
  </si>
  <si>
    <t>型号：2.2M</t>
  </si>
  <si>
    <t>渔之源一件装透明钓鱼桶，加厚EVA材质可折叠钓鱼饵料桶，多功能便携式折叠钓鱼桶鱼活饵料容器钓鱼箱包，户外露营多场景适用——两种涂装外表随机发货</t>
  </si>
  <si>
    <t>Y020124028</t>
  </si>
  <si>
    <t>小蜻蜓水桶40cm青色升级</t>
  </si>
  <si>
    <t>2024-07-16 11:00:35</t>
  </si>
  <si>
    <t>Y020124029</t>
  </si>
  <si>
    <t>小蜻蜓水桶45cm青色升级</t>
  </si>
  <si>
    <t>Y020124030</t>
  </si>
  <si>
    <t>小蜻蜓水桶50cm青色升级</t>
  </si>
  <si>
    <t>渔之源一件装硬壳渔具包，分类收纳大容量防污耐脏加厚ABS材质加宽肩带舒适提手多功能，鱼竿包硬壳包渔具包钓鱼包钓鱼配件钓鱼箱包</t>
  </si>
  <si>
    <t>Y018662</t>
  </si>
  <si>
    <t>驰系列硬壳包9*130cm青色</t>
  </si>
  <si>
    <t>型号：9cm/3.54in</t>
  </si>
  <si>
    <t>2024-07-16 09:34:28</t>
  </si>
  <si>
    <t>Y018686</t>
  </si>
  <si>
    <t>驰系列硬壳包14*130cm青色</t>
  </si>
  <si>
    <t>型号：14cm/5.51in</t>
  </si>
  <si>
    <t>Y018709</t>
  </si>
  <si>
    <t>驰系列硬壳包14*130cm青色（伞兜）</t>
  </si>
  <si>
    <t>型号：14cm/5.51in-with side net</t>
  </si>
  <si>
    <t>渔之源一件装可伸缩钓鱼竿支架，加粗碳素超轻超硬硬挺承重力强大物杆支架，多场景适用带支架</t>
  </si>
  <si>
    <t>2024-07-11 10:28:15</t>
  </si>
  <si>
    <t>渔之源一件装全金属LD1000-7000纺车轮，摇把左右手互换，5.2:1 齿轮比， 平滑灵敏轻巧便携出线顺滑抛投远坚固耐用大刹车力高转速逆止开关，远投专用路亚渔轮钓鱼轮子海竿矶钓用渔轮多型号可选，江和、湖泊、池塘、水库适用，淡水和海水钓鱼的理想选择</t>
  </si>
  <si>
    <t>型号：LD1000</t>
  </si>
  <si>
    <t>2024-07-11 10:11:23</t>
  </si>
  <si>
    <t>型号：LD2000</t>
  </si>
  <si>
    <t>型号：LD3000</t>
  </si>
  <si>
    <t>型号：LD4000</t>
  </si>
  <si>
    <t>型号：LD5000</t>
  </si>
  <si>
    <t>型号：LD6000</t>
  </si>
  <si>
    <t>型号：LD7000</t>
  </si>
  <si>
    <t>渔之源一件装伸缩式鱼竿，82.68in~141.73in高密度玻璃纤维材质轻松抛投大钓重鱼竿海钓竿，用于江河湖海坝海滩钓鱼，海钓鱼竿裸竿抛竿远投竿渔具装备</t>
  </si>
  <si>
    <t>2024-07-11 09:48:36</t>
  </si>
  <si>
    <t>型号：3.6M</t>
  </si>
  <si>
    <t>渔之源一件装硬壳鱼竿包，125cm/49.21英寸，大容量，抗压耐用，分类收纳，加厚ABS材质，多功能渔具收纳包，钓鱼的理想选择</t>
  </si>
  <si>
    <t>型号：9cm*125cm-Green</t>
  </si>
  <si>
    <t>2024-07-10 15:51:46</t>
  </si>
  <si>
    <t>型号：9cm*125cm-Blue</t>
  </si>
  <si>
    <t>型号：9cm*125cm-Black</t>
  </si>
  <si>
    <t>Y010300865</t>
  </si>
  <si>
    <t>金戈硬壳包14*125cm天蓝（伞兜）</t>
  </si>
  <si>
    <t>型号：14cm*125cm-Blue</t>
  </si>
  <si>
    <t>Y010300864</t>
  </si>
  <si>
    <t>金戈硬壳包14*125cm黑色（伞兜）</t>
  </si>
  <si>
    <t>型号：14cm*125cm-Black</t>
  </si>
  <si>
    <t>Y010300897</t>
  </si>
  <si>
    <t>金戈硬壳包18*125cm黑色（伞兜）</t>
  </si>
  <si>
    <t>型号：18cm*125cm-Black</t>
  </si>
  <si>
    <t>渔之源一件装钓伞的三脚架，白色便携可折叠钓遮阳伞雨伞的固定底座，户外三角支架，沙滩伞的固定架支架</t>
  </si>
  <si>
    <t>型号：1PCS</t>
  </si>
  <si>
    <t>2024-07-10 11:47:47</t>
  </si>
  <si>
    <t>渔之源一件装户外伞帽，晴雨两用解放双手双层透气散热可折叠便携夏季遮阳防晒伞雨伞，户外钓鱼沙滩花园园艺野营多场景适用</t>
  </si>
  <si>
    <t>型号：M-2 layers silvery gel</t>
  </si>
  <si>
    <t>2024-07-10 11:21:58</t>
  </si>
  <si>
    <t>型号：M-2 layers vinyl</t>
  </si>
  <si>
    <t>型号：L-1 layers silvery gel</t>
  </si>
  <si>
    <t>型号：L-2 layers silvery gel</t>
  </si>
  <si>
    <t>型号：L-2 layers vinyl</t>
  </si>
  <si>
    <t>渔之源一件2.2米遮阳伞，360°可调节加大尺寸户外遮阳伞雨伞UFP50+有效防晒，送地插防风绳收纳包，适用户外、野营、钓鱼、海滩、摆摊等多种场景——两种伞面随机发货</t>
  </si>
  <si>
    <t>型号：2.2m/86.6in-vinyl umbrella</t>
  </si>
  <si>
    <t>2024-07-10 10:39:03</t>
  </si>
  <si>
    <t>渔之源一件装大面积钓鱼遮阳伞，360°可调节加大尺寸户外遮阳伞雨伞多尺寸可选UFP50+，晴雨双用，送地插防风绳收纳包，适用户外、野营、钓鱼、海滩、摆摊——两种伞面随机发货</t>
  </si>
  <si>
    <t>材质：vinyl umbrella-UPF50+</t>
  </si>
  <si>
    <t>型号：70.9in/1.8m</t>
  </si>
  <si>
    <t>2024-07-10 10:23:03</t>
  </si>
  <si>
    <t>型号：78.7in/2.0m</t>
  </si>
  <si>
    <t>材质：silver gel umbrella</t>
  </si>
  <si>
    <t>渔之源一件装钓鱼护网耐用鱼类保护网袋，加粗网圈多项调节地插承重强活动空间大，底部加固不易挣脱，可收缩设计防止鱼跳出，野外垂钓和防止鱼类逃脱的完美选择</t>
  </si>
  <si>
    <t>Y020772025</t>
  </si>
  <si>
    <t>E-去野经典卡边鱼护2.0米*25cm</t>
  </si>
  <si>
    <t>型号：2m*25cm</t>
  </si>
  <si>
    <t>2024-07-09 16:53:07</t>
  </si>
  <si>
    <t>Y020772030</t>
  </si>
  <si>
    <t>E-去野经典卡边鱼护2.0米*30cm</t>
  </si>
  <si>
    <t>型号：2m*30cm</t>
  </si>
  <si>
    <t>Y020772035</t>
  </si>
  <si>
    <t>E-去野经典卡边鱼护2.0米*35cm</t>
  </si>
  <si>
    <t>型号：2m*35cm</t>
  </si>
  <si>
    <t>Y020772535</t>
  </si>
  <si>
    <t>E-去野经典卡边鱼护2.5米*35cm</t>
  </si>
  <si>
    <t>型号：2.5m*35cm</t>
  </si>
  <si>
    <t>Y020772040</t>
  </si>
  <si>
    <t>E-去野经典卡边鱼护2.0米*40cm</t>
  </si>
  <si>
    <t>型号：2m*40cm</t>
  </si>
  <si>
    <t>Y020772540</t>
  </si>
  <si>
    <t>E-去野经典卡边鱼护2.5米*40cm</t>
  </si>
  <si>
    <t>型号：2.5m*40cm</t>
  </si>
  <si>
    <t>因批次不同，logo标识有变化，伞杆随机发货，渔之源一件装遮阳伞、沙滩伞、庭院伞、钓鱼伞，三折小巧便携，加粗伞杆，可调整方向，户外多场景适用</t>
  </si>
  <si>
    <t>2024-07-09 09:31:35</t>
  </si>
  <si>
    <t>颜色：Lime green</t>
  </si>
  <si>
    <t>渔之源一件装钓鱼拉饵盘，大容量，三层360°旋转，加厚，表面光滑，钓鱼配件渔具用品</t>
  </si>
  <si>
    <t>型号：17cm/7in</t>
  </si>
  <si>
    <t>2024-07-08 17:45:21</t>
  </si>
  <si>
    <t>Y0904809</t>
  </si>
  <si>
    <t>奕江湖-强磁拉饵盘20cm透灰</t>
  </si>
  <si>
    <t>型号：20cm/7.9in</t>
  </si>
  <si>
    <t>型号：13.5cm/5.12</t>
  </si>
  <si>
    <t>202506260201</t>
  </si>
  <si>
    <t>型号：20cm+holder</t>
  </si>
  <si>
    <t>渔之源一件装钓鱼水桶，2024新款EVA材质加厚钢丝包边高温压缝快速投鱼折叠便携，钓鱼箱打水桶钓鱼配件、适用于多种场景野营、户外</t>
  </si>
  <si>
    <t>型号：basic-30cm/11.81in</t>
  </si>
  <si>
    <t>2024-07-08 14:04:48</t>
  </si>
  <si>
    <t>型号：basic-35cm/13.78in</t>
  </si>
  <si>
    <t>渔之源一件装渔轮，7.2:1齿轮比，12档磁力刹车，3+1不锈钢轴承，最大阻力8KG，淡水和海水钓鱼的理想选择</t>
  </si>
  <si>
    <t>Y170224007</t>
  </si>
  <si>
    <t>暗影水滴轮左手黑色</t>
  </si>
  <si>
    <t>型号：Left hand</t>
  </si>
  <si>
    <t>2024-07-08 12:00:04</t>
  </si>
  <si>
    <t>Y170224008</t>
  </si>
  <si>
    <t>暗影水滴轮右手黑色</t>
  </si>
  <si>
    <t>型号：Right hand</t>
  </si>
  <si>
    <t>渔之源一件装WD纺车轮渔轮 ， 超光滑轻质设计，5+1无间隙轴承，电镀主体镂空线杯，碳素摇臂可左右互换，5.2:1高速齿轮比，高强刹车，顺滑抛投- 淡水和海水钓鱼、鲈鱼和鳟鱼的理想选择 - 1000-3000 系列</t>
  </si>
  <si>
    <t>Y170124017</t>
  </si>
  <si>
    <t>WD1000渔轮</t>
  </si>
  <si>
    <t>型号：WD1000</t>
  </si>
  <si>
    <t>2024-07-08 11:35:37</t>
  </si>
  <si>
    <t>Y170124018</t>
  </si>
  <si>
    <t>WD1500渔轮</t>
  </si>
  <si>
    <t>型号：WD1500</t>
  </si>
  <si>
    <t>Y170124019</t>
  </si>
  <si>
    <t>WD2000渔轮</t>
  </si>
  <si>
    <t>型号：WD2000</t>
  </si>
  <si>
    <t>Y170124020</t>
  </si>
  <si>
    <t>WD3000渔轮</t>
  </si>
  <si>
    <t>型号：WD3000</t>
  </si>
  <si>
    <t>渔之源200个装/100个装/60个装双鱼钩，手工绑制子线双钩，高碳钢材质拉力强劲锋利钩尖防摩擦断线不脱线，恢复力强鱼钩钓鱼用品</t>
  </si>
  <si>
    <t>Y05041320946</t>
  </si>
  <si>
    <t>短款金袖有刺4号5号（子线0.4-0.6）</t>
  </si>
  <si>
    <t>数量：60pcs-Three-pack</t>
  </si>
  <si>
    <t>2024-07-06 09:58:11</t>
  </si>
  <si>
    <t>Y05041320968</t>
  </si>
  <si>
    <t>短款金袖有刺4号5号（子线0.6-0.8）</t>
  </si>
  <si>
    <t>数量：100ps-Five-pack</t>
  </si>
  <si>
    <t>数量：200pcs-Ten-pack</t>
  </si>
  <si>
    <t>渔之源一件装多用途钓鱼浮漂盒，双层大容量多功能浮漂盒PET材质抗压抗摔，可将子线、主线和浮漂收纳到盒子中</t>
  </si>
  <si>
    <t>Y090124002</t>
  </si>
  <si>
    <t>渔之源单层漂盒55cm-蓝白</t>
  </si>
  <si>
    <t>收纳盒</t>
  </si>
  <si>
    <t>型号：Single layer</t>
  </si>
  <si>
    <t>2024-07-05 14:13:47</t>
  </si>
  <si>
    <t>型号：Double layer-blue</t>
  </si>
  <si>
    <t>Y090124003</t>
  </si>
  <si>
    <t>渔之源多功能漂盒51cm-白蓝</t>
  </si>
  <si>
    <t>型号：Double layer-white</t>
  </si>
  <si>
    <t>渔之源一件装路亚竿单竿，直柄枪柄碳素远投竿多硬度淡水海水通用海钓手感升级，水库溪流等多场景适用鱼竿钓鱼用具</t>
  </si>
  <si>
    <t>Y030324029</t>
  </si>
  <si>
    <t>问道直柄路亚竿1.68米UL</t>
  </si>
  <si>
    <t>尺码：1.68M/5.5FT</t>
  </si>
  <si>
    <t>2024-07-05 09:24:48</t>
  </si>
  <si>
    <t>Y030324031</t>
  </si>
  <si>
    <t>问道直柄路亚竿1.8米L</t>
  </si>
  <si>
    <t>尺码：1.8M/5.9FT</t>
  </si>
  <si>
    <t>Y030324033</t>
  </si>
  <si>
    <t>问道直柄路亚竿2.08米ML-L</t>
  </si>
  <si>
    <t>尺码：2.08M/6.8FT</t>
  </si>
  <si>
    <t>Y030324035</t>
  </si>
  <si>
    <t>问道直柄路亚竿2.14米ML</t>
  </si>
  <si>
    <t>尺码：2.14M/7FT</t>
  </si>
  <si>
    <t>Y030324052</t>
  </si>
  <si>
    <t>问道枪柄路亚竿1.68米 UL</t>
  </si>
  <si>
    <t>Y030324032</t>
  </si>
  <si>
    <t>问道枪柄路亚竿1.8米L</t>
  </si>
  <si>
    <t>Y030324034</t>
  </si>
  <si>
    <t>问道枪柄路亚竿2.08米ML-L</t>
  </si>
  <si>
    <t>Y030324036</t>
  </si>
  <si>
    <t>问道枪柄路亚竿2.14米ML</t>
  </si>
  <si>
    <t>渔之源一件装鱼竿包，加厚复合材质轻重量抗挤压防污耐刮易清洁可背可提网兜收纳，渔具包渔具收纳包钓鱼配件竿包保护鱼竿</t>
  </si>
  <si>
    <t>Y010300903</t>
  </si>
  <si>
    <t>轩辕三代硬壳包9cm冰蓝</t>
  </si>
  <si>
    <t>2024-07-04 17:48:46</t>
  </si>
  <si>
    <t>Y010301303</t>
  </si>
  <si>
    <t>轩辕三代硬壳包9cm黑色</t>
  </si>
  <si>
    <t>Y010301305</t>
  </si>
  <si>
    <t>轩辕三代硬壳包9cm灰色</t>
  </si>
  <si>
    <t>渔之源一件装钓鱼竿支架，可伸缩便于携带抗风抗水流可以架9米鱼竿硬挺，钓鱼竿配件钓鱼竿支架</t>
  </si>
  <si>
    <t>20240615018</t>
  </si>
  <si>
    <t>PDD战物支架升级版1.8米</t>
  </si>
  <si>
    <t>2024-07-04 16:35:05</t>
  </si>
  <si>
    <t>20240615021</t>
  </si>
  <si>
    <t>PDD战物支架升级版2.1米</t>
  </si>
  <si>
    <t>20240615024</t>
  </si>
  <si>
    <t>PDD战物支架升级版2.4米</t>
  </si>
  <si>
    <t>20240615027</t>
  </si>
  <si>
    <t>PDD战物支架升级版2.7米</t>
  </si>
  <si>
    <t>20240615030</t>
  </si>
  <si>
    <t>PDD战物支架升级版3.0米</t>
  </si>
  <si>
    <t>渔之源一件装粉色鱼竿包，加厚ABS材质轻重量大容量收纳防污耐刮易清洁防滑提手加固肩带可背可提网兜束带收纳，渔具包渔具收纳包钓鱼配件竿包，多种钓鱼场景适用</t>
  </si>
  <si>
    <t>Y010300913</t>
  </si>
  <si>
    <t>不空硬壳包9*130cm粉色</t>
  </si>
  <si>
    <t>型号：Rose-9cm</t>
  </si>
  <si>
    <t>2024-07-04 16:11:34</t>
  </si>
  <si>
    <t>Y010300910</t>
  </si>
  <si>
    <t>不空硬壳包14*130cm粉色</t>
  </si>
  <si>
    <t>型号：Rose-14cm</t>
  </si>
  <si>
    <t>渔之源一件装蓝色鱼竿包，加厚ABS材质轻重量大容量收纳防污耐刮易清洁防滑提手加固肩带可背可提网兜束带收纳，渔具包渔具收纳包钓鱼配件竿包</t>
  </si>
  <si>
    <t>Y010300912</t>
  </si>
  <si>
    <t>不空硬壳包9*130cm浅蓝</t>
  </si>
  <si>
    <t>型号：Blue-9cm</t>
  </si>
  <si>
    <t>2024-07-04 15:59:36</t>
  </si>
  <si>
    <t>Y010300909</t>
  </si>
  <si>
    <t>不空硬壳包14*130cm浅蓝</t>
  </si>
  <si>
    <t>型号：Blue-14cm</t>
  </si>
  <si>
    <t>YUZHIYUAN Fishing Gear</t>
  </si>
  <si>
    <t>渔之源 LD1000-4000系列，新升级轻量化渔轮 旋转式淡水/海水钓轮  5.2:1齿轮比 超顺滑强劲 左右互换折叠式摇臂，专为旋转钓鱼而设计，适合路亚竿、海竿、筏竿、矶竿、锚竿、抛竿等</t>
  </si>
  <si>
    <t>Y170125061</t>
  </si>
  <si>
    <t>LD1000渔轮Ⅱ代</t>
  </si>
  <si>
    <t>渔轮尺寸：1000</t>
  </si>
  <si>
    <t>2026-02-10 17:53:36</t>
  </si>
  <si>
    <t>Y170125062</t>
  </si>
  <si>
    <t>LD2000渔轮Ⅱ代</t>
  </si>
  <si>
    <t>渔轮尺寸：2000</t>
  </si>
  <si>
    <t>Y170125063</t>
  </si>
  <si>
    <t>LD3000渔轮Ⅱ代</t>
  </si>
  <si>
    <t>渔轮尺寸：3000</t>
  </si>
  <si>
    <t>Y170125064</t>
  </si>
  <si>
    <t>LD4000渔轮Ⅱ代</t>
  </si>
  <si>
    <t>渔轮尺寸：4000</t>
  </si>
  <si>
    <t>渔之源 AC1000-4000系列，新升级轻量化渔轮 旋转式淡水/海水钓轮 最大阻力15.5磅 5.2:1齿轮比 超顺滑强劲 左右互换折叠式摇臂，全金属线杯，专为旋转钓鱼而设计</t>
  </si>
  <si>
    <t>2026-02-10 15:56:35</t>
  </si>
  <si>
    <t>渔之源渔具收纳袋 钓包 一体式设计 简约风 600D加厚牛津布 轻便渔具包 双层储物 钢线包边 大容量 轻便便携 适合海水与淡水垂钓，垂钓爱好者的理想礼物</t>
  </si>
  <si>
    <t>尺码：80cm/31.5in</t>
  </si>
  <si>
    <t>2026-02-10 09:59:09</t>
  </si>
  <si>
    <t>尺码：120cm/47.24in</t>
  </si>
  <si>
    <t>尺码：125cm/49.21in</t>
  </si>
  <si>
    <t>尺码：130cm/51.18in</t>
  </si>
  <si>
    <t>1个便携式双层活鱼桶饵料桶，带可拆卸呼吸网，加厚PP材料，自动双开投鱼口，内桶存鱼，外桶存水，两个尺寸，钓鱼工具，垂钓，露营，野餐必备。</t>
  </si>
  <si>
    <t>Y020424013</t>
  </si>
  <si>
    <t>渔之源溪流双层钓鱼桶小号浅绿</t>
  </si>
  <si>
    <t>2026-02-09 17:34:09</t>
  </si>
  <si>
    <t>1pc全地形适用的多功能钓鱼椅包含椅子收纳包，T型框架伸缩设计，专利工程椅，带伸缩调节升降腿，轻量铝合金，舒适且便携，适合船用、垂钓、露营、野餐、庭院</t>
  </si>
  <si>
    <t>Y060325023+Y060224044</t>
  </si>
  <si>
    <t>型号：升级版椅子+收纳包</t>
  </si>
  <si>
    <t>2026-02-06 11:56:07</t>
  </si>
  <si>
    <t>2026-02-02 16:56:33</t>
  </si>
  <si>
    <t>1pc大型户外遮阳伞套装包含不锈钢杆和地插，户外遮阳伞钓鱼伞，圆形卡其色，带四角底座，超大伞面，可调节方向伞杆，垂钓，庭院、沙滩、露营，摆摊，户外活动的理想选择，配件伞杆随机发货</t>
  </si>
  <si>
    <t>2025032600320</t>
  </si>
  <si>
    <t>T-渔之源扣架伞卡其12棱2.0米（上）-KJ+B-25mm不锈钢杆-银色-LS+地插</t>
  </si>
  <si>
    <t>尺码：200cm/78.74in</t>
  </si>
  <si>
    <t>2026-02-02 16:07:00</t>
  </si>
  <si>
    <t>2025032600322</t>
  </si>
  <si>
    <t>T-渔之源扣架伞卡其12棱2.2米（上）-KJ+B-25mm不锈钢杆-银色-LS+地插</t>
  </si>
  <si>
    <t>尺码：220cm/86.61in</t>
  </si>
  <si>
    <t>2025032600324</t>
  </si>
  <si>
    <t>T-渔之源扣架伞卡其12棱2.4米（上）-KJ+B-25mm不锈钢杆-银色-LS+地插</t>
  </si>
  <si>
    <t>尺码：240cm/94.49in</t>
  </si>
  <si>
    <t>1pc黑色大遮面户外遮阳伞，包含不锈钢伞杆和地插，360°调节角度，应对各种角度的阳光直射，内部黑胶涂层，摆摊，露营，垂钓，野餐等户外活动的理想选择，因批次不同，logo标识有变化，伞杆随机发货</t>
  </si>
  <si>
    <t>尺码：小号200cm</t>
  </si>
  <si>
    <t>2026-02-02 14:29:42</t>
  </si>
  <si>
    <t>尺码：中号220cm</t>
  </si>
  <si>
    <t>尺码：大号240cm</t>
  </si>
  <si>
    <t>2025032600126</t>
  </si>
  <si>
    <t>T-渔之源扣架伞黑色12棱2.6米(上)-KJ+B-25mm不锈钢杆-银色-LS+地插</t>
  </si>
  <si>
    <t>尺码：超大号260cm</t>
  </si>
  <si>
    <t>1pc蓝色钓箱，水桶箱，活鱼箱，多功能浮冰钓竿收纳箱，100cm/39.37in便携式钓鱼分类袋，大容量轻便防刮易清洁设计，户外钓鱼装备多功能收纳盒</t>
  </si>
  <si>
    <t>型号：100cm*19cm*14cm</t>
  </si>
  <si>
    <t>2026-01-30 14:37:14</t>
  </si>
  <si>
    <t>渔之源 1pc 黑色活鱼桶，打水桶，饵料桶，升级加厚EVA材质，耐磨耐用，带肩带，矶钓，桥筏，淡水钓鱼和咸水钓鱼的理想选择，钓鱼工具、钓鱼配件，送给钓鱼爱好者的绝佳礼物</t>
  </si>
  <si>
    <t>000001</t>
  </si>
  <si>
    <t>型号：基础款35cm</t>
  </si>
  <si>
    <t>2026-01-29 17:58:21</t>
  </si>
  <si>
    <t>型号：升级款40cm</t>
  </si>
  <si>
    <t>型号：升级款45cm</t>
  </si>
  <si>
    <t>型号：升级款50cm</t>
  </si>
  <si>
    <t>2pcs黑色可折叠钓鱼椅脚蹬，钓鱼椅配件，升级版铝合金，耐用脚踏板，可折叠成适合的踏板并踩踏</t>
  </si>
  <si>
    <t>Y050502600</t>
  </si>
  <si>
    <t>钓椅脚蹬一对</t>
  </si>
  <si>
    <t>船舱座椅配件</t>
  </si>
  <si>
    <t>数量：2pcs</t>
  </si>
  <si>
    <t>2026-01-27 17:30:31</t>
  </si>
  <si>
    <t>遮阳伞套装带底座，内部加厚黑胶涂层，可弯折调节不锈钢伞杆，庭院、户外、花园、摆摊等做场景适用，配件伞杆随机发货，</t>
  </si>
  <si>
    <t>202506090120</t>
  </si>
  <si>
    <t>B-战物扣架伞雾霾蓝12棱2.0米—pro+四脚底座</t>
  </si>
  <si>
    <t>2026-01-26 16:12:36</t>
  </si>
  <si>
    <t>202506090122</t>
  </si>
  <si>
    <t>B-战物扣架伞雾霾蓝12棱2.2米—pro+四脚底座</t>
  </si>
  <si>
    <t>型号：2.2m.</t>
  </si>
  <si>
    <t>202506090124</t>
  </si>
  <si>
    <t>B-战物扣架伞雾霾蓝12棱2.4米—pro+四脚底座</t>
  </si>
  <si>
    <t>202506090126</t>
  </si>
  <si>
    <t>B-战物扣架伞雾霾蓝12棱2.6米—pro+四脚底座</t>
  </si>
  <si>
    <t>渔之源216cm/85.04in户外大面积遮阳伞露营伞钓鱼伞，套装带收纳包，超大伞面，.360°可调节方向伞杆，摆摊、庭院、沙滩、户外活动的理想选择，配件伞杆随机发货</t>
  </si>
  <si>
    <t>202503213324</t>
  </si>
  <si>
    <t>Y-TQJ-B-渔之源扣架伞黑色12棱2.4米（上）-Tpro+B下伞杆</t>
  </si>
  <si>
    <t>颜色：Regular Black</t>
  </si>
  <si>
    <t>2026-01-24 17:10:04</t>
  </si>
  <si>
    <t>202503211124</t>
  </si>
  <si>
    <t>Y-TQJ-B-渔之源扣架伞雾霾蓝12棱2.4米（上）-Tpro+B下伞杆</t>
  </si>
  <si>
    <t>颜色：Unique Blue</t>
  </si>
  <si>
    <t>202503212224</t>
  </si>
  <si>
    <t>Y-TQJ-B-渔之源扣架伞蒂芙尼蓝蓝12棱2.4米（上）-Tpro+B下伞杆</t>
  </si>
  <si>
    <t>颜色：Unique Green</t>
  </si>
  <si>
    <t>大型卡其色户外遮阳伞沙滩伞，表面弧长：200cm/78.74in、220cm/86.61in、240cm/94.48in，内部加厚黑胶涂层，带25mm黑色杆和黑色四脚折叠底座的，可弯折调节，垂钓、庭院、户外、花园、摆摊等做场景适用，钓鱼爱好者的理想礼物，户外专用</t>
  </si>
  <si>
    <t>20250326003201</t>
  </si>
  <si>
    <t>T-渔之源扣架伞卡其12棱2.0米（上）-KJ+T-25mm黑色铁杆+钓伞四脚折叠底座-黑色-KJ</t>
  </si>
  <si>
    <t>2026-01-24 16:01:17</t>
  </si>
  <si>
    <t>20250326003221</t>
  </si>
  <si>
    <t>T-渔之源扣架伞卡其12棱2.2米（上）-KJ+T-25mm黑色铁杆+钓伞四脚折叠底座-黑色-KJ</t>
  </si>
  <si>
    <t>20250326003241</t>
  </si>
  <si>
    <t>T-渔之源扣架伞卡其12棱2.4米（上）-KJ+T-25mm黑色铁杆+钓伞四脚折叠底座-黑色-KJ</t>
  </si>
  <si>
    <t>1pc大型户外遮阳伞露营伞钓鱼伞，4种尺寸可选，可360°调节方向，大面积遮阳，不锈钢伞杆，加厚黑胶，适合摆摊，垂钓，野餐，露营，商业</t>
  </si>
  <si>
    <t>202503313420</t>
  </si>
  <si>
    <t>B-去野方形扣架伞米色12棱2.0米（上伞）+B-25mm不锈钢杆-银色-LS+钓伞四脚折叠底座-黑色-KJ</t>
  </si>
  <si>
    <t>型号：升级款小号</t>
  </si>
  <si>
    <t>2026-01-24 14:49:56</t>
  </si>
  <si>
    <t>202503313422</t>
  </si>
  <si>
    <t>B-去野方形扣架伞米色12棱2.2米（上伞）+B-25mm不锈钢杆-银色-LS+钓伞四脚折叠底座-黑色-KJ</t>
  </si>
  <si>
    <t>型号：升级款中号</t>
  </si>
  <si>
    <t>202503313424</t>
  </si>
  <si>
    <t>B-去野方形扣架伞米色12棱2.4米（上伞）+B-25mm不锈钢杆-银色-LS+钓伞四脚折叠底座-黑色-KJ</t>
  </si>
  <si>
    <t>型号：升级款大号</t>
  </si>
  <si>
    <t>202503313426</t>
  </si>
  <si>
    <t>B-去野方形扣架伞米色12棱2.6米（上伞）+B-25mm不锈钢杆-银色-LS+钓伞四脚折叠底座-黑色-KJ</t>
  </si>
  <si>
    <t>型号：升级款超大号</t>
  </si>
  <si>
    <t>便携可折叠遮阳伞，头戴式伞帽，2个规格可选择，解放双手，小体积大遮面，晴雨两用伞帽，户外探险，露营，垂钓，茶艺等必备</t>
  </si>
  <si>
    <t>型号：升级版中号</t>
  </si>
  <si>
    <t>2026-01-23 17:00:15</t>
  </si>
  <si>
    <t>型号：升级版大号</t>
  </si>
  <si>
    <t>1pcs钓鱼伞帽，头戴式伞，遮阳帽子，双层内部黑胶涂层，轻便易携带，适合户外活动 - 钓鱼、高尔夫、露营、海滩、园艺 - 可调节且方便，轻便伞帽</t>
  </si>
  <si>
    <t>型号：普通款M</t>
  </si>
  <si>
    <t>2026-01-23 13:36:48</t>
  </si>
  <si>
    <t>型号：升级款M</t>
  </si>
  <si>
    <t>型号：升级版L</t>
  </si>
  <si>
    <t>型号：升级版XL</t>
  </si>
  <si>
    <t>可折叠浅蓝色伞帽钓鱼帽，多尺寸可选，头戴式伞，斗笠，头顶伞，遮阳帽子，轻便易携带，户外露营徒步钓鱼避暑，超轻量化装备，旅行必需品，适合户外活动 - 钓鱼、高尔夫、露营、海滩、园艺</t>
  </si>
  <si>
    <t>尺码：中号 橡胶圈</t>
  </si>
  <si>
    <t>2026-01-23 10:51:26</t>
  </si>
  <si>
    <t>尺码：大号 橡胶圈</t>
  </si>
  <si>
    <t>1p黑色/绿色大鱼抄网，可折叠可伸缩便携抄网，一键开合，铝合金材质，高密网布，多场景适用大物抄网，钓鱼必备。</t>
  </si>
  <si>
    <t>Y110124011</t>
  </si>
  <si>
    <t>渔之源便携折叠手抄网浅绿0.9米</t>
  </si>
  <si>
    <t>尺码：90cm</t>
  </si>
  <si>
    <t>2026-01-20 13:38:23</t>
  </si>
  <si>
    <t>Y110124013</t>
  </si>
  <si>
    <t>渔之源便携折叠手抄网浅绿2.1米</t>
  </si>
  <si>
    <t>尺码：210cm</t>
  </si>
  <si>
    <t>125cm/49.21in加长大容量硬壳包，飞钓杆包，多功能渔具收纳包，大容量户外露营包，钓鱼工具，ABS材质轻巧便携，易清洗，送给钓鱼者的理想礼物，简约款式, 圣诞节礼物</t>
  </si>
  <si>
    <t>Y010325030</t>
  </si>
  <si>
    <t>狩猎硬壳包pro版7*125cm 黑色</t>
  </si>
  <si>
    <t>2026-01-19 15:27:30</t>
  </si>
  <si>
    <t>Y010325029</t>
  </si>
  <si>
    <t>狩猎硬壳包pro版7*125cm 白色</t>
  </si>
  <si>
    <t>颜色：白色</t>
  </si>
  <si>
    <t>1pc无钢丝可折叠渔具包，飞钓杆包，多功能渔具收纳包，大容量户外露营包，钓鱼工具，牛津布材质轻巧便携，升级内里，送给钓鱼者的理想礼物，简约款式, 圣诞节礼物</t>
  </si>
  <si>
    <t>型号：130*16*15cm</t>
  </si>
  <si>
    <t>2026-01-16 17:00:08</t>
  </si>
  <si>
    <t>型号：130*22*15cm</t>
  </si>
  <si>
    <t>钓鱼椅配件支架，钓鱼工具，可旋转调节，安装支架，带可调节夹具，解放双手，多种场景适用，钓鱼专用工具，淡水钓鱼工具</t>
  </si>
  <si>
    <t>型号：Bait tray holder</t>
  </si>
  <si>
    <t>2026-01-16 16:43:35</t>
  </si>
  <si>
    <t>型号：Fish keepnet holder</t>
  </si>
  <si>
    <t>1pc全地形适用钓鱼椅，船用椅子，冰钓椅子，可调节椅腿，超大承重，可折叠携带方便，钓鱼活动的理想选择——因产品性质焊接位置会出现不平整现象，椅腿保护套缺口是为了方便拆卸并非损坏</t>
  </si>
  <si>
    <t>2026-01-16 11:48:33</t>
  </si>
  <si>
    <t>202303311007</t>
  </si>
  <si>
    <t>Y-TQJAK欧式椅+包+360配件三件套+伞架+拉饵盘</t>
  </si>
  <si>
    <t>型号：椅子+包+配件</t>
  </si>
  <si>
    <t>渔之源一件装全地形适用的钓鱼椅，船用钓鱼椅，可调节伸缩椅腿，大承重，可折叠携带方便，给钓鱼爱好者的理想礼物</t>
  </si>
  <si>
    <t>Y060325002</t>
  </si>
  <si>
    <t>山岚全折叠欧式椅—裸椅</t>
  </si>
  <si>
    <t>2026-01-15 15:26:17</t>
  </si>
  <si>
    <t>1pc全地形适用钓鱼椅，船用钓鱼椅，可调节伸缩椅腿，大承重，可折叠携带方便，给钓鱼爱好者的理想礼物</t>
  </si>
  <si>
    <t>Y060325003</t>
  </si>
  <si>
    <t>山岚全折叠欧式椅加高款-裸椅</t>
  </si>
  <si>
    <t>颜色：升级版黑色</t>
  </si>
  <si>
    <t>2026-01-15 14:50:42</t>
  </si>
  <si>
    <t>钓户外伞和钓鱼椅的豪华套装，卡其时尚配色，便携式可调节露营伞和露营椅，舒适耐用，可弯折调节不锈钢伞杆，可伸缩椅腿，不占空间，适合长时间钓鱼，给钓鱼爱好者的礼物</t>
  </si>
  <si>
    <t>202601080181</t>
  </si>
  <si>
    <t>型号：Chair+Umbrella+Accessories</t>
  </si>
  <si>
    <t>2026-01-15 10:47:07</t>
  </si>
  <si>
    <t>大型户外遮阳伞 便携式方形钓鱼伞套装，内部加厚黑胶涂层，可弯折调节不锈钢伞杆，适用于垂钓，户外，露营，庭院，海滩和摆摊等场景使用，配件伞杆随机发货</t>
  </si>
  <si>
    <t>尺码：升级款196cm/77.17in</t>
  </si>
  <si>
    <t>2026-01-14 16:57:57</t>
  </si>
  <si>
    <t>尺码：升级款216cm/85.04in</t>
  </si>
  <si>
    <t>尺码：升级款236cm/92.91in</t>
  </si>
  <si>
    <t>尺码：升级款252cm/99.21in</t>
  </si>
  <si>
    <t>2026-01-14 16:08:38</t>
  </si>
  <si>
    <t>1pc便携式可折叠鱼护网包括收纳袋，鱼类保护网袋，加粗钢圈设计，底部加固不易挣脱，快速干燥且易于组装，可收缩绳设计防止鱼跳出，野外垂钓和防止鱼类逃脱的完美选择钓鱼工具</t>
  </si>
  <si>
    <t>Y160225020</t>
  </si>
  <si>
    <t>H-AK卡边鱼护200*25cmⅡ代-KJ</t>
  </si>
  <si>
    <t>尺码：200*25cm</t>
  </si>
  <si>
    <t>2026-01-14 14:29:19</t>
  </si>
  <si>
    <t>Y160225021</t>
  </si>
  <si>
    <t>H-AK卡边鱼护200*40cmⅡ代-KJ</t>
  </si>
  <si>
    <t>尺码：200*40cm</t>
  </si>
  <si>
    <t>Y160225022</t>
  </si>
  <si>
    <t>H-AK卡边鱼护250*40cmⅡ代-KJ</t>
  </si>
  <si>
    <t>尺码：250*40cm</t>
  </si>
  <si>
    <t>Y160225023</t>
  </si>
  <si>
    <t>H-AK卡边鱼护300*45cmⅡ代-KJ</t>
  </si>
  <si>
    <t>尺码：300*45cm</t>
  </si>
  <si>
    <t>新款蓝色钓箱鱼桶钓箱全套，加厚PET材质野钓专用装备，耐用大容量，钓鱼工具，钓鱼用品，多功能饵料盘，户外露营可用，垂钓用品便携式鱼箱，送给钓鱼爱好者的理想礼物</t>
  </si>
  <si>
    <t>Y020425001</t>
  </si>
  <si>
    <t>渔之源可伸缩钓鱼桶蓝色-裸桶</t>
  </si>
  <si>
    <t>2026-01-14 13:58:27</t>
  </si>
  <si>
    <t>1pc大容量钓椅包 双肩背包 钓椅桶包 多功能渔具收纳包 耐磨钓鱼装备收纳包 户外垂钓椅背包</t>
  </si>
  <si>
    <t>Y010525005</t>
  </si>
  <si>
    <t>渔之源简约款桶包PRO</t>
  </si>
  <si>
    <t>2026-01-14 13:44:51</t>
  </si>
  <si>
    <t>一款用于卸除鱼钩的不锈钢工具，采用深喉设计与防滑握把，脱钩器，取钩器，不锈钢材质，喉取钩神器，不伤鱼嘴，鱼钩卸鱼摘钩器，非常适合户外钓鱼活动</t>
  </si>
  <si>
    <t>磨钩器</t>
  </si>
  <si>
    <t>2026-01-13 16:09:17</t>
  </si>
  <si>
    <t>大容量黑色双层钓竿包，60cm/23.62in，80cm/31.49in，125cm/49.21in空间宽敞，多竿收纳，耐用坚固，多隔层设计，带口袋，易清洁，适合钓鱼使用</t>
  </si>
  <si>
    <t>Y010425038</t>
  </si>
  <si>
    <t>纵横渔具包双层60cm黑色-KJ</t>
  </si>
  <si>
    <t>尺码：60cm/23.62in</t>
  </si>
  <si>
    <t>2026-01-13 15:26:59</t>
  </si>
  <si>
    <t>尺码：80cm/31.49in</t>
  </si>
  <si>
    <t>大型户外钓鱼专用伞，带地插和固定夹，钓鱼工具，防雨防晒，两种使用方法，弧长180cm/70.87in，提供充足的空间，可弯折调整方向伞杆，便携耐用，垂钓者的理想礼物</t>
  </si>
  <si>
    <t>202507300182</t>
  </si>
  <si>
    <t>T-单层伞银胶蓝1.8米-KJ+户外伞固定夹小号</t>
  </si>
  <si>
    <t>颜色：黑胶+固定夹</t>
  </si>
  <si>
    <t>2026-01-09 17:15:37</t>
  </si>
  <si>
    <t>202507300181</t>
  </si>
  <si>
    <t>T-单层伞黑胶蓝1.8米-KJ+户外伞固定夹小号</t>
  </si>
  <si>
    <t>颜色：银胶+固定夹</t>
  </si>
  <si>
    <t>1件可折叠户外钓鱼伞帽，钓鱼工具，解放双手，蓝色，布帽圈和橡胶帽圈两种，黑胶图层，超大遮阳面积，适用各种户外场景</t>
  </si>
  <si>
    <t>材质：升级布帽</t>
  </si>
  <si>
    <t>2026-01-09 14:37:04</t>
  </si>
  <si>
    <t>材质：升级橡胶</t>
  </si>
  <si>
    <t>钓鱼工具，钓鱼椅和伞的豪华套装，舒适便捷，适合长时间钓鱼，给钓鱼爱好者的礼物</t>
  </si>
  <si>
    <t>型号：Fishing Combo</t>
  </si>
  <si>
    <t>2026-01-08 13:42:02</t>
  </si>
  <si>
    <t>衣长76cm/29.92in，尺码36-37，女士专用小号涉水裤，带雨靴的轻量化套装，粉红色，紫色，绿色三个颜色可选，垂钓，涉水工作必备。</t>
  </si>
  <si>
    <t>颜色：粉红色</t>
  </si>
  <si>
    <t>尺码：36-37</t>
  </si>
  <si>
    <t>2026-01-07 15:48:12</t>
  </si>
  <si>
    <t>颜色：紫色</t>
  </si>
  <si>
    <t>女士专用高品质粉色涉水裤带雨靴，轻量化套装，加厚耐用蓄水池连体衣、高品质服装、水鞋、适合长时间蹲坐、涉水行走</t>
  </si>
  <si>
    <t>型号：Small</t>
  </si>
  <si>
    <t>2026-01-07 15:09:22</t>
  </si>
  <si>
    <t>型号：Medium</t>
  </si>
  <si>
    <t>00005</t>
  </si>
  <si>
    <t>型号：Large</t>
  </si>
  <si>
    <t>女士专用轻量化紫色涉水裤，全长130cm/51.18in-140cm/55.12in，高密度 PVC材质，加厚耐用，抗撕裂，柔韧，时尚，侧面拉链口袋，腰部弹性松紧带，可调节卡扣设计，适合长时间蹲坐、涉水行走</t>
  </si>
  <si>
    <t>00000001</t>
  </si>
  <si>
    <t>2026-01-07 13:40:53</t>
  </si>
  <si>
    <t>渔之源1pc多功能双层钓具储物箱，大型军绿色和黑色钓具盒，配有杆架管杯架、加固座椅设计、配有安全锁和符合人体工程学的手柄，适用于狩猎、渔具、户外探险、箱包、钓具箱，非常适合作为圣诞礼物，父亲节礼物。</t>
  </si>
  <si>
    <t>2026-01-07 10:58:40</t>
  </si>
  <si>
    <t>型号：Pole holder black</t>
  </si>
  <si>
    <t>233cm/91.73in、224cm/88.19in、218cm/85.83in三种尺寸可选，户外遮阳伞套装，钓鱼伞，卡其色，带四角底座，超大伞面，可调节方向伞杆，庭院、沙滩、户外活动的理想选择，配件伞杆随机发货</t>
  </si>
  <si>
    <t>尺码：233cm/91.73in</t>
  </si>
  <si>
    <t>2026-01-06 16:14:10</t>
  </si>
  <si>
    <t>尺码：224cm/88.19in</t>
  </si>
  <si>
    <t>尺码：218cm/85.83in</t>
  </si>
  <si>
    <t>196cm/77.17in、216cm/85.04in、236cm/92.91in、252cm/99.21in4种尺寸可选，带底座的耐用的大型遮阳伞，便携式超大方形遮阳伞套装，内部加厚黑胶涂层，可弯折调节不锈钢伞杆，适用于垂钓，户外，露营，庭院，海滩和摆摊等场景使用，配件伞杆随机发货</t>
  </si>
  <si>
    <t>尺码：196cm/77.17in</t>
  </si>
  <si>
    <t>型号：伞+竿+四角底座</t>
  </si>
  <si>
    <t>2026-01-06 14:41:57</t>
  </si>
  <si>
    <t>尺码：216cm/85.04in</t>
  </si>
  <si>
    <t>尺码：236cm/92.91in</t>
  </si>
  <si>
    <t>尺码：252cm/99.21in</t>
  </si>
  <si>
    <t>1件套236cm/92.91in加高户外钓鱼伞，方形米色户外伞，双层透气设计，三秒快速打开，节省时间，钓鱼伞，钓鱼工具，垂钓必备，户外垂钓者的理想礼物。</t>
  </si>
  <si>
    <t>202503229620</t>
  </si>
  <si>
    <t>Y-TQJ-B-去野方形扣架伞米色12棱2.0米（上伞）+b下伞杆+四脚底座</t>
  </si>
  <si>
    <t>适用人群：伞+直竿+四角底座</t>
  </si>
  <si>
    <t>2026-01-04 17:36:28</t>
  </si>
  <si>
    <t>202503229120</t>
  </si>
  <si>
    <t>Y-TQJ-B-去野方形扣架伞米色12棱2.0米（上伞）+一体手杖</t>
  </si>
  <si>
    <t>适用人群：伞+手杖+配件</t>
  </si>
  <si>
    <t>1pc加大伞面户外遮阳伞带地插和防风插，伞面直径200cm/78.74in，八层加厚面料，双层透气设计，轻便耐用，便携式户外伞，钓鱼必备，多场景使用：露营伞，摆摊伞，垂钓伞，野餐伞等，钓鱼爱好者必备用品。</t>
  </si>
  <si>
    <t>202504181820</t>
  </si>
  <si>
    <t>T-渔之源扣架伞卡其12棱2.0米（上）-KJ+T-25mm黑色铁杆+21cm地插+防风插</t>
  </si>
  <si>
    <t>适用人群：伞+黑竿+配件</t>
  </si>
  <si>
    <t>2026-01-04 15:08:19</t>
  </si>
  <si>
    <t>00000010</t>
  </si>
  <si>
    <t>适用人群：伞+黑竿+底座+配件</t>
  </si>
  <si>
    <t>浮水钓鱼抄网，路亚、飞蝇钓、皮划艇钓适用，钓三文鱼鲶鱼鲈鱼鳟鱼，橡胶包胶折叠抄网，钓鱼装备，男士钓鱼送礼佳品</t>
  </si>
  <si>
    <t>颜色：RED</t>
  </si>
  <si>
    <t>2025-12-30 16:10:10</t>
  </si>
  <si>
    <t>颜色：BLUE</t>
  </si>
  <si>
    <t>颜色：SILVER</t>
  </si>
  <si>
    <t>活鱼桶，打水桶，饵料桶，升级加厚EVA材质，耐磨耐用，带肩带，矶钓，桥筏，淡水钓鱼和咸水钓鱼的理想选择</t>
  </si>
  <si>
    <t>Y020125017</t>
  </si>
  <si>
    <t>渔之源水桶40cm黑迷彩基础</t>
  </si>
  <si>
    <t>型号：40CM</t>
  </si>
  <si>
    <t>2025-12-26 14:07:26</t>
  </si>
  <si>
    <t>Y020125018</t>
  </si>
  <si>
    <t>渔之源水桶45cm黑迷彩基础</t>
  </si>
  <si>
    <t>型号：45CM</t>
  </si>
  <si>
    <t>Y020125019</t>
  </si>
  <si>
    <t>渔之源水桶40cm黑迷彩升级</t>
  </si>
  <si>
    <t>型号：50CM</t>
  </si>
  <si>
    <t>涉水裤，钓鱼用品，钓鱼工具，钓鱼服饰，高密度 PVC材质，加厚耐用，抗撕裂，轻量化，柔韧，侧面拉链口袋，用湿布擦拭即净，腰部弹性松紧带，可调节卡扣设计，适合长时间蹲坐、涉水行走，适用于垂钓运动、湿地作业、户外探险，适合沼泽、河滩等复杂地形。</t>
  </si>
  <si>
    <t>Y040125056</t>
  </si>
  <si>
    <t>3D黑色PVC齐腰裤38-39码-C</t>
  </si>
  <si>
    <t>尺码：EU 38-39</t>
  </si>
  <si>
    <t>2025-12-24 11:15:50</t>
  </si>
  <si>
    <t>Y040125057</t>
  </si>
  <si>
    <t>3D黑色PVC齐腰裤40-41码-C</t>
  </si>
  <si>
    <t>尺码：EU 40-41</t>
  </si>
  <si>
    <t>Y040125058</t>
  </si>
  <si>
    <t>3D黑色PVC齐腰裤42-43码-C</t>
  </si>
  <si>
    <t>尺码：EU 42-43</t>
  </si>
  <si>
    <t>Y040125059</t>
  </si>
  <si>
    <t>3D黑色PVC齐腰裤44-45码-C</t>
  </si>
  <si>
    <t>尺码：EU 44-45</t>
  </si>
  <si>
    <t>Y040125060</t>
  </si>
  <si>
    <t>3D黑色PVC齐腰裤46-47码-C</t>
  </si>
  <si>
    <t>尺码：EU 46-47</t>
  </si>
  <si>
    <t>2025-12-22 17:39:27</t>
  </si>
  <si>
    <t>1pc 活鱼桶，打水桶，饵料桶，升级加厚EVA材质，耐磨耐用，带肩带，矶钓，桥筏，淡水钓鱼和咸水钓鱼的理想选择，钓鱼工具、钓鱼配件，送给钓鱼爱好者的绝佳礼物</t>
  </si>
  <si>
    <t>2025-12-22 17:09:04</t>
  </si>
  <si>
    <t>1、4、6、8pcssssssss钓鱼专用伞，钓鱼工具，钓鱼用品，2026年新款按压调节角度，三折叠，便携式，节省空间，方便携带，户外钓鱼的必备用品，给钓鱼爱好者的礼物</t>
  </si>
  <si>
    <t>2025-12-20 14:11:13</t>
  </si>
  <si>
    <t>颜色：深蓝色</t>
  </si>
  <si>
    <t>Taslan Waders Waterproof Breathable Lightweight Oxford Non-Slip Sole for Fishing</t>
  </si>
  <si>
    <t>Y040124304</t>
  </si>
  <si>
    <t>塔丝隆绿尼龙涉水裤36-37码-B</t>
  </si>
  <si>
    <t>2025-12-19 16:17:11</t>
  </si>
  <si>
    <t>Y040124305</t>
  </si>
  <si>
    <t>塔丝隆绿尼龙涉水裤38-39码-B</t>
  </si>
  <si>
    <t>Y040124306</t>
  </si>
  <si>
    <t>塔丝隆绿尼龙涉水裤40-41码-B</t>
  </si>
  <si>
    <t>Y040124307</t>
  </si>
  <si>
    <t>塔丝隆绿尼龙涉水裤42-43码-B</t>
  </si>
  <si>
    <t>Y040124308</t>
  </si>
  <si>
    <t>塔丝隆绿尼龙涉水裤44-45码-B</t>
  </si>
  <si>
    <t>Y040124309</t>
  </si>
  <si>
    <t>塔丝隆绿尼龙涉水裤46-47码-B</t>
  </si>
  <si>
    <t>便携型增氧泵，钓鱼氧气泵，水族养鱼增氧机，养鱼，小型，家用，水族箱气泵</t>
  </si>
  <si>
    <t>Y020070170</t>
  </si>
  <si>
    <t>氧气泵单管（白色）</t>
  </si>
  <si>
    <t>2025-12-17 10:00:54</t>
  </si>
  <si>
    <t>钓鱼工具，钓鱼椅和伞的套装，舒适便捷，适合长时间钓鱼，给钓鱼爱好者的礼物</t>
  </si>
  <si>
    <t>Y080325151+Y060325013</t>
  </si>
  <si>
    <t>型号：Fishing Set</t>
  </si>
  <si>
    <t>2025-12-16 17:34:59</t>
  </si>
  <si>
    <t>2025-12-15 17:10:38</t>
  </si>
  <si>
    <t>带氧气泵的套装，1pc 活鱼桶带氧气泵，套装，打水桶，饵料桶，升级加厚EVA材质，耐磨耐用，带肩带，矶钓，桥筏，淡水钓鱼和咸水钓鱼的理想选择，钓鱼工具、钓鱼配件，送给钓鱼爱好者的绝佳礼物</t>
  </si>
  <si>
    <t>202309050140</t>
  </si>
  <si>
    <t>Y-TQJAK水桶黑色40基础版+氧气泵</t>
  </si>
  <si>
    <t>型号：15.75in</t>
  </si>
  <si>
    <t>2025-12-12 14:05:37</t>
  </si>
  <si>
    <t>202309050145</t>
  </si>
  <si>
    <t>Y-TQJAK水桶黑色45基础版+氧气泵</t>
  </si>
  <si>
    <t>型号：17.72in</t>
  </si>
  <si>
    <t>202309050150</t>
  </si>
  <si>
    <t>Y-TQJAK水桶黑色50基础版+氧气泵</t>
  </si>
  <si>
    <t>型号：19.69in</t>
  </si>
  <si>
    <t>202309050155</t>
  </si>
  <si>
    <t>Y-TQJAK水桶黑色55基础版+氧气泵</t>
  </si>
  <si>
    <t>型号：21.65in</t>
  </si>
  <si>
    <t>10个浮式软饵鱼饵，高弹性抗撕裂TPE鱼饵，5.5cm/2.16in，6.5cm/2.55in，7.5cm/2.95in多尺寸多色，适用于淡水和海水捕鱼，适配黑坑野钓 &amp; 倒钓 / 铅头钩钓组 鲈鱼鳜鱼专用</t>
  </si>
  <si>
    <t>Y050125038</t>
  </si>
  <si>
    <t>螺纹轻舞虫暗红5.5cm（10个）</t>
  </si>
  <si>
    <t>型号：深红色-5.5</t>
  </si>
  <si>
    <t>2025-12-11 15:03:39</t>
  </si>
  <si>
    <t>Y050125039</t>
  </si>
  <si>
    <t>螺纹轻舞虫暗红6.5cm（10个）</t>
  </si>
  <si>
    <t>型号：深红色-6.5</t>
  </si>
  <si>
    <t>Y050125040</t>
  </si>
  <si>
    <t>螺纹轻舞虫暗红7.5cm（10个）</t>
  </si>
  <si>
    <t>型号：深红色-7.5</t>
  </si>
  <si>
    <t>Y050125041</t>
  </si>
  <si>
    <t>螺纹轻舞虫翠绿5.5cm（10个）</t>
  </si>
  <si>
    <t>型号：绿色-5.5</t>
  </si>
  <si>
    <t>Y050125042</t>
  </si>
  <si>
    <t>螺纹轻舞虫翠绿6.5cm（10个）</t>
  </si>
  <si>
    <t>型号：绿色-6.5</t>
  </si>
  <si>
    <t>Y050125043</t>
  </si>
  <si>
    <t>螺纹轻舞虫翠绿7.5cm（10个）</t>
  </si>
  <si>
    <t>型号：绿色-7.5</t>
  </si>
  <si>
    <t>Y050125044</t>
  </si>
  <si>
    <t>螺纹轻舞虫棕色5.5cm（10个）</t>
  </si>
  <si>
    <t>型号：棕色-5.5</t>
  </si>
  <si>
    <t>Y050125045</t>
  </si>
  <si>
    <t>螺纹轻舞虫棕色6.5cm（10个）</t>
  </si>
  <si>
    <t>型号：棕色-6.5</t>
  </si>
  <si>
    <t>Y050125046</t>
  </si>
  <si>
    <t>螺纹轻舞虫棕色7.5cm（10个）</t>
  </si>
  <si>
    <t>型号：棕色-7.5</t>
  </si>
  <si>
    <t>Y050125047</t>
  </si>
  <si>
    <t>螺纹轻舞虫深绿背5.5cm（10个）</t>
  </si>
  <si>
    <t>型号：深绿色-5.5</t>
  </si>
  <si>
    <t>Y050125048</t>
  </si>
  <si>
    <t>螺纹轻舞虫深绿背6.5cm（10个）</t>
  </si>
  <si>
    <t>型号：深绿色-6.5</t>
  </si>
  <si>
    <t>Y050125049</t>
  </si>
  <si>
    <t>螺纹轻舞虫深绿背7.5cm（10个）</t>
  </si>
  <si>
    <t>型号：深绿色-7.5</t>
  </si>
  <si>
    <t>Collapsible Fishing Bait Bucket - Transparent EVA Large Capacity, Stores Fish/Bait/Water for Camping/Adventure</t>
  </si>
  <si>
    <t>Y020125016</t>
  </si>
  <si>
    <t>渔之源水桶35cm黑迷彩基础</t>
  </si>
  <si>
    <t>2025-12-04 11:46:05</t>
  </si>
  <si>
    <t>充氧泵</t>
  </si>
  <si>
    <t>2025-12-01 15:51:46</t>
  </si>
  <si>
    <t>1pc 活鱼桶带氧气泵，套装，打水桶，饵料桶，升级加厚EVA材质，耐磨耐用，带肩带，矶钓，桥筏，淡水钓鱼和咸水钓鱼的理想选择，钓鱼工具、钓鱼配件，送给钓鱼爱好者的绝佳礼物</t>
  </si>
  <si>
    <t>2025-12-01 15:44:30</t>
  </si>
  <si>
    <t>焊接处不平整为正常现象，钓鱼用椅，多地形适用，10档可调节椅腿，靠背可调节，超大承重，可折叠携带方便，钓鱼活动的理想选择，给钓鱼爱好者的礼物</t>
  </si>
  <si>
    <t>Y060224018</t>
  </si>
  <si>
    <t>狩猎升级版骑士椅裸椅</t>
  </si>
  <si>
    <t>2025-11-25 10:58:12</t>
  </si>
  <si>
    <t>20250111219</t>
  </si>
  <si>
    <t>狩猎升级版骑士椅裸椅+铝镁4件套</t>
  </si>
  <si>
    <t>型号：Chair+Accessories</t>
  </si>
  <si>
    <t>全折叠户外椅子，钓鱼专用椅，冰钓椅子，可伸缩椅子腿，全地形适用，靠背可调节，收纳方便易携带， 野餐露营观赛休闲椅</t>
  </si>
  <si>
    <t>Y202511241</t>
  </si>
  <si>
    <t>型号：1 pc</t>
  </si>
  <si>
    <t>2025-11-24 15:30:58</t>
  </si>
  <si>
    <t>加高款全折叠户外椅子，钓鱼专用椅，冰钓椅子，可伸缩椅子腿，全地形适用，收纳方便易携带， 野餐露营观赛休闲椅 加高舒适耐用钓椅 易收纳防滑钓鱼装备</t>
  </si>
  <si>
    <t>2025-11-22 15:33:56</t>
  </si>
  <si>
    <t>全折叠户外椅子，钓鱼专用椅，冰钓椅子，可伸缩椅子腿，全地形适用，收纳方便易携带， 野餐露营观赛休闲椅 加高舒适耐用钓椅 易收纳防滑钓鱼装备</t>
  </si>
  <si>
    <t>2025-11-22 13:28:29</t>
  </si>
  <si>
    <t>Y060325002+1</t>
  </si>
  <si>
    <t>型号：Chair+Bag</t>
  </si>
  <si>
    <t>户外折叠椅子，露营椅，躺椅，冰钓专用椅，全地形适用，可调节椅腿，靠背可调节，加高款，收缩体积小，不占用空间，可折叠携带方便，露营、观看赛事，摆摊等户外活动的理想选择</t>
  </si>
  <si>
    <t>2025-11-19 16:27:52</t>
  </si>
  <si>
    <t>Y060325019*2</t>
  </si>
  <si>
    <t>数量：2 pcs</t>
  </si>
  <si>
    <t>数量：2套装</t>
  </si>
  <si>
    <t>户外椅子，露营椅，躺椅，冰钓专用椅，全地形适用，可调节椅腿，170°靠背可调节，超大承重，宽椅面，可折叠携带方便，露营、观看赛事，摆摊等户外活动的理想选择</t>
  </si>
  <si>
    <t>Y060325010*12</t>
  </si>
  <si>
    <t>2025-11-19 15:21:53</t>
  </si>
  <si>
    <t>户外椅子，露营椅，躺椅，钓鱼专用椅，全地形适用，可调节椅腿，靠背可调节，超大承重，可折叠携带方便，露营、观看赛事，摆摊等户外活动的理想选择</t>
  </si>
  <si>
    <t>Y060325010</t>
  </si>
  <si>
    <t>去野欧式椅-裸椅</t>
  </si>
  <si>
    <t>2025-11-19 11:47:39</t>
  </si>
  <si>
    <t>钓鱼竿支架，钓鱼椅配件，可同时支撑两根鱼竿，双炮台架，金属材质，360°可调节，钓鱼工具，解放双手，给钓鱼爱好者的礼物，淡水钓鱼和咸水钓鱼的理想选择</t>
  </si>
  <si>
    <t>Y060525017-1</t>
  </si>
  <si>
    <t>型号：Holder</t>
  </si>
  <si>
    <t>2025-11-13 09:13:38</t>
  </si>
  <si>
    <t>Y060525018-1</t>
  </si>
  <si>
    <t>Y060525017</t>
  </si>
  <si>
    <t>钓椅新版拐角配件-双炮台架</t>
  </si>
  <si>
    <t>2025-11-12 16:52:51</t>
  </si>
  <si>
    <t>202511282801</t>
  </si>
  <si>
    <t>钓椅新版拐角配件-双炮台架+支架*2</t>
  </si>
  <si>
    <t>可折叠便携钓鱼用椅，适用于多地形的户外椅，10档可调，靠背180°可调节，超大承重，携带方便，钓鱼、露营、海滩、野餐、户外活动的理想选择，给钓鱼爱好者的礼物，焊接处不平整为正常现象</t>
  </si>
  <si>
    <t>2025-11-12 09:51:55</t>
  </si>
  <si>
    <t>钓鱼用椅，钓鱼工具，多地形适用，可调节椅腿，靠背可调节，超大承重，可折叠携带方便，钓鱼活动的理想选择，给钓鱼爱好者的礼物</t>
  </si>
  <si>
    <t>2025-11-12 09:50:27</t>
  </si>
  <si>
    <t>渔之源户外椅，全地形适用，带鱼竿支架的钓鱼椅套装，冰钓椅，可调节椅腿，可调节靠背，可拆卸坐垫，可大承重，可折叠携带方便，带鱼竿支架、收纳包的套装，钓鱼理想选择，钓鱼爱好者理想的礼物</t>
  </si>
  <si>
    <t>220251111011</t>
  </si>
  <si>
    <t>型号：Chair+Holder</t>
  </si>
  <si>
    <t>2025-11-11 11:01:15</t>
  </si>
  <si>
    <t>100pcs不锈钢八字环，假饵连接器，顺滑不卡线，耐腐蚀，高承重，高拉力，钓鱼线组结实鱼线，连接器，渔具卡扣</t>
  </si>
  <si>
    <t>Y202510501</t>
  </si>
  <si>
    <t>型号：10mm</t>
  </si>
  <si>
    <t>2025-11-05 17:42:45</t>
  </si>
  <si>
    <t>Y202510502</t>
  </si>
  <si>
    <t>型号：15mm</t>
  </si>
  <si>
    <t>Y202510503</t>
  </si>
  <si>
    <t>型号：18mm</t>
  </si>
  <si>
    <t>Y202510504</t>
  </si>
  <si>
    <t>型号：22mm</t>
  </si>
  <si>
    <t>Y202510505</t>
  </si>
  <si>
    <t>型号：26mm</t>
  </si>
  <si>
    <t>Y202510506</t>
  </si>
  <si>
    <t>型号：33mm</t>
  </si>
  <si>
    <t>100个/200个，铜管连接器，加大款式，用于钓鱼线导线的单桶压接套管，鱼线固定管，渔具卡扣，渔具配件，铜材质，单铜管，</t>
  </si>
  <si>
    <t>Y20251105113</t>
  </si>
  <si>
    <t>数量：100 pcs</t>
  </si>
  <si>
    <t>2025-11-05 16:24:23</t>
  </si>
  <si>
    <t>Y20251105114</t>
  </si>
  <si>
    <t>数量：200 pcs</t>
  </si>
  <si>
    <t>钓鱼饵固定透明软珠，阻钩器，欧式库钓欧鲤钓罗尼钓组钩身定位塞，钓鱼配件</t>
  </si>
  <si>
    <t>Y20251105111</t>
  </si>
  <si>
    <t>2025-11-05 10:54:01</t>
  </si>
  <si>
    <t>Y20251105112</t>
  </si>
  <si>
    <t>军绿色多功能路亚包，耐磨，假饵 / 路亚钳 / 失手绳收纳，海钓 / 岸钓 / 溪流路亚专用，户外徒步 / 露营 / 钓鱼通勤通用，大容量分层设计，便携提挎两用钓鱼包</t>
  </si>
  <si>
    <t>Y010625006</t>
  </si>
  <si>
    <t>无界单肩路亚包苔藓绿色-KJ</t>
  </si>
  <si>
    <t>2025-11-04 16:24:08</t>
  </si>
  <si>
    <t>渔之源 1pc 活鱼桶，打水桶，饵料桶，升级加厚EVA材质，耐磨耐用，带肩带，矶钓，桥筏，淡水钓鱼和咸水钓鱼的理想选择，钓鱼工具、钓鱼配件，送给钓鱼爱好者的绝佳礼物</t>
  </si>
  <si>
    <t>Y020124040</t>
  </si>
  <si>
    <t>SUPER水桶40cm黑色基础版-Ⅱ代</t>
  </si>
  <si>
    <t>2025-11-04 14:22:01</t>
  </si>
  <si>
    <t>Y020124041</t>
  </si>
  <si>
    <t>SUPER水桶45cm黑色基础版-Ⅱ代</t>
  </si>
  <si>
    <t>Y020124042</t>
  </si>
  <si>
    <t>SUPER水桶50cm黑色基础版-Ⅱ代</t>
  </si>
  <si>
    <t>Y020124043</t>
  </si>
  <si>
    <t>SUPER水桶55cm黑色基础版-Ⅱ代</t>
  </si>
  <si>
    <t>型号：55CM</t>
  </si>
  <si>
    <t>Y020124038</t>
  </si>
  <si>
    <t>SUPER水桶30cm黑色基础版-Ⅱ代</t>
  </si>
  <si>
    <t>型号：30CM</t>
  </si>
  <si>
    <t>多功能户外折叠椅，全地形钓鱼椅，加高款式，侧袋收纳，可缩椅子腿，靠背可170°调节，露营野餐冰钓，户外坐躺两用，快速开合，</t>
  </si>
  <si>
    <t>2025-10-31 16:48:21</t>
  </si>
  <si>
    <t>2025103111</t>
  </si>
  <si>
    <t>儿童涉水裤，绿色，连体款，PVC材质，可爱，恐龙形状设计，易打理，袖口松紧防漏，前拉链设计，穿脱方便，适合长时间蹲坐、涉水行走，适用于户外活动、踩水，沙滩玩耍等</t>
  </si>
  <si>
    <t>Y040125456</t>
  </si>
  <si>
    <t>儿童全身-【恐龙】糖果绿24-25码-D</t>
  </si>
  <si>
    <t>型号：EU（24-25）</t>
  </si>
  <si>
    <t>2025-10-28 11:24:18</t>
  </si>
  <si>
    <t>Y040125457</t>
  </si>
  <si>
    <t>儿童全身-【恐龙】糖果绿26-27码-D</t>
  </si>
  <si>
    <t>型号：EU（26-27）</t>
  </si>
  <si>
    <t>Y040125458</t>
  </si>
  <si>
    <t>儿童全身-【恐龙】糖果绿28-29码-D</t>
  </si>
  <si>
    <t>型号：EU（28-29）</t>
  </si>
  <si>
    <t>Y040125459</t>
  </si>
  <si>
    <t>儿童全身-【恐龙】糖果绿30-31码-D</t>
  </si>
  <si>
    <t>型号：EU（30-31）</t>
  </si>
  <si>
    <t>儿童涉水裤，粉色，PVC材质，加厚耐用，可爱，恐龙形状设计，易打理，前拉链设计，穿脱方便，适合长时间蹲坐、涉水行走，适用于户外活动、踩水，沙滩玩耍等</t>
  </si>
  <si>
    <t>Y040125460</t>
  </si>
  <si>
    <t>儿童全身-【恐龙】马卡粉24-25码-D</t>
  </si>
  <si>
    <t>2025-10-28 11:18:05</t>
  </si>
  <si>
    <t>Y040125461</t>
  </si>
  <si>
    <t>儿童全身-【恐龙】马卡粉26-27码-D</t>
  </si>
  <si>
    <t>Y040125462</t>
  </si>
  <si>
    <t>儿童全身-【恐龙】马卡粉28-29码-D</t>
  </si>
  <si>
    <t>Y040125463</t>
  </si>
  <si>
    <t>儿童全身-【恐龙】马卡粉30-31码-D</t>
  </si>
  <si>
    <t>儿童专用涉水裤，黄色，PVC材质，加厚耐用，可爱卡通设计，用湿布擦拭即净，易打理，拉链设计，穿脱方便，适合长时间蹲坐、涉水行走，适用于户外活动、沙滩玩耍等</t>
  </si>
  <si>
    <t>Y040125464</t>
  </si>
  <si>
    <t>儿童全身-【恐龙】柠檬黄24-25码-D</t>
  </si>
  <si>
    <t>2025-10-28 11:12:48</t>
  </si>
  <si>
    <t>Y040125465</t>
  </si>
  <si>
    <t>儿童全身-【恐龙】柠檬黄26-27码-D</t>
  </si>
  <si>
    <t>Y040125466</t>
  </si>
  <si>
    <t>儿童全身-【恐龙】柠檬黄28-29码-D</t>
  </si>
  <si>
    <t>Y040125467</t>
  </si>
  <si>
    <t>儿童全身-【恐龙】柠檬黄30-31码-D</t>
  </si>
  <si>
    <t>欧鲤钓配件， 渔具卡扣，钓鱼工具，鱼饵连接器，螺丝戳饵锁针，渔具用品，圆形椭圆型两种</t>
  </si>
  <si>
    <t>2025102201</t>
  </si>
  <si>
    <t>型号：circle-50pcs</t>
  </si>
  <si>
    <t>2025-10-22 17:36:57</t>
  </si>
  <si>
    <t>2025102202</t>
  </si>
  <si>
    <t>型号：oval-50pcs</t>
  </si>
  <si>
    <t>钓鱼脱钩器，取钩器，不锈钢材质，喉取钩神器，不伤鱼嘴，鱼钩卸鱼摘钩器</t>
  </si>
  <si>
    <t>2025-10-22 14:08:43</t>
  </si>
  <si>
    <t>新款牛津布户外双肩包，轻量耐磨， 15.6 英寸电脑包，大容量多隔层，适合登山、学生、旅行、户外活动，男女通用</t>
  </si>
  <si>
    <t>徒步旅行背包</t>
  </si>
  <si>
    <t>颜色：Camouflage grey</t>
  </si>
  <si>
    <t>2025-10-22 14:00:08</t>
  </si>
  <si>
    <t>20251022</t>
  </si>
  <si>
    <t>颜色：2 PCS</t>
  </si>
  <si>
    <t>儿童专用涉水裤，高密度 PVC材质，加厚耐用，抗撕裂，轻量化，柔韧，用湿布擦拭即净，腰部弹性松紧带，可调节卡扣设计，适合长时间蹲坐、涉水行走，适用于垂钓运动、户外探险，沙滩玩耍</t>
  </si>
  <si>
    <t>Y040125144</t>
  </si>
  <si>
    <t>25款黄色-PVC儿童背带款配黄靴（绿色鳄鱼款）22码-A</t>
  </si>
  <si>
    <t>型号：EU 22</t>
  </si>
  <si>
    <t>2025-10-21 16:04:06</t>
  </si>
  <si>
    <t>Y040125145</t>
  </si>
  <si>
    <t>25款黄色-PVC儿童背带款配黄靴（绿色鳄鱼款）23码-A</t>
  </si>
  <si>
    <t>型号：EU 23</t>
  </si>
  <si>
    <t>Y040125146</t>
  </si>
  <si>
    <t>25款黄色-PVC儿童背带款配黄靴（绿色鳄鱼款）24码-A</t>
  </si>
  <si>
    <t>型号：EU 24</t>
  </si>
  <si>
    <t>Y040125147</t>
  </si>
  <si>
    <t>25款黄色-PVC儿童背带款配黄靴（绿色鳄鱼款）25码-A</t>
  </si>
  <si>
    <t>型号：EU 25</t>
  </si>
  <si>
    <t>Y040125148</t>
  </si>
  <si>
    <t>25款黄色-PVC儿童背带款配黄靴（绿色鳄鱼款）26码-A</t>
  </si>
  <si>
    <t>型号：EU 26</t>
  </si>
  <si>
    <t>Y040125149</t>
  </si>
  <si>
    <t>25款黄色-PVC儿童背带款配黄靴（绿色鳄鱼款）27码-A</t>
  </si>
  <si>
    <t>型号：EU 27</t>
  </si>
  <si>
    <t>Y040125150</t>
  </si>
  <si>
    <t>25款黄色-PVC儿童背带款配黄靴（绿色鳄鱼款）28码-A</t>
  </si>
  <si>
    <t>型号：EU 28</t>
  </si>
  <si>
    <t>Y040125151</t>
  </si>
  <si>
    <t>25款黄色-PVC儿童背带款配黄靴（绿色鳄鱼款）29码-A</t>
  </si>
  <si>
    <t>型号：EU 29</t>
  </si>
  <si>
    <t>Y040125152</t>
  </si>
  <si>
    <t>25款黄色-PVC儿童背带款配黄靴（绿色鳄鱼款）30码-A</t>
  </si>
  <si>
    <t>型号：EU 30</t>
  </si>
  <si>
    <t>Y040125153</t>
  </si>
  <si>
    <t>25款黄色-PVC儿童背带款配黄靴（绿色鳄鱼款）31码-A</t>
  </si>
  <si>
    <t>型号：EU 31</t>
  </si>
  <si>
    <t>Y040125154</t>
  </si>
  <si>
    <t>25款黄色-PVC儿童背带款配黄靴（绿色鳄鱼款）32码-A</t>
  </si>
  <si>
    <t>型号：EU 32</t>
  </si>
  <si>
    <t>Y040125155</t>
  </si>
  <si>
    <t>25款黄色-PVC儿童背带款配黄靴（绿色鳄鱼款）33码-A</t>
  </si>
  <si>
    <t>型号：EU 33</t>
  </si>
  <si>
    <t>Y040125156</t>
  </si>
  <si>
    <t>25款黄色-PVC儿童背带款配黄靴（绿色鳄鱼款）34码-A</t>
  </si>
  <si>
    <t>型号：EU 34</t>
  </si>
  <si>
    <t>Y040125157</t>
  </si>
  <si>
    <t>25款黄色-PVC儿童背带款配黄靴（绿色鳄鱼款）35码-A</t>
  </si>
  <si>
    <t>型号：EU 35</t>
  </si>
  <si>
    <t>Y040125158</t>
  </si>
  <si>
    <t>25款黄色-PVC儿童背带款配黄靴（绿色鳄鱼款）36码-A</t>
  </si>
  <si>
    <t>型号：EU 36</t>
  </si>
  <si>
    <t>儿童专用涉水裤，高密度 PVC材质，加厚耐用，抗撕裂，轻量化，柔韧，用湿布擦拭即净，拉链设计，穿脱方便，适合长时间蹲坐、涉水行走，适用于垂钓运动、户外探险，沙滩玩耍</t>
  </si>
  <si>
    <t>2025-10-21 14:08:13</t>
  </si>
  <si>
    <t>130cm/51.18in加长硬壳鱼竿包，飞钓竿包，渔具收纳包，多功能，分隔收纳，大容量，简约经典款式，满足多种需求，有效保护渔具，户外垂钓的理想选择，适用于咸水钓鱼和淡水钓鱼，钓鱼礼物</t>
  </si>
  <si>
    <t>2025-10-20 10:44:21</t>
  </si>
  <si>
    <t>渔之源一件装鱼网，鱼类保护网袋，加粗钢圈设计，底部加固不易挣脱，可收缩绳设计防止鱼跳出，野外垂钓和防止鱼类逃脱的完美选择钓鱼工具</t>
  </si>
  <si>
    <t>型号：200*25</t>
  </si>
  <si>
    <t>2025-10-17 11:48:53</t>
  </si>
  <si>
    <t>型号：200*40</t>
  </si>
  <si>
    <t>型号：250*40</t>
  </si>
  <si>
    <t>型号：300*45</t>
  </si>
  <si>
    <t>10pcs 高弹耐撕 TPE 路亚软饵 仿生针尾颤摆诱鱼 抗咬 适配黑坑野钓 &amp; 倒钓 / 铅头钩钓组 鲈鱼鳜鱼专用</t>
  </si>
  <si>
    <t>颜色：Dark Red</t>
  </si>
  <si>
    <t>型号：5.5</t>
  </si>
  <si>
    <t>2025-10-14 17:49:29</t>
  </si>
  <si>
    <t>型号：6.5</t>
  </si>
  <si>
    <t>型号：7.5</t>
  </si>
  <si>
    <t>颜色：Brown</t>
  </si>
  <si>
    <t>颜色：Dark Green</t>
  </si>
  <si>
    <t>户外钓鱼椅专用背包 大容量设计 + 硬底壳稳固防压 适配多种钓鱼椅 便携收纳 钓鱼装备储物包</t>
  </si>
  <si>
    <t>Y010525003</t>
  </si>
  <si>
    <t>渔之源硬底壳背包60CM黑金色</t>
  </si>
  <si>
    <t>型号：60cm</t>
  </si>
  <si>
    <t>2025-10-13 14:08:14</t>
  </si>
  <si>
    <t>Y010525004</t>
  </si>
  <si>
    <t>渔之源硬底壳背包70CM黑金色</t>
  </si>
  <si>
    <t>型号：70cm</t>
  </si>
  <si>
    <t>渔之源户外椅，全地形适用，钓鱼椅，冰钓椅，可调节椅腿，可调节靠背，可拆卸坐垫，可大承重，可折叠携带方便，带鱼竿支架、收纳包的套装，钓鱼、露营、赛事、摆摊等户外活动的理想选择，理想的礼物</t>
  </si>
  <si>
    <t>2025-10-10 14:12:13</t>
  </si>
  <si>
    <t>202408082201</t>
  </si>
  <si>
    <t>Y-TQJ-暗影欧式椅+包</t>
  </si>
  <si>
    <t>型号：With Bag</t>
  </si>
  <si>
    <t>202408082214</t>
  </si>
  <si>
    <t>Y-TQJ-暗影欧式椅+360饵盘架+360炮台架+360鱼护架+背包+拉饵盘</t>
  </si>
  <si>
    <t>型号：With Accessories</t>
  </si>
  <si>
    <t>渔之源一件装全地形适用钓鱼椅，户外椅子，冰钓椅子，可调节椅腿，超大承重，可折叠携带方便，钓鱼活动的理想选择——因产品性质焊接位置会出现不平整现象，椅腿保护套缺口是为了方便拆卸并非损坏</t>
  </si>
  <si>
    <t>2025-10-10 13:45:59</t>
  </si>
  <si>
    <t>Y0603335-set</t>
  </si>
  <si>
    <t>型号：Best-selling Package</t>
  </si>
  <si>
    <t>2025-10-09 13:52:40</t>
  </si>
  <si>
    <t>新款户外折叠椅，多功能钓鱼椅，侧袋收纳，露营野餐钓鱼，全地形伸缩椅子腿，靠背调节，轻量化易收纳，户外坐躺两用，快速开合</t>
  </si>
  <si>
    <t>2025-09-24 17:50:33</t>
  </si>
  <si>
    <t>新款路亚单肩背包，钓鱼包，牛津布，工具收纳，加宽透气肩带，轻量化，耐磨，侧边插竿设计，控鱼器剪刀挂点，海钓淡水钓装备包 ，旅游、登山、徒步 、户外活动等多场景适用</t>
  </si>
  <si>
    <t>2025-09-24 16:26:21</t>
  </si>
  <si>
    <t>新款路亚单肩背包，大容量，渔具收纳，工具收纳，加宽透气肩带，轻量化，耐磨，侧边插竿设计，控鱼器剪刀挂点，海钓淡水钓装备包 ，钓鱼爱好者礼物</t>
  </si>
  <si>
    <t>2025-09-24 16:15:23</t>
  </si>
  <si>
    <t>鱼竿，钓鲫鱼竿，超轻，碳纤维材质，30T+60T 碳布 28 调，轻量设计，高灵敏度，野钓、收费渔场、休闲水库、池塘通用 ，3.6/4.5/5.4 米多尺寸可选，</t>
  </si>
  <si>
    <t>Y030825011</t>
  </si>
  <si>
    <t>渔之源小蜻蜓鲫鱼竿2.7米</t>
  </si>
  <si>
    <t>2025-09-13 14:31:11</t>
  </si>
  <si>
    <t>Y030825012</t>
  </si>
  <si>
    <t>渔之源小蜻蜓鲫鱼竿3.6米</t>
  </si>
  <si>
    <t>型号：3.6m</t>
  </si>
  <si>
    <t>Y030825013</t>
  </si>
  <si>
    <t>渔之源小蜻蜓鲫鱼竿3.9米</t>
  </si>
  <si>
    <t>型号：3.9m</t>
  </si>
  <si>
    <t>Y030825014</t>
  </si>
  <si>
    <t>渔之源小蜻蜓鲫鱼竿4.5米</t>
  </si>
  <si>
    <t>型号：4.5m</t>
  </si>
  <si>
    <t>Y030825015</t>
  </si>
  <si>
    <t>渔之源小蜻蜓鲫鱼竿5.4米</t>
  </si>
  <si>
    <t>型号：5.4m</t>
  </si>
  <si>
    <t>Y030825016</t>
  </si>
  <si>
    <t>渔之源小蜻蜓鲫鱼竿6.3米</t>
  </si>
  <si>
    <t>型号：6.3m</t>
  </si>
  <si>
    <t>Y030825017</t>
  </si>
  <si>
    <t>渔之源小蜻蜓鲫鱼竿7.2米</t>
  </si>
  <si>
    <t>型号：7.2m</t>
  </si>
  <si>
    <t>Yuzhiyuan一件装全地形适用钓鱼椅，可调节椅腿，大承重，可折叠，携带方便，钓鱼活动的理想选择</t>
  </si>
  <si>
    <t>2025-09-10 15:01:37</t>
  </si>
  <si>
    <t>因批次不同，logo标识有变化，渔之源 1pc 活鱼桶，打水桶，饵料桶，升级加厚EVA材质，耐磨耐用，带肩带，矶钓，桥筏，淡水钓鱼和咸水钓鱼的理想选择，钓鱼工具、钓鱼配件，送给钓鱼爱好者的绝佳礼物</t>
  </si>
  <si>
    <t>Y020124050</t>
  </si>
  <si>
    <t>AK水桶40cm黄色基础版-KJ</t>
  </si>
  <si>
    <t>2025-09-10 13:34:01</t>
  </si>
  <si>
    <t>Y020124051</t>
  </si>
  <si>
    <t>AK水桶50cm黄色基础版-KJ</t>
  </si>
  <si>
    <t>Y020124052</t>
  </si>
  <si>
    <t>AK水桶55cm黄色基础版-KJ</t>
  </si>
  <si>
    <t>渔之源 1pc 活鱼桶，打水桶，饵料桶，升级加厚EVA材质，耐磨耐用，加高款，可插杆，矶钓，桥筏，淡水钓鱼和咸水钓鱼的理想选择，钓鱼工具、钓鱼配件，送给钓鱼爱好者的绝佳礼物</t>
  </si>
  <si>
    <t>Y020325007-</t>
  </si>
  <si>
    <t>2025-09-10 10:49:22</t>
  </si>
  <si>
    <t>Y020325008-</t>
  </si>
  <si>
    <t>Y020325009-</t>
  </si>
  <si>
    <t>两款涂装随机发货，渔之源 1pc 活鱼桶，打水桶，饵料桶，升级加厚EVA材质，耐磨耐用，带肩带，矶钓，桥筏，淡水钓鱼和咸水钓鱼的理想选择，钓鱼工具、钓鱼配件，送给钓鱼爱好者的绝佳礼物</t>
  </si>
  <si>
    <t>2025-09-08 17:00:02</t>
  </si>
  <si>
    <t>涉水裤，高密度 PVC材质，加厚耐用，抗撕裂，轻量化，柔韧，侧面拉链口袋，用湿布擦拭即净，腰部弹性松紧带，可调节卡扣设计，适合长时间蹲坐、涉水行走，适用于垂钓运动、湿地作业、户外探险，适合沼泽、河滩等复杂地形。</t>
  </si>
  <si>
    <t>Y040124065</t>
  </si>
  <si>
    <t>新款黄针织护膝半胸前大兜（新黑红C）反光腰带38码-A</t>
  </si>
  <si>
    <t>尺码：EU 38</t>
  </si>
  <si>
    <t>2025-09-04 17:24:37</t>
  </si>
  <si>
    <t>Y040124066</t>
  </si>
  <si>
    <t>新款黄针织护膝半胸前大兜（新黑红C）反光腰带39码-A</t>
  </si>
  <si>
    <t>尺码：EU 39</t>
  </si>
  <si>
    <t>Y040124067</t>
  </si>
  <si>
    <t>新款黄针织护膝半胸前大兜（新黑红C）反光腰带40码-A</t>
  </si>
  <si>
    <t>尺码：EU 40</t>
  </si>
  <si>
    <t>Y040124068</t>
  </si>
  <si>
    <t>新款黄针织护膝半胸前大兜（新黑红C）反光腰带41码-A</t>
  </si>
  <si>
    <t>尺码：EU 41</t>
  </si>
  <si>
    <t>Y040124069</t>
  </si>
  <si>
    <t>新款黄针织护膝半胸前大兜（新黑红C）反光腰带42码-A</t>
  </si>
  <si>
    <t>尺码：EU 42</t>
  </si>
  <si>
    <t>Y040124070</t>
  </si>
  <si>
    <t>新款黄针织护膝半胸前大兜（新黑红C）反光腰带43码-A</t>
  </si>
  <si>
    <t>尺码：EU 43</t>
  </si>
  <si>
    <t>Y040124071</t>
  </si>
  <si>
    <t>新款黄针织护膝半胸前大兜（新黑红C）反光腰带44码-A</t>
  </si>
  <si>
    <t>尺码：EU 44</t>
  </si>
  <si>
    <t>Y040124072</t>
  </si>
  <si>
    <t>新款黄针织护膝半胸前大兜（新黑红C）反光腰带45码-A</t>
  </si>
  <si>
    <t>尺码：EU 45</t>
  </si>
  <si>
    <t>Y040124073</t>
  </si>
  <si>
    <t>新款黄针织护膝半胸前大兜（新黑红C）反光腰带46码-A</t>
  </si>
  <si>
    <t>尺码：EU 46</t>
  </si>
  <si>
    <t>Y040124074</t>
  </si>
  <si>
    <t>新款黄针织护膝半胸前大兜（新黑红C）反光腰带47码-A</t>
  </si>
  <si>
    <t>尺码：EU 47</t>
  </si>
  <si>
    <t>Y040124063</t>
  </si>
  <si>
    <t>新款黄针织护膝半胸前大兜（新黑红C）反光腰带36码-A</t>
  </si>
  <si>
    <t>尺码：EU 36</t>
  </si>
  <si>
    <t>Y040124064</t>
  </si>
  <si>
    <t>新款黄针织护膝半胸前大兜（新黑红C）反光腰带37码-A</t>
  </si>
  <si>
    <t>尺码：EU 37</t>
  </si>
  <si>
    <t>全地形适用户外椅子，钓鱼用椅，可调节伸缩椅腿，可折叠，携带方便，钓鱼户外活动的理想选择，给钓鱼爱好者的理想礼物</t>
  </si>
  <si>
    <t>2025-08-20 15:18:17</t>
  </si>
  <si>
    <t>户外钓鱼帽，折叠伞帽，解放双手，黑胶涂层，超大遮阳面积，适用各种户外场景，钓鱼伞双层帽头戴伞折叠头戴式头顶伞溪流钓装备伞</t>
  </si>
  <si>
    <t>型号：单层</t>
  </si>
  <si>
    <t>2025-08-12 11:33:54</t>
  </si>
  <si>
    <t>型号：Rubber ring-M</t>
  </si>
  <si>
    <t>型号：Rubber ring-L</t>
  </si>
  <si>
    <t>Y040200332</t>
  </si>
  <si>
    <t>伞帽AK双层银胶 中号布帽圈</t>
  </si>
  <si>
    <t>型号：Cloth ring-M</t>
  </si>
  <si>
    <t>Y040200334</t>
  </si>
  <si>
    <t>伞帽AK双层银胶 大号布帽圈</t>
  </si>
  <si>
    <t>型号：Cloth ring-L</t>
  </si>
  <si>
    <t>型号：Vinyl-M</t>
  </si>
  <si>
    <t>2025-08-07 16:44:31</t>
  </si>
  <si>
    <t>型号：Vinyl-L</t>
  </si>
  <si>
    <t>型号：Silver glue-M</t>
  </si>
  <si>
    <t>型号：Silver glue-L</t>
  </si>
  <si>
    <t>户外椅子，钓鱼专用椅，多地形适用，可调节椅腿，透气网布，可折叠携带方便，钓鱼、野营、活动的理想选择</t>
  </si>
  <si>
    <t>202504121111</t>
  </si>
  <si>
    <t>Y-TQJ-小蜻蜓欧式椅裸椅+月亮椅包</t>
  </si>
  <si>
    <t>型号：1个-带包</t>
  </si>
  <si>
    <t>2025-08-04 16:54:51</t>
  </si>
  <si>
    <t>Y060324010</t>
  </si>
  <si>
    <t>小蜻蜓全折叠欧式椅—裸椅</t>
  </si>
  <si>
    <t>型号：1 个</t>
  </si>
  <si>
    <t>型号：40C</t>
  </si>
  <si>
    <t>2025-08-01 11:16:50</t>
  </si>
  <si>
    <t>Y090124033</t>
  </si>
  <si>
    <t>渔之源二合一黑金漂盒55CM单层</t>
  </si>
  <si>
    <t>2025-07-23 12:00:04</t>
  </si>
  <si>
    <t>Y090124034</t>
  </si>
  <si>
    <t>渔之源二合一黑金漂盒62CM单层</t>
  </si>
  <si>
    <t>型号：62cm</t>
  </si>
  <si>
    <t>Y090124035</t>
  </si>
  <si>
    <t>渔之源二合一黑金漂盒72CM单层</t>
  </si>
  <si>
    <t>型号：72cm</t>
  </si>
  <si>
    <t>女士专用涉水裤，绿色，高密度 PVC材质，加厚耐用，抗撕裂，轻量化，柔韧，侧面拉链口袋，用湿布擦拭即净，腰部弹性松紧带，可调节卡扣设计，适合长时间蹲坐、涉水行走，适用于垂钓运动、湿地作业、户外探险，适合沼泽、河滩等复杂地形。</t>
  </si>
  <si>
    <t>Y040125444</t>
  </si>
  <si>
    <t>女半身-糖果绿【口袋】36-37码-D</t>
  </si>
  <si>
    <t>尺码：S（EU 36-37)</t>
  </si>
  <si>
    <t>2025-07-23 10:22:11</t>
  </si>
  <si>
    <t>Y040125445</t>
  </si>
  <si>
    <t>女半身-糖果绿【口袋】38-39码-D</t>
  </si>
  <si>
    <t>尺码：M（EU 38-39)</t>
  </si>
  <si>
    <t>Y040125446</t>
  </si>
  <si>
    <t>女半身-糖果绿【口袋】40-41码-D</t>
  </si>
  <si>
    <t>尺码：L（EU 40-41)</t>
  </si>
  <si>
    <t>女士专用涉水裤，紫色，高密度 PVC材质，加厚耐用，抗撕裂，轻量化，柔韧，侧面拉链口袋，用湿布擦拭即净，腰部弹性松紧带，可调节卡扣设计，适合长时间蹲坐、涉水行走，适用于垂钓运动、湿地作业、户外探险，适合沼泽、河滩等复杂地形。</t>
  </si>
  <si>
    <t>Y040125450</t>
  </si>
  <si>
    <t>女半身-星黛紫【口袋】36-37码-D</t>
  </si>
  <si>
    <t>2025-07-23 10:15:11</t>
  </si>
  <si>
    <t>Y040125451</t>
  </si>
  <si>
    <t>女半身-星黛紫【口袋】38-39码-D</t>
  </si>
  <si>
    <t>Y040125452</t>
  </si>
  <si>
    <t>女半身-星黛紫【口袋】40-41码-D</t>
  </si>
  <si>
    <t>渔之源钓鱼伞，钓鱼工具，户外遮阳伞，可折叠方便携带，省力机械装置按压调节，适用于户外活动，庭院、沙滩、花园、摆摊等场景适用</t>
  </si>
  <si>
    <t>Y080325148-2</t>
  </si>
  <si>
    <t>颜色：浅绿</t>
  </si>
  <si>
    <t>2025-07-19 11:36:57</t>
  </si>
  <si>
    <t>Y080325150-2</t>
  </si>
  <si>
    <t>Y080325153-2</t>
  </si>
  <si>
    <t>颜色：卡其</t>
  </si>
  <si>
    <t>Y080325155-2</t>
  </si>
  <si>
    <t>Y080325158-2</t>
  </si>
  <si>
    <t>颜色：深蓝</t>
  </si>
  <si>
    <t>Y080325160-2</t>
  </si>
  <si>
    <t>Yuzhiyuan 1pc 户外椅子，折叠靠背椅与扶手，耐用的框架，牛津织物，保温储物袋，完美的露营，钓鱼，野餐和海滩郊游，休闲，艺术学生，便携式</t>
  </si>
  <si>
    <t>Y060125012</t>
  </si>
  <si>
    <t>渔之源野营椅-裸椅-KJ</t>
  </si>
  <si>
    <t>2025-07-17 11:28:09</t>
  </si>
  <si>
    <t>渔之源钓鱼伞，钓鱼工具，户外遮阳伞，可折叠方便携带，机械调节，适用于户外活动，庭院、沙滩、花园、摆摊等场景适用——配件伞杆随机发货</t>
  </si>
  <si>
    <t>Y080325148-1</t>
  </si>
  <si>
    <t>2025-07-16 10:56:56</t>
  </si>
  <si>
    <t>Y080325150-1</t>
  </si>
  <si>
    <t>Y080325153-1</t>
  </si>
  <si>
    <t>Y080325155-1</t>
  </si>
  <si>
    <t>Y080325158-1</t>
  </si>
  <si>
    <t>Y080325160-1</t>
  </si>
  <si>
    <t>2025-07-15 17:52:22</t>
  </si>
  <si>
    <t>渔之源一件装全地形适用钓鱼椅，11档可调节椅腿，超大承重，可折叠携带方便，钓鱼活动的理想选择——因产品性质焊接位置会出现不平整现象，椅腿保护套缺口是为了方便拆卸并非损坏</t>
  </si>
  <si>
    <t>2025-07-14 15:00:21</t>
  </si>
  <si>
    <t>钓箱，路亚饵料箱，保温箱，带隔层，分层收纳，升降腿设计适应多种地形，大容量，结实可坐，钓鱼箱包、户外垂钓、出游、露营的理想选择</t>
  </si>
  <si>
    <t>Y070125003</t>
  </si>
  <si>
    <t>19L-渔之源竞技钓箱（裸箱）</t>
  </si>
  <si>
    <t>型号：One Box</t>
  </si>
  <si>
    <t>2025-07-14 09:32:00</t>
  </si>
  <si>
    <t>Y070125004</t>
  </si>
  <si>
    <t>19L-渔之源竞技钓箱（三件套）</t>
  </si>
  <si>
    <t>型号：Box with Accessories</t>
  </si>
  <si>
    <t>钓鱼伞，钓鱼工具，黑胶涂层，加粗伞骨，齿轮调节可弯折伞杆，手杖式下伞杆，加长地插，双层透气，遮阳伞，钓鱼用伞，户外伞的理想选择，让钓鱼旅途更加舒适</t>
  </si>
  <si>
    <t>202507090920</t>
  </si>
  <si>
    <t>2025-07-09 17:39:34</t>
  </si>
  <si>
    <t>202507090922</t>
  </si>
  <si>
    <t>202507090924</t>
  </si>
  <si>
    <t>202507090926</t>
  </si>
  <si>
    <t>配件伞杆随机发货，一件装钓鱼伞，钓鱼工具，黑胶涂层，加粗伞骨，齿轮调节可弯折伞杆，省力装置，双层透气，遮阳伞，钓鱼用伞，户外伞的理想选择，让钓鱼旅途更加舒适</t>
  </si>
  <si>
    <t>202504120020</t>
  </si>
  <si>
    <t>DY-T-渔之源扣架伞卡其12棱2.0米-Jpro+T下竿</t>
  </si>
  <si>
    <t>2025-07-09 15:40:05</t>
  </si>
  <si>
    <t>202504120022</t>
  </si>
  <si>
    <t>DY-T-渔之源扣架伞卡其12棱2.2米-Jpro+T下竿</t>
  </si>
  <si>
    <t>202504120024</t>
  </si>
  <si>
    <t>DY-T-渔之源扣架伞卡其12棱2.4米-Jpro+T下竿</t>
  </si>
  <si>
    <t>202504120026</t>
  </si>
  <si>
    <t>DY-T-渔之源扣架伞卡其12棱2.6米-Jpro+T下竿</t>
  </si>
  <si>
    <t>202503202020</t>
  </si>
  <si>
    <t>DY-T-渔之源扣架伞黑色12棱2.0米-Jpro+T下竿</t>
  </si>
  <si>
    <t>2025-07-09 15:29:20</t>
  </si>
  <si>
    <t>202503202022</t>
  </si>
  <si>
    <t>DY-T-渔之源扣架伞黑色12棱2.2米-Jpro+T下竿</t>
  </si>
  <si>
    <t>202503202024</t>
  </si>
  <si>
    <t>DY-T-渔之源扣架伞黑色12棱2.4米-Jpro+T下竿</t>
  </si>
  <si>
    <t>202503202026</t>
  </si>
  <si>
    <t>DY-T-渔之源扣架伞黑色12棱2.6米-Jpro+T下竿</t>
  </si>
  <si>
    <t>202503201020</t>
  </si>
  <si>
    <t>DY-T-渔之源扣架伞蒂芙尼蓝12棱2.0米-Jpro+T下竿</t>
  </si>
  <si>
    <t>2025-07-09 15:09:00</t>
  </si>
  <si>
    <t>202503201022</t>
  </si>
  <si>
    <t>DY-T-渔之源扣架伞蒂芙尼蓝12棱2.2米-Jpro+T下竿</t>
  </si>
  <si>
    <t>202503201024</t>
  </si>
  <si>
    <t>DY-T-渔之源扣架伞蒂芙尼蓝12棱2.4米-Jpro+T下竿</t>
  </si>
  <si>
    <t>202503201026</t>
  </si>
  <si>
    <t>DY-T-渔之源扣架伞蒂芙尼蓝12棱2.6米-Jpro+T下竿</t>
  </si>
  <si>
    <t>202503200020</t>
  </si>
  <si>
    <t>DY-T-渔之源扣架伞挪威蓝12棱2.0米-Jpro+T下竿</t>
  </si>
  <si>
    <t>2025-07-09 11:41:23</t>
  </si>
  <si>
    <t>202503200022</t>
  </si>
  <si>
    <t>DY-T-渔之源扣架伞挪威蓝12棱2.2米-Jpro+T下竿</t>
  </si>
  <si>
    <t>202503200024</t>
  </si>
  <si>
    <t>DY-T-渔之源扣架伞挪威蓝12棱2.4米-Jpro+T下竿</t>
  </si>
  <si>
    <t>202503200026</t>
  </si>
  <si>
    <t>DY-T-渔之源扣架伞挪威蓝12棱2.6米-Jpro+T下竿</t>
  </si>
  <si>
    <t>渔之源一件装户外遮阳伞，钓鱼伞，沙滩伞，庭院伞，摆摊伞，户外伞黑胶涂层，加粗伞骨，可弯折伞杆，双层透气，户外活动遮阳的理想选择——配件伞杆随机发货</t>
  </si>
  <si>
    <t>2025-07-07 14:38:39</t>
  </si>
  <si>
    <t>渔之源一件装钓鱼伞，钓鱼工具，黑胶涂层，加粗伞骨，可弯折伞杆，双层透气，钓鱼用伞户外伞的理想选择——配件伞杆随机发货</t>
  </si>
  <si>
    <t>2025-07-07 11:25:40</t>
  </si>
  <si>
    <t>3.6米新款免调漂线组，成品线组，适合3.6米鱼竿，自动找底，包括鱼钩，主线，子线，鱼线，前缀，浮漂渔具，钓鱼工具，适合新手，适合淡水钓鱼、野钓、收费渔场，便捷，全水域通用，线组套装</t>
  </si>
  <si>
    <t>Y140125054</t>
  </si>
  <si>
    <t>AK免调漂线组套装3.6米1号</t>
  </si>
  <si>
    <t>2025-07-05 10:08:10</t>
  </si>
  <si>
    <t>Y140125055</t>
  </si>
  <si>
    <t>AK免调漂线组套装3.6米1.2号</t>
  </si>
  <si>
    <t>Y140125057</t>
  </si>
  <si>
    <t>AK免调漂线组套装3.6米1.5号</t>
  </si>
  <si>
    <t>Y140125056</t>
  </si>
  <si>
    <t>AK免调漂线组套装3.6米2号</t>
  </si>
  <si>
    <t>5.4米新款免调漂线组，成品线组，适合5.4米鱼竿，自动找底，包括鱼钩，主线，子线，鱼线，前缀，浮漂渔具，钓鱼工具，适合新手，适合淡水钓鱼、野钓、收费渔场，便捷，全水域通用，线组套装</t>
  </si>
  <si>
    <t>Y140125070</t>
  </si>
  <si>
    <t>AK免调漂线组套装5.4米1号</t>
  </si>
  <si>
    <t>2025-07-05 09:59:16</t>
  </si>
  <si>
    <t>Y140125071</t>
  </si>
  <si>
    <t>AK免调漂线组套装5.4米1.2号</t>
  </si>
  <si>
    <t>Y140125074</t>
  </si>
  <si>
    <t>AK免调漂线组套装5.4米1.5号</t>
  </si>
  <si>
    <t>Y140125072</t>
  </si>
  <si>
    <t>AK免调漂线组套装5.4米2号</t>
  </si>
  <si>
    <t>Y140125073</t>
  </si>
  <si>
    <t>AK免调漂线组套装5.4米2.5号</t>
  </si>
  <si>
    <t>Y140125075</t>
  </si>
  <si>
    <t>AK免调漂线组套装5.4米3号</t>
  </si>
  <si>
    <t>Y140125076</t>
  </si>
  <si>
    <t>AK免调漂线组套装5.4米3.5号</t>
  </si>
  <si>
    <t>型号：3.5</t>
  </si>
  <si>
    <t>Y140125077</t>
  </si>
  <si>
    <t>AK免调漂线组套装5.4米4号</t>
  </si>
  <si>
    <t>Y140125078</t>
  </si>
  <si>
    <t>AK免调漂线组套装5.4米5号</t>
  </si>
  <si>
    <t>Y140125079</t>
  </si>
  <si>
    <t>AK免调漂线组套装5.4米6号</t>
  </si>
  <si>
    <t>户外椅子，钓鱼专用椅，月亮椅，多地形适用，可调节椅腿，透气网布，可折叠携带方便，钓鱼、野营、活动的理想选择</t>
  </si>
  <si>
    <t>2025-07-04 17:21:50</t>
  </si>
  <si>
    <t>4.5米新款免调漂线组，成品线组，适合4.5米自动找底，包括鱼钩，主线，子线，鱼线，前缀，浮漂渔具，钓鱼工具，适合新手，适合淡水钓鱼、野钓、收费渔场，便捷，全水域通用，线组套装</t>
  </si>
  <si>
    <t>Y140125063</t>
  </si>
  <si>
    <t>AK免调漂线组套装4.5米1号</t>
  </si>
  <si>
    <t>2025-07-04 17:05:41</t>
  </si>
  <si>
    <t>Y140125064</t>
  </si>
  <si>
    <t>AK免调漂线组套装4.5米1.2号</t>
  </si>
  <si>
    <t>Y140125067</t>
  </si>
  <si>
    <t>AK免调漂线组套装4.5米1.5号</t>
  </si>
  <si>
    <t>Y140125065</t>
  </si>
  <si>
    <t>AK免调漂线组套装4.5米2号</t>
  </si>
  <si>
    <t>Y140125066</t>
  </si>
  <si>
    <t>AK免调漂线组套装4.5米2.5号</t>
  </si>
  <si>
    <t>Y140125068</t>
  </si>
  <si>
    <t>AK免调漂线组套装4.5米3号</t>
  </si>
  <si>
    <t>Y140125069</t>
  </si>
  <si>
    <t>AK免调漂线组套装4.5米3.5号</t>
  </si>
  <si>
    <t>Y140124276</t>
  </si>
  <si>
    <t>怪兽强力无结线组3.6米1.0号</t>
  </si>
  <si>
    <t>2025-07-04 16:24:17</t>
  </si>
  <si>
    <t>Y140124277</t>
  </si>
  <si>
    <t>怪兽强力无结线组3.6米1.2号</t>
  </si>
  <si>
    <t>Y140124278</t>
  </si>
  <si>
    <t>怪兽强力无结线组3.6米1.5号</t>
  </si>
  <si>
    <t>Y140124279</t>
  </si>
  <si>
    <t>怪兽强力无结线组3.6米2.0号</t>
  </si>
  <si>
    <t>Y140124280</t>
  </si>
  <si>
    <t>怪兽强力无结线组3.6米2.5号</t>
  </si>
  <si>
    <t>Y140124281</t>
  </si>
  <si>
    <t>怪兽强力无结线组3.6米3.0号</t>
  </si>
  <si>
    <t>Y140124275</t>
  </si>
  <si>
    <t>怪兽强力无结线组3.6米0.8号</t>
  </si>
  <si>
    <t>5.4米淡水钓鱼通用成品线组，适合5.4米鱼竿使用，主线子线套装，耐磨，防缠绕，便捷，新手友好，全水域通用，线组套装，主线子线，八字环 ，太空豆，配件齐全易组装，钓鱼线组，新手老手通用，淡水钓鱼及收费渔场适用</t>
  </si>
  <si>
    <t>Y140124304</t>
  </si>
  <si>
    <t>怪兽强力无结线组5.4米1.0号</t>
  </si>
  <si>
    <t>2025-07-04 15:51:46</t>
  </si>
  <si>
    <t>Y140124305</t>
  </si>
  <si>
    <t>怪兽强力无结线组5.4米1.2号</t>
  </si>
  <si>
    <t>Y140124306</t>
  </si>
  <si>
    <t>怪兽强力无结线组5.4米1.5号</t>
  </si>
  <si>
    <t>Y140124307</t>
  </si>
  <si>
    <t>怪兽强力无结线组5.4米2.0号</t>
  </si>
  <si>
    <t>Y140124308</t>
  </si>
  <si>
    <t>怪兽强力无结线组5.4米2.5号</t>
  </si>
  <si>
    <t>Y140124309</t>
  </si>
  <si>
    <t>怪兽强力无结线组5.4米3.0号</t>
  </si>
  <si>
    <t>Y140124310</t>
  </si>
  <si>
    <t>怪兽强力无结线组5.4米4.0号</t>
  </si>
  <si>
    <t>Y140124311</t>
  </si>
  <si>
    <t>怪兽强力无结线组5.4米5.0号</t>
  </si>
  <si>
    <t>4.5米淡水钓鱼通用成品线组，适合4.5米鱼竿使用，主线子线套装，耐磨，防缠绕，便捷，新手友好，全水域通用，线组套装，主线子线，八字环 ，太空豆，配件齐全易组装，钓鱼线组，新手老手通用，淡水钓鱼及收费渔场适用</t>
  </si>
  <si>
    <t>Y140124289</t>
  </si>
  <si>
    <t>怪兽强力无结线组4.5米0.8号</t>
  </si>
  <si>
    <t>2025-07-04 15:37:54</t>
  </si>
  <si>
    <t>Y140124290</t>
  </si>
  <si>
    <t>怪兽强力无结线组4.5米1.0号</t>
  </si>
  <si>
    <t>Y140124291</t>
  </si>
  <si>
    <t>怪兽强力无结线组4.5米1.2号</t>
  </si>
  <si>
    <t>Y140124292</t>
  </si>
  <si>
    <t>怪兽强力无结线组4.5米1.5号</t>
  </si>
  <si>
    <t>Y140124293</t>
  </si>
  <si>
    <t>怪兽强力无结线组4.5米2.0号</t>
  </si>
  <si>
    <t>Y140124294</t>
  </si>
  <si>
    <t>怪兽强力无结线组4.5米2.5号</t>
  </si>
  <si>
    <t>Y140124295</t>
  </si>
  <si>
    <t>怪兽强力无结线组4.5米3.0号</t>
  </si>
  <si>
    <t>Y140124296</t>
  </si>
  <si>
    <t>怪兽强力无结线组4.5米4.0号</t>
  </si>
  <si>
    <t>2025-07-04 09:19:21</t>
  </si>
  <si>
    <t>因批次不同，logo标识有变化，渔之源 1pc 活鱼桶，打水桶，饵料桶，升级加厚EVA材质，耐磨耐用，矶钓，桥筏，淡水钓鱼和咸水钓鱼的理想选择，钓鱿鱼，钓鱼工具、钓鱼配件，送给钓鱼爱好者的绝佳礼物</t>
  </si>
  <si>
    <t>2025-07-03 17:53:24</t>
  </si>
  <si>
    <t>钓鱼专用椅，钓鱼工具，月亮椅，多地形适用，可调节椅腿，可折叠携带方便，钓鱼活动的理想选择，给钓鱼爱好者的礼物</t>
  </si>
  <si>
    <t>2025-07-03 15:50:24</t>
  </si>
  <si>
    <t>Yuzhiyuan飞钓竿包，鱼竿收纳包，渔具包，便携，可提可背，轻便型竿包</t>
  </si>
  <si>
    <t>Y010225020</t>
  </si>
  <si>
    <t>AK小竿包1.25米黑色Ⅲ代</t>
  </si>
  <si>
    <t>型号：mini款</t>
  </si>
  <si>
    <t>2025-07-03 10:59:32</t>
  </si>
  <si>
    <t>Y010225025</t>
  </si>
  <si>
    <t>P-AK单竿包1.3米黑黄Ⅲ代</t>
  </si>
  <si>
    <t>Y010225026</t>
  </si>
  <si>
    <t>P-AK双层竿包1.3米黑黄Ⅲ代</t>
  </si>
  <si>
    <t>型号：双层</t>
  </si>
  <si>
    <t>路亚大肚竿包，飞钓竿包，鱼竿收纳包，免拆钓鱼轮收纳，海竿杆包</t>
  </si>
  <si>
    <t>Y010225031</t>
  </si>
  <si>
    <t>P-AK大肚竿包1.2米黑色（双侧兜）</t>
  </si>
  <si>
    <t>型号：1.2米</t>
  </si>
  <si>
    <t>2025-07-02 16:48:36</t>
  </si>
  <si>
    <t>Y010225032</t>
  </si>
  <si>
    <t>P-AK大肚竿包1.3米黑色（双侧兜）</t>
  </si>
  <si>
    <t>型号：1.3米</t>
  </si>
  <si>
    <t>升级款鱼轮上线器纺车轮路亚pe线渔轮绕线器水滴轮卷线器高速退线器</t>
  </si>
  <si>
    <t>Y2025070202</t>
  </si>
  <si>
    <t>2025-07-02 14:56:51</t>
  </si>
  <si>
    <t>鱼轮上线器纺车轮路亚pe线渔轮绕线器水滴轮卷线器高速退线器</t>
  </si>
  <si>
    <t>Y050125094</t>
  </si>
  <si>
    <t>渔之源卷线器基础款-KJ</t>
  </si>
  <si>
    <t>2025-07-02 14:48:11</t>
  </si>
  <si>
    <t>渔之源钓箱，渔具收纳箱，升降腿设计，适应多种地形，超大容量储存空间，结实可坐，钓鱼箱包，轻便多功能，坚固的ABS材质，鱼饵箱渔具装备，钓鱼爱好者的理想礼物，户外垂钓的理想选择</t>
  </si>
  <si>
    <t>Y070125001</t>
  </si>
  <si>
    <t>32L-渔之源竞技钓箱白色（裸箱）</t>
  </si>
  <si>
    <t>2025-07-02 13:54:13</t>
  </si>
  <si>
    <t>20250409001</t>
  </si>
  <si>
    <t>TQJ-32L-渔之源竞技钓箱白色（三件套）+伞架</t>
  </si>
  <si>
    <t>20250409006</t>
  </si>
  <si>
    <t>TQJ-32L-渔之源两用钓箱白色（三件套）+伞架</t>
  </si>
  <si>
    <t>型号：C款</t>
  </si>
  <si>
    <t>2025-06-23 17:30:48</t>
  </si>
  <si>
    <t>型号：双层-蓝色</t>
  </si>
  <si>
    <t>型号：双层-白色</t>
  </si>
  <si>
    <t>Y040125055</t>
  </si>
  <si>
    <t>3D黑色PVC齐腰裤36-37码-C</t>
  </si>
  <si>
    <t>尺码：EU 36-37</t>
  </si>
  <si>
    <t>2025-06-18 08:41:58</t>
  </si>
  <si>
    <t>女士专用涉水裤，粉色，高密度 PVC材质，加厚耐用，抗撕裂，轻量化，柔韧，侧面拉链口袋，用湿布擦拭即净，腰部弹性松紧带，可调节卡扣设计，适合长时间蹲坐、涉水行走，适用于垂钓运动、湿地作业、户外探险，适合沼泽、河滩等复杂地形。</t>
  </si>
  <si>
    <t>Y040125447</t>
  </si>
  <si>
    <t>女半身-马卡粉【口袋】36-37码-D</t>
  </si>
  <si>
    <t>2025-06-17 14:14:24</t>
  </si>
  <si>
    <t>Y040125448</t>
  </si>
  <si>
    <t>女半身-马卡粉【口袋】38-39码-D</t>
  </si>
  <si>
    <t>Y040125449</t>
  </si>
  <si>
    <t>女半身-马卡粉【口袋】40-41码-D</t>
  </si>
  <si>
    <t>配件伞杆随机发货，渔之源一件装户外钓鱼用伞，钓鱼工具，轻松省力的齿轮调节伞杆，多功能，彩胶涂层，加粗伞骨，可弯折伞杆，双层透气，钓鱼用品的理想选择</t>
  </si>
  <si>
    <t>2025061701020</t>
  </si>
  <si>
    <t>B-渔之源扣架伞彩胶天蓝12棱2.0米（上）-Jpro+B-25mm不锈钢杆-银色-LS+21cm地插+防风插</t>
  </si>
  <si>
    <t>2025-06-17 11:43:10</t>
  </si>
  <si>
    <t>2025061701022</t>
  </si>
  <si>
    <t>B-渔之源扣架伞彩胶天蓝12棱2.2米（上）-Jpro+B-25mm不锈钢杆-银色-LS+21cm地插+防风插</t>
  </si>
  <si>
    <t>2025061701024</t>
  </si>
  <si>
    <t>B-渔之源扣架伞彩胶天蓝12棱2.4米（上）-Jpro+B-25mm不锈钢杆-银色-LS+21cm地插+防风插</t>
  </si>
  <si>
    <t>2025061701026</t>
  </si>
  <si>
    <t>B-渔之源扣架伞彩胶天蓝12棱2.6米（上）-Jpro+B-25mm不锈钢杆-银色-LS+21cm地插+防风插</t>
  </si>
  <si>
    <t>钓鱼椅配件支架，钓鱼工具，可旋转调节，安装支架，带可调节夹具，解放双手，伞架、拉饵盘支架、鱼护架、鱼竿架，钓鱼椅配件，多种场景适用，钓鱼专用工具，淡水钓鱼工具</t>
  </si>
  <si>
    <t>2025-06-16 16:08:59</t>
  </si>
  <si>
    <t>20250603001</t>
  </si>
  <si>
    <t>Y-TQJ-精工配件3件套</t>
  </si>
  <si>
    <t>型号：Set of 3</t>
  </si>
  <si>
    <t>配件伞杆随机发货，渔之源一件装户外遮阳伞，多功能，黑胶涂层，加粗伞骨，可弯折伞杆，双层透气，沙滩、露营、摆摊的理想选择</t>
  </si>
  <si>
    <t>2025061218</t>
  </si>
  <si>
    <t>2025-06-12 10:40:13</t>
  </si>
  <si>
    <t>硬壳鱼竿包，飞钓竿包，渔具收纳包，多功能，分隔收纳，大容量，简约经典款式，满足多种需求，有效保护渔具，防水防潮，户外垂钓的理想选择，适用于咸水钓鱼和淡水钓鱼，钓鱼礼物</t>
  </si>
  <si>
    <t>2025-06-12 10:14:23</t>
  </si>
  <si>
    <t>肩带涂装随机发，渔之源一件装硬壳鱼竿包，飞钓竿包，渔具收纳包，多功能大容量，简约经典款式，满足多种需求，有效保护渔具，防水防潮，户外垂钓的理想选择，适用于咸水钓鱼和淡水钓鱼，钓鱼礼物</t>
  </si>
  <si>
    <t>型号：黑色-9cm</t>
  </si>
  <si>
    <t>2025-06-12 10:09:31</t>
  </si>
  <si>
    <t>型号：黑色-15cm</t>
  </si>
  <si>
    <t>型号：白色-9cm</t>
  </si>
  <si>
    <t>型号：白色-15cm</t>
  </si>
  <si>
    <t>焊接处不平整为正常现象，Yuzhiyuan 1 PC 钓鱼专用椅，钓鱼工具，多地形适用，可调节椅腿，靠背可调节，超大承重，可折叠携带方便，钓鱼活动的理想选择，给钓鱼爱好者的礼物</t>
  </si>
  <si>
    <t>Y060224050</t>
  </si>
  <si>
    <t>AK骑士椅13档Ⅲ代-裸椅</t>
  </si>
  <si>
    <t>2025-06-07 14:05:12</t>
  </si>
  <si>
    <t>Yuzhiyuan硬壳鱼竿包，飞钓竿包，多功能渔具收纳包，满足多种需求，有效保护渔具，防水防潮，户外垂钓的理想选择，适用于咸水和淡水钓鱼，给钓鱼爱好者的理想礼物</t>
  </si>
  <si>
    <t>2025-06-07 09:27:47</t>
  </si>
  <si>
    <t>2025-06-03 14:05:12</t>
  </si>
  <si>
    <t>2025-05-30 13:56:06</t>
  </si>
  <si>
    <t>多功能鱼竿支架，免打孔粘贴，螺丝加固两用，长效固定，有效收纳，路亚海竿通用收纳架，钓箱钓台专用，钓鱼爱好者的理想礼物</t>
  </si>
  <si>
    <t>2025-05-27 10:13:51</t>
  </si>
  <si>
    <t>6件装件钓鲤鱼渔具，钓鱼工具，索具，鱼饵针，鱼饵工具-黄色，不锈钢材质</t>
  </si>
  <si>
    <t>型号：6-pcs set</t>
  </si>
  <si>
    <t>2025-05-26 14:21:39</t>
  </si>
  <si>
    <t>10pcs 光滑旋转轴承钓鱼连接器-耐用不锈钢和铜，带热收缩管，多色，用于高效户外钓鱼，渔具，钓鱼工具</t>
  </si>
  <si>
    <t>2025-05-26 14:10:07</t>
  </si>
  <si>
    <t>20pcs 荧光钓鱼浮子：浮子钓鱼咬痕指示器，硬塑料珠浮子和钓鱼配件15mm-30mm</t>
  </si>
  <si>
    <t>2025-05-26 11:49:27</t>
  </si>
  <si>
    <t>5 pcs EVA大肚钓鱼浮标-长铸造Apo浮标，带有钩，黄色和红色设计，耐用且可见，适用于岩石钓鱼、钓鲤鱼，适合淡水和咸水钓鱼</t>
  </si>
  <si>
    <t>数量：5 PCS</t>
  </si>
  <si>
    <t>2025-05-26 10:43:41</t>
  </si>
  <si>
    <t>Yuzhiyuan打窝勺，鱼饵发射勺，钓鲤鱼，鲤鱼鱼饵工具，钓鱼工具，碳纤维材质，轻量，防滑，淡水钓鱼和咸水钓鱼适用，钓鱼工具的理想选择</t>
  </si>
  <si>
    <t>100138279534</t>
  </si>
  <si>
    <t>JD-ZY-打窝勺60cm（单杆）+空心勺头</t>
  </si>
  <si>
    <t>钓鱼亮片假饵</t>
  </si>
  <si>
    <t>2025-05-23 10:54:20</t>
  </si>
  <si>
    <t>100138279574</t>
  </si>
  <si>
    <t>JD-ZY-打窝勺80cm（单杆）+空心勺头</t>
  </si>
  <si>
    <t>Yuzhiyuan大容量硬壳鱼竿包，飞钓竿包，多功能渔具收纳包，蓝色，超大收纳空间，满足多种需求，简约款式，ABS材质，户外垂钓的理想选择，咸水钓鱼和淡水钓鱼适用，给钓鱼爱好者的理想礼物</t>
  </si>
  <si>
    <t>Y010325021</t>
  </si>
  <si>
    <t>战物硬壳包9*130cm蓝色</t>
  </si>
  <si>
    <t>2025-05-23 10:31:33</t>
  </si>
  <si>
    <t>Y010325024</t>
  </si>
  <si>
    <t>战物硬壳包14*130cm蓝色</t>
  </si>
  <si>
    <t>Yuzhiyuan大容量硬壳鱼竿包，飞钓竿包，多功能渔具包，渔具收纳，超大收纳空间，满足多种需求，简约款式，ABS材质，户外垂钓的理想选择，咸水钓鱼和淡水钓鱼适用，给钓鱼爱好者的理想礼物</t>
  </si>
  <si>
    <t>Y010325022</t>
  </si>
  <si>
    <t>战物硬壳包9*130cm粉色</t>
  </si>
  <si>
    <t>2025-05-23 10:26:15</t>
  </si>
  <si>
    <t>Y010325023</t>
  </si>
  <si>
    <t>战物硬壳包14*130cm粉色</t>
  </si>
  <si>
    <t>渔之源一件装MINI活鱼桶，装鱼桶，饵料桶，打水桶，钓鱼工具，便携可折叠，升级加厚，EVA材质，耐磨耐用，咸水淡水钓鱼使用，抓螃蟹，赶海、捉虫等场景适用</t>
  </si>
  <si>
    <t>2025-05-23 10:09:50</t>
  </si>
  <si>
    <t>Yuzhiyuan 1套超短伸缩便携网组合套，防滑手柄网杆，碳纤维，8mm/0.315in万向连接口，密孔尼龙网，可放入钓鱼箱，携带方便，适用于各种水上钓鱼场景</t>
  </si>
  <si>
    <t>型号：1.7m</t>
  </si>
  <si>
    <t>2025-05-23 09:55:36</t>
  </si>
  <si>
    <t>Yuzhiyuan大容量硬壳鱼竿包，飞钓竿包，多功能渔具包，渔具收纳，超大收纳空间，满足多种需求，简约款式，ABS材质，防水易打理，户外垂钓的理想选择，咸水钓鱼和淡水钓鱼适用，给钓鱼爱好者的理想礼物</t>
  </si>
  <si>
    <t>型号：Green</t>
  </si>
  <si>
    <t>2025-05-21 17:47:41</t>
  </si>
  <si>
    <t>渔之源一件装鱼网，鱼护，鱼类保护网袋，加粗钢圈设计，底部加固不易挣脱，可收缩绳设计防止鱼跳出，野外垂钓和防止鱼类逃脱的完美选择钓鱼工具</t>
  </si>
  <si>
    <t>Y160125007</t>
  </si>
  <si>
    <t>S-青钓双圈鱼护200*25cmⅡ代</t>
  </si>
  <si>
    <t>2025-05-21 14:00:22</t>
  </si>
  <si>
    <t>Y160125009</t>
  </si>
  <si>
    <t>S-青钓双圈鱼护200*40cmⅡ代</t>
  </si>
  <si>
    <t>Y160125010</t>
  </si>
  <si>
    <t>S-青钓双圈鱼护250*33cmⅡ代</t>
  </si>
  <si>
    <t>型号：250*33cm</t>
  </si>
  <si>
    <t>Y160125011</t>
  </si>
  <si>
    <t>S-青钓双圈鱼护250*40cmⅡ代</t>
  </si>
  <si>
    <t>钓鱼打水桶，装鱼桶，饵料桶，钓鱼工具，便携可折叠，升级加厚，EVA材质，耐磨耐用，侧兜可放置配件盒，咸水淡水钓鱼使用，给钓鱼爱好者的理想礼物</t>
  </si>
  <si>
    <t>2025-05-16 17:53:36</t>
  </si>
  <si>
    <t>活鱼桶，打水桶，饵料桶，升级加厚EVA材质，耐磨耐用，带肩带，矶钓，桥筏，淡水钓鱼和咸水钓鱼的理想选择，钓鱼工具、钓鱼配件</t>
  </si>
  <si>
    <t>2025-05-16 17:30:59</t>
  </si>
  <si>
    <t>渔之源一件装活鱼桶，装鱼桶，饵料桶，打水桶，钓鱼工具，便携可折叠，升级加厚，EVA材质，耐磨耐用，侧兜可放置配件盒，咸水淡水钓鱼使用，给钓鱼爱好者的理想礼物</t>
  </si>
  <si>
    <t>型号：18cm-圆形</t>
  </si>
  <si>
    <t>2025-05-16 17:05:00</t>
  </si>
  <si>
    <t>渔之源鱼竿包，飞钓竿包，多功能渔具包，渔具收纳包，牛津布材质，户外垂钓的理想选择，可以手提、双肩背轻松方便，钓鱼、旅行、户外运动的理想选择</t>
  </si>
  <si>
    <t>2025-05-16 16:51:54</t>
  </si>
  <si>
    <t>型号：125cm双层</t>
  </si>
  <si>
    <t>型号：130cm三层</t>
  </si>
  <si>
    <t>渔之源鱼竿包，飞钓竿包，多功能渔具包，渔具收纳包，外附防污膜，户外垂钓的理想选择，绑带防止爆开，可以手提、双肩背轻松方便，钓鱼、旅行、户外运动的理想选择，</t>
  </si>
  <si>
    <t>Y010425016</t>
  </si>
  <si>
    <t>P-AK钢丝包80cm双层黑色</t>
  </si>
  <si>
    <t>2025-05-16 15:54:11</t>
  </si>
  <si>
    <t>Y010425017</t>
  </si>
  <si>
    <t>P-AK钢丝包1.0米双层黑色</t>
  </si>
  <si>
    <t>型号：1.0m双层</t>
  </si>
  <si>
    <t>Y010425018</t>
  </si>
  <si>
    <t>P-AK钢丝包1.25米双层黑色</t>
  </si>
  <si>
    <t>型号：1.25m双层</t>
  </si>
  <si>
    <t>Y010425019</t>
  </si>
  <si>
    <t>P-AK钢丝包1.3米双层黑色</t>
  </si>
  <si>
    <t>型号：1.3m双层</t>
  </si>
  <si>
    <t>Y010425020</t>
  </si>
  <si>
    <t>P-AK钢丝包1.25米三层黑色</t>
  </si>
  <si>
    <t>型号：1.25m三层</t>
  </si>
  <si>
    <t>Y010425021</t>
  </si>
  <si>
    <t>P-AK钢丝包1.3米三层黑色</t>
  </si>
  <si>
    <t>型号：1.3m三层</t>
  </si>
  <si>
    <t>大容量硬壳鱼竿包，飞钓竿包，多功能渔具包，渔具收纳，超大收纳空间，满足多种需求，简约款式，ABS材质，防水防潮，户外垂钓的理想选择，咸水钓鱼和淡水钓鱼适用，给钓鱼爱好者的理想礼物</t>
  </si>
  <si>
    <t>2025-05-14 17:05:48</t>
  </si>
  <si>
    <t>型号：Black-C</t>
  </si>
  <si>
    <t>型号：White-A</t>
  </si>
  <si>
    <t>型号：White-B</t>
  </si>
  <si>
    <t>型号：White-C</t>
  </si>
  <si>
    <t>渔之源一件装全地形适用豪华钓鱼椅，可调节椅腿，超大承重，可折叠，舒适，适合淡水钓鱼，钓鱼活动的理想选择，户外活动、露营、观看赛事均可</t>
  </si>
  <si>
    <t>数量：One Chair</t>
  </si>
  <si>
    <t>2025-05-10 17:25:33</t>
  </si>
  <si>
    <t>Yuzhiyuan露营车遮阳伞、钓伞，固定器、支架、通用支架，连接器，摆摊车、小推车遮阳伞伞架</t>
  </si>
  <si>
    <t>Y060525002</t>
  </si>
  <si>
    <t>露营车链接件伞架（方16，圆19）</t>
  </si>
  <si>
    <t>2025-05-10 16:34:31</t>
  </si>
  <si>
    <t>202505071133</t>
  </si>
  <si>
    <t>Y-TQJ-露营车链接件伞架（方16，圆19）*2</t>
  </si>
  <si>
    <t>型号：小号*2</t>
  </si>
  <si>
    <t>Y060525003</t>
  </si>
  <si>
    <t>露营车链接件伞架（方20，圆25）</t>
  </si>
  <si>
    <t>202505071134</t>
  </si>
  <si>
    <t>Y-TQJ-露营车链接件伞架（方20，圆25）*2</t>
  </si>
  <si>
    <t>型号：大号*2</t>
  </si>
  <si>
    <t>2025-05-10 14:09:00</t>
  </si>
  <si>
    <t>202504231001</t>
  </si>
  <si>
    <t>Y-TQJ-去野全折叠裸椅送包</t>
  </si>
  <si>
    <t>型号：椅子+收纳包</t>
  </si>
  <si>
    <t>鱼护，装鱼网，钓鱼工具，鱼类保护网袋，方形设计，加粗钢圈设计，底部加固不易挣脱，可收缩绳设计，防止鱼跳出，淡水钓鱼完美选择，给钓鱼爱好者的理想礼物</t>
  </si>
  <si>
    <t>Y160224069</t>
  </si>
  <si>
    <t>AK方形鱼护150*23*23cm（不含包）-Ⅲ代</t>
  </si>
  <si>
    <t>型号：23cm-1.5m</t>
  </si>
  <si>
    <t>2025-05-09 18:09:04</t>
  </si>
  <si>
    <t>Y160224072</t>
  </si>
  <si>
    <t>AK方形鱼护250*23*23cm（不含包）-Ⅲ代</t>
  </si>
  <si>
    <t>型号：23cm-2.5m</t>
  </si>
  <si>
    <t>Y160224073</t>
  </si>
  <si>
    <t>AK方形鱼护250*31*31cm（不含包）-Ⅲ代</t>
  </si>
  <si>
    <t>型号：31cm-2.5m</t>
  </si>
  <si>
    <t>Y160224074</t>
  </si>
  <si>
    <t>AK方形鱼护300*31*31cm（不含包）-Ⅲ代</t>
  </si>
  <si>
    <t>型号：31cm-3m</t>
  </si>
  <si>
    <t>配件伞杆及地插随机发货，渔之源 户外遮阳伞，沙滩伞，户外伞，大尺寸，可弯折伞杆，不锈钢伞杆，店铺、钓鱼、露台、花园、后院、池畔、沙滩等多用途</t>
  </si>
  <si>
    <t>202503111120</t>
  </si>
  <si>
    <t>Y-TQJ-B-小蜻蜓扣架伞黑胶12棱2.0米+B下伞杆</t>
  </si>
  <si>
    <t>2025-04-29 11:27:03</t>
  </si>
  <si>
    <t>202503111122</t>
  </si>
  <si>
    <t>Y-TQJ-B-小蜻蜓扣架伞黑胶12棱2.2米+B下伞杆</t>
  </si>
  <si>
    <t>202503111124</t>
  </si>
  <si>
    <t>Y-TQJ-B-小蜻蜓扣架伞黑胶12棱2.4米+B下伞杆</t>
  </si>
  <si>
    <t>202503111126</t>
  </si>
  <si>
    <t>Y-TQJ-B-小蜻蜓扣架伞黑胶12棱2.6米+B下伞杆</t>
  </si>
  <si>
    <t>焊接处不平整为正常现象，Yuzhiyuan 1 PC 钓鱼专用椅，钓鱼工具，多地形适用，13档可调节椅腿，靠背可调节，超大承重，可折叠携带方便，钓鱼活动的理想选择，给钓鱼爱好者的礼物</t>
  </si>
  <si>
    <t>2025-04-28 10:19:57</t>
  </si>
  <si>
    <t>两种涂装随机发货，焊接处不平整为正常现象，Yuzhiyuan 1 PC 钓鱼专用椅，钓鱼工具，多地形适用，13档可调节椅腿，靠背可调节，超大承重，可折叠携带方便，钓鱼活动的理想选择，给钓鱼爱好者的礼物</t>
  </si>
  <si>
    <t>2025-04-28 10:11:26</t>
  </si>
  <si>
    <t>渔之源钓鱼椅支架套装，可旋转调节，安装支架，带可调节夹具，解放双手，包含拉饵盘支架、鱼护架、鱼竿架，钓鱼椅配件，多种场景适用，钓鱼专用工具，淡水钓鱼工具</t>
  </si>
  <si>
    <t>2025-04-18 11:58:46</t>
  </si>
  <si>
    <t>型号：Fishing Rod Stand's Holder</t>
  </si>
  <si>
    <t>型号：Fish Keepnet Holder</t>
  </si>
  <si>
    <t>202504222204</t>
  </si>
  <si>
    <t>钓椅新版拐角配件-炮台架+钓椅新版拐角配件-拉饵盘架+钓椅新版拐角配件-鱼护架</t>
  </si>
  <si>
    <t>型号：Set Of Three</t>
  </si>
  <si>
    <t>渔之源一件装活鱼桶，饵料桶，大容量打水桶，升级版钓鱼装备，便携可折叠鱼护桶，升级加厚，EVA材质，耐磨耐用，侧兜可放置配件盒（不带增氧器），咸水淡水钓鱼使用，给钓鱼爱好者的理想礼物</t>
  </si>
  <si>
    <t>2025-04-17 11:33:08</t>
  </si>
  <si>
    <t>Y020124044</t>
  </si>
  <si>
    <t>SUPER水桶40cm黑色升级版-Ⅱ代</t>
  </si>
  <si>
    <t>型号：升级款 M</t>
  </si>
  <si>
    <t>Y020124045</t>
  </si>
  <si>
    <t>SUPER水桶45cm黑色升级版-Ⅱ代</t>
  </si>
  <si>
    <t>型号：升级款 L</t>
  </si>
  <si>
    <t>Y020124046</t>
  </si>
  <si>
    <t>SUPER水桶50cm黑色升级版-Ⅱ代</t>
  </si>
  <si>
    <t>型号：升级款 XL</t>
  </si>
  <si>
    <t>渔之源庭院伞套装，户外遮阳伞，沙滩伞，户外伞，经典圆形设计，带垂边，大尺寸，可弯折伞杆，不锈钢伞杆耐用，钓鱼、露台、花园、后院、池畔、沙滩等多用途</t>
  </si>
  <si>
    <t>Y080325026</t>
  </si>
  <si>
    <t>B-渔之源沙滩伞银胶蓝12棱1.8米-KJ</t>
  </si>
  <si>
    <t>2025-04-12 13:29:04</t>
  </si>
  <si>
    <t>Y080325027</t>
  </si>
  <si>
    <t>B-渔之源沙滩伞银胶蓝12棱2.0米-KJ</t>
  </si>
  <si>
    <t>Y080325028</t>
  </si>
  <si>
    <t>B-渔之源沙滩伞银胶蓝12棱2.2米-KJ</t>
  </si>
  <si>
    <t>配件地插颜色随机发货，渔之源钓鱼专用伞套装，钓鱼工具，升级双调节，黑胶涂层，加粗伞骨，遮阳伞，钓鱼专用伞，户外伞的理想选择，淡水钓鱼爱好者的礼物</t>
  </si>
  <si>
    <t>Y202504120420</t>
  </si>
  <si>
    <t>2025-04-12 11:37:01</t>
  </si>
  <si>
    <t>Y202504120422</t>
  </si>
  <si>
    <t>Y202504120424</t>
  </si>
  <si>
    <t>2025-04-03 10:44:37</t>
  </si>
  <si>
    <t>配件伞杆和地插随机发货，渔之源深蓝色钓鱼伞套装，钓鱼工具，升级省力齿轮调节伞杆，黑胶涂层，加粗伞骨，不锈钢伞杆，遮阳伞，钓鱼专用伞，户外伞的理想选择</t>
  </si>
  <si>
    <t>202503313120</t>
  </si>
  <si>
    <t>B-战物扣架伞雾霾蓝12棱2.0米（上伞）—pro+B-25mm不锈钢杆-银色-LS+21cm地插+防风插</t>
  </si>
  <si>
    <t>2025-03-28 13:30:37</t>
  </si>
  <si>
    <t>202503313122</t>
  </si>
  <si>
    <t>B-战物扣架伞雾霾蓝12棱2.2米（上伞）—pro+B-25mm不锈钢杆-银色-LS+21cm地插+防风插</t>
  </si>
  <si>
    <t>202503313124</t>
  </si>
  <si>
    <t>B-战物扣架伞雾霾蓝12棱2.4米（上伞）—pro+B-25mm不锈钢杆-银色-LS+21cm地插+防风插</t>
  </si>
  <si>
    <t>202503313126</t>
  </si>
  <si>
    <t>B-战物扣架伞雾霾蓝12棱2.6米（上伞）—pro+B-25mm不锈钢杆-银色-LS+21cm地插+防风插</t>
  </si>
  <si>
    <t>渔之源一件装鱼护，鱼网，钓鱼工具，鱼获储存，鱼类保护网袋，加粗钢圈设计，底部加固不易挣脱，可收缩绳设计，防止鱼跳出，淡水钓鱼完美选择</t>
  </si>
  <si>
    <t>Y160124011</t>
  </si>
  <si>
    <t>X-驰双圈鱼护160*25cmⅢ代</t>
  </si>
  <si>
    <t>型号：160*25cm</t>
  </si>
  <si>
    <t>2025-03-24 17:04:14</t>
  </si>
  <si>
    <t>Y160124014</t>
  </si>
  <si>
    <t>X-驰双圈鱼护200*33cmⅢ代</t>
  </si>
  <si>
    <t>型号：200*33cm</t>
  </si>
  <si>
    <t>Y160124015</t>
  </si>
  <si>
    <t>X-驰双圈鱼护200*40cmⅢ代</t>
  </si>
  <si>
    <t>一件装全地形适用钓鱼椅，钓鱼工具，可调节伸缩椅腿，可折叠携带方便，钓鱼活动的理想选择，给钓鱼爱好者的理想礼物</t>
  </si>
  <si>
    <t>2025-03-24 15:31:01</t>
  </si>
  <si>
    <t>202502260011</t>
  </si>
  <si>
    <t>DY-GF渔之源青锋欧式椅+AK可伸缩月亮椅背包Ⅱ代</t>
  </si>
  <si>
    <t>渔之源一件装钓鱼伞，遮阳伞，黑胶涂层，加粗伞骨，可弯折伞杆，双层透气，遮阳伞，钓鱼用伞，户外伞的理想选择——配件伞杆随机发货</t>
  </si>
  <si>
    <t>202504151520</t>
  </si>
  <si>
    <t>T-渔之源扣架伞黑色12棱2.0米(上)-KJ+T-25mm黑色铁杆+21cm地插+防风插</t>
  </si>
  <si>
    <t>2025-03-22 15:52:38</t>
  </si>
  <si>
    <t>202504151522</t>
  </si>
  <si>
    <t>T-渔之源扣架伞黑色12棱2.2米(上)-KJ+T-25mm黑色铁杆+21cm地插+防风插</t>
  </si>
  <si>
    <t>202504151524</t>
  </si>
  <si>
    <t>T-渔之源扣架伞黑色12棱2.4米(上)-KJ+T-25mm黑色铁杆+21cm地插+防风插</t>
  </si>
  <si>
    <t>202504151526</t>
  </si>
  <si>
    <t>T-渔之源扣架伞黑色12棱2.6米(上)-KJ+T-25mm黑色铁杆+21cm地插+防风插</t>
  </si>
  <si>
    <t>型号：2.6米</t>
  </si>
  <si>
    <t>渔之源一件装鱼护，鱼网，钓鱼工具，鱼类保护网袋，加粗钢圈设计，底部加固不易挣脱，可收缩绳设计，防止鱼跳出，淡水钓鱼完美选择</t>
  </si>
  <si>
    <t>型号：160*25cmⅢ代</t>
  </si>
  <si>
    <t>2025-03-22 11:02:29</t>
  </si>
  <si>
    <t>型号：200*33cmⅢ代</t>
  </si>
  <si>
    <t>型号：200*40cmⅢ代</t>
  </si>
  <si>
    <t>渔之源一件装全地形适用钓鱼椅，钓鱼工具，可调节伸缩椅腿，大承重，可折叠携带方便，给钓鱼爱好者的理想礼物</t>
  </si>
  <si>
    <t>2025-03-22 10:52:37</t>
  </si>
  <si>
    <t>202502220002</t>
  </si>
  <si>
    <t>Y-TQJ-山岚小欧椅+月亮椅包</t>
  </si>
  <si>
    <t>型号：裸椅+包</t>
  </si>
  <si>
    <t>型号：加高款</t>
  </si>
  <si>
    <t>优质钓鱼标记浮漂，纳米漂，多种尺寸可选，收费渔场、河流湖库、池塘等钓鱼的理想选择，垂钓浮子配件，适合初学者和有经验的垂钓者，垂钓爱好者的礼物</t>
  </si>
  <si>
    <t>Y120824001</t>
  </si>
  <si>
    <t>小蜻蜓纳米漂ZA-1鲫鱼款</t>
  </si>
  <si>
    <t>型号：ZA-1</t>
  </si>
  <si>
    <t>2025-03-20 15:51:05</t>
  </si>
  <si>
    <t>Y120824002</t>
  </si>
  <si>
    <t>小蜻蜓纳米漂ZA-2鲫鱼款</t>
  </si>
  <si>
    <t>型号：ZA-2</t>
  </si>
  <si>
    <t>Y120824003</t>
  </si>
  <si>
    <t>小蜻蜓纳米漂ZA-3鲫鱼款</t>
  </si>
  <si>
    <t>型号：ZA-3</t>
  </si>
  <si>
    <t>Y120824004</t>
  </si>
  <si>
    <t>小蜻蜓纳米漂ZA-4鲫鱼款</t>
  </si>
  <si>
    <t>型号：ZA-4</t>
  </si>
  <si>
    <t>Y120824005</t>
  </si>
  <si>
    <t>小蜻蜓纳米漂ZA-5鲫鱼款</t>
  </si>
  <si>
    <t>型号：ZA-5</t>
  </si>
  <si>
    <t>Y120824006</t>
  </si>
  <si>
    <t>小蜻蜓纳米漂ZA-6鲫鱼款</t>
  </si>
  <si>
    <t>型号：ZA-6</t>
  </si>
  <si>
    <t>Y120824015</t>
  </si>
  <si>
    <t>小蜻蜓纳米漂ZB-1粗尾（鸽子蛋）</t>
  </si>
  <si>
    <t>型号：ZB-1</t>
  </si>
  <si>
    <t>Y120824016</t>
  </si>
  <si>
    <t>小蜻蜓纳米漂ZB-2粗尾（鸽子蛋）</t>
  </si>
  <si>
    <t>型号：ZB-2</t>
  </si>
  <si>
    <t>Y120824017</t>
  </si>
  <si>
    <t>小蜻蜓纳米漂ZB-3粗尾（鸽子蛋）</t>
  </si>
  <si>
    <t>型号：ZB-3</t>
  </si>
  <si>
    <t>Y120824007</t>
  </si>
  <si>
    <t>小蜻蜓纳米漂ZC-1鲤鱼款</t>
  </si>
  <si>
    <t>型号：ZC-1</t>
  </si>
  <si>
    <t>Y120824008</t>
  </si>
  <si>
    <t>小蜻蜓纳米漂ZC-2鲤鱼款</t>
  </si>
  <si>
    <t>型号：ZC-2</t>
  </si>
  <si>
    <t>Y120824009</t>
  </si>
  <si>
    <t>小蜻蜓纳米漂ZC-3鲤鱼款</t>
  </si>
  <si>
    <t>型号：ZC-3</t>
  </si>
  <si>
    <t>Y120824010</t>
  </si>
  <si>
    <t>小蜻蜓纳米漂ZC-4鲤鱼款</t>
  </si>
  <si>
    <t>型号：ZC-4</t>
  </si>
  <si>
    <t>Y120824011</t>
  </si>
  <si>
    <t>小蜻蜓纳米漂ZE-1专钓翘草</t>
  </si>
  <si>
    <t>型号：ZE-1</t>
  </si>
  <si>
    <t>Y120824012</t>
  </si>
  <si>
    <t>小蜻蜓纳米漂ZE-2专钓翘草</t>
  </si>
  <si>
    <t>型号：ZE-2</t>
  </si>
  <si>
    <t>Y120824013</t>
  </si>
  <si>
    <t>小蜻蜓纳米漂ZE-3专钓翘草</t>
  </si>
  <si>
    <t>型号：ZE-3</t>
  </si>
  <si>
    <t>Y120824014</t>
  </si>
  <si>
    <t>小蜻蜓纳米漂ZE-4专钓翘草</t>
  </si>
  <si>
    <t>型号：ZE-4</t>
  </si>
  <si>
    <t>一件装全地形适用钓鱼椅，钓鱼工具，可调节伸缩椅腿，大承重，可折叠携带方便，钓鱼活动的理想选择，给钓鱼爱好者的理想礼物，露营、赛事等多种场景适用</t>
  </si>
  <si>
    <t>2025-03-19 17:42:57</t>
  </si>
  <si>
    <t>202502070010</t>
  </si>
  <si>
    <t>Y-TQJ-青锋全折叠椅+简约桶包</t>
  </si>
  <si>
    <t>渔之源一件装鱼护，钓鱼工具，鱼类保护网袋，加粗钢圈设计，底部加固不易挣脱，可收缩绳设计，防止鱼跳出，淡水钓鱼完美选择</t>
  </si>
  <si>
    <t>Y160125001</t>
  </si>
  <si>
    <t>S-战物双圈鱼护160*25cm</t>
  </si>
  <si>
    <t>2025-03-19 16:20:32</t>
  </si>
  <si>
    <t>Y160125002</t>
  </si>
  <si>
    <t>S-战物双圈鱼护160*33cm</t>
  </si>
  <si>
    <t>型号：160*33cm</t>
  </si>
  <si>
    <t>Y160125003</t>
  </si>
  <si>
    <t>S-战物双圈鱼护200*25cm</t>
  </si>
  <si>
    <t>Y160125004</t>
  </si>
  <si>
    <t>S-战物双圈鱼护200*33cm</t>
  </si>
  <si>
    <t>Y160125005</t>
  </si>
  <si>
    <t>S-战物双圈鱼护200*40cm</t>
  </si>
  <si>
    <t>Y160125006</t>
  </si>
  <si>
    <t>S-战物双圈鱼护250*33cm</t>
  </si>
  <si>
    <t>配件伞杆随机发货，钓鱼伞套装，钓鱼工具，伞杆可以调节方向，带地插和伞包，超大尺寸，黑胶涂层，双层透气，卡其色，垂钓、沙滩、庭院、露营等户外多场景适用</t>
  </si>
  <si>
    <t>2025-03-19 13:45:03</t>
  </si>
  <si>
    <t>202504181822</t>
  </si>
  <si>
    <t>T-渔之源扣架伞卡其12棱2.2米（上）-KJ+T-25mm黑色铁杆+21cm地插+防风插</t>
  </si>
  <si>
    <t>202504181824</t>
  </si>
  <si>
    <t>T-渔之源扣架伞卡其12棱2.4米（上）-KJ+T-25mm黑色铁杆+21cm地插+防风插</t>
  </si>
  <si>
    <t>1pc铝合金渔网与伸缩手柄，便携式折叠渔具，基本的垂钓者的工具，淡水和咸水钓鱼，钓鱼工具，给钓鱼爱好者的礼物</t>
  </si>
  <si>
    <t>Y110124004</t>
  </si>
  <si>
    <t>渔之源简约手抄网黑色小号</t>
  </si>
  <si>
    <t>型号：型号 A</t>
  </si>
  <si>
    <t>2025-03-19 11:56:50</t>
  </si>
  <si>
    <t>Y110124005</t>
  </si>
  <si>
    <t>渔之源简约手抄网黑色中号</t>
  </si>
  <si>
    <t>型号：型号 B</t>
  </si>
  <si>
    <t>优质钓鱼浮漂带盒套装，多水域适用浮漂，鱼浮子与耐用的ABS存储盒-混合尺寸，多种型号可选，引人注目的纳米浮子淡水垂钓</t>
  </si>
  <si>
    <t>202408010006</t>
  </si>
  <si>
    <t>Y-TQJ-渔之源战物漂盒62cm+小蜻蜓纳米漂野钓混合3支套装</t>
  </si>
  <si>
    <t>型号：3支组合A</t>
  </si>
  <si>
    <t>2025-03-17 15:16:38</t>
  </si>
  <si>
    <t>202408010007</t>
  </si>
  <si>
    <t>Y-TQJ-渔之源战物漂盒62cm+小蜻蜓纳米漂全水域3支套装</t>
  </si>
  <si>
    <t>型号：3支组合B</t>
  </si>
  <si>
    <t>202408010008</t>
  </si>
  <si>
    <t>Y-TQJ-渔之源战物漂盒62cm+小蜻蜓纳米漂大物3支套装</t>
  </si>
  <si>
    <t>型号：3支组合C</t>
  </si>
  <si>
    <t>渔之源1件装户外钓鱼帽，钓鱼工具，折叠伞帽，解放双手，黑胶图层，超大遮阳面积，适用各种户外场景</t>
  </si>
  <si>
    <t>型号：【布帽圈-中号】</t>
  </si>
  <si>
    <t>2025-02-20 10:30:23</t>
  </si>
  <si>
    <t>型号：布帽圈-大号</t>
  </si>
  <si>
    <t>型号：橡胶帽圈-中号</t>
  </si>
  <si>
    <t>型号：橡胶帽圈-大号</t>
  </si>
  <si>
    <t>户外钓鱼伞，银胶、黑胶涂层，户外伞，万向调节，便携收纳，户外，野营，垂钓，庭院多种场景适用</t>
  </si>
  <si>
    <t>Y2025004</t>
  </si>
  <si>
    <t>材质：Silver glue coating</t>
  </si>
  <si>
    <t>2025-02-19 11:26:23</t>
  </si>
  <si>
    <t>Y2025005</t>
  </si>
  <si>
    <t>Y2025006</t>
  </si>
  <si>
    <t>Y2025001</t>
  </si>
  <si>
    <t>材质：Black glue coating</t>
  </si>
  <si>
    <t>Y2025002</t>
  </si>
  <si>
    <t>Y2025003</t>
  </si>
  <si>
    <t>因批次不同，涂装随机发货，渔之源 1pc 活鱼桶、打水桶、饵料桶，透明材质，带肩带，矶钓，桥筏，海钓，收费鱼坑钓鱼的理想选择，钓鱼工具、钓鱼配件，送给钓鱼爱好者的绝佳礼物</t>
  </si>
  <si>
    <t>2025-01-18 17:01:29</t>
  </si>
  <si>
    <t>批次不同，logo标识有变化，渔之源 1pc 活鱼桶，打水桶，饵料桶，升级加厚EVA材质，耐磨耐用，带肩带，矶钓，桥筏，淡水钓鱼和咸水钓鱼的理想选择，钓鱼工具、钓鱼配件，送给钓鱼爱好者的绝佳礼物</t>
  </si>
  <si>
    <t>2025-01-18 09:55:35</t>
  </si>
  <si>
    <t>渔之源一件装钓鱼伞，360°可调节方向，加大伞面，防晒，晴雨两用，不锈钢伞竿耐用，沙滩伞、户外伞、露营伞、庭院伞、户外遮阳伞——配件伞杆随机发货</t>
  </si>
  <si>
    <t>202501070022</t>
  </si>
  <si>
    <t>2025-01-07 10:11:10</t>
  </si>
  <si>
    <t>202501070024</t>
  </si>
  <si>
    <t>Yuzhiyuan 1pc钓鱼竿硬壳包，渔具包，渔具收纳，多尺寸可选，有效保护鱼竿，咸水和淡水钓鱼的理想选择，钓鱼旅途必备</t>
  </si>
  <si>
    <t>型号：7cm/2.76in</t>
  </si>
  <si>
    <t>2024-12-11 14:53:28</t>
  </si>
  <si>
    <t>Y018693</t>
  </si>
  <si>
    <t>驰系列硬壳包14*130cm黑色（伞兜）</t>
  </si>
  <si>
    <t>型号：14cm/5.51in-with a net</t>
  </si>
  <si>
    <t>Yuzhiyuan 1pc 路亚单肩背包，多功能诱饵袋，收纳袋，钓鱼、户外活动、旅行的理想选择</t>
  </si>
  <si>
    <t>2024-12-10 16:19:20</t>
  </si>
  <si>
    <t>颜色：Light Gray</t>
  </si>
  <si>
    <t>颜色：Dark Gray</t>
  </si>
  <si>
    <t>Y060224022</t>
  </si>
  <si>
    <t>驰骑士椅11档裸椅-KJ</t>
  </si>
  <si>
    <t>驰1代或3代 回收标签</t>
  </si>
  <si>
    <t>2024-12-06 14:40:46</t>
  </si>
  <si>
    <t>型号：Upgraded Chair</t>
  </si>
  <si>
    <t>渔之源一件装钓鱼椅，10档可调节椅腿，超大承重，全地形适用，可折叠携带方便，钓鱼活动的理想选择——因产品性质焊接位置会出现不平整现象，椅腿保护套缺口是为了方便拆卸并非损坏</t>
  </si>
  <si>
    <t>2024-12-06 13:06:36</t>
  </si>
  <si>
    <t>渔之源一件装全地形钓鱼椅，10档可调节椅腿，超大称重，多数地形适用，可折叠携带方便，符合人体工程学，钓鱼活动的理想选择——因产品性质焊接位置会出现不平整现象，椅腿保护套缺口是为了方便拆卸并非损坏</t>
  </si>
  <si>
    <t>Y060224002</t>
  </si>
  <si>
    <t>不空10档骑士椅裸椅</t>
  </si>
  <si>
    <t>2024-12-06 10:30:47</t>
  </si>
  <si>
    <t>Yuzhiyuan一件装便携式渔具收纳袋，全新升级，600D高密度牛津布，多功能，带侧兜，耐磨，钓鱼、旅行的理想用品</t>
  </si>
  <si>
    <t>2024-12-02 16:41:02</t>
  </si>
  <si>
    <t>渔之源钓箱豪华套装，升降腿设计适应多种地形，配件齐全，大容量储存空间，结实可坐，钓鱼箱包、鱼竿支架、鱼饵盘、坐垫，户外垂钓的理想选择</t>
  </si>
  <si>
    <t>202409242004</t>
  </si>
  <si>
    <t>TQJ-32L-去野两用钓箱雾霾蓝（三件套）+拉饵盘+伞架+支架+坐垫</t>
  </si>
  <si>
    <t>型号：Set-A</t>
  </si>
  <si>
    <t>2024-11-07 11:30:20</t>
  </si>
  <si>
    <t>202409241004</t>
  </si>
  <si>
    <t>TQJ-32L-去野竞技钓箱雾霾蓝（三件套）+拉饵盘+伞架+支架+坐垫</t>
  </si>
  <si>
    <t>型号：Set-B</t>
  </si>
  <si>
    <t>渔之源一件装多功能重型底座支架，便携式钓鱼伞架、圣诞树架，坚固稳定的户外使用设计，适用于庭院，花园，海滩和草地</t>
  </si>
  <si>
    <t>2024-09-27 17:36:47</t>
  </si>
  <si>
    <t>202409116688</t>
  </si>
  <si>
    <t>Y-TQJ-钓伞四脚折叠底座+钓伞塑料注水底座</t>
  </si>
  <si>
    <t>型号：1PC with Water injection bag</t>
  </si>
  <si>
    <t>渔之源一件装硬壳鱼竿包，多功能大容量的渔具包，多种颜色款式可以选择，满足多种需求，有效保护渔具，防水防潮，户外垂钓的理想选择</t>
  </si>
  <si>
    <t>型号：10cm/3.94in</t>
  </si>
  <si>
    <t>2024-09-26 17:33:03</t>
  </si>
  <si>
    <t>Y010324025</t>
  </si>
  <si>
    <t>狩猎硬壳包10cm*130cm蓝色</t>
  </si>
  <si>
    <t>Y010324026</t>
  </si>
  <si>
    <t>狩猎硬壳包14cm*130cm蓝色（伞兜）</t>
  </si>
  <si>
    <t>渔之源一件装鱼竿包，单层轻便的渔具包，13厘米宽，优质牛津布制作，满足基础需求，便于携带，户外垂钓轻装上阵的理想选择</t>
  </si>
  <si>
    <t>Y010102724</t>
  </si>
  <si>
    <t>游龙单竿包蓝色</t>
  </si>
  <si>
    <t>型号：Single-layer bag</t>
  </si>
  <si>
    <t>2024-09-26 16:45:27</t>
  </si>
  <si>
    <t>渔之源一件装炫彩硬壳鱼竿包，多功能大容量的渔具包，14厘米宽、9厘米宽两种选择，满足多种需求，款式升级，防水防潮，户外垂钓的理想选择，也可以作为台球杆包、高尔夫球杆包使用</t>
  </si>
  <si>
    <t>Y010324024</t>
  </si>
  <si>
    <t>流光彩绘硬壳包14*125cm</t>
  </si>
  <si>
    <t>2024-09-26 15:22:20</t>
  </si>
  <si>
    <t>Y010324023</t>
  </si>
  <si>
    <t>流光彩绘硬壳包9*125cm</t>
  </si>
  <si>
    <t>渔之源一件装钓鱼桶，加厚EVA材质，多功能便携可折叠，钓鱼饵料桶、装鱼桶、钓鱼箱包，适用于多种场景野营、户外</t>
  </si>
  <si>
    <t>型号：35cm-Basic</t>
  </si>
  <si>
    <t>2024-09-24 10:59:50</t>
  </si>
  <si>
    <t>型号：39cm</t>
  </si>
  <si>
    <t>型号：44cm</t>
  </si>
  <si>
    <t>型号：48cm</t>
  </si>
  <si>
    <t>渔之源多功能地面嵌入装置大全套，便携式铝合金材质，可伸缩加长地插，解放双手，拉饵盘、拉饵盘架、鱼竿支架，渔网支架配件，钓鱼用具配件钓鱼工具——产品升级鱼竿支架和鱼网支架随机发货</t>
  </si>
  <si>
    <t>数量：Four-piece set</t>
  </si>
  <si>
    <t>2024-09-24 09:05:14</t>
  </si>
  <si>
    <t>渔之源一件装打水桶，可折叠便携打水桶，渔具收纳桶装鱼桶，加厚材质，户外野营、垂钓等多种场景适用</t>
  </si>
  <si>
    <t>户外储水用具</t>
  </si>
  <si>
    <t>2024-09-23 16:38:25</t>
  </si>
  <si>
    <t>渔之源一件装活鱼桶，升级版钓鱼装备，便携可折叠鱼护桶，升级加厚EVA材质耐磨耐用，侧兜可放置配件盒（不带增氧器）</t>
  </si>
  <si>
    <t>型号：Basic-35cm</t>
  </si>
  <si>
    <t>2024-09-23 09:04:42</t>
  </si>
  <si>
    <t>型号：Basic-40cm</t>
  </si>
  <si>
    <t>型号：Basic-45cm</t>
  </si>
  <si>
    <t>型号：Basic-50cm</t>
  </si>
  <si>
    <t>型号：Basic-55cm</t>
  </si>
  <si>
    <t>型号：upgrade-40cm</t>
  </si>
  <si>
    <t>型号：upgrade-45cm</t>
  </si>
  <si>
    <t>型号：upgrade-50cm</t>
  </si>
  <si>
    <t>渔之源钓支架套装，可旋转安装支架，带可调节夹具，解放双手，包含拉饵盘支架、伞架、鱼竿架，钓鱼椅配件，多种场景适用</t>
  </si>
  <si>
    <t>202303150004</t>
  </si>
  <si>
    <t>Y-TQJ-钓椅360铝镁配件四件套</t>
  </si>
  <si>
    <t>型号：fishing bracket set</t>
  </si>
  <si>
    <t>2024-09-20 17:15:03</t>
  </si>
  <si>
    <t>渔之源一件装渔具收纳盒，EVA钓鱼工具存储盒，多功能活鱼容器，便携式，多用途，户外爱好者的理想选择</t>
  </si>
  <si>
    <t>Y020424007</t>
  </si>
  <si>
    <t>战物收纳桶小号</t>
  </si>
  <si>
    <t>2024-09-20 11:22:27</t>
  </si>
  <si>
    <t>Y020424008</t>
  </si>
  <si>
    <t>战物收纳桶大号</t>
  </si>
  <si>
    <t>Y020424009</t>
  </si>
  <si>
    <t>战物收纳桶特大号</t>
  </si>
  <si>
    <t>渔之源豪华便携式钓鱼包，1.3m/4.27ft大尺寸大容量，优质牛津布，光滑内衬，绑带防止爆开，有效保护您的装备和钓具，可以手提、双肩背轻松方便，钓鱼、旅行、户外运动的理想选择，鱼竿渔具收纳</t>
  </si>
  <si>
    <t>钓鱼腰带</t>
  </si>
  <si>
    <t>型号：1.3m/4.27ft</t>
  </si>
  <si>
    <t>2024-09-19 11:25:48</t>
  </si>
  <si>
    <t>渔之源一件装大型可折叠悬挂干燥架，多种型号可选，晾晒坚果、植物、虾、鱼、蔬菜和草药的网，透气无毒网状网，节省空间，易于清洁，可折叠便携式，有效的干燥解决方案</t>
  </si>
  <si>
    <t>Y160424009</t>
  </si>
  <si>
    <t>渔之源晒鱼网35cm*65cm</t>
  </si>
  <si>
    <t>2024-09-14 11:41:28</t>
  </si>
  <si>
    <t>Y160424010</t>
  </si>
  <si>
    <t>渔之源晒鱼网40cm*65cm</t>
  </si>
  <si>
    <t>Y160424011</t>
  </si>
  <si>
    <t>渔之源晒鱼网50cm*65cm</t>
  </si>
  <si>
    <t>Y160424012</t>
  </si>
  <si>
    <t>渔之源晒鱼网50cm*95cm</t>
  </si>
  <si>
    <t>渔之源钓箱豪华全套，升降腿设计适应多种地形，配件齐全，大容量储存空间，结实可坐，钓鱼箱包、鱼竿支架、鱼饵盘、坐垫，户外垂钓的理想选择</t>
  </si>
  <si>
    <t>202312250016</t>
  </si>
  <si>
    <t>32L青钓两用钓箱绿色（三件套）+支架+拉饵盘+坐垫</t>
  </si>
  <si>
    <t>型号：A whole set</t>
  </si>
  <si>
    <t>2024-09-13 13:58:33</t>
  </si>
  <si>
    <t>渔之源一件装大容量硬壳鱼竿包，多功能的渔具包，收纳空间满足多种需求，升级简约款式，防水防潮，户外垂钓的理想选择</t>
  </si>
  <si>
    <t>型号：10cm</t>
  </si>
  <si>
    <t>2024-09-13 10:12:47</t>
  </si>
  <si>
    <t>型号：15cm</t>
  </si>
  <si>
    <t>Y160224046</t>
  </si>
  <si>
    <t>E-战物卡边鱼护200*35cm</t>
  </si>
  <si>
    <t>型号：35cm*2.0m</t>
  </si>
  <si>
    <t>2024-09-12 09:07:09</t>
  </si>
  <si>
    <t>Y160224049</t>
  </si>
  <si>
    <t>E-战物卡边鱼护250*40cm</t>
  </si>
  <si>
    <t>型号：40cm*2.5m</t>
  </si>
  <si>
    <t>Y160224050</t>
  </si>
  <si>
    <t>E-战物卡边鱼护300*45cm</t>
  </si>
  <si>
    <t>型号：45cm*3.0m</t>
  </si>
  <si>
    <t>渔之源一件装钓鱼竿架，可旋转安装支架，带可调节夹具，解放双手，随心固定钓鱼椅配件，多种场景适用</t>
  </si>
  <si>
    <t>2024-09-10 13:33:29</t>
  </si>
  <si>
    <t>渔之源一件装携式折叠椅，紧凑型手柄，金属框架，无侧袋，户外座椅，露营、钓鱼、远足理想装备</t>
  </si>
  <si>
    <t>Y060424004</t>
  </si>
  <si>
    <t>鱼悦折叠凳黑色-小号</t>
  </si>
  <si>
    <t>2024-09-09 14:33:30</t>
  </si>
  <si>
    <t>Y060424005</t>
  </si>
  <si>
    <t>鱼悦折叠凳黑色-大号</t>
  </si>
  <si>
    <t>渔之源一件装棕色钓鱼桶，加厚EVA材质制作，多功能便携可折叠，钓鱼饵料桶，钓鱼桶、饵料容器、钓鱼箱包，适用于多种场景野营、户外</t>
  </si>
  <si>
    <t>2024-09-04 10:34:30</t>
  </si>
  <si>
    <t>渔之源一件装便携活鱼桶，耐磨耐用，加厚EVA材质，折叠便携不占空间，大容量双拉链对开设计，适用于户外垂钓——两种涂装随机发货</t>
  </si>
  <si>
    <t>型号：21 Litre</t>
  </si>
  <si>
    <t>2024-08-23 16:42:37</t>
  </si>
  <si>
    <t>型号：25 Litre</t>
  </si>
  <si>
    <t>型号：31 Litre</t>
  </si>
  <si>
    <t>型号：43 Litre</t>
  </si>
  <si>
    <t>渔之源一件装浅蓝色方形伞，晴雨两用黑胶涂层upf5+加粗伞骨，遮阳伞雨伞钓鱼用伞户外伞的理想选择——配件伞杆随机发货</t>
  </si>
  <si>
    <t>202402280020</t>
  </si>
  <si>
    <t>B-去野方形扣架伞浅蓝12棱2.0米（上伞）+下伞竿</t>
  </si>
  <si>
    <t>2024-08-23 13:56:20</t>
  </si>
  <si>
    <t>202402280022</t>
  </si>
  <si>
    <t>B-去野方形扣架伞浅蓝12棱2.2米（上伞）+下伞竿</t>
  </si>
  <si>
    <t>202402280024</t>
  </si>
  <si>
    <t>B-去野方形扣架伞浅蓝12棱2.4米（上伞）+下伞竿</t>
  </si>
  <si>
    <t>渔之源一件装黄色方形钓鱼伞，360°可调节方向加大伞面防晒晴雨两用，不锈钢伞竿耐用，沙滩伞户外伞户外遮阳伞——配件伞杆随机发货</t>
  </si>
  <si>
    <t>2024-08-23 13:51:52</t>
  </si>
  <si>
    <t>渔之源1件装户外钓鱼帽，折叠伞帽，双伞骨设计，超大遮阳面积，适用各种户外场景</t>
  </si>
  <si>
    <t>Y080524017</t>
  </si>
  <si>
    <t>战物双骨伞帽单层黑胶 中号橡胶圈</t>
  </si>
  <si>
    <t>型号：1 layer L</t>
  </si>
  <si>
    <t>2024-08-09 17:08:55</t>
  </si>
  <si>
    <t>Y080524018</t>
  </si>
  <si>
    <t>战物双骨伞帽双层黑胶 中号橡胶圈</t>
  </si>
  <si>
    <t>型号：2-layer M</t>
  </si>
  <si>
    <t>Y080524019</t>
  </si>
  <si>
    <t>战物双骨伞帽双层黑胶 大号橡胶圈</t>
  </si>
  <si>
    <t>型号：2-layer L</t>
  </si>
  <si>
    <t>Y080524020</t>
  </si>
  <si>
    <t>战物双骨伞帽双层黑胶 特大号橡胶圈</t>
  </si>
  <si>
    <t>型号：2-layer XL</t>
  </si>
  <si>
    <t>渔之源一件装钓鱼打水桶，可折叠便携打水桶，多种场景适用，户外野营垂钓</t>
  </si>
  <si>
    <t>2024-08-09 16:29:53</t>
  </si>
  <si>
    <t>2024-08-09 15:33:08</t>
  </si>
  <si>
    <t>渔之源一件装大钓伞，防晒防暴雨遮阳伞折叠，360°万向调节方形，加厚伞布，户外垂钓伞钓鱼伞——配件伞杆随机发货</t>
  </si>
  <si>
    <t>2024-08-08 09:42:28</t>
  </si>
  <si>
    <t>2023051812126</t>
  </si>
  <si>
    <t>PDD-T去野扣架伞黑胶藏蓝2.6米（上伞）+B下伞杆</t>
  </si>
  <si>
    <t>YUZHIYUAN一件装专业钓鱼伞，铝合金加固机械臂调节，万向调节可伸缩下伞竿，upf50+有效阻隔紫外线双层透气户外伞，适用于户外沙滩庭院垂钓</t>
  </si>
  <si>
    <t>202405230020</t>
  </si>
  <si>
    <t>DY-GF-渔之源双层伞雾霾蓝12棱2.0米pro+防转拐杖+防转地插</t>
  </si>
  <si>
    <t>2024-08-07 21:35:56</t>
  </si>
  <si>
    <t>202405230022</t>
  </si>
  <si>
    <t>DY-GF-渔之源双层伞雾霾蓝12棱2.2米pro+防转拐杖+防转地插</t>
  </si>
  <si>
    <t>202405230024</t>
  </si>
  <si>
    <t>DY-GF-渔之源双层伞雾霾蓝12棱2.4米pro+防转拐杖+防转地插</t>
  </si>
  <si>
    <t>配件伞杆地插随机发货，钓鱼伞，钓鱼工具，户外遮阳伞，沙滩伞，庭院伞，伞杆可以调节方向，双层透气，带地插和伞包，垂钓，野营，户外多场景适用</t>
  </si>
  <si>
    <t>2024-08-05 22:46:45</t>
  </si>
  <si>
    <t>Y080325128</t>
  </si>
  <si>
    <t>B-渔之源扣架伞彩胶天蓝12棱2.6米（上）-Jpro</t>
  </si>
  <si>
    <t>型号：XXXL-pro</t>
  </si>
  <si>
    <t>Y080325127</t>
  </si>
  <si>
    <t>B-渔之源扣架伞彩胶天蓝12棱2.4米（上）-Jpro</t>
  </si>
  <si>
    <t>型号：XXL-pro</t>
  </si>
  <si>
    <t>Y080325125</t>
  </si>
  <si>
    <t>B-渔之源扣架伞彩胶天蓝12棱2.0米（上）-Jpro</t>
  </si>
  <si>
    <t>型号：L-pro</t>
  </si>
  <si>
    <t>Y080325126</t>
  </si>
  <si>
    <t>B-渔之源扣架伞彩胶天蓝12棱2.2米（上）-Jpro</t>
  </si>
  <si>
    <t>型号：XL-pro</t>
  </si>
  <si>
    <t>渔之源一件装反向折叠钓鱼伞，2024新款户外伞，加厚防晒防雨垂钓遮阳伞，多场景适用，可折叠便携户外伞，适用于海滩，垂钓，露营，野营</t>
  </si>
  <si>
    <t>202405152022</t>
  </si>
  <si>
    <t>Y-TQJ-L-冰川反向单层伞青灰色14棱2.2米+L-专利手杖-防转</t>
  </si>
  <si>
    <t>2024-08-02 14:28:59</t>
  </si>
  <si>
    <t>202405157024</t>
  </si>
  <si>
    <t>Y-TQJ-L-冰川反向单层伞青灰色14棱2.4米+L-专利手杖-防转</t>
  </si>
  <si>
    <t>渔之源一件装大鱼抄网，可折叠可伸缩便携抄网，一键开合，铝合金材质，高密网布，多场景适用大物抄网</t>
  </si>
  <si>
    <t>型号：0.9m</t>
  </si>
  <si>
    <t>2024-08-01 15:29:23</t>
  </si>
  <si>
    <t>Y110124012</t>
  </si>
  <si>
    <t>渔之源便携折叠手抄网浅绿1.8米</t>
  </si>
  <si>
    <t>渔之源一件装大容量渔具背包，可装钓椅，各种钓鱼工具，多功能加厚渔具包，双肩背包</t>
  </si>
  <si>
    <t>2024-08-01 15:11:41</t>
  </si>
  <si>
    <t>渔之源大容量双肩垂钓包，PVC加厚材质，多功能钓椅包钓鱼背包</t>
  </si>
  <si>
    <t>Y010102728</t>
  </si>
  <si>
    <t>P-AK背包60cm黑色</t>
  </si>
  <si>
    <t>型号：60cm PVC</t>
  </si>
  <si>
    <t>2024-07-23 15:30:36</t>
  </si>
  <si>
    <t>Y01060103</t>
  </si>
  <si>
    <t>P-AK背包70cm黑色</t>
  </si>
  <si>
    <t>型号：70cm PVC</t>
  </si>
  <si>
    <t>渔之源大尺寸大容量飞钓竿包，多功能渔具包，双层三层收纳空间满足多种需求，升级牛津布材料，防水防潮，垂钓包鱼竿包</t>
  </si>
  <si>
    <t>2024-07-23 14:31:41</t>
  </si>
  <si>
    <t>Y010402034</t>
  </si>
  <si>
    <t>AK钢丝包简约款1.3米双层</t>
  </si>
  <si>
    <t>渔之源升级加厚垂钓伞，万向调节应对阳光直晒，晴雨双用UPF50+,钓鱼专用伞露营伞，多种场景适用，适用于户外野营垂钓徒步露营——配件伞杆随机发货</t>
  </si>
  <si>
    <t>型号：M-1.8m</t>
  </si>
  <si>
    <t>2024-07-20 17:49:42</t>
  </si>
  <si>
    <t>渔之源户外钓鱼伞，黑胶涂层UPF50+防晒防雨户外伞，万向调节便携收纳垂钓伞，多种场景适用。户外，野营，垂钓，庭院——两种伞面随机发货</t>
  </si>
  <si>
    <t>2024-07-20 16:43:17</t>
  </si>
  <si>
    <t>渔之源大面积钓鱼伞，360°可调节方向，UPF50+，可折叠便携收纳户外垂钓伞，晴雨双用户外遮阳伞——配件伞杆随机发货</t>
  </si>
  <si>
    <t>2024-07-17 16:55:24</t>
  </si>
  <si>
    <t>渔之源大面积遮阳垂钓伞，加厚黑胶涂层，UPF50+，航空铝材质伞竿，轻便易收纳户外遮阳伞，适用于露营海滩庭院垂钓，多场景适用-下伞竿随机发货</t>
  </si>
  <si>
    <t>2024030800320</t>
  </si>
  <si>
    <t>DY-L-狩猎扣架伞黑胶卡其12棱2.0米</t>
  </si>
  <si>
    <t>2024-07-17 16:12:24</t>
  </si>
  <si>
    <t>202302171624</t>
  </si>
  <si>
    <t>Y-TQJ-L-去野扣架伞浅卡其数码款2.4米</t>
  </si>
  <si>
    <t>因批次不同，logo标识有变化，渔之源户外遮阳伞、钓鱼伞，可折叠方便携带，适用于户外活动，庭院、沙滩、花园、摆摊等场景适用——配件伞杆随机发货</t>
  </si>
  <si>
    <t>2024-07-16 17:51:42</t>
  </si>
  <si>
    <t>YUZHIYUAN Outdoor</t>
  </si>
  <si>
    <t>1pc单层/双层头戴式户外遮阳伞，双骨多维支撑，久戴不累，轻盈无感，舒适头部，可折叠便携伞帽，无伞杆，解放双手，彩胶涂层，超大遮阳面积，小体积大遮面，户外探险，露营，垂钓，茶艺等户外必备</t>
  </si>
  <si>
    <t>户外 回收标签</t>
  </si>
  <si>
    <t>尺码：基础款中号</t>
  </si>
  <si>
    <t>2026-02-13 17:10:52</t>
  </si>
  <si>
    <t>尺码：升级款中号</t>
  </si>
  <si>
    <t>尺码：升级款大号</t>
  </si>
  <si>
    <t>Y080525018</t>
  </si>
  <si>
    <t>双骨伞帽双层彩胶 特大号橡胶圈-咖色</t>
  </si>
  <si>
    <t>尺码：升级款超大号</t>
  </si>
  <si>
    <t>1pc单层/双层户外头戴式户外遮阳帽，便携折叠伞帽，无伞杆，解放双手，银胶涂层，超大遮阳面积，适用各种户外场景，钓鱼伞双层帽头戴伞折叠头戴式头顶伞溪流钓装备伞</t>
  </si>
  <si>
    <t>型号：基础款 大号 布帽圈</t>
  </si>
  <si>
    <t>2026-02-10 14:45:34</t>
  </si>
  <si>
    <t>型号：升级款 中号 布帽圈</t>
  </si>
  <si>
    <t>型号：升级款 大号 布帽圈</t>
  </si>
  <si>
    <t>型号：升级款 中号 橡胶圈</t>
  </si>
  <si>
    <t>型号：升级款 大号 橡胶圈</t>
  </si>
  <si>
    <t>2026新款轻量便携女士连体涉水裤，时尚粉，搭配白色防滑雨靴，高密度 PVC材质，加厚耐用，侧面拉链口袋，腰部弹性松紧带，可调节卡扣设计，适用于垂钓，赶海，沼泽，户外探险，农田水利等复杂地形。</t>
  </si>
  <si>
    <t>尺码：升级款小号</t>
  </si>
  <si>
    <t>2026-02-05 15:58:45</t>
  </si>
  <si>
    <t>25L/28L/33L黑色高透活鱼桶，钓鱼箱，拉链天窗投鱼口，加厚eva材质，三个尺寸可选，可手提可肩背，垂钓场景必备，淡水钓鱼和咸水钓鱼的理想选择，钓鱼工具，送给钓鱼爱好者的绝佳礼物</t>
  </si>
  <si>
    <t>容量：25L</t>
  </si>
  <si>
    <t>2026-02-05 13:55:55</t>
  </si>
  <si>
    <t>容量：33L</t>
  </si>
  <si>
    <t>渔之源大容量单层/双层钓竿收纳包，130cm便携飞钓竿包，耐用的旅行收纳袋，内置绑带保护鱼竿，加厚硬壳底座，可手提可肩背，适合垂钓者，父亲节礼物，钓鱼袋，垂钓者装备收纳，时尚设计，高品质拉链，运动设计，经久耐用的材料轻量便携飞钓竿包</t>
  </si>
  <si>
    <t>Y010224009</t>
  </si>
  <si>
    <t>冰川单竿包1.3米</t>
  </si>
  <si>
    <t>尺码：130cm/51.18in单层</t>
  </si>
  <si>
    <t>2026-02-04 14:41:35</t>
  </si>
  <si>
    <t>Y010224011</t>
  </si>
  <si>
    <t>冰川双层竿包1.3米</t>
  </si>
  <si>
    <t>尺码：130cm/51.18in双层</t>
  </si>
  <si>
    <t>1pc升级版快速投鱼口活鱼桶，便携可折叠打水桶，大容量饵料盘，加厚EVA材质，带肩带可提手，矶钓，桥筏，淡水钓鱼和咸水钓鱼的理想选择，钓鱼工具、钓鱼配件，送给钓鱼爱好者的绝佳礼物</t>
  </si>
  <si>
    <t>尺码：升级款40cm/15.75in</t>
  </si>
  <si>
    <t>2026-02-03 17:12:43</t>
  </si>
  <si>
    <t>尺码：升级款45cm/17.72in</t>
  </si>
  <si>
    <t>尺码：升级款50cm/19.69in</t>
  </si>
  <si>
    <t>尺码：小号带地插</t>
  </si>
  <si>
    <t>2026-02-02 15:37:06</t>
  </si>
  <si>
    <t>尺码：中号带地插</t>
  </si>
  <si>
    <t>尺码：大号带地插</t>
  </si>
  <si>
    <t>渔之源1pc大面积户外遮阳伞钓鱼伞露营伞，不锈钢伞杆带地插，万向调节，应对各种角度的阳光直射，内部黑胶涂层，可调节高度，户外活动的理想选择，因批次不同，logo标识有变化，伞杆随机发货，</t>
  </si>
  <si>
    <t>型号：升级版200cm/78.74in</t>
  </si>
  <si>
    <t>2026-02-02 14:05:38</t>
  </si>
  <si>
    <t>型号：升级版220cm/86.61in</t>
  </si>
  <si>
    <t>型号：升级版237cm/93.31in</t>
  </si>
  <si>
    <t>型号：升级版253cm/99.61in</t>
  </si>
  <si>
    <t>1pc大容量蓝色硬壳包，100cm/39.37in飞钓竿包，可固定鱼竿，防撞设计，耐磨不惧水，可提可背解放双手，分区收纳，一冲即净，垂钓者的理想礼物。</t>
  </si>
  <si>
    <t>尺码：100cm/39.37in</t>
  </si>
  <si>
    <t>2026-01-29 16:17:52</t>
  </si>
  <si>
    <t>1pc双圈装鱼网，160cm/200cm鱼类保护网袋，加粗钢圈设计，底部加固不易挣脱，可收缩绳设计防止鱼跳出，野外垂钓和防止鱼类逃脱的完美选择钓鱼工具</t>
  </si>
  <si>
    <t>尺码：160*33cm</t>
  </si>
  <si>
    <t>2026-01-29 15:14:57</t>
  </si>
  <si>
    <t>尺码：200*33cm</t>
  </si>
  <si>
    <t>渔之源1pc黄色方形钓鱼伞露营伞沙滩伞，360°可调节方向加大伞面，晴雨两用，不锈钢伞竿耐用，沙滩伞户外伞户外遮阳伞，配件伞杆随机发货</t>
  </si>
  <si>
    <t>尺码：升级款200cm/78.74in</t>
  </si>
  <si>
    <t>2026-01-26 14:49:38</t>
  </si>
  <si>
    <t>尺码：升级版220cm/86.61in</t>
  </si>
  <si>
    <t>尺码：升级款234cm/92.13in</t>
  </si>
  <si>
    <t>配件伞杆随机发货，渔之源户外遮阳伞套装216cm/85.04in，带收纳包，超大伞面，可调节方向伞杆，摆摊、庭院、沙滩、户外活动的理想选择</t>
  </si>
  <si>
    <t>2026-01-24 16:50:23</t>
  </si>
  <si>
    <t>配件伞杆随机发货，1pc大型户外遮阳伞套装，钓鱼伞，圆形卡其色，带四角底座，超大伞面，可调节方向伞杆，垂钓，庭院、沙滩、露营，摆摊，户外活动的理想选择</t>
  </si>
  <si>
    <t>尺码：升级版200cm/78.74in</t>
  </si>
  <si>
    <t>2026-01-24 15:35:04</t>
  </si>
  <si>
    <t>尺码：升级版240cm/94.9in</t>
  </si>
  <si>
    <t>配件伞杆随机发货，1pc户外遮阳伞套装带底座，方形，米白色，内部加厚黑胶涂层，可弯折360°调节，不锈钢伞杆，庭院、户外、花园、摆摊等做场景适用</t>
  </si>
  <si>
    <t>型号：升级款196cm/77.17in</t>
  </si>
  <si>
    <t>2026-01-24 14:25:42</t>
  </si>
  <si>
    <t>型号：升级款216cm/85.04in</t>
  </si>
  <si>
    <t>型号：升级款236cm/92.91in</t>
  </si>
  <si>
    <t>型号：升级版252cm/99.21in</t>
  </si>
  <si>
    <t>1pc便携可折叠户外遮阳伞，头戴式伞帽，多规格可选择，解放双手，小体积大遮面，户外探险，露营，垂钓，茶艺等必备</t>
  </si>
  <si>
    <t>型号：基础款中号</t>
  </si>
  <si>
    <t>2026-01-24 11:32:38</t>
  </si>
  <si>
    <t>头戴式户外遮阳伞，便携可折叠伞帽，解放双手，大遮面晴雨两用，收纳不占地，户外探险，露营，垂钓等必备</t>
  </si>
  <si>
    <t>2026-01-23 16:36:11</t>
  </si>
  <si>
    <t>便携可折叠遮阳伞，头戴式伞帽，多规格可选择，解放双手，小体积大遮面，户外探险，露营，垂钓，茶艺等必备</t>
  </si>
  <si>
    <t>尺码：中号基础款</t>
  </si>
  <si>
    <t>2026-01-23 14:06:50</t>
  </si>
  <si>
    <t>尺码：中号升级款</t>
  </si>
  <si>
    <t>尺码：大号升级款</t>
  </si>
  <si>
    <t>尺码：超大号升级款</t>
  </si>
  <si>
    <t>渔之源68cm/78cm大容量钓鱼收纳包，透明可视化，加厚EVA耐磨抗摔，钓鱼装备，便携硬壳包，适合垂钓露营野餐游艇使用。</t>
  </si>
  <si>
    <t>尺码：68cm/26.77in</t>
  </si>
  <si>
    <t>2026-01-22 16:57:15</t>
  </si>
  <si>
    <t>尺码：78cm/30.71in</t>
  </si>
  <si>
    <t>豪华船舱钓箱收纳，升降腿设计适应多种地形，配件齐全，大容量储存空间，结实可坐，钓鱼箱包、鱼竿支架、鱼饵盘、坐垫，户外垂钓的理想选择</t>
  </si>
  <si>
    <t>船舱收纳用品</t>
  </si>
  <si>
    <t>颜色：雾霾蓝</t>
  </si>
  <si>
    <t>2026-01-21 16:55:40</t>
  </si>
  <si>
    <t>1pc船舱收纳钓箱，渔具收纳箱，升降腿设计，适应多种地形，超大容量储存空间，结实可坐，钓鱼箱包，轻便多功能，坚固的ABS材质，鱼饵箱渔具装备，钓鱼爱好者的理想礼物，户外垂钓的理想选择</t>
  </si>
  <si>
    <t>2026-01-21 15:17:40</t>
  </si>
  <si>
    <t>多功能双层/三层钓鱼竿包，130cm/51.18in便携可折叠钓鱼分类袋，大容量、轻便耐磨，升级内衬防折痕，户外钓鱼装备多功能收纳包，钓竿收纳工具</t>
  </si>
  <si>
    <t>型号：升级版双层</t>
  </si>
  <si>
    <t>2026-01-21 13:42:55</t>
  </si>
  <si>
    <t>型号：升级版三层</t>
  </si>
  <si>
    <t>1pc双层船舱收纳箱，钓具储物箱，配有安全锁和符合人体工程学的手柄，超大容量储存空间，结实可坐，钓鱼箱包，轻便多功能，鱼饵箱渔具装备，钓鱼爱好者的理想礼物，户外垂钓的理想选择</t>
  </si>
  <si>
    <t>型号：收纳箱+插杆器</t>
  </si>
  <si>
    <t>2026-01-21 13:20:38</t>
  </si>
  <si>
    <t>1pc船舱收纳箱，升降腿设计，适应多种地形，超大容量储存空间，结实可坐，钓鱼箱包，轻便多功能，坚固的ABS材质，鱼饵箱渔具装备，钓鱼爱好者的理想礼物，户外垂钓的理想选择</t>
  </si>
  <si>
    <t>2026-01-20 18:00:17</t>
  </si>
  <si>
    <t>大容量双层船舱收纳用品，钓具储物箱，绿色和黑色钓具盒，配有杆架管杯架、加固座椅设计、配有安全锁和符合人体工程学的手柄，适用于狩猎、渔具、户外探险、箱包、钓具箱</t>
  </si>
  <si>
    <t>2026-01-20 17:48:22</t>
  </si>
  <si>
    <t>型号：大号+插杆器</t>
  </si>
  <si>
    <t>1pc鱼网，鱼护，鱼类保护网袋，加粗钢圈设计，底部加固不易挣脱，可收缩绳设计防止鱼跳出，野外垂钓和防止鱼类逃脱的完美选择钓鱼工具</t>
  </si>
  <si>
    <t>尺码：2.0m/78.74in*25cm/9.84in</t>
  </si>
  <si>
    <t>2026-01-20 17:15:48</t>
  </si>
  <si>
    <t>尺码：2.0m/78.74in*40cm/15.75in</t>
  </si>
  <si>
    <t>尺码：2.5m/98.43in*40cm/15.75in</t>
  </si>
  <si>
    <t>渔之源一件装大鱼黑色抄网，可折叠可伸缩便携抄网，一键开合，90cm/180cm/210cm/250cm/300cm五个尺寸可选，铝合金材质，高密网布，多场景适用大物抄网，钓鱼必备。</t>
  </si>
  <si>
    <t>尺码：90cm/35.43in</t>
  </si>
  <si>
    <t>2026-01-20 11:23:49</t>
  </si>
  <si>
    <t>尺码：180cm/70.87in</t>
  </si>
  <si>
    <t>尺码：210cm/82.68in</t>
  </si>
  <si>
    <t>尺码：250cm/98.43in</t>
  </si>
  <si>
    <t>尺码：300cm/118.11in</t>
  </si>
  <si>
    <t>1PCS 单层双层便携黑色钓具包，大容量钓鱼包，pvc材质鱼竿包，飞钓杆包，耐用鱼竿包，钓鱼用品，钓鱼工具，户外旅游露营包，多种容量可选择，轻便便携 ，适合咸水和淡水钓鱼者</t>
  </si>
  <si>
    <t>Y010225017</t>
  </si>
  <si>
    <t>P-战物单竿包1.3米</t>
  </si>
  <si>
    <t>2026-01-19 16:26:18</t>
  </si>
  <si>
    <t>Y010225019</t>
  </si>
  <si>
    <t>P-战物双层竿包1.3米（伞兜）</t>
  </si>
  <si>
    <t>大容量硬壳鱼竿包，飞钓竿包，多功能渔具包，渔具收纳，超大收纳空间，满足多种需求，简约款式，ABS材质，户外垂钓的理想选择，咸水钓鱼和淡水钓鱼适用，给钓鱼爱好者的理想礼物</t>
  </si>
  <si>
    <t>型号：普通款</t>
  </si>
  <si>
    <t>2026-01-19 14:48:11</t>
  </si>
  <si>
    <t>189cm/74.41in超大户外钓鱼伞，遮阳伞，露营伞，带地钉及收纳袋，便携式设计，折叠后尺寸77cm/30.31in，坚固骨架与玻璃纤维框架，适用于露营、花园、垂钓、庭院，三种颜色可选</t>
  </si>
  <si>
    <t>Y080325151</t>
  </si>
  <si>
    <t>B-小蜻蜓扣架短节伞卡其2.0米</t>
  </si>
  <si>
    <t>2026-01-19 14:17:41</t>
  </si>
  <si>
    <t>颜色：蒂芙尼蓝</t>
  </si>
  <si>
    <t>型号：炮台架</t>
  </si>
  <si>
    <t>2026-01-16 15:58:09</t>
  </si>
  <si>
    <t>型号：鱼护架</t>
  </si>
  <si>
    <t>型号：饵盘架</t>
  </si>
  <si>
    <t>1 PC 钓鱼专用椅，钓鱼工具，船用钓鱼椅，多地形适用，13档可调节椅腿，靠背可调节，超大承重，可折叠携带方便，钓鱼活动的理想选择，给钓鱼爱好者的礼物，两种涂装随机发货，焊接处不平整为正常现象</t>
  </si>
  <si>
    <t>型号：升级版椅子</t>
  </si>
  <si>
    <t>2026-01-16 15:29:09</t>
  </si>
  <si>
    <t>1pc钓鱼竿固定器，双炮台架，钓鱼椅配件，可同时支撑两根鱼竿，金属材质，360°可调节，钓鱼工具，解放双手，给钓鱼爱好者的礼物，淡水钓鱼和咸水钓鱼的理想选择</t>
  </si>
  <si>
    <t>2026-01-16 10:29:53</t>
  </si>
  <si>
    <t>130cm/51.18in加长便携式钓具收纳袋，飞钓竿包，耐用的双层三层钓竿渔具包，可手提可肩背，专为大容量和多功能使用而设计，非常适合旅行垂钓者</t>
  </si>
  <si>
    <t>Y010426006</t>
  </si>
  <si>
    <t>迷踪便携渔具包1.3米双层灰色-KJ</t>
  </si>
  <si>
    <t>风格：双层</t>
  </si>
  <si>
    <t>2026-01-15 16:15:30</t>
  </si>
  <si>
    <t>Y010426007</t>
  </si>
  <si>
    <t>迷踪便携渔具包1.3米三层灰色-KJ</t>
  </si>
  <si>
    <t>风格：三层</t>
  </si>
  <si>
    <t>1pc/2pcs户外钓鱼折叠椅-欧式全折叠船用钓鱼椅，伸缩腿，节省空间，室内外便携，适合多种地形，垂钓者和露营者的理想露营装备，完美的圣诞礼物</t>
  </si>
  <si>
    <t>数量：升级款1件</t>
  </si>
  <si>
    <t>2026-01-15 15:55:16</t>
  </si>
  <si>
    <t>数量：升级版2件</t>
  </si>
  <si>
    <t>全折叠加高户外椅钓鱼椅露营椅，钓鱼专用椅，冰钓椅子，可伸缩椅子腿，全地形适用，收纳方便易携带， 野餐露营观赛休闲椅 加高舒适耐用钓椅 易收纳防滑钓鱼装备</t>
  </si>
  <si>
    <t>型号：加高款椅子</t>
  </si>
  <si>
    <t>2026-01-15 14:21:53</t>
  </si>
  <si>
    <t>全地形多功能垂钓椅，专业便携式钓鱼椅，可调节高度，高承载能力，可折叠，便于运输，适合全地形钓鱼活动-黑色和黄色配色，适合户外垂钓、露营，男士礼物</t>
  </si>
  <si>
    <t>Y060325023</t>
  </si>
  <si>
    <t>AK可伸缩骑士椅-裸椅（不含件套）</t>
  </si>
  <si>
    <t>2026-01-15 13:52:06</t>
  </si>
  <si>
    <t>钓鱼必备的钓鱼工具-钓鱼伞和钓鱼椅的豪华套装，卡其时尚配色，便携式可调节伞和椅，舒适耐用，可弯折调节不锈钢伞杆，可伸缩椅腿，不占空间，适合长时间钓鱼，给钓鱼爱好者的礼物</t>
  </si>
  <si>
    <t>品类：椅+伞+配件</t>
  </si>
  <si>
    <t>2026-01-15 12:00:05</t>
  </si>
  <si>
    <t>1个耐用的可折叠虾蟹鱼网-便携式户外捕鱼笼，快速干燥且易于组装，适用于淡水和盐水捕鱼、活鱼储存、户外渔具、渔网</t>
  </si>
  <si>
    <t>尺码：升级款200*40cm</t>
  </si>
  <si>
    <t>2026-01-14 15:32:12</t>
  </si>
  <si>
    <t>尺码：升级款200*25cm</t>
  </si>
  <si>
    <t>尺码：升级款250*40cm</t>
  </si>
  <si>
    <t>尺码：升级款300*45cm</t>
  </si>
  <si>
    <t>渔之源130cm/51.18in硬壳鱼竿包，钓包钓箱，渔具收纳包，多功能大容量露营包，简约经典款式，有效保护渔具，ABS材质轻巧便携，易清洗，户外垂钓的理想选择，适用于咸水钓鱼和淡水钓鱼，钓鱼礼物</t>
  </si>
  <si>
    <t>型号：黑色10cm/3.93in</t>
  </si>
  <si>
    <t>2026-01-14 10:26:44</t>
  </si>
  <si>
    <t>型号：白色10cm/3.93in</t>
  </si>
  <si>
    <t>型号：黑色15cm/5.90in</t>
  </si>
  <si>
    <t>型号：白色15cm/5.90in</t>
  </si>
  <si>
    <t>粉色涉水裤，高密度 PVC材质，加厚耐用，抗撕裂，轻量化，柔韧，侧面拉链口袋，用湿布擦拭即净，腰部弹性松紧带，可调节卡扣设计，适合长时间蹲坐、涉水行走，适用于垂钓运动、湿地作业、户外探险，适合沼泽、河滩等复杂地形。</t>
  </si>
  <si>
    <t>2026-01-13 16:57:40</t>
  </si>
  <si>
    <t>女士专用涉水裤，清新绿色，高密度 PVC材质，加厚耐用，抗撕裂，轻量化，柔韧，侧面拉链口袋，用湿布擦拭即净，腰部弹性松紧带，可调节卡扣设计，适合长时间蹲坐、涉水行走，适用于垂钓运动、湿地作业、户外探险，适合沼泽、河滩等复杂地形。</t>
  </si>
  <si>
    <t>2026-01-13 16:47:09</t>
  </si>
  <si>
    <t>渔之源1件装 可调节钓鱼椅露营椅，椅子收纳包，可折叠便携式户外椅，可伸缩椅腿，170°可调节椅背，承重高，耐用全地形使用椅子，送给钓鱼爱好者的理想礼物，户外使用</t>
  </si>
  <si>
    <t>2026-01-10 17:36:20</t>
  </si>
  <si>
    <t>型号：升级版椅子+包</t>
  </si>
  <si>
    <t>000000</t>
  </si>
  <si>
    <t>2026-01-08 16:19:36</t>
  </si>
  <si>
    <t>大容量双层钓具储物箱，大型军绿色和黑色钓具盒，配有杆架管杯架、加固座椅设计、配有安全锁和符合人体工程学的手柄，适用于狩猎、渔具、户外探险、箱包、钓具箱</t>
  </si>
  <si>
    <t>颜色：军绿色+黑色</t>
  </si>
  <si>
    <t>2026-01-07 13:23:11</t>
  </si>
  <si>
    <t>一件装钓鱼竿固定器，金属钓鱼竿架，可旋转安装支架，带可调节夹具，解放双手，随心固定钓鱼椅配件，多种场景适用，给钓鱼爱好者的礼物，淡水钓鱼和咸水钓鱼的理想选择</t>
  </si>
  <si>
    <t>2026-01-05 15:04:57</t>
  </si>
  <si>
    <t>适用人群：36-37</t>
  </si>
  <si>
    <t>2026-01-05 14:33:05</t>
  </si>
  <si>
    <t>适用人群：38-39</t>
  </si>
  <si>
    <t>适用人群：40-41</t>
  </si>
  <si>
    <t>加厚舒适户外钓鱼折叠椅，全折叠露营椅，船用钓鱼椅，室内外可用，可伸缩椅腿，不占空间，小体积大坐面，便携，多种地形适用，钓鱼爱好者的理想产品</t>
  </si>
  <si>
    <t>Y060124012</t>
  </si>
  <si>
    <t>AK可伸缩月亮椅基础版Ⅱ代-裸椅</t>
  </si>
  <si>
    <t>2025-12-31 17:28:32</t>
  </si>
  <si>
    <t>YUZHIYUAN 便携可调节月亮椅躺椅，四档可调节月亮椅，可拆脚托，带有头枕的躺椅，适用于露营、钓鱼和户外休闲，露营椅</t>
  </si>
  <si>
    <t>型号：加长款躺椅</t>
  </si>
  <si>
    <t>2025-12-31 15:37:55</t>
  </si>
  <si>
    <t>YUZHIYUAN大容量双层渔具包，多功能钓鱼装备袋带保护罩，大容量鱼竿包， 轻巧便携，咸水和淡水钓鱼的理想选择，适合户外垂钓，旅行及户外活动</t>
  </si>
  <si>
    <t>型号：升级版125CM/49.21IN</t>
  </si>
  <si>
    <t>2025-12-31 12:02:24</t>
  </si>
  <si>
    <t>型号：升级版100CM/39.37IN</t>
  </si>
  <si>
    <t>型号：升级版80CM/31.50IN</t>
  </si>
  <si>
    <t>1pc157cm/50in大尺寸便携硬壳渔具包，坚固耐用，可提可背轻便便携，大容量可容纳多数钓竿，户外垂钓必备，适合浅水和盐水钓鱼，灰色和果绿色两款颜色可选，</t>
  </si>
  <si>
    <t>2025-12-30 17:46:01</t>
  </si>
  <si>
    <t>颜色：果绿</t>
  </si>
  <si>
    <t>1pc加大户外钓鱼伞，伞面直径200cm/78.74in，八层加厚面料，双层透气设计，轻便耐用，便携式户外伞，钓鱼必备，多场景使用：露营伞，摆摊伞，垂钓伞，野餐伞等，钓鱼爱好者必备用品。</t>
  </si>
  <si>
    <t>品类：伞+黑竿+地插+防风插</t>
  </si>
  <si>
    <t>2025-12-30 17:08:44</t>
  </si>
  <si>
    <t>品类：伞+黑竿+底座</t>
  </si>
  <si>
    <t>1pc236cm/92.91in加高户外钓鱼伞，方形米色户外伞，双层透气设计，三秒快速打开，节省时间，钓鱼伞，露营伞，摆摊伞，野餐伞，庭院伞等多场景使用，钓鱼工具，垂钓必备</t>
  </si>
  <si>
    <t>2025-12-30 16:07:31</t>
  </si>
  <si>
    <t>1件蓝色加厚款黑胶钓鱼伞，钓鱼用品，182cm/71.65in加高设计，加大内部空间，送伞袋，地插等配件，多场景使用：海滩伞，钓鱼伞，露营伞，庭院伞，钓鱼爱好者必备。</t>
  </si>
  <si>
    <t>型号：Umbrella+Accessories</t>
  </si>
  <si>
    <t>2025-12-30 15:37:28</t>
  </si>
  <si>
    <t>型号：Umbrella+Fixed clip+accessorie</t>
  </si>
  <si>
    <t>1件193cm/75.98in加大户外钓鱼伞，钓鱼工具钓鱼用品，黑胶涂层，可360°弯折，双层透气防晒，沙滩伞、摆摊伞、庭院伞，多种用途，垂钓爱好者的理想礼物。</t>
  </si>
  <si>
    <t>Y080325102</t>
  </si>
  <si>
    <t>T-渔之源扣架伞黑橙12棱2.0米（上）</t>
  </si>
  <si>
    <t>型号：Basic Umbrella</t>
  </si>
  <si>
    <t>2025-12-30 14:33:05</t>
  </si>
  <si>
    <t>型号：Umbrella+pole+accessories</t>
  </si>
  <si>
    <t>202504023020</t>
  </si>
  <si>
    <t>Y-TQJ-T-渔之源扣架伞黑橙12棱2.0米（上伞）+B-一体手杖</t>
  </si>
  <si>
    <t>型号：Umbrella+crutch+accessories</t>
  </si>
  <si>
    <t>1件方形扣架钓鱼伞，户外钓鱼工具，带25mm银色不锈钢杆和黑色四脚折叠底座，不惧暴雨和防晒，钓鱼爱好者的理想礼物，父亲节礼物。</t>
  </si>
  <si>
    <t>2025-12-29 17:57:42</t>
  </si>
  <si>
    <t>带25mm黑色铁杆和黑色四脚折叠底座的大型卡其色户外遮阳伞沙滩伞，表面弧长：200cm/78.74in、220cm/86.61in、240cm/94.48in，内部加厚黑胶涂层，可弯折调节，垂钓、庭院、户外、花园、摆摊等做场景适用，钓鱼爱好者的理想礼物，户外专用</t>
  </si>
  <si>
    <t>型号：伞+杆+底座</t>
  </si>
  <si>
    <t>2025-12-29 16:42:40</t>
  </si>
  <si>
    <t>尺码：240cm/94.48in</t>
  </si>
  <si>
    <t>Yuzhiyuan Portable Moon Chair with Side Storage Bag, Fully Foldable New Fishing Chair with Ponza, Suitable for Outdoor Camping, Beach, Fishing, and Garden Festival Parties, Beach Leisure Chair</t>
  </si>
  <si>
    <t>0000123</t>
  </si>
  <si>
    <t>适用人群：Upgraded Moon Chair</t>
  </si>
  <si>
    <t>2025-12-29 15:51:23</t>
  </si>
  <si>
    <t>Yuzhiyuan One Large Outdoor Fishing specific umbrella, Sunshade Umbrella (Includes Ground Insert And Fixed Clip) with Arc Length180cm/70.87in,Providing Ample Space, Suitable for Outdoor Camping, Gardens, Stalls, Portable And Durable</t>
  </si>
  <si>
    <t>品类：Black glue set</t>
  </si>
  <si>
    <t>2025-12-29 14:57:44</t>
  </si>
  <si>
    <t>品类：Silver adhesive set</t>
  </si>
  <si>
    <t>渔之源一件装户外遮阳伞钓鱼伞沙滩伞，超大伞面，可容纳多人，黑胶涂层，可调节方向伞杆，齿轮调节，庭院、沙滩、户外活动的理想选择——配件伞杆随机发货</t>
  </si>
  <si>
    <t>2025030838201</t>
  </si>
  <si>
    <t>L-AK-COLOR扣架伞粉12棱2.0米（上伞）-pro+B-25mm不锈钢杆-银色-LS+地插</t>
  </si>
  <si>
    <t>型号：Umbrella+pole+ground plug</t>
  </si>
  <si>
    <t>尺码：200cm</t>
  </si>
  <si>
    <t>2025-12-29 14:15:24</t>
  </si>
  <si>
    <t>尺码：220cm</t>
  </si>
  <si>
    <t>尺码：240cm</t>
  </si>
  <si>
    <t>Yuzhiyuan1件装户外遮阳伞，带地插及可调节夹具，两种使用方法，可弯折调整方向伞杆，便携耐用，多场景使用，沙滩伞，摆摊，花园伞，户外伞</t>
  </si>
  <si>
    <t>材质：黑胶</t>
  </si>
  <si>
    <t>2025-12-26 14:59:08</t>
  </si>
  <si>
    <t>材质：银胶</t>
  </si>
  <si>
    <t>YUZHIYUAN 黄色12棱户外遮阳伞带四脚底座，便携耐用钓鱼大面积遮阳伞，全不锈钢杆，便携式多用途钓伞，适用于垂钓，露营</t>
  </si>
  <si>
    <t>2025-12-26 14:41:58</t>
  </si>
  <si>
    <t>YUZHIYUAN方形钓鱼伞沙滩伞，轻便可折叠，户外庭院伞，适用于户外钓鱼，露营，沙滩，庭院聚会，户外爱好者必备，节日礼物</t>
  </si>
  <si>
    <t>型号：A+一体手杖</t>
  </si>
  <si>
    <t>2025-12-26 14:22:25</t>
  </si>
  <si>
    <t>202503229122</t>
  </si>
  <si>
    <t>Y-TQJ-B-去野方形扣架伞米色12棱2.2米（上伞）+一体手杖</t>
  </si>
  <si>
    <t>型号：B+一体手杖</t>
  </si>
  <si>
    <t>202503229124</t>
  </si>
  <si>
    <t>Y-TQJ-B-去野方形扣架伞米色12棱2.4米（上伞）+一体手杖</t>
  </si>
  <si>
    <t>型号：C+一体手杖</t>
  </si>
  <si>
    <t>202503229126</t>
  </si>
  <si>
    <t>Y-TQJ-B-去野方形扣架伞米色12棱2.6米（上伞）+一体手杖</t>
  </si>
  <si>
    <t>型号：D+一体手杖</t>
  </si>
  <si>
    <t>Yuzhiyuan户外超大遮阳伞、庭院伞、钓鱼伞。可折叠稳固防风防晒伞，家用商用两用大伞，不锈钢伞竿，带可折叠黑色底座，庭院花园阳台摆摊钓鱼使用。父亲节的理想礼物。</t>
  </si>
  <si>
    <t>型号：A+Base</t>
  </si>
  <si>
    <t>2025-12-26 13:53:39</t>
  </si>
  <si>
    <t>型号：B+Base</t>
  </si>
  <si>
    <t>型号：C+Base</t>
  </si>
  <si>
    <t>型号：D+Base</t>
  </si>
  <si>
    <t>型号B823424864±1套亮黄色超大遮阳伞 庭院花园户外防晒伞 可遮多人防风防紫外线家用商用伞</t>
  </si>
  <si>
    <t>适用人群：升级版大号</t>
  </si>
  <si>
    <t>2025-12-25 17:21:50</t>
  </si>
  <si>
    <t>适用人群：升级版超大号</t>
  </si>
  <si>
    <t>1件超大容量伞包 防污防雨便携包 带专属伞袋 户外摆摊收纳包，适合垂钓露营野餐等，父亲节和圣诞节礼物</t>
  </si>
  <si>
    <t>Y010325042</t>
  </si>
  <si>
    <t>AK硬壳包Ⅱ代14*130cm活力黄（伞兜）</t>
  </si>
  <si>
    <t>适用人群：升级版130cm黄色</t>
  </si>
  <si>
    <t>2025-12-25 16:05:53</t>
  </si>
  <si>
    <t>Y010325043</t>
  </si>
  <si>
    <t>AK硬壳包Ⅱ代14*130cm暗夜黑（伞兜）</t>
  </si>
  <si>
    <t>适用人群：升级版130cm黑色</t>
  </si>
  <si>
    <t>Y010325040</t>
  </si>
  <si>
    <t>AK硬壳包Ⅱ代14*125cm活力黄（伞兜）</t>
  </si>
  <si>
    <t>适用人群：升级版125cm黄色</t>
  </si>
  <si>
    <t>Y010325041</t>
  </si>
  <si>
    <t>AK硬壳包Ⅱ代14*125cm暗夜黑（伞兜）</t>
  </si>
  <si>
    <t>适用人群：升级版125cm黑色</t>
  </si>
  <si>
    <t>型号T846815±1套超大遮阳伞钓鱼伞露营伞，可遮 4个成人，户外折叠防风防晒伞 沙滩庭院摆摊家用大伞，适合垂钓，露营，摆摊。钓鱼者的理想礼物</t>
  </si>
  <si>
    <t>适用人群：升级版200m</t>
  </si>
  <si>
    <t>2025-12-25 15:13:39</t>
  </si>
  <si>
    <t>适用人群：升级版220cm</t>
  </si>
  <si>
    <t>适用人群：升级版240cm</t>
  </si>
  <si>
    <t>超大遮阳伞可遮 4个成人 户外折叠防风防晒伞 沙滩庭院摆摊家用大伞，适合垂钓，露营，摆摊。钓鱼者的理想礼物</t>
  </si>
  <si>
    <t>型号：200cm+底座</t>
  </si>
  <si>
    <t>2025-12-25 14:28:52</t>
  </si>
  <si>
    <t>型号：220cm+底座</t>
  </si>
  <si>
    <t>型号：240cm+底座</t>
  </si>
  <si>
    <t>户外超大遮阳伞庭院花园阳台摆摊用 可折叠稳固防风防晒伞，家用商用两用大伞，不锈钢伞竿，带可折叠黑色底座，垂钓的理想选择。</t>
  </si>
  <si>
    <t>适用人群：高端升级版小号</t>
  </si>
  <si>
    <t>2025-12-25 13:14:00</t>
  </si>
  <si>
    <t>适用人群：高端升级版中号</t>
  </si>
  <si>
    <t>适用人群：高端升级版大号</t>
  </si>
  <si>
    <t>适用人群：高端升级版超大号</t>
  </si>
  <si>
    <t>YUZHIYUAN户外遮阳伞、钓鱼伞、庭院伞，便携式多用途钓伞，适用于摊位、花园、沙滩、庭院、户外垂钓和露营活动</t>
  </si>
  <si>
    <t>尺码：小号+底座</t>
  </si>
  <si>
    <t>2025-12-24 17:38:53</t>
  </si>
  <si>
    <t>尺码：中号+底座</t>
  </si>
  <si>
    <t>尺码：大号+底座</t>
  </si>
  <si>
    <t>尺码：超大号+底座</t>
  </si>
  <si>
    <t>YUZHIYUAN Square Fishing Umbrella Beach Umbrella, Lightweight and Foldable, Outdoor Courtyard Umbrella, Suitable for Outdoor Fishing, Camping, Beach, Courtyard Gathering, Essential for Outdoor Enthusiasts</t>
  </si>
  <si>
    <t>尺码：200cm/79inch</t>
  </si>
  <si>
    <t>2025-12-24 16:34:02</t>
  </si>
  <si>
    <t>尺码：220cm/87inch</t>
  </si>
  <si>
    <t>尺码：240cm/94inch</t>
  </si>
  <si>
    <t>尺码：260cm/102inch</t>
  </si>
  <si>
    <t>216cm/85.04in 渔之源户外遮阳伞套装，带收纳包，超大伞面，可调节方向伞杆，摆摊、庭院、沙滩、户外活动的理想选择，配件伞杆随机发货</t>
  </si>
  <si>
    <t>202503213326</t>
  </si>
  <si>
    <t>Y-TQJ-B-渔之源扣架伞黑橙12棱2.6米（上）-Tpro+B下伞杆</t>
  </si>
  <si>
    <t>尺码：Upgraded Package</t>
  </si>
  <si>
    <t>2025-12-24 15:53:22</t>
  </si>
  <si>
    <t>202503212226</t>
  </si>
  <si>
    <t>Y-TQJ-B-渔之源扣架伞蒂芙尼蓝蓝12棱2.6米（上）-Tpro+B下伞杆</t>
  </si>
  <si>
    <t>202503211126</t>
  </si>
  <si>
    <t>Y-TQJ-B-渔之源扣架伞雾霾蓝12棱2.6米（上）-Tpro+B下伞杆</t>
  </si>
  <si>
    <t>配件伞杆随机发货，Yuzhiyuan户外遮阳伞套装带四角底座，钓鱼伞，卡其色，超大伞面，可调节方向伞杆，庭院、沙滩、户外活动的理想选择</t>
  </si>
  <si>
    <t>2025-12-24 14:49:23</t>
  </si>
  <si>
    <t>4种尺寸可选，耐用的大型遮阳伞带底座，便携式超大方形遮阳伞套装，内部加厚黑胶涂层，可弯折调节不锈钢伞杆，适用于垂钓，户外，露营，庭院，海滩和摆摊等场景使用，配件伞杆随机发货</t>
  </si>
  <si>
    <t>2025-12-24 13:58:20</t>
  </si>
  <si>
    <t>大容量双层钓竿袋，耐用拉链旅行收纳袋，黑色，适合垂钓者，父亲节礼物，钓鱼袋，垂钓者装备收纳，时尚设计，高品质拉链，运动设计，经久耐用的材料</t>
  </si>
  <si>
    <t>00006</t>
  </si>
  <si>
    <t>尺码：双层小号</t>
  </si>
  <si>
    <t>2025-12-23 17:44:13</t>
  </si>
  <si>
    <t>尺码：双层中号</t>
  </si>
  <si>
    <t>尺码：双层大号</t>
  </si>
  <si>
    <t>渔之源大容量双层钓竿收纳包，飞钓竿包，耐用的黑色旅行收纳袋，三个尺寸可选，适合垂钓者，父亲节礼物，钓鱼袋，垂钓者装备收纳，时尚设计，高品质拉链，运动设计，经久耐用的材料</t>
  </si>
  <si>
    <t>尺码：升级版小号</t>
  </si>
  <si>
    <t>2025-12-23 17:29:32</t>
  </si>
  <si>
    <t>尺码：升级版中号</t>
  </si>
  <si>
    <t>尺码：升级版大号</t>
  </si>
  <si>
    <t>可调节舒适钓鱼椅、骑士椅、可折叠便携式户外垂钓座椅、岸边垂钓钓鱼椅、可调节高度钓鱼座椅</t>
  </si>
  <si>
    <t>00002</t>
  </si>
  <si>
    <t>风格：Upgraded Chair</t>
  </si>
  <si>
    <t>2025-12-23 16:16:36</t>
  </si>
  <si>
    <t>1pc超大型双层遮阳伞，可360°调节，大顶篷可调节角度，便携式可折叠设计，适用于钓鱼、露营、海滩、野餐、户外活动</t>
  </si>
  <si>
    <t>2025-12-23 14:13:33</t>
  </si>
  <si>
    <t>尺码：超大号</t>
  </si>
  <si>
    <t>000005</t>
  </si>
  <si>
    <t>Yuzhiyuan1pc 170°可调节钓鱼椅，可折叠便携式户外椅，可伸缩椅腿，可调节椅背露营椅，承重高，耐用全地形使用椅子，送给钓鱼爱好者的理想礼物，户外使用</t>
  </si>
  <si>
    <t>型号：升级版骑士椅</t>
  </si>
  <si>
    <t>2025-12-22 17:27:55</t>
  </si>
  <si>
    <t>YUZHIYUAN 骑士全地形多功能垂钓椅，可折叠可调节躺椅，带伸缩腿架，舒适且便携，适合户外垂钓、露营</t>
  </si>
  <si>
    <t>Y060225002</t>
  </si>
  <si>
    <t>功夫骑士椅黑色pro版-裸椅</t>
  </si>
  <si>
    <t>颜色：Black Upgraded Version</t>
  </si>
  <si>
    <t>2025-12-22 17:01:56</t>
  </si>
  <si>
    <t>YUZHIYUAN 1pcs钓鱼伞帽，头戴式伞，遮阳帽子，双层内部黑胶涂层，轻便易携带，适合户外活动 - 钓鱼、高尔夫、露营、海滩、园艺 - 可调节且方便，轻便伞帽</t>
  </si>
  <si>
    <t>型号：M-single layer</t>
  </si>
  <si>
    <t>2025-12-22 16:22:28</t>
  </si>
  <si>
    <t>型号：M-double-layer</t>
  </si>
  <si>
    <t>型号：L-double-layer</t>
  </si>
  <si>
    <t>型号：XL-double-layer</t>
  </si>
  <si>
    <t>220cm200cmYuzhiyuan Extra Large 170/175cm Double Layer Sunshade Umbrella, 360° Adjustable for 5 Person, with Ground Plug &amp; Carry Bag, for Poolside Balcony Patio</t>
  </si>
  <si>
    <t>颜色：Tiffany Blue</t>
  </si>
  <si>
    <t>2025-12-22 15:46:58</t>
  </si>
  <si>
    <t>Y080324095</t>
  </si>
  <si>
    <t>B-渔之源扣架短节伞卡其2.2米</t>
  </si>
  <si>
    <t>Yuzhiyuan Head mounted umbrella cap, wide eave sun protection, compact and portable, suitable for fishing, camping and gardening, outdoor adventure accessories, essential for travel enthusiasts, color of umbrella ribs randomly shipped</t>
  </si>
  <si>
    <t>风格：双层黑胶</t>
  </si>
  <si>
    <t>2025-12-22 14:32:21</t>
  </si>
  <si>
    <t>1888CM*1333CM*1111CM、1888、1333、1111pcs超大型双层遮阳伞，可360°调节，可供5人使用，带接地插头和手提包，大顶篷可调节角度，便携式可折叠设计，适用于钓鱼、露营、海滩、野餐、户外活动</t>
  </si>
  <si>
    <t>Y080324094</t>
  </si>
  <si>
    <t>B-渔之源扣架短节伞卡其2.0米</t>
  </si>
  <si>
    <t>2025-12-22 13:48:33</t>
  </si>
  <si>
    <t>Y080324096</t>
  </si>
  <si>
    <t>B-渔之源扣架短节伞蒂芙尼蓝2.0米</t>
  </si>
  <si>
    <t>Y080324097</t>
  </si>
  <si>
    <t>B-渔之源扣架短节伞蒂芙尼蓝2.2米</t>
  </si>
  <si>
    <t>1pc Outdoor Fishing Umbrella Universal Large Fishing Sunshade Umbrella Convenient to Carry for Fishing Suitable for Camping, Beach, Fishing, Courtyard and Picnic, Outdoor Patio Umbrella</t>
  </si>
  <si>
    <t>Y080325087</t>
  </si>
  <si>
    <t>T-渔之源扣架伞黑色12棱2.0米(上)-KJ</t>
  </si>
  <si>
    <t>风格：Beach Fishing Universal</t>
  </si>
  <si>
    <t>2025-12-20 17:17:03</t>
  </si>
  <si>
    <t>Y080325088</t>
  </si>
  <si>
    <t>T-渔之源扣架伞黑色12棱2.2米(上)-KJ</t>
  </si>
  <si>
    <t>Y080325089</t>
  </si>
  <si>
    <t>T-渔之源扣架伞黑色12棱2.4米(上)-KJ</t>
  </si>
  <si>
    <t>尺码：237cm/93.31in</t>
  </si>
  <si>
    <t>Y080325090</t>
  </si>
  <si>
    <t>T-渔之源扣架伞黑色12棱2.6米(上)-KJ</t>
  </si>
  <si>
    <t>尺码：253cm/99.61in</t>
  </si>
  <si>
    <t>Yuzhiyuan Extra Large 170/175cm Double Layer Sunshade Umbrella, 360° Adjustable for 5 Person, with Ground Plug &amp; Carry Bag, for Poolside Balcony Patio</t>
  </si>
  <si>
    <t>尺码：220cm/86.61</t>
  </si>
  <si>
    <t>颜色：haze blue</t>
  </si>
  <si>
    <t>2025-12-20 15:37:52</t>
  </si>
  <si>
    <t>尺码：Arc length 220cm/86.61in</t>
  </si>
  <si>
    <t>2025-12-20 15:07:10</t>
  </si>
  <si>
    <t>尺码：Arc length 200cm/78.74in</t>
  </si>
  <si>
    <t>Y080324088</t>
  </si>
  <si>
    <t>B-渔之源扣架短节伞雾霾蓝2.2米</t>
  </si>
  <si>
    <t>颜色：Haze blue</t>
  </si>
  <si>
    <t>Y080324087</t>
  </si>
  <si>
    <t>B-渔之源扣架短节伞雾霾蓝2.0米</t>
  </si>
  <si>
    <t>1pc 43.3inch Oversized Foldable Umbrella Hat,Double-Layer Protection Fishing Hat，For Outdoor Activities - Fishing, Golf, Camping, Beach, Gardening - Adjustable And Convenient，Fishing Hat, Lightweight Umbrella Hat</t>
  </si>
  <si>
    <t>型号：Large cloth circle</t>
  </si>
  <si>
    <t>2025-12-19 17:29:07</t>
  </si>
  <si>
    <t>型号：Large rubber ring</t>
  </si>
  <si>
    <t>型号：Medium rubber ring</t>
  </si>
  <si>
    <t>170° Adjustable Comfort Fishing Chair, Foldable Portable Fishing Seat, Fishing chair for bank fishing, adjustable height fishing seat, Suitable for Various Terrain Fishing Activities - Outdoor Use Only</t>
  </si>
  <si>
    <t>颜色：Black+Brown</t>
  </si>
  <si>
    <t>2025-12-19 14:57:35</t>
  </si>
  <si>
    <t>Adjustable Comfort Fishing Chair, Foldable Portable Fishing Seat, Fishing chair for bank fishing, adjustable height fishing seat, Suitable for Various Terrain Fishing Activities - Outdoor Use Only</t>
  </si>
  <si>
    <t>颜色：Black+Green</t>
  </si>
  <si>
    <t>2025-12-19 14:25:23</t>
  </si>
  <si>
    <t>Portable Reclining Foldable Multi-Functional Fishing Chair, Fishing Stool - 13 Adjustable, High Load Capacity, All-Terrain Reclining, Foldable for Easy Transportation, Suitable for Various Terrain Fishing Activities - Outdoor Use Only</t>
  </si>
  <si>
    <t>2025-12-19 13:37:27</t>
  </si>
  <si>
    <t>Portable Reclining Foldable Multi-Functional Fishing Chair, Fishing Stool - Adjustable, High Load Capacity, All-Terrain Reclining, Foldable for Easy Transportation, Suitable for Various Terrain Fishing Activities - Outdoor Use Only</t>
  </si>
  <si>
    <t>风格：Scalable Knight Chair</t>
  </si>
  <si>
    <t>2025-12-18 17:46:46</t>
  </si>
  <si>
    <t>便携式可折叠活鱼桶-重型可折叠鱼饵和钓具储物箱，大容量多用途携带，带可拆卸肩带，易于清洁，适合钓鱼露营野餐，5个重要节假日礼物</t>
  </si>
  <si>
    <t>0000</t>
  </si>
  <si>
    <t>2025-12-18 16:30:51</t>
  </si>
  <si>
    <t>蓝色钓箱鱼桶，加厚PET材质，耐用大容量，钓鱼工具，钓鱼用品，多功能饵料盘，户外露营可用，送给钓鱼爱好者的理想礼物</t>
  </si>
  <si>
    <t>2025-12-18 15:07:58</t>
  </si>
  <si>
    <t>2 colors available. A large-capacity hard-shell fishing rod case, featuring multi-functional gear storage and an external umbrella pocket. Easy to clean, made of ABS+PC material. An ideal choice for out.</t>
  </si>
  <si>
    <t>00001</t>
  </si>
  <si>
    <t>风格：External umbrella bag</t>
  </si>
  <si>
    <t>2025-12-18 12:07:26</t>
  </si>
  <si>
    <t>000002</t>
  </si>
  <si>
    <t>风格：No external umbrella bag</t>
  </si>
  <si>
    <t>可折叠的蓝色水桶，带把手和肩带-多尺寸便携式活鱼容器，适合露营垂钓，圣诞节必备</t>
  </si>
  <si>
    <t>尺码：A</t>
  </si>
  <si>
    <t>2025-12-17 16:45:57</t>
  </si>
  <si>
    <t>尺码：B</t>
  </si>
  <si>
    <t>尺码：C</t>
  </si>
  <si>
    <t>尺码：D</t>
  </si>
  <si>
    <t>Foldable Blue Fishing Bucket with Handle &amp; Shoulder Strap - Multi-Size Portable Live Fish Container for Camping Angling, Christmas Must-Have</t>
  </si>
  <si>
    <t>2025-12-17 16:01:24</t>
  </si>
  <si>
    <t>型号：D</t>
  </si>
  <si>
    <t>Yuzhiyuan Large Capacity Two-Layer Fishing Tackle Rod Bag | Durable Zippered Travel-Friendly Organizer with Black for Anglers, Fathers Day Gift, Fishing Bag, Angler Gear Storage, Sleek Design, Highquality Zippers, Sporty Design, Longlasting Material</t>
  </si>
  <si>
    <t>2025-12-17 14:44:46</t>
  </si>
  <si>
    <t>Adjustable Comfort Fishing Chair,  Optional chair bag, Foldable Portable Fishing Seat for Outdoor Angling, fishing chair for bank fishing, adjustable height fishing seat</t>
  </si>
  <si>
    <t>型号：chair</t>
  </si>
  <si>
    <t>2025-12-17 14:11:12</t>
  </si>
  <si>
    <t>20240604001</t>
  </si>
  <si>
    <t>JD-QD狩猎升级版骑士椅裸椅+背包二</t>
  </si>
  <si>
    <t>型号：Chair+bag</t>
  </si>
  <si>
    <t>4个规格可选，可折叠蓝色捕鱼桶，便携大容量收纳桶，适合垂钓，户外露营</t>
  </si>
  <si>
    <t>尺码：30cm/11.81in</t>
  </si>
  <si>
    <t>2025-12-16 17:20:52</t>
  </si>
  <si>
    <t>尺码：40cm/15.75in</t>
  </si>
  <si>
    <t>尺码：45cm/17.72in</t>
  </si>
  <si>
    <t>尺码：50cm/19.69in</t>
  </si>
  <si>
    <t>1PC Fishing Live Bait Bucket, Thickened Lightweight Outdoor Fishing Tackle Bucket with Handle, Portable Storage for Angling Trips</t>
  </si>
  <si>
    <t>容量：21L 40CM</t>
  </si>
  <si>
    <t>2025-12-16 15:17:57</t>
  </si>
  <si>
    <t>容量：25L 45CM</t>
  </si>
  <si>
    <t>容量：31L 50CM</t>
  </si>
  <si>
    <t>容量：44L 55CM</t>
  </si>
  <si>
    <t>1pc/2pcs蓝色大容量带坐垫钓鱼水桶，二合一钓鱼工具，多功能耐用容器，露营、垂钓必备，父亲节礼物，四季可用，2种规格可选</t>
  </si>
  <si>
    <t>数量：1pc Naked bucket</t>
  </si>
  <si>
    <t>2025-12-16 14:45:12</t>
  </si>
  <si>
    <t>数量：2pcs Bucket+cushion</t>
  </si>
  <si>
    <t>60cm/80cm/125cm Three sizes to choose from Durable Double-Layer Black Fishing Tackle Bag - Heavy-Duty Zippered Portable Rod Case for Protecting Gear, Travel-Friendly Rod &amp; Reel Organizer for Freshwater/Saltwater Fishing, Perfect Christmas Gift</t>
  </si>
  <si>
    <t>尺码：125CM/49.21IN</t>
  </si>
  <si>
    <t>2025-12-16 14:03:56</t>
  </si>
  <si>
    <t>尺码：60CM/23.62IN</t>
  </si>
  <si>
    <t>尺码：80CM/31.49IN</t>
  </si>
  <si>
    <t>1-piece foldable transparent live fish bucket, thickened and reinforced, compact and portable, with three sizes to choose from. It is a fishing tool and a must-have for outdoor fishing and camping.</t>
  </si>
  <si>
    <t>型号：20cm/7.87in</t>
  </si>
  <si>
    <t>2025-12-15 17:57:20</t>
  </si>
  <si>
    <t>型号：22cm/8.66in</t>
  </si>
  <si>
    <t>型号：24cm/9.44in</t>
  </si>
  <si>
    <t>1-piece thick blue fishing box fish bucket, extendable bucket legs, PET material, durable large capacity, fishing tools, fishing supplies, multifunctional bait tray, suitable for outdoor fishing and camping</t>
  </si>
  <si>
    <t>2025-12-15 17:28:21</t>
  </si>
  <si>
    <t>Yuzhiyuan 1件装二合一蓝色钓箱鱼桶，加厚PET材质，耐用大容量，钓鱼工具，钓鱼用品，多功能饵料盘，户外露营可用，送给钓鱼爱好者的理想礼物</t>
  </si>
  <si>
    <t>2025-12-15 16:45:18</t>
  </si>
  <si>
    <t>130CM/51.18IN extended multi rod fishing rod bag, large capacity hard shell bag, easy to clean, suitable for fishing and camping</t>
  </si>
  <si>
    <t>尺码：130*9*8cm</t>
  </si>
  <si>
    <t>2025-12-15 16:04:25</t>
  </si>
  <si>
    <t>尺码：130*14*12cm</t>
  </si>
  <si>
    <t>Large capacity black double-layer fishing rod bag,Spacious, Multi-Rod,Heavy-Duty, Durable，Multiple Compartments, with Pockets, Easy to Clean, Suitable for fishing</t>
  </si>
  <si>
    <t>型号：Double-layer</t>
  </si>
  <si>
    <t>2025-12-15 15:23:28</t>
  </si>
  <si>
    <t>Large Capacity double-layer Fishing Gear Bag, Flying fishing rod bag, PVC Rod Case with Multiple Compartments for Fly Fishing Tackle, Easy-Clean &amp; Durable, Ideal for Saltwater and Freshwater Fishing, Perfect Gift for Anglers.</t>
  </si>
  <si>
    <t>型号：125cm/49.21in</t>
  </si>
  <si>
    <t>2025-12-15 14:51:49</t>
  </si>
  <si>
    <t>型号：130cm/51.18in</t>
  </si>
  <si>
    <t>颜色：brown</t>
  </si>
  <si>
    <t>Portable Foldable Fish Bucket, Live Fish Keeper, Heavy Duty Fishing Gear for Transport Catch, Multi-Use Outdoor Storage Tub for Camping Picnic Beach, Collapsible Blue Water Tank</t>
  </si>
  <si>
    <t>2025-12-15 13:21:37</t>
  </si>
  <si>
    <t>尺码：35cm/13.78in</t>
  </si>
  <si>
    <t>60CM/80CM/125CM大容量耐用黑色钓具袋-用于保护装备的重型拉链便携式钓竿箱，牛津布，适合旅行的淡水/咸水钓鱼钓竿和卷轴收纳器，完美的圣诞礼物</t>
  </si>
  <si>
    <t>尺码：23.62in/60cm</t>
  </si>
  <si>
    <t>2025-12-15 11:25:18</t>
  </si>
  <si>
    <t>尺码：31.49in/80cm</t>
  </si>
  <si>
    <t>尺码：49.21IN/125CM</t>
  </si>
  <si>
    <t>1pc black thick Oxford cloth fishing gear bag, large capacity storage bag, portable fishing rod box, suitable for travel, fishing, outdoor picnics, three sizes to choose from, Yuzhiyuan</t>
  </si>
  <si>
    <t>2025-12-15 10:44:11</t>
  </si>
  <si>
    <t>Yuzhiyuan Durable Double/Triple-Layer Black Fishing Tackle Bag - Heavy-Duty Zippered Portable Rod Case for Protecting Gear, Travel-Friendly Rod &amp; Reel Organizer for Freshwater/Saltwater Fishing, Perfect Christmas Gift</t>
  </si>
  <si>
    <t>型号：125cm double-layer</t>
  </si>
  <si>
    <t>2025-12-12 14:06:39</t>
  </si>
  <si>
    <t>型号：130cm three-layer</t>
  </si>
  <si>
    <t>型号：80cm double-layer</t>
  </si>
  <si>
    <t>Premium Black Oversized Fishing Bucket - Portable Collapsible Live Well &amp; Gear Storage Bag, Heavy Duty Foldable Fish Container for Outdoor Angling and Camping Trips, Practical Christmas Gift for Fishermen, Multiple sizes to choose from</t>
  </si>
  <si>
    <t>2025-12-12 11:52:43</t>
  </si>
  <si>
    <t>Foldable Fishing Bucket &amp; Bait Organizer - Large Collapsible Storage Container with Carry Straps, Multipurpose Utility Tub for Outdoor Gear, Easy Wash Design for Camping, Beach, Picnic Supplies (3 Sizes)</t>
  </si>
  <si>
    <t>尺码：20cm</t>
  </si>
  <si>
    <t>2025-12-11 17:54:47</t>
  </si>
  <si>
    <t>尺码：22cm</t>
  </si>
  <si>
    <t>尺码：24cm</t>
  </si>
  <si>
    <t>Yuzhiyuan Portable Collapsible Live Fish Bucket - Heavy Duty Foldable Bait &amp; Tackle Storage Box, Large Capacity Multi-Use Carry All with Detachable Shoulder Strap, Easy Clean, for Fishing Camping Picnic (Multi-Size Options)</t>
  </si>
  <si>
    <t>2025-12-11 17:13:20</t>
  </si>
  <si>
    <t>Yuzhiyuan Portable Collapsible Fish Bait Bucket - Large Insulated Livewell Cooler with Carry Strap, Durable Multi-Use Storage Tub for Fishing Camping, Easy Wash, Sizes Available, Black</t>
  </si>
  <si>
    <t>容量：21L</t>
  </si>
  <si>
    <t>2025-12-11 16:51:34</t>
  </si>
  <si>
    <t>容量：31L</t>
  </si>
  <si>
    <t>容量：44L</t>
  </si>
  <si>
    <t>Yuzhiyuan Foldable Livewell Bait Bucket - Heavy Duty Portable Fish Cooler with Shoulder Strap, Large Capacity Multi-Use Storage Container, Easy Clean, Multiple Sizes for Fishing, Camping, Picnic, Outdoor Must Have</t>
  </si>
  <si>
    <t>型号：Basic Model 10L</t>
  </si>
  <si>
    <t>2025-12-11 16:30:22</t>
  </si>
  <si>
    <t>型号：Basic Model 13L</t>
  </si>
  <si>
    <t>型号：Deluxe Edition 28L</t>
  </si>
  <si>
    <t>型号：Deluxe Edition 32L</t>
  </si>
  <si>
    <t>型号：Deluxe Edition 38L</t>
  </si>
  <si>
    <t>Outdoor Multi-Functional Large capacity Fishing Backpack, Available in three colors, Adjustable Tape, Fishing Tackle Box Bag Single Shoulder Crossbody Tactical Bags with Adjustable Strap, Suitable for Fishing, Hiking, Camping</t>
  </si>
  <si>
    <t>2025-12-11 15:37:46</t>
  </si>
  <si>
    <t>Yuzhiyuan Outdoor Multi-Functional Large capacity Fishing Backpack, Plug in Luya bag, available in three colors, Fishing Tackle Box Bag Single Shoulder Crossbody Tactical Bags with Adjustable Strap, Suitable for Fishing, Hiking, Camping</t>
  </si>
  <si>
    <t>2025-12-11 15:16:50</t>
  </si>
  <si>
    <t>颜色：light green</t>
  </si>
  <si>
    <t>Multi functional portable storage bucket, durable foldable fishing bucket, multifunctional bait bucket, thick EVA, essential for fishing</t>
  </si>
  <si>
    <t>2025-12-10 17:54:43</t>
  </si>
  <si>
    <t>Yuzhiyuan Large-Capacity Durable Double-Layer Gray Fishing Tackle Bag - Zippered Portable Rod Case for Gear Protection, Travel-Friendly Rod Organizer for Freshwater/Saltwater Fishing, Ideal Christmas Gift</t>
  </si>
  <si>
    <t>2025-12-10 15:40:49</t>
  </si>
  <si>
    <t>Y010424027</t>
  </si>
  <si>
    <t>纵横渔具包Ⅱ代1.0米双层灰色</t>
  </si>
  <si>
    <t>2025-12-10 15:08:04</t>
  </si>
  <si>
    <t>Yuzhiyuan 130cm/51.18in Extended Hard-Shell Fishing Tackle Bag - ABS Lightweight Scratch-Resistant Large Capacity Portable Storage for Camping Freshwater Saltwater Fishing, Perfect Christmas Gift</t>
  </si>
  <si>
    <t>尺码：Size A</t>
  </si>
  <si>
    <t>2025-12-10 13:57:47</t>
  </si>
  <si>
    <t>尺码：Size B</t>
  </si>
  <si>
    <t>Yuzhiyuan Durable Thickened Hard-Shell Fishing Rod Bag - 80cm/31.49in Lightweight &amp; Portable Storage Bag for Fishing Gear, Suitable for Fishing, RV Trips, Camping, Picnics, Ideal Father's Day Gift</t>
  </si>
  <si>
    <t>2025-12-10 11:59:10</t>
  </si>
  <si>
    <t>Yuzhiyuan Foldable &amp; Portable Fishing Storage Bucket - Foldable Design for Space Saving, Multifunctional Storage, Durable Thickened EVA Material, Fishing Accessories Organizer, Suitable for Fishing, Camping, RV Travel &amp; Home Use,  Christmas Gift</t>
  </si>
  <si>
    <t>尺码：Small</t>
  </si>
  <si>
    <t>2025-12-10 11:38:45</t>
  </si>
  <si>
    <t>尺码：Medium</t>
  </si>
  <si>
    <t>1PC 130cm/51.1in Portable Graffiti Hard Shell Fishing Gear Pack, Large capacity, Durable ABS Material,  Scratch-Resistant protect fishing rod, Fishing Rod Case for Traveling Fishing, Hunting &amp; Fishing Gear Organizer,  Lightweight, 1pc, Christmas gift</t>
  </si>
  <si>
    <t>2025-12-10 10:36:24</t>
  </si>
  <si>
    <t>Yuzhiyuan 1PC 49.2in/51.18in Large Capacity Portable Fishing Tackle Storage Bag, Durable ABS Material, Scratch-Resistant, Fishing Rod Case for Traveling Fishing, Hunting &amp; Fishing Gear Organizer, Lightweight, 1pc， Yellow and Black, Christmas gift</t>
  </si>
  <si>
    <t>尺码：125cm/49.2in</t>
  </si>
  <si>
    <t>2025-12-09 17:56:04</t>
  </si>
  <si>
    <t>尺码：130cm/51.1in</t>
  </si>
  <si>
    <t>Yuzhiyuan 130cm/51.18in Large Capacity Portable Fishing Tackle Storage Bag, Durable ABS Material,  Scratch-Resistant, Fishing Rod Case for Traveling Fishing, Hunting &amp; Fishing Gear Organizer,  Lightweight, 1pc， Christmas gift</t>
  </si>
  <si>
    <t>2025-12-09 14:15:54</t>
  </si>
  <si>
    <t>Yuzhiyuan 127cm/50in Portable Fishing Tackle Storage Bag: Durable ABS Material,  Scratch-Resistant, Large Capacity Fishing Rod Case for Traveling Fishing, PC transparent material, Visible inside, Large Capacity,Hunting &amp; Fishing Gear Organizer, 1pc</t>
  </si>
  <si>
    <t>Y010406810</t>
  </si>
  <si>
    <t>AK晶灵硬壳包9*127cm黑色</t>
  </si>
  <si>
    <t>尺码：127*10*9cm</t>
  </si>
  <si>
    <t>2025-12-09 13:15:03</t>
  </si>
  <si>
    <t>Y010407671</t>
  </si>
  <si>
    <t>AK晶灵硬壳包14*127cm黑色（伞兜）</t>
  </si>
  <si>
    <t>尺码：127*13*14cm</t>
  </si>
  <si>
    <t>Yuzhiyuan Fishing Tackle Storage Box 125cm/49.2in, Multi-functional Buoy Fishing Tackle Case, Portable Fishing Rod Reel Organizer, Flying Fishing Rod Bag,Durable ABS Material, Scratch-Resistant, Large Capacity,Hunting &amp; Fishing Gear Organizer, 1pc</t>
  </si>
  <si>
    <t>2025-12-09 11:33:53</t>
  </si>
  <si>
    <t>1pc 10L/13L/28L/32L Portable EVA Fishing Bucket, Collapsible Fishing Bucket For Live Fish, Four sizes to choose fromLarge Capacity Water Container For Outdoor Fishing Camping，Christmas gifts</t>
  </si>
  <si>
    <t>容量：10L</t>
  </si>
  <si>
    <t>2025-12-09 09:35:04</t>
  </si>
  <si>
    <t>容量：13L</t>
  </si>
  <si>
    <t>Yuzhiyuan Multifunctional portable fishing bucket, Folding water bucket, durable and thick EVA material, freshwater fishing and saltwater fishing accessories, suitable for fishing, camping, RV, Christmas essential</t>
  </si>
  <si>
    <t>2025-12-08 16:13:07</t>
  </si>
  <si>
    <t>容量：30cm/11.81in</t>
  </si>
  <si>
    <t>2025-12-08 13:48:01</t>
  </si>
  <si>
    <t>容量：40cm/15.75in</t>
  </si>
  <si>
    <t>容量：50cm/19.69in</t>
  </si>
  <si>
    <t>Yuzhiyuan Foldable Water Bucket, Multi-functional Portable Fishing Bucket, Durable and Thick EVA Material, Accessories for Freshwater and Saltwater Fishing, Suitable for Fishing, Camping, RV Trips, and a Christmas Must-Have</t>
  </si>
  <si>
    <t>尺码：18cm/7.09in</t>
  </si>
  <si>
    <t>2025-12-08 11:31:34</t>
  </si>
  <si>
    <t>Yuzhiyuan Multifunctional Large-capacity Foldable Bucket Fishing Bucket, 10L/28L/38L, Durable EVA, Suitable for  Travel, Outdoor Camping, Self-driving Tours, Outdoor Fishing, Car Wash Bucket, Etc, Fishing Gear, Essential for Christmas and Halloween.</t>
  </si>
  <si>
    <t>2025-12-08 10:49:46</t>
  </si>
  <si>
    <t>容量：38L</t>
  </si>
  <si>
    <t>渔之源 1pc 透明活鱼桶，打水桶，饵料桶，升级加厚EVA材质，三种尺寸，耐磨耐用，带肩带，可折叠，矶钓，桥筏，淡水钓鱼和咸水钓鱼的理想选择，钓鱼工具、钓鱼配件，送给钓鱼爱好者的绝佳礼物</t>
  </si>
  <si>
    <t>2025-12-08 10:25:29</t>
  </si>
  <si>
    <t>Yuzhiyuan Large Capacity Fishing Box with Livewell - 2-in-1 Lightweight Tackle Storage, Portable Thickened Fish Cooler, Inner Organizer - for Camping, Outdoor, Boat Cleaning - Perfect Christmas &amp; Father’s Day Gift</t>
  </si>
  <si>
    <t>2025-12-06 16:51:52</t>
  </si>
  <si>
    <t>1pc Portable Foldable Fish Net Basket - Including storage bag, Thicken Oxford Cloth, Aluminum alloy steel wire ring,Quick-Dry &amp; Easy to Assemble, For Freshwater &amp; Saltwater Fishing, Live Fish Storage, Outdoor Fishing Gear, Fishing Nets for Fish</t>
  </si>
  <si>
    <t>尺码：25cm/9.84in</t>
  </si>
  <si>
    <t>2025-12-06 11:57:20</t>
  </si>
  <si>
    <t>Yuzhiyuan Portable Instant Catch Fish Bucket, Foldable EVA Live Well with Aeration Holes &amp; Carry Bag, Built-in Steel Frame Anti-Collapse, Breathable Camping Water Container for Fishing Hunting, No Pump Christmas Gift</t>
  </si>
  <si>
    <t>Y020125010</t>
  </si>
  <si>
    <t>渔之源水桶40cm黑色升级版-KJ</t>
  </si>
  <si>
    <t>2025-12-05 14:59:43</t>
  </si>
  <si>
    <t>Y020125011</t>
  </si>
  <si>
    <t>渔之源水桶45cm黑色升级版-KJ</t>
  </si>
  <si>
    <t>Y020125012</t>
  </si>
  <si>
    <t>渔之源水桶50cm黑色升级版-KJ</t>
  </si>
  <si>
    <t>Yuzhiyuan Collapsible EVA Live Fish Bucket - Portable Instant Catch Fishing Box, Multi-Purpose Camping Water Container with Aeration Holes, Breathable &amp; Durable Live Well for Outdoor Fishing/Hunting, No Pump Required, Christmas Gift, Multi-Season Use</t>
  </si>
  <si>
    <t>Y020125013</t>
  </si>
  <si>
    <t>渔之源拼接水桶40cm军绿色-KJ</t>
  </si>
  <si>
    <t>2025-12-05 11:56:12</t>
  </si>
  <si>
    <t>Y020125014</t>
  </si>
  <si>
    <t>渔之源拼接水桶45cm军绿色-KJ</t>
  </si>
  <si>
    <t>Y020125015</t>
  </si>
  <si>
    <t>渔之源拼接水桶50cm军绿色-KJ</t>
  </si>
  <si>
    <t>1pc Heavy-Duty Folding Chair with 170° adjust backrest - Heavy Duty Portable Outdoor recliner, All-Terrain European-Style Chair, Lightweight Sturdy Frame for Camping, Beach,  Fishing, Gatherings - Ideal for Adults &amp; Large People, Christmas gift</t>
  </si>
  <si>
    <t>202408082213</t>
  </si>
  <si>
    <t>Y-TQJ-暗影欧式椅+360饵盘架+360炮台架+360鱼护架+背包</t>
  </si>
  <si>
    <t>品类：Standard Set</t>
  </si>
  <si>
    <t>2025-12-04 14:40:52</t>
  </si>
  <si>
    <t>Yuzhiyuan Collapsible High Quality EVA Fishing Bucket - Multifunctional PortableLive Fish Box, Durable Camping Water Container, With Fishing Tackle Storage Bag, for Outdoor Camping &amp; Hunting,Without Pump，Essential for Christmas</t>
  </si>
  <si>
    <t>2025-12-04 14:22:54</t>
  </si>
  <si>
    <t>Yuzhiyuan 1Pc Portable Outdoor Folding Fishing Chair - 170° Adjustable Backrest, All-Terrain European-Style Chair, Extra Wide Seat, For Camping, Picnics, Perfect for Fishing, Gatherings &amp; Year-Round Outdoor Use, Christmas Gift, No Assembly Required.</t>
  </si>
  <si>
    <t>202503225402</t>
  </si>
  <si>
    <t>Y-TQJ-暗影欧式椅+钓椅背包+新3件套（新配件）</t>
  </si>
  <si>
    <t>品类：椅+3配件+包</t>
  </si>
  <si>
    <t>2025-12-04 13:32:25</t>
  </si>
  <si>
    <t>品类：椅+3配件</t>
  </si>
  <si>
    <t>Yuzhiyuan 1pc Portable Camping Chair with Folding Back &amp; Armrests, Durable Frame, Oxford Fabric, Insulated Storage Bag, Perfect for Camping, Fishing, Picnics &amp; Beach Trips, Fishing gear, Leisure Essential for Art Students - Ideal Christmas Gift</t>
  </si>
  <si>
    <t>2025-12-03 15:02:35</t>
  </si>
  <si>
    <t>Yuzhiyuan High-Rise Outdoor Fishing Folding Chair - European-Style Full Foldable Boat Fishing Chair, Telescopic Legs, Space-Saving, Portable for Indoor &amp; Outdoor, Fits Multiple Terrains, Ideal Camping Gear for Anglers &amp; Campers,Perfect Christmas Gift</t>
  </si>
  <si>
    <t>品类：裸椅</t>
  </si>
  <si>
    <t>2025-12-03 13:37:18</t>
  </si>
  <si>
    <t>20250901001</t>
  </si>
  <si>
    <t>Y-TQJ-去野全折叠欧式椅加高款+月亮椅背包</t>
  </si>
  <si>
    <t>品类：裸椅+包</t>
  </si>
  <si>
    <t>Yuzhiyuan 1/2件装户外钓鱼折叠椅，全折叠欧式椅，船用钓鱼椅，室内外可用，可伸缩椅腿，不占空间，小体积大坐面，便携，多种地形适用，露营钓鱼爱好者的理想产品，圣诞节礼物</t>
  </si>
  <si>
    <t>2025-12-03 10:45:58</t>
  </si>
  <si>
    <t>渔之源重型全地形钓鱼和露营椅-符合人体工程学的靠背和扶手，可调节倾角，可折叠，便携耐用，配有免费通用钓鱼椅配件，非常适合户外探险、露营、钓鱼、徒步旅行、野餐，圣诞节礼物</t>
  </si>
  <si>
    <t>品类：Chair+Accessories</t>
  </si>
  <si>
    <t>2025-12-01 15:50:52</t>
  </si>
  <si>
    <t>渔之源可独立安装和拆卸的钓鱼工具，全场景适配钓鱼椅配件，淡水湖库 、 海水矶钓 、收费渔场，一套配件通用，遮阳伞连接器，饵料盘支架，鱼网支架，钓鱼竿支架，解放双手，省力工具，适用于咸水钓鱼和淡水钓鱼</t>
  </si>
  <si>
    <t>2025-12-01 13:57:11</t>
  </si>
  <si>
    <t>渔之源一双路亚钓鱼手套，漏三指，手腕调节 ，高弹防滑掌心， 防刮防钩伤，耐磨透气，速干，抓竿稳，户外垂钓手套，海钓淡水钓专用， 四季通用</t>
  </si>
  <si>
    <t>颜色：GRAY</t>
  </si>
  <si>
    <t>2025-11-25 16:58:15</t>
  </si>
  <si>
    <t>颜色：Grayish Purple</t>
  </si>
  <si>
    <t>2025-11-25 15:27:01</t>
  </si>
  <si>
    <t>钓鱼用椅，钓鱼工具，多地形适用，可调节椅腿，靠背可调节，超大承重，可折叠携带方便，钓鱼活动的理想选择，钓鱼爱好者，圣诞节礼物，</t>
  </si>
  <si>
    <t>数量：1PC</t>
  </si>
  <si>
    <t>2025-11-25 13:57:12</t>
  </si>
  <si>
    <t>渔之源路亚大肚竿包，飞钓竿包，47.24in/51.18in大尺寸鱼竿收纳包，免拆钓鱼轮收纳，海竿杆包，，结实耐用，钓鱼，户外，露营的理想选择</t>
  </si>
  <si>
    <t>2025-11-25 11:59:22</t>
  </si>
  <si>
    <t>一件装钓鱼竿包硬壳包，短节专属，防水防震渔具包，易于收纳，轻巧便携，多层分隔，ABS 加厚材质，钓鱼工具，淡水钓鱼及咸水钓鱼的理想选择</t>
  </si>
  <si>
    <t>尺码：65*14*11cm</t>
  </si>
  <si>
    <t>2025-11-24 17:46:22</t>
  </si>
  <si>
    <t>尺码：65*9*8.5cm</t>
  </si>
  <si>
    <t>渔之源一件装可折叠打水桶活鱼桶，钓鱼桶，路亚野钓鱼护桶，便携手提桶，钓鱼工具，可重复使用耐用加厚多功能渔具桶洗车桶装东西桶，户外露营必备，给钓鱼爱好者的理想礼物</t>
  </si>
  <si>
    <t>尺码：18cm circle</t>
  </si>
  <si>
    <t>2025-11-24 17:13:31</t>
  </si>
  <si>
    <t>尺码：20cm square</t>
  </si>
  <si>
    <t>尺码：22cm square</t>
  </si>
  <si>
    <t>尺码：24cm square</t>
  </si>
  <si>
    <t>Yuzhiyuan一件装活鱼桶，钓箱钓鱼包，饵料盘，渔具包，鱼护装鱼箱，便携可折叠钓鱼工具，可手提可单肩，户外露营垂钓使用，多功能加厚路亚鱼篓，钓鱼者的理想礼物</t>
  </si>
  <si>
    <t>2025-11-24 16:22:12</t>
  </si>
  <si>
    <t>Yuzhiyuan一件装钓鱼浮漂盒，渔具盒，双层收纳盒，二合一大容量漂盒主线盒，抗压抗摔，保护浮漂，便携式钓鱼工具，淡水钓鱼和咸水钓鱼配件，圣诞节礼物</t>
  </si>
  <si>
    <t>尺码：55cm/21.65in</t>
  </si>
  <si>
    <t>2025-11-24 15:41:28</t>
  </si>
  <si>
    <t>尺码：62cm/24.41in</t>
  </si>
  <si>
    <t>尺码：72cm/28.35in</t>
  </si>
  <si>
    <t>Yuzhiyuan 1件强磁立钩拉饵盘，鱼饵饵料盒，全磁专用拉饵料盘盆，一体化设计耐用，钓鱼用品，钓鱼配件，一体化设计耐用，易清洗，商品涂装（指是否含有logo）随机发货</t>
  </si>
  <si>
    <t>颜色：ROSE</t>
  </si>
  <si>
    <t>2025-11-24 14:40:36</t>
  </si>
  <si>
    <t>颜色：YELLOW</t>
  </si>
  <si>
    <t>因批次不同，logo标识有变化，渔之源钓鱼水桶饵料桶，透明，EVA材质，透气网盖，便携式折叠桶，活鱼容器、钓鱼露营储水桶，大容量，用于露营、钓鱼、探险，耐用的储存用品，无泵</t>
  </si>
  <si>
    <t>2025-11-24 12:00:36</t>
  </si>
  <si>
    <t>Yuzhiyuan 1-Piece Fishing Tackle Bag, Multi-Layer Storage, Thickened 1680D Oxford Cloth with Steel Wire Edging &amp; Metal Zippers, Large-Capacity Lightweight Portable Fishing Rod Bag, Ideal for Freshwater &amp; Saltwater Fishing, Christmas gift</t>
  </si>
  <si>
    <t>尺码：125cm Double-Layer</t>
  </si>
  <si>
    <t>2025-11-22 16:14:40</t>
  </si>
  <si>
    <t>尺码：130cm Double-Layer</t>
  </si>
  <si>
    <t>尺码：130cm Triple-Layer</t>
  </si>
  <si>
    <t>Yuzhiyuan Double-Layer Large-Capacity Hard Shell Multi-Functional Fishing Rod &amp; Tackle Bag, Lightweight Portable Single-Shoulder/Handheld Outdoor Bag for Camping Fishing, Freshwater &amp; Saltwater Compatible, Ideal for Fishing Enthusiasts &amp; Gift</t>
  </si>
  <si>
    <t>2025-11-22 15:22:50</t>
  </si>
  <si>
    <t>Yuzhiyuan一件短款渔具包，鱼竿收纳包，大容量， 轻巧便携，可单肩露营钓鱼户外专用包，淡水、咸水钓鱼使用，钓鱼活动的理想选择，给钓鱼爱好者的理想礼物</t>
  </si>
  <si>
    <t>尺码：65cm*14cm*11cm</t>
  </si>
  <si>
    <t>2025-11-22 14:31:23</t>
  </si>
  <si>
    <t>尺码：65cm*9cm*8.5cm</t>
  </si>
  <si>
    <t>渔之源130 厘米 / 51.18 英寸加长款粉色硬壳渔具包，ABS 材质多功能大容量轻质防剐蹭便携渔具收纳包，户外露营必备，淡水及咸水钓鱼理想之选</t>
  </si>
  <si>
    <t>颜色：Pink</t>
  </si>
  <si>
    <t>型号：SIze A</t>
  </si>
  <si>
    <t>2025-11-22 11:59:41</t>
  </si>
  <si>
    <t>型号：Size B</t>
  </si>
  <si>
    <t>Yuzhiyuan 1件全地形重型钓鱼椅，带6档靠背调节，超宽底座和大承重能力 - 重型结构，可折叠设计，符合人体工学的靠背和扶手，适用于露营、野外烧烤、钓鱼等，父亲节礼物</t>
  </si>
  <si>
    <t>2025-11-21 16:54:21</t>
  </si>
  <si>
    <t>Portable Folding Fishing Chair - Adjustable Legs, Heavy-Duty Collapsible Fishing Seat with Lightweight Sturdy Frame &amp; Non-Slip Feet - Ideal for Lakes, Rivers, Boats, Camping - Perfect Father's Day Gift for Anglers &amp; Outdoor Enthusiasts</t>
  </si>
  <si>
    <t>风格：Qingfeng Fully Foldable</t>
  </si>
  <si>
    <t>品类：Naked chair</t>
  </si>
  <si>
    <t>2025-11-21 16:04:33</t>
  </si>
  <si>
    <t>品类：Naked chair+storage bag</t>
  </si>
  <si>
    <t>Foldable Adjustable Camping Fishing Chair - Heavy Duty Iron Alloy Frame, Adjustable Reclining Outdoor Chair, Multi-Functional Outdoor Chair for Camping/BBQ/Fishing, Adjustable Reclining Outdoor Chair, Father's Day Gift</t>
  </si>
  <si>
    <t>2025-11-21 14:43:52</t>
  </si>
  <si>
    <t>户外折叠钓鱼椅，全地形适用，舒适便携，可伸缩椅腿，可调节躺卧角度，露营钓鱼的理想选择，给钓鱼爱好者的礼物， 适合户外钓鱼、露营和野餐</t>
  </si>
  <si>
    <t>颜色：black-blue</t>
  </si>
  <si>
    <t>2025-11-21 11:12:55</t>
  </si>
  <si>
    <t>户外椅子，折叠钓鱼椅，全地形适用，舒适便携，可伸缩椅腿，可拆卸座垫，钓鱼的理想选择，给钓鱼爱好者的礼物</t>
  </si>
  <si>
    <t>Y20251120011</t>
  </si>
  <si>
    <t>2025-11-20 13:06:33</t>
  </si>
  <si>
    <t>绿色女士专用涉水裤，背带连体式，侧面拉链口袋，腰部弹性松紧带，可调节卡扣设计，适合长时间蹲坐、涉水行走，适用于垂钓运动、湿地作业、户外探险等。</t>
  </si>
  <si>
    <t>2025-11-19 09:53:06</t>
  </si>
  <si>
    <t>紫色女士专用涉水裤，侧面拉链口袋，腰部弹性松紧带，可调节卡扣设计，适合长时间蹲坐、涉水行走，适用于垂钓运动、湿地作业、户外探险等。</t>
  </si>
  <si>
    <t>2025-11-19 09:39:21</t>
  </si>
  <si>
    <t>女士专用粉色涉水裤，侧面拉链口袋，腰部弹性松紧带，可调节卡扣设计，适合长时间蹲坐、涉水行走，适用于垂钓运动、湿地作业、户外探险等。</t>
  </si>
  <si>
    <t>2025-11-19 09:28:45</t>
  </si>
  <si>
    <t>饵料桶，升级加厚EVA材质，耐磨耐用，带肩带，矶钓，桥筏，淡水钓鱼和咸水钓鱼的理想选择，钓鱼工具、钓鱼配件，送给钓鱼爱好者的绝佳礼物</t>
  </si>
  <si>
    <t>Y202511111</t>
  </si>
  <si>
    <t>型号：30cm/11.81in</t>
  </si>
  <si>
    <t>2025-11-11 15:41:53</t>
  </si>
  <si>
    <t>Y202511112</t>
  </si>
  <si>
    <t>Y202511113</t>
  </si>
  <si>
    <t>Y202511114</t>
  </si>
  <si>
    <t>Y202511115</t>
  </si>
  <si>
    <t>户外椅，全地形适用，带鱼竿支架的钓鱼专用椅套装，冰钓椅，可调节椅腿，可调节靠背，可拆卸坐垫，可大承重，可折叠携带方便，带鱼竿支架、收纳包的套装，钓鱼理想选择，钓鱼爱好者理想的礼物</t>
  </si>
  <si>
    <t>Y20251111012</t>
  </si>
  <si>
    <t>品类：bestselling set</t>
  </si>
  <si>
    <t>2025-11-11 15:23:19</t>
  </si>
  <si>
    <t>Yuzhiyuan两件装钓椅脚蹬，钓鱼椅脚踏板，铝合金钓鱼椅配件，耐用舒适脚蹬带管状夹具，多功能钓鱼工具</t>
  </si>
  <si>
    <t>数量：一对</t>
  </si>
  <si>
    <t>2025-11-05 12:24:27</t>
  </si>
  <si>
    <t>Yuzhiyuan一件装冰钓竿包，飞驰路亚包，鱼竿包，渔轮包，大容量耐用透明包，户外旅行露营渔具收纳包，便携轻便可单肩可手提包，送给钓鱼爱好者的理想礼物</t>
  </si>
  <si>
    <t>2025-11-05 11:18:04</t>
  </si>
  <si>
    <t>Yuzhiyuan钓鱼椅背包，渔具包，户外大容量硬壳背包，露营包野营包，PVC+牛津布材质，耐用便携电脑包，登山包</t>
  </si>
  <si>
    <t>狩猎背包</t>
  </si>
  <si>
    <t>2025-11-04 16:10:40</t>
  </si>
  <si>
    <t>Yuzhiyuan一件装飞钓竿包，鱼竿包，耐用大容量可单肩可手提包，海钓冰钓渔具收纳包，多功能渔轮包，送给钓鱼爱好者的理想礼物</t>
  </si>
  <si>
    <t>型号：1.25米</t>
  </si>
  <si>
    <t>2025-11-04 13:33:20</t>
  </si>
  <si>
    <t>型号：1.3米单层</t>
  </si>
  <si>
    <t>Yuzhiyuan一件装渔具收纳包，飞钓竿包，耐用大容量渔具收纳包，渔轮包，户外运动登山露营旅游用包，可手提可背包，棕色鱼竿包，送给钓鱼爱好者的理想礼物</t>
  </si>
  <si>
    <t>2025-11-03 17:39:29</t>
  </si>
  <si>
    <t>Yuzhiyuan1件装飞钓竿包，路亚大肚竿包，半透明鱼竿包，耐用大容量渔具包，多功能可重复使用耐用渔轮包收纳包，海杆矶钓专用包，送给钓鱼爱好者的理想礼物</t>
  </si>
  <si>
    <t>型号：1.2M灰色</t>
  </si>
  <si>
    <t>2025-11-03 15:45:04</t>
  </si>
  <si>
    <t>型号：1.3M灰色</t>
  </si>
  <si>
    <t>Yuzhiyuan一件装路亚活鱼扣，5米5扣，鱼锁扣，便携路亚挂鱼器，带地插，别针，耐用不锈钢渔具锁扣，多功能穿鱼锁鱼器，钓鱼工具</t>
  </si>
  <si>
    <t>2025-11-01 17:21:32</t>
  </si>
  <si>
    <t>Yuzhiyuan一件装鱼竿缠把带，防滑带，加厚吸汗带，1.5M长缠绕带，手把套，透气舒适，可重复使用耐用钓鱼工具，多功能高弹性手把带</t>
  </si>
  <si>
    <t>2025-11-01 13:26:49</t>
  </si>
  <si>
    <t>因批次不同，logo标识有变化-Yuzhiyuan一件装可折叠饵料桶，活鱼桶，耐用EVA材质大容量打水桶装鱼桶，户外野营露营旅行用，渔具包，钓鱼用品</t>
  </si>
  <si>
    <t>2025-11-01 11:45:08</t>
  </si>
  <si>
    <t>5件套EVA浮漂，大肚鱼漂，方便使用，耐用不同规格泡沫浮动球，带荧光棒，适合冰钓，海钓，远投，岸钓钓鱼爱好者，钓鱼工具</t>
  </si>
  <si>
    <t>数量：5PCS</t>
  </si>
  <si>
    <t>2025-11-01 11:31:20</t>
  </si>
  <si>
    <t>Yuzhiyuan一件装钓鱼小背包，野餐包露营包户外旅行包，徒步包，双肩包，可手提轻巧便携，易清洗背包，多功能钓包，工具包（粉色，蓝色）</t>
  </si>
  <si>
    <t>Y010525001</t>
  </si>
  <si>
    <t>小鱼玩背包粉色</t>
  </si>
  <si>
    <t>2025-10-31 15:39:24</t>
  </si>
  <si>
    <t>Y010525002</t>
  </si>
  <si>
    <t>小鱼玩背包蓝色</t>
  </si>
  <si>
    <t>Yuzhiyuan高强度纺车轮，渔轮，耐用尼龙主体，5+1无间隙轴承，5.2:1转速比，轻巧便携，多水域使用，钓鱼工具，旋入式摇臂，远投斜口浅线杯路亚渔轮</t>
  </si>
  <si>
    <t>Y170125022</t>
  </si>
  <si>
    <t>蜂影FY-M1000渔轮</t>
  </si>
  <si>
    <t>型号：M1000</t>
  </si>
  <si>
    <t>2025-10-31 11:46:29</t>
  </si>
  <si>
    <t>Y170125023</t>
  </si>
  <si>
    <t>蜂影FY-M2000渔轮</t>
  </si>
  <si>
    <t>型号：M2000</t>
  </si>
  <si>
    <t>Y170125024</t>
  </si>
  <si>
    <t>蜂影FY-M3000渔轮</t>
  </si>
  <si>
    <t>型号：M3000</t>
  </si>
  <si>
    <t>Yuzhiyuan轻量化纺车轮，渔轮，耐用碳素主体，路亚渔轮，5+1无间隙轴承，轻巧便携无间隙旋入式摇臂，微物浅线杯</t>
  </si>
  <si>
    <t>Y170125025</t>
  </si>
  <si>
    <t>蜂影FY-S1000渔轮</t>
  </si>
  <si>
    <t>型号：S1000</t>
  </si>
  <si>
    <t>2025-10-31 11:27:13</t>
  </si>
  <si>
    <t>Y170125026</t>
  </si>
  <si>
    <t>蜂影FY-S1500渔轮</t>
  </si>
  <si>
    <t>型号：S1500</t>
  </si>
  <si>
    <t>Y170125027</t>
  </si>
  <si>
    <t>蜂影FY-S2000渔轮</t>
  </si>
  <si>
    <t>型号：S2000</t>
  </si>
  <si>
    <t>Yuzhiyuan一件装金属水滴轮，路亚防炸线磁力刹车微物渔轮，通用型远投超轻原装轮，8kg刹车力，3+1轴承数，7.1:1转速比，</t>
  </si>
  <si>
    <t>Y050201266</t>
  </si>
  <si>
    <t>云碳水滴轮右手灰色</t>
  </si>
  <si>
    <t>型号：右手</t>
  </si>
  <si>
    <t>2025-10-30 17:57:36</t>
  </si>
  <si>
    <t>5件装/10件装冰钓 鱼杆铃铛，海竿铃铛，双铃夹子，鱼竿铃铛，钓鱼警示器，双铃设计适合各种海竿，钓鱼工具，钓鱼用品，钓鱼装备，渔具小配件</t>
  </si>
  <si>
    <t>2025103100201</t>
  </si>
  <si>
    <t>海竿铃铛五件套</t>
  </si>
  <si>
    <t>2025-10-30 14:59:00</t>
  </si>
  <si>
    <t>2025103100202</t>
  </si>
  <si>
    <t>海竿铃铛十件套</t>
  </si>
  <si>
    <t>数量：10PCS</t>
  </si>
  <si>
    <t>纳米鱼漂，冰钓鱼漂，耐用高灵敏度浮漂，多水域黑坑浮漂，漂身标注吃铅量，野钓通用鱼漂，适合鲢鳙鲤鱼等综合鱼漂，钓鱼工具</t>
  </si>
  <si>
    <t>Y120125013</t>
  </si>
  <si>
    <t>小蜻蜓纳米漂ZY-1综合野钓款</t>
  </si>
  <si>
    <t>型号：ZY01</t>
  </si>
  <si>
    <t>2025-10-30 11:05:17</t>
  </si>
  <si>
    <t>Y120125014</t>
  </si>
  <si>
    <t>小蜻蜓纳米漂ZY-2综合野钓款</t>
  </si>
  <si>
    <t>型号：ZY02</t>
  </si>
  <si>
    <t>Y120125015</t>
  </si>
  <si>
    <t>小蜻蜓纳米漂ZY-3综合野钓款</t>
  </si>
  <si>
    <t>型号：ZY03</t>
  </si>
  <si>
    <t>Y120125016</t>
  </si>
  <si>
    <t>小蜻蜓纳米漂ZY-4综合野钓款</t>
  </si>
  <si>
    <t>型号：ZY04</t>
  </si>
  <si>
    <t>Y120125017</t>
  </si>
  <si>
    <t>小蜻蜓纳米漂ZY-5综合野钓款</t>
  </si>
  <si>
    <t>型号：ZY05</t>
  </si>
  <si>
    <t>Y120125018</t>
  </si>
  <si>
    <t>小蜻蜓纳米漂ZY-6综合野钓款</t>
  </si>
  <si>
    <t>型号：ZY06</t>
  </si>
  <si>
    <t>Y120125019</t>
  </si>
  <si>
    <t>小蜻蜓纳米漂ZD-1专钓鲢鳙款</t>
  </si>
  <si>
    <t>型号：ZD01</t>
  </si>
  <si>
    <t>Y120125020</t>
  </si>
  <si>
    <t>小蜻蜓纳米漂ZD-2专钓鲢鳙款</t>
  </si>
  <si>
    <t>型号：ZD02</t>
  </si>
  <si>
    <t>Y120125021</t>
  </si>
  <si>
    <t>小蜻蜓纳米漂ZD-3专钓鲢鳙款</t>
  </si>
  <si>
    <t>型号：ZD03</t>
  </si>
  <si>
    <t>Yuzhiyuan一件装小背包，户外露营背包，双肩包，可手提包，野餐包，耐用轻巧便携，钓鱼背包，户外垂钓包</t>
  </si>
  <si>
    <t>多用途背包</t>
  </si>
  <si>
    <t>2025-10-29 16:20:15</t>
  </si>
  <si>
    <t>Yuzhiyuan渔网，钓鱼网兜，活鱼袋，速干鱼护，野钓专用，可重复使用耐用加厚鱼护，可调节伸缩多功能加宽渔网，送给钓鱼爱好者的理想礼物</t>
  </si>
  <si>
    <t>Y020742035</t>
  </si>
  <si>
    <t>E-不空卡边鱼护2.0米*35cm</t>
  </si>
  <si>
    <t>型号：2.0m*35cm</t>
  </si>
  <si>
    <t>2025-10-28 16:14:33</t>
  </si>
  <si>
    <t>Yuzhiyuan一件装路亚竿单竿，直柄枪柄碳素远投竿，耐用多硬度淡水海水通用海钓，手感升级，水库溪流等多场景适用鱼竿钓鱼用具</t>
  </si>
  <si>
    <t>Y030324051</t>
  </si>
  <si>
    <t>问道直柄路亚竿1.5米 UL</t>
  </si>
  <si>
    <t>型号：Spinning Rod</t>
  </si>
  <si>
    <t>尺码：1.5M</t>
  </si>
  <si>
    <t>2025-10-28 14:54:02</t>
  </si>
  <si>
    <t>尺码：1.68M</t>
  </si>
  <si>
    <t>尺码：1.80M</t>
  </si>
  <si>
    <t>尺码：2.08M</t>
  </si>
  <si>
    <t>尺码：2.14M</t>
  </si>
  <si>
    <t>Y030324028</t>
  </si>
  <si>
    <t>问道枪柄路亚竿1.5米UL</t>
  </si>
  <si>
    <t>型号：Casting Rod</t>
  </si>
  <si>
    <t>Yuzhiyuan一件装露营折叠椅，户外椅子，小巧便携，板凳，儿童折叠椅子，野餐钓鱼装备，耐用易清洁椅子</t>
  </si>
  <si>
    <t>Y060124013</t>
  </si>
  <si>
    <t>小鱼玩折叠凳-蓝色（AA)</t>
  </si>
  <si>
    <t>2025-10-28 11:34:55</t>
  </si>
  <si>
    <t>Y060124014</t>
  </si>
  <si>
    <t>小鱼玩折叠凳-粉色（AA)</t>
  </si>
  <si>
    <t>Yuzhiyuan一件装渔轮纺车轮，5+1轴承，超大承重力，路亚全金属浅线杯斜口微物专用远投渔轮，耐用强大刹车力渔轮，送给钓鱼爱好者的理想礼物</t>
  </si>
  <si>
    <t>型号：1500型</t>
  </si>
  <si>
    <t>2025-10-27 17:54:47</t>
  </si>
  <si>
    <t>Yuzhiyuan一件装路亚黑黄小钓箱，多层渔具收纳盒，钓具存储托盘，饵料盘，便携手提钓鱼工具盒，多功能耐用钓鱼用品，送给钓鱼爱好者的理想礼物</t>
  </si>
  <si>
    <t>2025-10-27 11:14:44</t>
  </si>
  <si>
    <t>Yuzhiyuan一件装钓鱼背包，大容量户外露营包，便携钓椅包，钓伞包，渔具包，防水耐用耐脏背包，鱼竿包，渔轮包，登山包，旅行包</t>
  </si>
  <si>
    <t>Y010525008</t>
  </si>
  <si>
    <t>P-去野背包60cm黑色</t>
  </si>
  <si>
    <t>2025-10-25 11:21:23</t>
  </si>
  <si>
    <t>Y010525009</t>
  </si>
  <si>
    <t>P-去野背包70cm黑色</t>
  </si>
  <si>
    <t>Yuzhiyuan1件装大肚渔具包，飞钓竿包，渔具包，免拆渔轮包，耐用大容量单肩便携手提包，</t>
  </si>
  <si>
    <t>2025-10-24 17:48:41</t>
  </si>
  <si>
    <t>型号：130cm双层</t>
  </si>
  <si>
    <t>型号：125cm三层</t>
  </si>
  <si>
    <t>Yuzhiyuan一件装硬壳渔具包，多功能渔具收纳包，带伞兜耐用便携可单肩可手提包，鱼竿包，飞钓竿包，免拆渔轮包，钓鱼工具，黄色</t>
  </si>
  <si>
    <t>Y010325056</t>
  </si>
  <si>
    <t>狩猎硬壳包pro版10*125cm黄色（伞兜）</t>
  </si>
  <si>
    <t>型号：125*10*9cm（带伞兜）</t>
  </si>
  <si>
    <t>2025-10-24 16:47:41</t>
  </si>
  <si>
    <t>Yuzhiyuan1件装鱼钩摘除器，不锈钢快速摘鱼钩器，鱼钩拆卸工具，便携式钩子拆卸器，红色钩提取器，钓鱼工具</t>
  </si>
  <si>
    <t>颜色：红色</t>
  </si>
  <si>
    <t>2025-10-24 15:42:35</t>
  </si>
  <si>
    <t>两款涂层随机发货，Yuzhiyuan4件套钓椅配件，钓鱼椅套装，鱼竿架，渔网架，饵盘架，拉饵盘支架，钓伞固定架，铝镁合金，耐用钓鱼用品，钓鱼工具，易安装</t>
  </si>
  <si>
    <t>202510230078</t>
  </si>
  <si>
    <t>钓椅铝镁360配件四件套</t>
  </si>
  <si>
    <t>数量：4PCS</t>
  </si>
  <si>
    <t>2025-10-24 14:58:52</t>
  </si>
  <si>
    <t>Yuzhiyuan1pc 钓鱼椅，户外椅子，可伸缩椅腿，可折叠便携椅子，可调节椅背露营椅，承重高，耐用全地形使用椅子，送给钓鱼爱好者的理想礼物</t>
  </si>
  <si>
    <t>2025-10-24 14:41:43</t>
  </si>
  <si>
    <t>Yuzhiyuan钓鱼伞，户外伞，露营伞，可折叠便携沙滩伞，可弯折铝合金伞杆，手杖式下伞杆，齿轮轻松调节，加粗伞骨，双层钓鱼用伞</t>
  </si>
  <si>
    <t>2025-10-23 17:53:35</t>
  </si>
  <si>
    <t>两种涂装随机发货，Yuzhiyuan4件装铝镁合金钓鱼配件套装，鱼护架，鱼竿架，拉饵盘饵料盘支架，伞架固定架，黑红高级配色，钓鱼工具，钓鱼椅配件耐用可重复使用，带可调节夹具</t>
  </si>
  <si>
    <t>2025-10-23 16:07:27</t>
  </si>
  <si>
    <t>Yuzhiyuan一件装庭院室外伞支架和基座，固定夹子固定器，户外伞桌子固定器，阳台伞夹，沙滩露营伞支架，可调节夹具</t>
  </si>
  <si>
    <t>型号：Small Size</t>
  </si>
  <si>
    <t>2025-10-23 15:20:07</t>
  </si>
  <si>
    <t>型号：Large Size</t>
  </si>
  <si>
    <t>两种款式随机发货，Yuzhiyuan一件装青色硬壳包，轻巧便携，耐用ABS材质，多功能渔具收纳包，鱼竿包，飞钓竿包，免拆渔轮包，易清洗钓鱼单肩包</t>
  </si>
  <si>
    <t>Y010325055</t>
  </si>
  <si>
    <t>青影硬壳包6*127cm青色</t>
  </si>
  <si>
    <t>型号：127*7*6.5cm</t>
  </si>
  <si>
    <t>2025-10-23 14:52:48</t>
  </si>
  <si>
    <t>Yuzhiyuan一件装硬壳包，涂鸦飞钓竿包，鱼竿包，多功能渔具收纳包，耐用大容量便携钓鱼单肩包，可重复使用，送给钓鱼爱好者的理想工具</t>
  </si>
  <si>
    <t>型号：130*10*9cm</t>
  </si>
  <si>
    <t>2025-10-23 13:47:10</t>
  </si>
  <si>
    <t>型号：130*15*11cm</t>
  </si>
  <si>
    <t>Yuzhiyuan钓鱼椅配件，鱼竿固定架，炮台架，鱼护架，饵盘架，伞架，钓鱼配件，铝镁合金钓鱼用品，送给钓鱼爱好者的理想礼物</t>
  </si>
  <si>
    <t>2025-10-22 17:29:09</t>
  </si>
  <si>
    <t>Yuzhiyuan 5件装EVA鱼漂，浮漂，泡沫浮动球，远投大肚漂，钓鱼工具，带荧光棒，可重复使用，耐用海杆抛竿船钓海钓漂</t>
  </si>
  <si>
    <t>2025-10-22 15:25:48</t>
  </si>
  <si>
    <t>Yuzhiyuan一件装钓鱼竿支架，炮台支架，耐用可伸缩便携鱼竿架，可以架9米鱼竿，钓鱼装备炮台碳素支架，大物杆支架，钓箱支架</t>
  </si>
  <si>
    <t>2025-10-22 14:54:32</t>
  </si>
  <si>
    <t>Yuzhiyuan一件装渔具包，鱼竿包，钓包，耐用大容量双层三层渔具收纳包，轻巧便携免拆渔轮包，户外钓鱼包，露营袋，可手提可单肩包</t>
  </si>
  <si>
    <t>型号：1.25M双层</t>
  </si>
  <si>
    <t>2025-10-22 11:21:53</t>
  </si>
  <si>
    <t>型号：1.30M双层</t>
  </si>
  <si>
    <t>型号：1.25M三层</t>
  </si>
  <si>
    <t>型号：1.30M三层</t>
  </si>
  <si>
    <t>Yuzhiyuan 10件装鱼眼根钓钩，夜光鱼眼鱼钩，铅头钓钩，路亚仿生假饵微物钓钩，适用于鲈鱼鳜鱼，钓鱼鱼钩野钓海钓，耐用</t>
  </si>
  <si>
    <t>2025-10-22 10:34:06</t>
  </si>
  <si>
    <t>Yuzhiyuan钓鱼伞帽，户外露营伞帽，遮阳避雨伞帽，双层伞帽，折叠便携不闷热，多场景适用，旅行徒步用，花园园艺防晒帽</t>
  </si>
  <si>
    <t>型号：单层银胶 大号布帽圈</t>
  </si>
  <si>
    <t>2025-10-21 16:21:00</t>
  </si>
  <si>
    <t>型号：双层银胶 中号橡胶圈</t>
  </si>
  <si>
    <t>型号：双层银胶 大号橡胶圈</t>
  </si>
  <si>
    <t>型号：双层黑胶 中号橡胶圈</t>
  </si>
  <si>
    <t>型号：双层黑胶 大号橡胶圈</t>
  </si>
  <si>
    <t>10PCS铅头鱼钩，耐用碳钢结构，软虫钩，路亚微物鱼钩，带刺鱼钩，钓鱼工具，可重复使用，用于淡水和咸水鲈鱼钓鱼的长铸造，诱饵夹具头</t>
  </si>
  <si>
    <t>2025-10-21 13:24:45</t>
  </si>
  <si>
    <t>型号：5g/10pcs 1/0#</t>
  </si>
  <si>
    <t>型号：7g/10pcs 1/0#</t>
  </si>
  <si>
    <t>型号：7g/10pcs 2/0#</t>
  </si>
  <si>
    <t>10PCS 根钓铅头鱼钩，细条鱼钩微物路亚软饵钩，诱饵夹具头，耐用的铅和碳钢，用于淡水和咸水鲈鱼钓鱼的长铸造，钓鱼夹具，光滑的金属光面，钓鱼工具，带刺鱼钩</t>
  </si>
  <si>
    <t>2025-10-21 10:45:44</t>
  </si>
  <si>
    <t>Yuzhiyuan路亚腰包，单肩包，渔轮包，耐用硬壳包，大容量斜跨包，户外露营钓鱼用，钓鱼工具，攀岩包，给钓鱼爱好者的理想礼物</t>
  </si>
  <si>
    <t>颜色：迷彩绿</t>
  </si>
  <si>
    <t>2025-10-20 13:59:12</t>
  </si>
  <si>
    <t>颜色：迷彩灰</t>
  </si>
  <si>
    <t>Yuzhiyuan露营车遮阳伞支架，可折叠便携露营伞杆固定器，通用支架，连接器，庭院户外手推车伞支架，摆摊车伞支架，伞配件基座</t>
  </si>
  <si>
    <t>2025-10-20 11:34:33</t>
  </si>
  <si>
    <t>数量：2PCS</t>
  </si>
  <si>
    <t>Yuzhiyuan1件装钓鱼伞杆，可调节手杖，下伞杆，便携可调节高度，360°可调节高度，庭院伞户外伞专用，露营伞杆，钓鱼工具，钓鱼用品</t>
  </si>
  <si>
    <t>型号：短款</t>
  </si>
  <si>
    <t>2025-10-20 10:32:04</t>
  </si>
  <si>
    <t>型号：长款</t>
  </si>
  <si>
    <t>Yuzhiyuan一件装飞钓杆包，渔具收纳包，鱼竿包，耐用多功能大容量可单肩可手提包，钓鱼包，一体竿包，户外渔具包，旅游露营可用，送给钓鱼爱好者的理想礼物</t>
  </si>
  <si>
    <t>Y010224008</t>
  </si>
  <si>
    <t>冰川单竿包1.25米</t>
  </si>
  <si>
    <t>型号：1.25M 单层单侧兜</t>
  </si>
  <si>
    <t>2025-10-17 13:35:20</t>
  </si>
  <si>
    <t>型号：1.30M 单层单侧兜</t>
  </si>
  <si>
    <t>Y010224010</t>
  </si>
  <si>
    <t>冰川双层竿包1.25米</t>
  </si>
  <si>
    <t>型号：1.25M 双层双侧兜</t>
  </si>
  <si>
    <t>型号：1.30M 双层双侧兜</t>
  </si>
  <si>
    <t>YUZHIYUAN远投打窝器，伸缩打窝勺，钓鱼打饵器，投饵勺，抛饵勺，易使用钓鱼工具，耐用饵料勺，易抛投饵料，户外钓鱼用品</t>
  </si>
  <si>
    <t>2025-10-17 10:24:10</t>
  </si>
  <si>
    <t>202307110061</t>
  </si>
  <si>
    <t>DY-GF-AK打窝勺80cm（单杆）+空心勺头</t>
  </si>
  <si>
    <t>YUZHIYUAN 6件装鲤鱼鱼饵戳针，戳饵针，便携式鱼饵固定钻杆器，适配多种钓组，钓鱼穿线器，多功能穿饵器，固定鱼饵器，直针型，带转环型，钓鱼用品，适合钓鱼初级者爱好者</t>
  </si>
  <si>
    <t>数量：6pcs</t>
  </si>
  <si>
    <t>2025-10-16 14:02:07</t>
  </si>
  <si>
    <t>YUZHIYUAN一件装多功能漂盒，渔具收纳盒，大容量抗压耐摔，钓鱼用品，钓具存储托盘，双层钓鱼工具，可重复使用户外露营旅行钓鱼专用</t>
  </si>
  <si>
    <t>2025-10-16 11:27:10</t>
  </si>
  <si>
    <t>型号：双层-蓝白</t>
  </si>
  <si>
    <t>型号：双层-白蓝</t>
  </si>
  <si>
    <t>Yuzhiyuan钓鱼伞，遮阳伞，露营伞，沙滩伞，双层加大伞面，耐用便携可折叠，加粗伞骨，不锈钢伞杆，雨伞，户外伞</t>
  </si>
  <si>
    <t>202501170005</t>
  </si>
  <si>
    <t>B-战物扣架伞雾霾蓝12棱2.0米—pro+一体手杖（基础Ⅱ）</t>
  </si>
  <si>
    <t>型号：2.0M 雾霾蓝</t>
  </si>
  <si>
    <t>2025-10-15 16:30:14</t>
  </si>
  <si>
    <t>202501170006</t>
  </si>
  <si>
    <t>B-战物扣架伞雾霾蓝12棱2.2米—pro+一体手杖（基础Ⅱ）</t>
  </si>
  <si>
    <t>型号：2.2M 雾霾蓝</t>
  </si>
  <si>
    <t>202501170007</t>
  </si>
  <si>
    <t>B-战物扣架伞雾霾蓝12棱2.4米—pro+一体手杖（基础Ⅱ）</t>
  </si>
  <si>
    <t>型号：2.4M 雾霾蓝</t>
  </si>
  <si>
    <t>202501170008</t>
  </si>
  <si>
    <t>B-战物扣架伞雾霾蓝12棱2.6米—pro+一体手杖（基础Ⅱ）</t>
  </si>
  <si>
    <t>型号：2.6M 雾霾蓝</t>
  </si>
  <si>
    <t>YUZHIYUAN一件装饵料桶，活鱼桶，打水桶，多功能可折叠便携装水桶，耐用EVA材质，适合户外钓鱼露营使用</t>
  </si>
  <si>
    <t>型号：20cm Thickened base</t>
  </si>
  <si>
    <t>2025-10-15 11:37:05</t>
  </si>
  <si>
    <t>型号：22cm Thickened base</t>
  </si>
  <si>
    <t>型号：24cm Thickened base</t>
  </si>
  <si>
    <t>Yuzhiyuan一件装360°可调不锈钢钓鱼竿支架，炮台支架地插架杆，易折叠耐用，双螺丝固定，易使用，支架配件，加长地插，钓鱼用品</t>
  </si>
  <si>
    <t>型号：多方向调节地插 宝石蓝</t>
  </si>
  <si>
    <t>2025-10-14 14:24:51</t>
  </si>
  <si>
    <t>型号：单方向调节地插 海天蓝</t>
  </si>
  <si>
    <t>型号：多方向调节地插 海天蓝</t>
  </si>
  <si>
    <t>Yuzhiyuan 10PCS 夜光鱼眼钓钩，铅头钓钩，鲈鱼根钓钩，仿生假饵微物钓钩，适用于鲈鱼鳜鱼，海钓野钓路亚假饵，多种构形可选</t>
  </si>
  <si>
    <t>2025-10-14 11:35:16</t>
  </si>
  <si>
    <t>Yuzhiyuan一件装钓鱼伞支架，三角架，遮阳伞户外伞支架，便携可折叠，固定三角架，庭院伞露营伞摆摊伞底座，多功能伞配件</t>
  </si>
  <si>
    <t>2025-10-14 10:13:50</t>
  </si>
  <si>
    <t>两种支架头随机发，Yuzhiyuan抄网杆，渔网网竿，支架竿，钓鱼工具，耐用便携轻巧伸缩杆，硬质碳素材质，多功能支架竿，送给钓鱼爱好者的理想工具</t>
  </si>
  <si>
    <t>Y100224051</t>
  </si>
  <si>
    <t>墨羽碳素支架杆强硬版1.8米（单杆）</t>
  </si>
  <si>
    <t>2025-10-13 16:53:33</t>
  </si>
  <si>
    <t>Y100224052</t>
  </si>
  <si>
    <t>墨羽碳素支架杆强硬版2.1米（单杆）</t>
  </si>
  <si>
    <t>Y100224053</t>
  </si>
  <si>
    <t>墨羽碳素支架杆强硬版2.4米（单杆）</t>
  </si>
  <si>
    <t>Y100224054</t>
  </si>
  <si>
    <t>墨羽碳素支架杆强硬版2.7米（单杆）</t>
  </si>
  <si>
    <t>Y100224055</t>
  </si>
  <si>
    <t>墨羽碳素支架杆强硬版3.0米（单杆）</t>
  </si>
  <si>
    <t>Yuzhiyuan一件装打水桶，带插鱼竿器侧兜的饵料桶，活鱼桶，耐用加厚EVA材质，户外露营旅行野钓，钓鱼用品，渔具桶，多功能高级收纳桶，送给钓鱼爱好者的理想礼物</t>
  </si>
  <si>
    <t>2025-10-13 16:02:50</t>
  </si>
  <si>
    <t>Yuzhiyuan渔具箱，钓箱，便携式钓鱼工具箱，耐用多层收纳盒，适合户外钓鱼旅行露营用，饵料盒，钓鱼用品，锁扣包</t>
  </si>
  <si>
    <t>型号：1个钓箱</t>
  </si>
  <si>
    <t>2025-10-13 14:54:59</t>
  </si>
  <si>
    <t>型号：1个钓箱加2个鱼竿架</t>
  </si>
  <si>
    <t>Yuzhiyuan一件装ABS 硬壳钓鱼支架包，耐用带支架大容量渔具包，飞钓竿包，分层收纳，路亚台钓野钓通用 ，淡水和咸水钓鱼的理想选择</t>
  </si>
  <si>
    <t>2025-10-13 13:24:33</t>
  </si>
  <si>
    <t>Yuzhiyuan一件装钓鱼包，渔具包，多层收纳包，耐用，鱼竿包，徒步包，攀岩包，户外野营背包，多种场景适用，双肩包，便携大容量，</t>
  </si>
  <si>
    <t>2025-10-11 17:06:15</t>
  </si>
  <si>
    <t>Yuzhiyuan方形折叠钓鱼伞，便携加固遮阳伞伞，黑色和橙色组合遮阳伞，多种尺寸可选，耐用遮阳篷，适用于户外钓鱼，露营，野营</t>
  </si>
  <si>
    <t>2025-10-11 16:32:52</t>
  </si>
  <si>
    <t>Yuzhiyuan钓鱼椅，全地形适用户外椅子，钓鱼用椅，露营椅，可调节伸缩椅腿，可折叠，携带方便，钓鱼户外活动露营的理想选择，是钓鱼爱好者, 圣诞节，父亲节的理想礼物</t>
  </si>
  <si>
    <t>型号：一个椅子</t>
  </si>
  <si>
    <t>2025-10-11 15:09:39</t>
  </si>
  <si>
    <t>202504283001</t>
  </si>
  <si>
    <t>Y-TQJ-战物欧式椅+欧式椅背包</t>
  </si>
  <si>
    <t>型号：一个椅子加一个背包</t>
  </si>
  <si>
    <t>Yuzhiyuan一件装折叠水桶，户外打水桶，沙滩桶，小水桶，多功能旅游赶海玩沙桶收纳盒，轻巧便携，钓鱼饵料桶，旅途野营露营必备（粉色蓝色）</t>
  </si>
  <si>
    <t>2025-10-11 14:55:34</t>
  </si>
  <si>
    <t>Yuzhiyuan一件装折叠水桶，户外打水桶，沙滩桶，小水桶，多功能旅游赶海玩沙桶收纳盒，轻巧便携，旅途野营露营必备（粉色蓝色）</t>
  </si>
  <si>
    <t>桶</t>
  </si>
  <si>
    <t>2025-10-11 14:08:00</t>
  </si>
  <si>
    <t>Yuzhiyuan一件装渔具盒，大容量鱼漂盒，多功能漂盒，轻便易携，耐用浮漂盒收纳盒，渔具用品，钓鱼工具，户外露营旅行用，送给钓鱼爱好者的理想礼物（黄色）</t>
  </si>
  <si>
    <t>2025-10-11 11:33:48</t>
  </si>
  <si>
    <t>Yuzhiyuan钓鱼椅支架套装，钓鱼竿固定支架，拉饵盘支架，鱼护架，渔网固定架，可旋转调节，带可调节夹具，多种场景适用，钓鱼专用工具，淡水钓鱼工具</t>
  </si>
  <si>
    <t>数量：3PCS</t>
  </si>
  <si>
    <t>2025-10-11 10:08:11</t>
  </si>
  <si>
    <t>Yuzhiyuan一件装溪流钓腰盒，钓鱼包，渔具腰盒腰包，野钓和山钓，便携防水钓鱼装备，大容量多隔层腰间收纳包 户外垂钓渔具配件整理盒 收纳盒 耐磨防摔腰挂式储物盒</t>
  </si>
  <si>
    <t>2025-10-10 15:30:16</t>
  </si>
  <si>
    <t>Yuzhiyuan一件装大肚鱼竿包，渔具包，渔具盒，加厚牛津布1680D材质耐用，大容量多层，钓鱼用品，钢丝包边，轻巧便携，户外露营野营可用</t>
  </si>
  <si>
    <t>型号：1.2m double layers</t>
  </si>
  <si>
    <t>2025-10-10 13:46:34</t>
  </si>
  <si>
    <t>型号：1.3m double layers</t>
  </si>
  <si>
    <t>型号：1.3m three layers</t>
  </si>
  <si>
    <t>型号：1.3m four layers</t>
  </si>
  <si>
    <t>Yuzhiyuan一件装钓包，飞钓杆包，渔具箱，多层存储渔具包，加厚1680D牛津布，可单肩可手提，钢丝包边，耐用材质金属拉链，大容量轻巧便携， 钓鱼用品，咸水和淡水钓鱼的理想选择</t>
  </si>
  <si>
    <t>2025-10-10 11:52:10</t>
  </si>
  <si>
    <t>型号：1.25m double-layer</t>
  </si>
  <si>
    <t>型号：1.25m three-layer</t>
  </si>
  <si>
    <t>型号：1.3m double-layer</t>
  </si>
  <si>
    <t>型号：1.3m three-layer</t>
  </si>
  <si>
    <t>Yuzhiyuan 钓鱼椅 户外椅子，耐用舒适的椅子，便携可折叠靠背椅与扶手，牛津布野营椅，露营座椅，钓鱼，野餐和海滩郊游，休闲，艺术学生用椅</t>
  </si>
  <si>
    <t>2025-10-09 14:40:49</t>
  </si>
  <si>
    <t>Outdoor All-Terrain Fishing Chair, Camping Chair, Folding Chair. 170° Adjustable Backrest, Oxford Fabric &amp; Iron Alloy, Lightweight, Sturdy, And Has a High Weight Capacity. Comfortable Outdoor Chair for Camping, Barbecue, and Fishing, Christmas Gift</t>
  </si>
  <si>
    <t>2025-10-09 11:47:35</t>
  </si>
  <si>
    <t>漂盒渔具盒主线子线盒，ABS材质大容量双层防水防摔钓鱼浮漂盒 便携多功能渔具收纳盒 野钓台钓竞技漂盒 ，户外钓鱼用</t>
  </si>
  <si>
    <t>2025-10-09 10:49:43</t>
  </si>
  <si>
    <t>5件装钓鱼诱饵，飞钓蝇-干蝇，湿蝇，飞钓诱饵，钓鱼勺子，现实的迷你螺旋桨苍蝇，钓鱼配件配有钓具盒，适用于鲑鱼和鳟鱼，适合淡水钓鱼，飞钓爱好者、垂钓者的完美礼物</t>
  </si>
  <si>
    <t>型号：2.5g-golden</t>
  </si>
  <si>
    <t>数量：5pcs</t>
  </si>
  <si>
    <t>2025-09-30 16:43:24</t>
  </si>
  <si>
    <t>型号：2.5g-Mixed color</t>
  </si>
  <si>
    <t>型号：3.5g-golden</t>
  </si>
  <si>
    <t>型号：3.5g-Mixed color</t>
  </si>
  <si>
    <t>型号：5g-golden</t>
  </si>
  <si>
    <t>型号：5g-Mixed color</t>
  </si>
  <si>
    <t>Yuzhiyuan一件装渔具包，路亚包，多功能腰包，单肩包，钓鱼路亚包，耐用ABS材质，收纳便携式腰包，户外露营旅行用休闲包，鱼竿鱼线鱼饵分区存放包，钓鱼用品，送给钓鱼爱好者的理想礼物（迷彩绿 迷彩灰）</t>
  </si>
  <si>
    <t>2025-09-30 15:45:13</t>
  </si>
  <si>
    <t>Yuzhiyuan一件装渔具盒，大容量鱼漂盒，多功能漂盒，轻便易携，耐用双层浮漂盒收纳盒，渔具用品，钓鱼工具，户外露营旅行用，送给钓鱼爱好者的理想礼物</t>
  </si>
  <si>
    <t>2025-09-30 14:57:02</t>
  </si>
  <si>
    <t>两种涂装外表随机发货--Yuzhiyuan1件装鱼桶，饵料盘，活鱼桶，水桶，大容量便携可折叠，易使用清新水桶，耐用加厚适用于户外垂钓露营，不占空间鱼护桶钓鱼桶装鱼桶</t>
  </si>
  <si>
    <t>2025-09-30 13:59:03</t>
  </si>
  <si>
    <t>Yuzhiyuan一件装方形钓鱼伞，轻便可折叠，户外庭院伞，适用于户外钓鱼，露营，沙滩，庭院聚会，户外爱好者必备</t>
  </si>
  <si>
    <t>型号：2.0m/79inch</t>
  </si>
  <si>
    <t>2025-09-30 11:16:49</t>
  </si>
  <si>
    <t>型号：2.2m/87inch</t>
  </si>
  <si>
    <t>型号：2.4m/94inch</t>
  </si>
  <si>
    <t>型号：2.6m/102inch</t>
  </si>
  <si>
    <t>Yuzhiyuan 1pc 钓鱼椅 户外椅子，野营椅，耐用舒适的椅子，可折叠靠背椅与扶手，牛津布，户外露营座椅，钓鱼，野餐和海滩郊游，休闲，艺术学生用椅，便携式椅子</t>
  </si>
  <si>
    <t>2025-09-29 17:46:56</t>
  </si>
  <si>
    <t>两种涂装随机发货，焊接处不平整为正常现象，Yuzhiyuan 1 PC 钓鱼专用椅，钓鱼工具，户外椅子，多地形适用，13档可调节椅腿，靠背可调节，超大承重，可折叠携带方便，钓鱼活动的理想选择，给钓鱼爱好者的礼物</t>
  </si>
  <si>
    <t>2025-09-29 16:49:03</t>
  </si>
  <si>
    <t>20个浮漂，标记浮漂，圆型渔漂，球球漂，钓鱼浮球，醒目，球球钓 硬泡沫，圆球，鱼漂，浮球彩色，防撞，放大，新款，钓鱼漂球，路亚，滑漂，钓组浮球，红色</t>
  </si>
  <si>
    <t>数量：20PCS</t>
  </si>
  <si>
    <t>2025-09-29 15:46:07</t>
  </si>
  <si>
    <t>Yuzhiyuan2件装壁挂式路亚竿架，多功能鱼竿展示架，每个可挂6个鱼竿支架，耐用挂墙上收纳架，手竿海竿收藏架渔具架赠螺丝钉，送给钓鱼爱好者的理想礼物</t>
  </si>
  <si>
    <t>202509280245</t>
  </si>
  <si>
    <t>2025-09-28 15:46:12</t>
  </si>
  <si>
    <t>Yuzhiyuan一件装渔具包，路亚包，多功能腰包，单肩包，钓鱼路亚包，耐用收纳便携式腰包，户外露营旅行用休闲包，鱼竿鱼线鱼饵分区存放包，钓鱼用品，送给钓鱼爱好者的理想礼物（迷彩绿 迷彩灰）</t>
  </si>
  <si>
    <t>2025-09-28 14:52:38</t>
  </si>
  <si>
    <t>Yuzhiyuan下水裤，涉水裤，PVC材质，加厚耐用，轻便抗撕拉，侧面拉链口袋，用湿布擦拭即净，腰部弹性松紧带，可调节卡扣设计，适合长时间蹲坐、涉水行走，适用于垂钓运动、湿地作业、户外探险，适合沼泽、河滩等复杂地形</t>
  </si>
  <si>
    <t>2025-09-28 13:41:45</t>
  </si>
  <si>
    <t>型号：EU 37</t>
  </si>
  <si>
    <t>型号：EU 38</t>
  </si>
  <si>
    <t>型号：EU 39</t>
  </si>
  <si>
    <t>型号：EU 40</t>
  </si>
  <si>
    <t>型号：EU 41</t>
  </si>
  <si>
    <t>型号：EU 42</t>
  </si>
  <si>
    <t>型号：EU 43</t>
  </si>
  <si>
    <t>型号：EU 44</t>
  </si>
  <si>
    <t>型号：EU 45</t>
  </si>
  <si>
    <t>型号：EU 46</t>
  </si>
  <si>
    <t>型号：EU 47</t>
  </si>
  <si>
    <t>Yuzhiyuan钓鱼双肩路亚背包，户外背包，大容量，分区收纳，鱼竿固定，多功能耐用牛津布材质，钓鱼装备包，钓鱼工具，渔具收纳，淡水钓鱼和咸水钓鱼适用，旅游、登山、骑行（卡其色、迷彩灰）</t>
  </si>
  <si>
    <t>2025-09-28 11:21:42</t>
  </si>
  <si>
    <t>Yuzhiyuan壁挂式路亚竿架，多功能鱼竿展示架，可挂6个鱼竿支架，耐用挂墙上收纳架，手竿海竿收藏架渔具架赠螺丝钉，送给钓鱼爱好者的理想礼物</t>
  </si>
  <si>
    <t>2025-09-28 11:01:54</t>
  </si>
  <si>
    <t>两种涂装随机发货-Yuzhiyuan一件装透明饵料桶，活鱼桶打水桶，渔具桶，多功能折叠水桶，加厚耐用EVA材质，钓鱼桶，户外庭院露营旅行钓鱼专用，送给钓鱼爱好者的理想礼物</t>
  </si>
  <si>
    <t>型号：40cm（24L）</t>
  </si>
  <si>
    <t>2025-09-28 10:06:14</t>
  </si>
  <si>
    <t>型号：45cm（28L）</t>
  </si>
  <si>
    <t>型号：50cm（34L）</t>
  </si>
  <si>
    <t>Yuzhiyuan钓箱加三件套零件钓鱼配件，户外垂钓台，19L大容量可便携钓箱，保温箱，四角可升降适用各种地形，钓鱼露营可用，收纳渔具盒，ABS加厚材质耐用，送给钓鱼爱好者的理想用品（青色）</t>
  </si>
  <si>
    <t>型号：19L钓箱+三件套钓鱼配件</t>
  </si>
  <si>
    <t>2025-09-26 17:34:22</t>
  </si>
  <si>
    <t>焊接处不平整为正常现象，Yuzhiyuan 1 PC 钓鱼专用椅，钓鱼工具，户外椅子，多地形适用，可调节椅腿，靠背可调节，超大承重，可折叠携带方便，钓鱼活动的理想选择，给钓鱼爱好者的礼物</t>
  </si>
  <si>
    <t>2025-09-26 16:46:22</t>
  </si>
  <si>
    <t>Yuzhiyuan钓鱼抄网，池塘捞网，短节便携，碳纤维材质，碳素轻量，钓鱼抄网套装（网头 + 网杆），铝合金，防锈防挂网头，高强度，折叠，易收纳，野钓黑坑，渔具工具，钓鱼用品（青色）</t>
  </si>
  <si>
    <t>池塘捞网</t>
  </si>
  <si>
    <t>型号：1.7M网竿+40cm网头</t>
  </si>
  <si>
    <t>2025-09-26 15:14:20</t>
  </si>
  <si>
    <t>型号：2.1M网竿+40cm网头</t>
  </si>
  <si>
    <t>型号：2.4M网竿+40cm网头</t>
  </si>
  <si>
    <t>Yuzhiyuan一件装打水桶，钓鱼小鱼桶，饵料盘，拌饵料桶，钓鱼工具，轻巧便携可折叠，耐用加厚EVA材质，装鱼桶，咸水淡水钓鱼使用，给钓鱼爱好者的理想礼物</t>
  </si>
  <si>
    <t>2025-09-26 14:03:56</t>
  </si>
  <si>
    <t>Yuzhiyuan 硬壳包，钓鱼竿渔具包带钓鱼毛巾，加厚ABS材质飞钓杆包，耐用多功能渔具收纳包，便携有效保护鱼竿，咸水和淡水钓鱼的理想选择，户外露营钓鱼旅途必备</t>
  </si>
  <si>
    <t>型号：126*10*9cm</t>
  </si>
  <si>
    <t>2025-09-26 11:58:45</t>
  </si>
  <si>
    <t>型号：126*15*13cm（带伞兜）</t>
  </si>
  <si>
    <t>颜色：银色</t>
  </si>
  <si>
    <t>Yuzhiyuan一件装钓箱，渔具箱，路亚饵料箱，保温箱，带隔层，分层收纳，升降腿设计适应多种地形，大容量，结实可坐，钓鱼箱包，钓鱼盒子，户外垂钓、出游、露营的理想选择</t>
  </si>
  <si>
    <t>型号：一个箱子</t>
  </si>
  <si>
    <t>2025-09-26 11:42:51</t>
  </si>
  <si>
    <t>型号：一个箱子+三个配件</t>
  </si>
  <si>
    <t>20pcs钓鱼浮漂指示器，鲫鱼草鱼路亚滑漂钓组软球，标记浮漂，红色咬钩指示器，泡沫捕鱼浮标，15mm-30mm，淡水和咸水钓鱼，诱饵配件，高能见度，增强浮力，钓鱼工具</t>
  </si>
  <si>
    <t>数量：20 PCS</t>
  </si>
  <si>
    <t>2025-09-26 11:01:07</t>
  </si>
  <si>
    <t>Yuzhiyuan 硬壳包，钓鱼竿渔具包带钓鱼毛巾，飞钓杆包，加厚多功能渔具收纳包，便携有效保护鱼竿，咸水和淡水钓鱼的理想选择，户外露营钓鱼旅途必备</t>
  </si>
  <si>
    <t>2025-09-26 10:08:20</t>
  </si>
  <si>
    <t>Yuzhiyuan一件装折叠椅，露营椅钓鱼椅，户外椅子钓鱼凳子，轻巧便携式靠背椅板凳，钓鱼专用，耐用耐磨方便使用，旅行椅带网兜，卡其色</t>
  </si>
  <si>
    <t>折叠椅</t>
  </si>
  <si>
    <t>2025-09-25 18:04:12</t>
  </si>
  <si>
    <t>Yuzhiyuan超大户外钓鱼伞，户外遮阳伞，带地钉及收纳袋，便携式设计，坚固骨架与玻璃纤维框架，适用于露营、花园、垂钓、庭院，三种颜色可选</t>
  </si>
  <si>
    <t>2025-09-25 16:48:42</t>
  </si>
  <si>
    <t>Yuzhiyuan一件装路亚大肚竿包，飞钓竿包，多功能鱼竿收纳包，免拆钓鱼轮收纳，耐用海竿杆包，渔具包，户外钓鱼露营旅行用，送给钓鱼爱好者的理想礼物</t>
  </si>
  <si>
    <t>型号：1.2m双侧兜</t>
  </si>
  <si>
    <t>2025-09-25 15:21:08</t>
  </si>
  <si>
    <t>型号：1.3m双侧兜</t>
  </si>
  <si>
    <t>两种涂层、配件伞杆随机发货-Yuzhiyuan钓鱼伞，户外遮阳伞带地插，内部黑胶涂层，沙滩伞遮雨伞，钓鱼、沙滩、摆摊可用，加粗伞骨，便携，可折叠伞，浅蓝色</t>
  </si>
  <si>
    <t>2025-09-25 14:33:16</t>
  </si>
  <si>
    <t>Yuzhiyuan钓鱼路亚背包，户外背包，大容量，分区收纳，鱼竿固定，多功能双肩包，耐磨牛津布材质，钓鱼装备包，钓鱼工具，渔具收纳，淡水钓鱼和咸水钓鱼适用，旅游、登山、骑行（卡其色、迷彩灰）</t>
  </si>
  <si>
    <t>型号：卡其色</t>
  </si>
  <si>
    <t>2025-09-25 13:30:45</t>
  </si>
  <si>
    <t>型号：迷彩灰</t>
  </si>
  <si>
    <t>Yuzhiyuan1件装路亚包，旅行包，单肩包，轻量尼龙钓鱼背包，耐用多功能渔具收纳包，户外露营登山钓鱼专用包，送给钓鱼爱好者的理想礼物</t>
  </si>
  <si>
    <t>户外登山包</t>
  </si>
  <si>
    <t>2025-09-25 11:54:02</t>
  </si>
  <si>
    <t>Yuzhiyuan一双路亚钓鱼手套，户外手套，漏三指，手腕调节魔术贴 ，高弹防滑掌心， 防刮防钩伤，耐磨透气，速干，抓竿稳，户外骑行手套，户外垂钓手套，海钓淡水钓专用， 四季通用</t>
  </si>
  <si>
    <t>户外手套</t>
  </si>
  <si>
    <t>2025-09-25 10:23:36</t>
  </si>
  <si>
    <t>两种涂装随机发货，Yuzhiyuan一件装大面积钓鱼伞带地插和下伞杆，钓鱼工具，沙滩伞，遮阳伞，避雨伞，伞杆可弯折调节方向，钓鱼专用，适用于露营、庭院、沙滩各种户外场景适用，给钓鱼爱好者的理想礼物</t>
  </si>
  <si>
    <t>2025-09-24 18:03:46</t>
  </si>
  <si>
    <t>2025032600222</t>
  </si>
  <si>
    <t>T-战物扣架伞挪威蓝12棱2.2米（上伞）-KJ+T-25mm黑色铁杆+地插</t>
  </si>
  <si>
    <t>颜色随机发货，可伸缩钩鱼器，伸缩锚鱼搭钩，海钓冰钓，钓鱼锚钩，80cm加长4节伸缩鱼钩，不锈钢材质，带EVA舒适手柄，适用于淡水咸水船捕捞</t>
  </si>
  <si>
    <t>冰钓静吊装置</t>
  </si>
  <si>
    <t>型号：可伸缩80cm钓鱼器</t>
  </si>
  <si>
    <t>2025-09-24 16:30:45</t>
  </si>
  <si>
    <t>Yuzhiyuan新款渔轮，水滴轮，防炸线超远投泛用微物路亚海钓冰钓，最大8公斤阻力，7.2:1齿轮比，12档磁力刹车，3+1不锈钢轴承，适用于淡水和咸水钓鱼</t>
  </si>
  <si>
    <t>型号：左手</t>
  </si>
  <si>
    <t>2025-09-24 15:51:47</t>
  </si>
  <si>
    <t>Yuzhiyuan一件装全折叠钓鱼椅，户外椅子，便携多种地形适用，可调节靠背，可伸缩椅腿，可承重，清新颜色，露营旅行可用，咸水和淡水钓鱼的理想选择</t>
  </si>
  <si>
    <t>2025-09-24 15:09:53</t>
  </si>
  <si>
    <t>渔之源路亚钓箱小号，7L轻量便携路亚多功能迷你小钓箱杆插可坐人，大容量鱼饵收纳箱，钓鱼小工具收纳箱，送给钓鱼爱好者的理想礼物，粉色蓝色</t>
  </si>
  <si>
    <t>Y070425008</t>
  </si>
  <si>
    <t>路亚箱小号粉色</t>
  </si>
  <si>
    <t>型号：粉色</t>
  </si>
  <si>
    <t>2025-09-24 14:01:20</t>
  </si>
  <si>
    <t>202509240225</t>
  </si>
  <si>
    <t>型号：粉色+立杆器+水杯架</t>
  </si>
  <si>
    <t>2025-09-24 10:30:37</t>
  </si>
  <si>
    <t>Yuzhiyuan成品毒蚊飞蝇套装，免绑淡水路亚鲈鱼鳜鱼专用，假饵白条马口饵，仿生造型全水层搜索，耐用高碳钢防脱钩强拉力，带链接器渔具</t>
  </si>
  <si>
    <t>2025-09-24 09:30:23</t>
  </si>
  <si>
    <t>Yuzhiyuan一件装前导线包，多线轴钓鱼线收纳包，耐磨耐用防缠绕包，适配路亚矶钓海钓，带挂扣便携渔具配件，淡水海钓路亚通用，钓鱼人必备配件</t>
  </si>
  <si>
    <t>2025-09-23 17:28:09</t>
  </si>
  <si>
    <t>Yuzhiyuan便携式路亚渔具箱，钓箱钓包，渔具盒，双层渔具箱，钓鱼工具，带鱼竿架，锁扣闭合，咸水和淡水钓鱼的理想选择，适合户外钓鱼探险，必备钓鱼装备</t>
  </si>
  <si>
    <t>型号：一个钓箱</t>
  </si>
  <si>
    <t>2025-09-23 17:17:00</t>
  </si>
  <si>
    <t>型号：一个钓箱加上两个鱼竿架</t>
  </si>
  <si>
    <t>1Pc Heavy-Duty Portable Folding Fishing Chair, All-Terrain Sturdy Frame, 170° Adjustable Comfort Backrest, Extra Wide Seat, Telescopic Legs, No Assembly Required, Removable Cushion, Year-Round Use, Perfect for Camping, Picnics, Fishing, Outdoor only</t>
  </si>
  <si>
    <t>2025-09-23 14:06:27</t>
  </si>
  <si>
    <t>Yuzhiyuan新款折叠钓鱼椅带背包，户外椅子露营椅垂钓椅，庭院折叠椅，多种地形适用，可伸缩椅腿，可拆卸座垫，淡水钓鱼的理想选择——焊接处不平整属正常生产工艺，运输过程中出现划痕属于正常现象，椅爪保护套缺口是为了方便拆卸，并非损坏</t>
  </si>
  <si>
    <t>2025092200201</t>
  </si>
  <si>
    <t>不空欧式椅—裸椅+欧式椅背包</t>
  </si>
  <si>
    <t>型号：1把椅子+一个背包</t>
  </si>
  <si>
    <t>2025-09-23 12:00:35</t>
  </si>
  <si>
    <t>Yuzhiyuan一件装路亚竿单竿，超轻碳纤维纺纱竿，直柄枪柄远投竿，中等动作，抛投精确鱼竿，淡水垂钓的理想选择，水库溪流等多场景适用鱼竿钓鱼用具</t>
  </si>
  <si>
    <t>型号：直柄</t>
  </si>
  <si>
    <t>2025-09-23 11:42:11</t>
  </si>
  <si>
    <t>型号：枪柄</t>
  </si>
  <si>
    <t>尺码：1.68M/5.51F</t>
  </si>
  <si>
    <t>Yuzhiyuan一件装超轻路亚竿，碳纤维鱼竿，飞钓鱼竿，多水域适用，快速回鱼超轻超快鱼竿，户外露营垂钓专用，送给钓鱼爱好者的理想礼物</t>
  </si>
  <si>
    <t>飞钓鱼竿</t>
  </si>
  <si>
    <t>型号：1.8M/5.91Ft</t>
  </si>
  <si>
    <t>2025-09-23 10:20:20</t>
  </si>
  <si>
    <t>型号：2.1M/6.89Ft</t>
  </si>
  <si>
    <t>型号：2.4M/7.87Ft</t>
  </si>
  <si>
    <t>Yuzhiyuan钓箱加三件套零件钓鱼配件，户外垂钓台，19L大容量可便携钓箱，四角可升降适用各种地形，钓鱼露营可用，轻量化收纳渔具盒，ABS加厚材质耐用，送给钓鱼爱好者的理想用品</t>
  </si>
  <si>
    <t>2025-09-22 17:54:41</t>
  </si>
  <si>
    <t>Yuzhiyuan一双路亚钓鱼手套，漏三指，手腕调节魔术贴 ，高弹防滑掌心， 防刮防钩伤，耐磨透气，速干，抓竿稳，户外骑行手套，户外垂钓手套，海钓淡水钓专用， 四季通用</t>
  </si>
  <si>
    <t>2025-09-22 16:28:59</t>
  </si>
  <si>
    <t>Yuzhiyuan钓鱼防晒帽，带围脸遮阳帽，防晒遮阳帽，渔夫帽，便携轻量透气太阳帽，耐用轻便易于收纳帽子，户外骑车露营用遮脸面罩</t>
  </si>
  <si>
    <t>Y040125262</t>
  </si>
  <si>
    <t>渔之源带围脸渔夫帽浅灰色</t>
  </si>
  <si>
    <t>2025-09-22 14:28:55</t>
  </si>
  <si>
    <t>Y040125263</t>
  </si>
  <si>
    <t>渔之源带围脸渔夫帽深灰色</t>
  </si>
  <si>
    <t>Yuzhiyuan新款折叠钓鱼椅，户外椅子露营椅垂钓椅，庭院折叠椅，多种地形适用，可伸缩椅腿，可拆卸座垫，淡水钓鱼的理想选择——焊接处不平整属正常生产工艺，运输过程中出现划痕属于正常现象，椅爪保护套缺口是为了方便拆卸，并非损坏</t>
  </si>
  <si>
    <t>庭院折叠躺椅</t>
  </si>
  <si>
    <t>型号：A chair</t>
  </si>
  <si>
    <t>2025-09-22 13:58:29</t>
  </si>
  <si>
    <t>型号：A chair and a backpack</t>
  </si>
  <si>
    <t>Yuzhiyuan Hard Shell Fishing Rod Case Large Capacity Lightweight Tackle Box Organizer with Two-Way Zipper Durable ABS Material for Ice Rod Camping Freshwater Saltwater Fishing Hunting Gear Gift for Anglers</t>
  </si>
  <si>
    <t>Y010324029</t>
  </si>
  <si>
    <t>锋芒硬壳包7*125cm黑色</t>
  </si>
  <si>
    <t>型号：125*7*6.5cm</t>
  </si>
  <si>
    <t>2025-09-22 11:49:24</t>
  </si>
  <si>
    <t>Y010324030</t>
  </si>
  <si>
    <t>锋芒硬壳包10*125cm黑色</t>
  </si>
  <si>
    <t>型号：125*10*8.5cm</t>
  </si>
  <si>
    <t>Y010324031</t>
  </si>
  <si>
    <t>锋芒硬壳包15*125cm黑色（伞兜）</t>
  </si>
  <si>
    <t>型号：125*15*12.5cm（带伞兜）</t>
  </si>
  <si>
    <t>Yuzhiyuan1件装路亚包，单肩包，轻量尼龙钓鱼背包，耐用多功能渔具收纳包，户外露营登山钓鱼专用包，送给钓鱼爱好者的理想礼物</t>
  </si>
  <si>
    <t>2025-09-22 10:24:36</t>
  </si>
  <si>
    <t>Yuzhiyuan鱼护，活鱼桶，耐用加厚网袋附赠鱼护包，钓鱼网兜活鱼袋捕鱼笼，大容量速干渔网，捕鱼网，钓鱼工具，可收缩绳设计，防止鱼逃脱户外钓鱼用品</t>
  </si>
  <si>
    <t>2025-09-19 17:49:18</t>
  </si>
  <si>
    <t>Y160224086</t>
  </si>
  <si>
    <t>H-AK卡边鱼护250*40cmⅡ代</t>
  </si>
  <si>
    <t>Yuzhiyuan 一件装钓鱼竿，飞钓鱼竿附赠竿头，超轻28调鱼竿，碳素鲫鱼竿，新款钓鱼竿，超硬手竿，送给钓鱼爱好者的理想礼物</t>
  </si>
  <si>
    <t>型号：3.6M/11.81FT</t>
  </si>
  <si>
    <t>2025-09-19 16:09:27</t>
  </si>
  <si>
    <t>型号：5.4M/17.72FT</t>
  </si>
  <si>
    <t>型号：6.3M/20.67FT</t>
  </si>
  <si>
    <t>Yuzhyuan A Foldable Bait Tray with Strong Magnetic Three-Layer Design, Featuring a Non-Stick Bottom with Anti-Slip Treatment, 360° Rotation, Angling Accessories and Tackle Supplies, Suitable for Fishing Boxes And Chairs, Available in three dimensions</t>
  </si>
  <si>
    <t>型号：13.5cm</t>
  </si>
  <si>
    <t>2025-09-19 14:55:34</t>
  </si>
  <si>
    <t>型号：17cm</t>
  </si>
  <si>
    <t>Yuzhiyuan 一件装拉饵盘，强磁立钩盘，鱼饵饵料盒，全磁专用拉饵料盘盆，一体化设计耐用，钓鱼用品，钓鱼配件-商品涂装（指是否含有logo）随机发货</t>
  </si>
  <si>
    <t>2025-09-19 14:03:33</t>
  </si>
  <si>
    <t>Yuzhiyuan鱼护，附赠鱼护包，钓鱼工具，鱼类保护网袋，加粗钢圈设计，底部加固不易挣脱，可收缩绳设计，防止鱼跳出，淡水钓鱼完美选择</t>
  </si>
  <si>
    <t>2025-09-18 17:48:48</t>
  </si>
  <si>
    <t>Yuzhiyuan一件装渔具包，钓鱼包，飞钓杆包，大容量，多尺寸多功能包，户外露营必备，钓鱼用品，钓鱼工具，耐用加厚，送给钓鱼爱好者的理想礼物</t>
  </si>
  <si>
    <t>2025-09-18 16:08:01</t>
  </si>
  <si>
    <t>型号：100cm双层</t>
  </si>
  <si>
    <t>型号：120cm双层</t>
  </si>
  <si>
    <t>Yuzhiyuan一件装钓鱼浮漂盒，渔具盒，双层收纳盒，二合一大容量漂盒主线盒，抗压抗摔，保护浮漂，便携式钓鱼工具，淡水钓鱼和咸水钓鱼配件</t>
  </si>
  <si>
    <t>Y090124032</t>
  </si>
  <si>
    <t>渔之源黑金漂盒50CM单层</t>
  </si>
  <si>
    <t>2025-09-18 13:43:51</t>
  </si>
  <si>
    <t>型号：62CM</t>
  </si>
  <si>
    <t>型号：72CM</t>
  </si>
  <si>
    <t>Multi-Functional Fishing Bucket &amp; Bait Tray – Foldable EVA Water Bucket with Adjustable Shoulder Strap – Durable, Portable Fishing Tool for Camping – Ideal Gift for Father’s Day</t>
  </si>
  <si>
    <t>2025-09-18 11:52:40</t>
  </si>
  <si>
    <t>Yuzhiyuan 1件装打水桶，沙滩桶，赶海户外游玩挖沙便携式彩色手提桶玩沙桶，轻巧可折叠，野营垂钓必备（粉色蓝色）</t>
  </si>
  <si>
    <t>2025-09-18 10:48:30</t>
  </si>
  <si>
    <t>Yuzhiyuan一件装钓鱼椅，户外可折叠椅子，耐用坚固舒适符合人体工学设计椅子，可调节椅腿，适应各种地形，便携椅子钓鱼者必备折叠钓凳，多功能钓鱼椅子</t>
  </si>
  <si>
    <t>2025-09-17 18:00:32</t>
  </si>
  <si>
    <t>Yuzhiyuan 2件装户外钓鱼折叠椅，全折叠欧式椅，船用钓鱼椅，室内可用，可伸缩椅腿，不占空间，小体积大坐面，便携，多种地形适用，钓鱼爱好者的理想产品</t>
  </si>
  <si>
    <t>2025091900191</t>
  </si>
  <si>
    <t>去野全折叠欧式椅-裸椅2件装</t>
  </si>
  <si>
    <t>2025-09-17 16:57:29</t>
  </si>
  <si>
    <t>Yuzhiyuan 1pc 钓鱼椅 户外椅子，耐用舒适的椅子，可折叠靠背椅与扶手，牛津布，完美的户外露营座椅，钓鱼，野餐和海滩郊游，休闲，艺术学生用椅，便携式椅子</t>
  </si>
  <si>
    <t>2025-09-17 16:25:04</t>
  </si>
  <si>
    <t>渔之源1件装可折叠打水桶，活鱼桶钓鱼桶，路亚野钓手提户外专用钓鱼桶，钓鱼工具，上部带网眼透气鱼桶，送给钓鱼爱好者的理想礼物，露营</t>
  </si>
  <si>
    <t>Y020324021</t>
  </si>
  <si>
    <t>渔之源溪流打水桶20cm白色包底</t>
  </si>
  <si>
    <t>型号：20cm白色包底</t>
  </si>
  <si>
    <t>2025-09-17 15:23:25</t>
  </si>
  <si>
    <t>Y020324024</t>
  </si>
  <si>
    <t>渔之源溪流打水桶20cm透明包底</t>
  </si>
  <si>
    <t>型号：20cm透明包底</t>
  </si>
  <si>
    <t>因批次不同logo标识有变化-Yuzhiyuan1件装打水桶 加厚耐用可折叠活鱼桶，多功能轻巧便携鱼桶，赶海桶，钓鱼用品，钓鱼工具，野钓鱼护路亚专用小活鱼桶棕色 两款涂层随机发货</t>
  </si>
  <si>
    <t>2025-09-17 14:07:17</t>
  </si>
  <si>
    <t>Yuzhiyuan一件装活鱼桶，钓箱钓鱼包，饵料盘，渔具包，鱼护装鱼箱，便携可折叠钓鱼工具，可手提可单肩，户外露营垂钓使用，多功能加厚路亚鱼篓，钓鱼者的理想礼物（雾霾蓝）</t>
  </si>
  <si>
    <t>2025-09-17 12:00:08</t>
  </si>
  <si>
    <t>型号：40cm（包底）</t>
  </si>
  <si>
    <t>型号：45cm（包底）</t>
  </si>
  <si>
    <t>型号：50cm（包底）</t>
  </si>
  <si>
    <t>2件装户外钓鱼折叠椅，全折叠欧式椅，船用钓鱼椅，室内可用，可伸缩椅腿，不占空间，小体积大坐面，便携，多种地形适用，钓鱼爱好者的理想产品</t>
  </si>
  <si>
    <t>2025-09-17 09:52:14</t>
  </si>
  <si>
    <t>渔之源一件装可折叠打水桶活鱼桶，钓鱼桶，路亚野钓鱼护桶，便携手提桶，钓鱼工具，可重复使用耐用加厚多功能渔具桶洗车桶装东西桶，户外露营必备，给钓鱼爱好者的理想礼物（灰色）</t>
  </si>
  <si>
    <t>型号：18cm灰色圆形</t>
  </si>
  <si>
    <t>2025-09-16 17:41:11</t>
  </si>
  <si>
    <t>型号：20cm灰色方形</t>
  </si>
  <si>
    <t>型号：22cm灰色方形</t>
  </si>
  <si>
    <t>型号：24cm灰色方形</t>
  </si>
  <si>
    <t>渔之源1件装鱼桶，大容量便携可折叠，易使用清新水桶，耐用加厚适用于户外垂钓露营，不占空间鱼护桶钓鱼桶装鱼桶--两种涂装外表随机发货</t>
  </si>
  <si>
    <t>2025-09-16 16:54:30</t>
  </si>
  <si>
    <t>渔之源一件装硬壳渔具包，飞钓杆包，多功能渔具收纳包，大容量户外露营包，钓鱼工具，ABS材质轻巧便携，易清洗，送给钓鱼者的理想礼物，简约款式, 圣诞节礼物</t>
  </si>
  <si>
    <t>型号：130*10cm白色</t>
  </si>
  <si>
    <t>2025-09-16 15:45:33</t>
  </si>
  <si>
    <t>型号：130*15cm白色（伞兜款）</t>
  </si>
  <si>
    <t>型号：130*10cm黑色</t>
  </si>
  <si>
    <t>型号：130*15cm黑色（伞兜款）</t>
  </si>
  <si>
    <t>Yuzhiyuan 11-Level Adjustable Fishing Chair - Heavy Duty Foldable All-Terrain Fishing Seat for Outdoor Camping, High Weight Capacity, 180 ° adjustment, Multi-Purpose Tool, Portable Design for Fishing, Camping, Beach, Picnic, Outdoor Activities</t>
  </si>
  <si>
    <t>型号：11档可调节</t>
  </si>
  <si>
    <t>2025-09-16 14:43:21</t>
  </si>
  <si>
    <t>10pcs光滑旋转轴承钓鱼连接器，八字环连接器海钓配件，耐用不锈钢和铜，带热收缩管，防缠彩珠，分线器 渔具分双钩配件，多色，用于高效户外钓鱼，渔具，钓鱼工具</t>
  </si>
  <si>
    <t>数量：10pcs</t>
  </si>
  <si>
    <t>2025-09-16 11:54:36</t>
  </si>
  <si>
    <t>因批次不同 logo标识有变化，Yuzhiyuan1件装活鱼桶，钓鱼桶，饵料箱，钓鱼工具，钓鱼配件，渔具包，耐磨耐用的带肩带升级加厚EVA材质，淡水钓鱼和咸水钓鱼的理想选择，矶钓，桥筏，送给钓鱼爱好者的绝佳礼物</t>
  </si>
  <si>
    <t>2025-09-16 10:50:39</t>
  </si>
  <si>
    <t>Yuzhiyuan 1件装硬壳包，钓鱼竿渔具包，加厚多功能渔具收纳包，轻巧便携，有效保护鱼竿，咸水和淡水钓鱼的理想选择，露营钓鱼旅途必备</t>
  </si>
  <si>
    <t>型号：130*7*7cm黑色</t>
  </si>
  <si>
    <t>2025-09-15 18:01:45</t>
  </si>
  <si>
    <t>Yuzhiyuan 130cm/51.18in Heavy-Duty Large Capacity Fishing Rod Bag - 2-Layer Design, 1680D Oxford Fabric, Flying fishing rod bag, Travel Case for Outdoor Fishing &amp; Hunting (Blue/Brown), Secure Zipper Closure, Fishing Accessory, Christmas gift</t>
  </si>
  <si>
    <t>型号：棕色1.25米双层</t>
  </si>
  <si>
    <t>2025-09-15 16:45:06</t>
  </si>
  <si>
    <t>型号：棕色1.3米双层</t>
  </si>
  <si>
    <t>型号：蓝色1.25米双层</t>
  </si>
  <si>
    <t>型号：蓝色1.3米双层</t>
  </si>
  <si>
    <t>型号：蓝色1.3米三层</t>
  </si>
  <si>
    <t>渔之源路亚腰包，渔具收纳包，飞钓竿包，大容量，轻量便携，钓鱼，露营，登山，旅行使用，淡水和咸水钓鱼适用，给钓鱼爱好者的理想礼物</t>
  </si>
  <si>
    <t>2025-09-15 15:16:59</t>
  </si>
  <si>
    <t>Yuzhiyuan1件装前导线包，多线轴钓鱼线收纳包，耐磨防缠绕包，适配路亚矶钓海钓，带挂扣便携渔具配件，钓鱼人必备配件，淡水海钓路亚通用</t>
  </si>
  <si>
    <t>2025-09-15 14:28:01</t>
  </si>
  <si>
    <t>Yuzhiyuan一件装流光彩绘硬壳包，飞钓竿包，渔具包轻便大容量，多功能渔具收纳包，加厚ABS材质，户外垂钓的理想选择，咸水钓鱼和淡水钓鱼适用</t>
  </si>
  <si>
    <t>型号：125*9*10cm</t>
  </si>
  <si>
    <t>2025-09-15 13:42:39</t>
  </si>
  <si>
    <t>型号：125*14*10.5cm</t>
  </si>
  <si>
    <t>型号：65*9*8.5cm</t>
  </si>
  <si>
    <t>2025-09-15 11:45:59</t>
  </si>
  <si>
    <t>型号：65*14*11cm</t>
  </si>
  <si>
    <t>Yuzhiyuan一件装硬壳包，多功能渔具包，飞钓杆包，大容量渔具收纳包，防剐蹭轻便易携钓鱼工具，户外露营必备，淡水钓鱼和咸水钓鱼的理想选择</t>
  </si>
  <si>
    <t>型号：130*9*8cm蓝色</t>
  </si>
  <si>
    <t>2025-09-13 16:38:28</t>
  </si>
  <si>
    <t>型号：130*9*8cm粉色</t>
  </si>
  <si>
    <t>型号：130*14*12cm蓝色</t>
  </si>
  <si>
    <t>型号：130*14*12cm粉色</t>
  </si>
  <si>
    <t>渔之源一件装鱼竿包，渔具包，多功能飞钓杆包，大容量渔具收纳包，牛津布材质，双层单层，可以手提、双肩背轻松方便，户外露营钓鱼工具，淡水钓鱼及咸水钓鱼的理想选择</t>
  </si>
  <si>
    <t>型号：80cm双层黑色</t>
  </si>
  <si>
    <t>2025-09-13 14:07:17</t>
  </si>
  <si>
    <t>型号：125cm双层黑色</t>
  </si>
  <si>
    <t>型号：130cm三层黑色</t>
  </si>
  <si>
    <t>渔之源一件装硬壳渔具包，鱼竿包，ABS材质，轻巧便携，加厚，防水，硬壳包钓包钓鱼工具，单肩渔包，多功能渔具收纳包，淡水和咸水钓鱼的理想选择（黑色黄色）</t>
  </si>
  <si>
    <t>型号：125*10*9cm黄色</t>
  </si>
  <si>
    <t>2025-09-13 11:51:39</t>
  </si>
  <si>
    <t>型号：125*10*9cm黑色</t>
  </si>
  <si>
    <t>型号：125*14*11cm黄色伞兜款</t>
  </si>
  <si>
    <t>型号：125*14*11cm黑色伞兜款</t>
  </si>
  <si>
    <t>渔之源一件装小清新系列渔具包鱼竿包，单层和双层可选，轻便型便携多功能大容量舒适肩带美观材质优良耐磨，便于清洁杆包钓鱼杆包，竿包</t>
  </si>
  <si>
    <t>型号：单层浅绿白</t>
  </si>
  <si>
    <t>2025-09-13 10:36:47</t>
  </si>
  <si>
    <t>型号：单层浅水绿</t>
  </si>
  <si>
    <t>型号：单层单兜浅水绿</t>
  </si>
  <si>
    <t>型号：双层双兜浅水绿</t>
  </si>
  <si>
    <t>型号：双层双兜浅水绿伞兜款</t>
  </si>
  <si>
    <t>渔之源鱼竿包附带钓鱼毛巾，硬壳包，大容量伞包，竿包一体杆包，轻便设计多功能加厚耐磨钓鱼包，户外垂钓装备，钓具包收纳包</t>
  </si>
  <si>
    <t>型号：126*10*9cm黑色基础款</t>
  </si>
  <si>
    <t>2025-09-12 16:38:03</t>
  </si>
  <si>
    <t>型号：126*10*9cm银色基础款</t>
  </si>
  <si>
    <t>型号：126*15*13cm黑色伞兜款</t>
  </si>
  <si>
    <t>型号：126*15*13cm银色伞兜款</t>
  </si>
  <si>
    <t>渔之源 1pc 活鱼桶，打水桶，饵料桶，升级加厚EVA材质，耐磨耐用，可插杆，矶钓，桥筏，淡水钓鱼和咸水钓鱼的理想选择，钓鱼工具、钓鱼配件，送给钓鱼爱好者的绝佳礼物</t>
  </si>
  <si>
    <t>型号：20</t>
  </si>
  <si>
    <t>2025-09-10 10:50:17</t>
  </si>
  <si>
    <t>型号：22</t>
  </si>
  <si>
    <t>型号：24</t>
  </si>
  <si>
    <t>5 pcs钓鱼假饵飞蛾螺旋桨 淡水野钓翘嘴鲈鱼专用拟饵 仿真飞蛾造型螺旋桨旋转诱鱼 反光涂层泳姿逼真 材质远投防挂 马口鳜鱼通用钓鱼仿生饵渔具用品</t>
  </si>
  <si>
    <t>型号：golden-2.5g</t>
  </si>
  <si>
    <t>2025-08-21 16:32:27</t>
  </si>
  <si>
    <t>型号：golden-3.5g</t>
  </si>
  <si>
    <t>型号：golden-5g</t>
  </si>
  <si>
    <t>型号：Mixed colors-2.5g</t>
  </si>
  <si>
    <t>型号：Mixed colors-3.5g</t>
  </si>
  <si>
    <t>型号：Mixed colors-5g</t>
  </si>
  <si>
    <t>方形鱼护防挂耐用 铝合金上下口圈野钓台钓专用铝合金地插稳固不晃 黑银反光条夜钓安全 底部十字加密织带加固 编织提手便携收纳 赠鱼护包 户外钓鱼装鱼网渔具用品</t>
  </si>
  <si>
    <t>型号：150cm*23cm</t>
  </si>
  <si>
    <t>2025-08-21 16:12:35</t>
  </si>
  <si>
    <t>型号：200cm*23cm</t>
  </si>
  <si>
    <t>型号：150cm*26cm</t>
  </si>
  <si>
    <t>型号：200cm*26cm</t>
  </si>
  <si>
    <t>型号：200cm*31cm</t>
  </si>
  <si>
    <t>型号：250cm*31cm</t>
  </si>
  <si>
    <t>钓鱼打水桶饵料桶二合一 加厚防漏大容量活饵桶 便携提手户外钓鱼装水桶 野钓台钓活鱼保鲜桶 多功能渔具用品钓箱配件耐用不漏水</t>
  </si>
  <si>
    <t>2025-08-21 15:48:55</t>
  </si>
  <si>
    <t>Yuzhiyuan Multi-Functional Float/Ice Fishing Rod Storage Box, 125cm/49.21 inch Portable Fishing Sorting Bag, Large Capacity, Lightweight &amp; Scratch-Resistant, Easy-Clean Design, Multifunctional Storage for Outdoor Fishing Gear, Fishing Rod Toolbox</t>
  </si>
  <si>
    <t>风格：Blue 9cm width</t>
  </si>
  <si>
    <t>2025-08-13 21:29:30</t>
  </si>
  <si>
    <t>风格：Black 6cm width</t>
  </si>
  <si>
    <t>风格：Black 9cm width</t>
  </si>
  <si>
    <t>风格：Green 9cm width</t>
  </si>
  <si>
    <t>YUZHIYUAN Fishing Umbrella Pole 1-Pack | Height-Extending Cane, 360° Rotatable &amp; Portable Lower Shaft for Outdoor Umbrellas, Must-Have Accessory for Fishing Gear &amp; Anglers</t>
  </si>
  <si>
    <t>材质：A款</t>
  </si>
  <si>
    <t>2025-08-13 21:13:26</t>
  </si>
  <si>
    <t>材质：B款</t>
  </si>
  <si>
    <t>可折叠户外露营椅，扶手带保温杯架，手机收纳位，轻量便携，露营野餐/钓鱼徒步 / 自驾游 / 沙滩公园 / 音乐节通用 久坐舒适透气 家庭情侣户外装备易收纳款</t>
  </si>
  <si>
    <t>Y060125012-1</t>
  </si>
  <si>
    <t>2025-08-12 10:58:15</t>
  </si>
  <si>
    <t>渔之源一件装透明加厚活鱼桶快速投鱼钓鱼桶打水桶装鱼多功能可折叠便携水桶鱼护桶装鱼箱，露营野餐多场景适用钓箱、钓包</t>
  </si>
  <si>
    <t>型号：20cm 基础款</t>
  </si>
  <si>
    <t>2025-08-02 17:31:10</t>
  </si>
  <si>
    <t>型号：22cm 基础款</t>
  </si>
  <si>
    <t>型号：24cm 基础款</t>
  </si>
  <si>
    <t>型号：Round barrel</t>
  </si>
  <si>
    <t>两种涂装随机发货，渔之源一件装透明加厚活鱼桶快速投鱼钓鱼桶打水桶装鱼多功能可折叠便携水桶鱼护桶装鱼箱，露营野餐多场景适用钓箱、钓包</t>
  </si>
  <si>
    <t>2025-07-30 11:52:30</t>
  </si>
  <si>
    <t>型号：黑胶</t>
  </si>
  <si>
    <t>2025-07-30 11:14:22</t>
  </si>
  <si>
    <t>型号：银胶</t>
  </si>
  <si>
    <t>2025-07-30 10:58:31</t>
  </si>
  <si>
    <t>尺码：黄色12棱-L</t>
  </si>
  <si>
    <t>2025-07-22 16:48:09</t>
  </si>
  <si>
    <t>尺码：黄色12棱-XL</t>
  </si>
  <si>
    <t>尺码：咖色单层黑胶橡胶圈-M</t>
  </si>
  <si>
    <t>2025-07-22 16:14:03</t>
  </si>
  <si>
    <t>尺码：咖色双层黑胶橡胶圈-M</t>
  </si>
  <si>
    <t>尺码：咖色双层黑胶橡胶圈-L</t>
  </si>
  <si>
    <t>尺码：咖色双层黑胶橡胶圈-XL</t>
  </si>
  <si>
    <t>YUZHIYUAN 可折叠伞帽钓鱼帽，多种颜色，尺寸可选，头戴式伞，斗笠，头顶伞，遮阳帽子，轻便易携带，户外露营徒步钓鱼避暑，超轻量化装备，旅行必需品，适合户外活动 - 钓鱼、高尔夫、露营、海滩、园艺</t>
  </si>
  <si>
    <t>风格：浅蓝橡胶圈-M</t>
  </si>
  <si>
    <t>2025-07-22 09:50:03</t>
  </si>
  <si>
    <t>风格：浅蓝橡胶圈-L</t>
  </si>
  <si>
    <t>风格：湛蓝橡胶圈-M</t>
  </si>
  <si>
    <t>风格：湛蓝橡胶圈-L</t>
  </si>
  <si>
    <t>随机发货两层涂层，YUZHIYUAN户外钓鱼伞，便携耐用露营、钓鱼大面积遮阳伞，全不锈钢杆，便携式多用途钓伞，适用于垂钓，露营</t>
  </si>
  <si>
    <t>2025-07-21 10:53:58</t>
  </si>
  <si>
    <t>颜色：薄荷绿</t>
  </si>
  <si>
    <t>颜色：藏青</t>
  </si>
  <si>
    <t>尺码：M-Single layer</t>
  </si>
  <si>
    <t>2025-07-19 14:34:57</t>
  </si>
  <si>
    <t>2025-07-19 11:12:46</t>
  </si>
  <si>
    <t>2025-07-19 09:38:47</t>
  </si>
  <si>
    <t>2025-07-18 14:15:01</t>
  </si>
  <si>
    <t>2025-07-17 15:55:13</t>
  </si>
  <si>
    <t>2025-07-17 15:29:08</t>
  </si>
  <si>
    <t>Y140125005</t>
  </si>
  <si>
    <t>叠中叠无结线组Ⅱ代3.6米0.8号</t>
  </si>
  <si>
    <t>2025-07-16 17:15:22</t>
  </si>
  <si>
    <t>Y140125006</t>
  </si>
  <si>
    <t>叠中叠无结线组Ⅱ代3.6米1.0号</t>
  </si>
  <si>
    <t>Y140125007</t>
  </si>
  <si>
    <t>叠中叠无结线组Ⅱ代3.6米1.2号</t>
  </si>
  <si>
    <t>Y140125008</t>
  </si>
  <si>
    <t>叠中叠无结线组Ⅱ代3.6米1.5号</t>
  </si>
  <si>
    <t>Y140125009</t>
  </si>
  <si>
    <t>叠中叠无结线组Ⅱ代3.6米2.0号</t>
  </si>
  <si>
    <t>Y140125010</t>
  </si>
  <si>
    <t>叠中叠无结线组Ⅱ代3.6米2.5号</t>
  </si>
  <si>
    <t>Y140125011</t>
  </si>
  <si>
    <t>叠中叠无结线组Ⅱ代3.6米3.0号</t>
  </si>
  <si>
    <t>YUZHIYUAN 可折叠钓鱼水桶，加厚EVA材质活鱼桶，可背可提的钓鱼水桶，适用于露营、钓鱼、旅行和户外使用</t>
  </si>
  <si>
    <t>风格：30cm黑色基础版</t>
  </si>
  <si>
    <t>2025-07-16 10:48:35</t>
  </si>
  <si>
    <t>风格：40cm黑色基础版</t>
  </si>
  <si>
    <t>风格：45cm黑色基础版</t>
  </si>
  <si>
    <t>风格：50cm黑色基础版</t>
  </si>
  <si>
    <t>风格：55cm黑色基础版</t>
  </si>
  <si>
    <t>风格：40cm黑色升级版</t>
  </si>
  <si>
    <t>风格：45cm黑色升级版</t>
  </si>
  <si>
    <t>风格：50cm黑色升级版</t>
  </si>
  <si>
    <t>YUZHIYUAN 升级款方形防护鱼网，加厚网布，大活动空间，底部加固不易脱落，钓鱼必备渔具，钓鱼工具，钓鱼配件，适合户外钓鱼者使用</t>
  </si>
  <si>
    <t>Y160225014</t>
  </si>
  <si>
    <t>小蜻蜓方形鱼护Ⅱ代150*23*23cm（不含包）</t>
  </si>
  <si>
    <t>风格：150*23*23cm</t>
  </si>
  <si>
    <t>2025-07-15 15:03:33</t>
  </si>
  <si>
    <t>Y160225015</t>
  </si>
  <si>
    <t>小蜻蜓方形鱼护Ⅱ代200*23*23cm（不含包）</t>
  </si>
  <si>
    <t>风格：200*23*23cm</t>
  </si>
  <si>
    <t>Y160225016</t>
  </si>
  <si>
    <t>小蜻蜓方形鱼护Ⅱ代250*23*23cm（不含包）</t>
  </si>
  <si>
    <t>风格：250*23*23cm</t>
  </si>
  <si>
    <t>Y160225017</t>
  </si>
  <si>
    <t>小蜻蜓方形鱼护Ⅱ代200*31*31cm（不含包）</t>
  </si>
  <si>
    <t>风格：200*31*31cm</t>
  </si>
  <si>
    <t>Y160225018</t>
  </si>
  <si>
    <t>小蜻蜓方形鱼护Ⅱ代250*31*31cm（不含包）</t>
  </si>
  <si>
    <t>风格：250*31*31cm</t>
  </si>
  <si>
    <t>Y160225019</t>
  </si>
  <si>
    <t>小蜻蜓方形鱼护Ⅱ代300*31*31cm（不含包）</t>
  </si>
  <si>
    <t>风格：300*31*31cm</t>
  </si>
  <si>
    <t>YUZHIYUAN 可折叠钓鱼桶，加厚EVA材质钓鱼水桶，可背可提的便携式活鱼盒，野营水容器，钓具收纳袋，适用于露营、钓鱼、旅行和户外使用。</t>
  </si>
  <si>
    <t>风格：30cm雾霾蓝</t>
  </si>
  <si>
    <t>2025-07-15 11:57:48</t>
  </si>
  <si>
    <t>风格：35cm雾霾蓝</t>
  </si>
  <si>
    <t>风格：40cm雾霾蓝包底</t>
  </si>
  <si>
    <t>风格：45cm雾霾蓝包底</t>
  </si>
  <si>
    <t>风格：50cm雾霾蓝包底</t>
  </si>
  <si>
    <t>YUZHIYUAN 透明可折叠钓鱼水桶，EVA材质活鱼桶，可背可提的钓鱼水桶，适用于露营、钓鱼、旅行和户外使用。</t>
  </si>
  <si>
    <t>风格：包底20cm</t>
  </si>
  <si>
    <t>2025-07-14 13:34:36</t>
  </si>
  <si>
    <t>风格：包底22cm</t>
  </si>
  <si>
    <t>风格：包底24cm</t>
  </si>
  <si>
    <t>风格：20cm</t>
  </si>
  <si>
    <t>风格：22cm</t>
  </si>
  <si>
    <t>风格：24cm</t>
  </si>
  <si>
    <t>YUZHIYUAN 一只40cm/45cm/50cm/55cm便携式EVA渔具袋，可折叠的活鱼钓鱼桶，大容量户外钓鱼露营水桶</t>
  </si>
  <si>
    <t>风格：40cm黑色</t>
  </si>
  <si>
    <t>2025-07-14 10:11:38</t>
  </si>
  <si>
    <t>风格：45cm黑色</t>
  </si>
  <si>
    <t>风格：50cm黑色</t>
  </si>
  <si>
    <t>风格：55cm黑色</t>
  </si>
  <si>
    <t>风格：1pcs 躺椅</t>
  </si>
  <si>
    <t>2025-07-10 11:45:01</t>
  </si>
  <si>
    <t>YUZHIYUAN便携式月亮椅带侧边储物袋，多种款式颜色可选，适合户外露营、垂钓及庭院节日派对使用，沙滩休闲座椅</t>
  </si>
  <si>
    <t>Y060125001</t>
  </si>
  <si>
    <t>去野月亮椅豆绿色</t>
  </si>
  <si>
    <t>风格：A-豆绿色</t>
  </si>
  <si>
    <t>2025-07-10 09:31:11</t>
  </si>
  <si>
    <t>Y060125005</t>
  </si>
  <si>
    <t>去野月亮椅卡其色</t>
  </si>
  <si>
    <t>风格：A-卡其色</t>
  </si>
  <si>
    <t>Y060125002</t>
  </si>
  <si>
    <t>去野月亮椅加高豆绿色</t>
  </si>
  <si>
    <t>风格：B-豆绿色</t>
  </si>
  <si>
    <t>Y060125006</t>
  </si>
  <si>
    <t>去野月亮椅加高卡其色</t>
  </si>
  <si>
    <t>风格：B-卡其色</t>
  </si>
  <si>
    <t>Y060125003</t>
  </si>
  <si>
    <t>去野月亮椅三档豆绿色</t>
  </si>
  <si>
    <t>风格：C-豆绿色</t>
  </si>
  <si>
    <t>Y060125007</t>
  </si>
  <si>
    <t>去野月亮椅三档卡其色</t>
  </si>
  <si>
    <t>风格：C-卡其色</t>
  </si>
  <si>
    <t>Y060125004</t>
  </si>
  <si>
    <t>去野月亮椅三档豆绿色加棉</t>
  </si>
  <si>
    <t>风格：D-豆绿色</t>
  </si>
  <si>
    <t>Y060125008</t>
  </si>
  <si>
    <t>去野月亮椅三档卡其色加棉</t>
  </si>
  <si>
    <t>风格：D-卡其色</t>
  </si>
  <si>
    <t>YUZHIYUAN 可折叠钓鱼桶 ，EVA材质便携式户外水运输容器，耐用便携多功能水桶，适用于活鱼运输、露营、狩猎及户外探险，便捷握把，坚固结构</t>
  </si>
  <si>
    <t>风格：白色包底</t>
  </si>
  <si>
    <t>2025-07-09 17:41:28</t>
  </si>
  <si>
    <t>风格：透明包底</t>
  </si>
  <si>
    <t>YUZHIYUAN 升级款大容量竿包，PVC材质多功能装备存储渔具包，多种颜色款式可选，容易清理，户外垂钓理想选择，适合海水和淡水钓鱼，垂钓爱好者的完美礼物</t>
  </si>
  <si>
    <t>Y010225003</t>
  </si>
  <si>
    <t>P-白鲸单竿包1.25米蓝白</t>
  </si>
  <si>
    <t>风格：单竿包125cm蓝白</t>
  </si>
  <si>
    <t>2025-07-09 10:04:43</t>
  </si>
  <si>
    <t>Y010225004</t>
  </si>
  <si>
    <t>P-白鲸单竿包1.25米橙白</t>
  </si>
  <si>
    <t>风格：单竿包125cm橙白</t>
  </si>
  <si>
    <t>风格：单竿包130cm蓝白</t>
  </si>
  <si>
    <t>风格：单竿包130cm橙白</t>
  </si>
  <si>
    <t>Y010225007</t>
  </si>
  <si>
    <t>P-白鲸双层竿包1.25米蓝白</t>
  </si>
  <si>
    <t>风格：双层竿包125cm蓝白</t>
  </si>
  <si>
    <t>Y010225008</t>
  </si>
  <si>
    <t>P-白鲸双层竿包1.25米橙白</t>
  </si>
  <si>
    <t>风格：双层竿包125cm橙白</t>
  </si>
  <si>
    <t>风格：双层竿包130cm蓝白（伞兜）</t>
  </si>
  <si>
    <t>风格：双层竿包130cm橙白（伞兜）</t>
  </si>
  <si>
    <t>YUZHIYUAN渔具包, 大容量钓椅包，多功能双肩包，轻便型鱼具包，带侧兜的钓鱼背包 ，钓椅背包，-适合诱饵存储、露营装备</t>
  </si>
  <si>
    <t>Y010524007</t>
  </si>
  <si>
    <t>去野背包60cm黑色</t>
  </si>
  <si>
    <t>风格：1pcs 背包</t>
  </si>
  <si>
    <t>2025-07-09 08:49:01</t>
  </si>
  <si>
    <t>YUZHIYUAN 1PCS 黑色高级钓具包，大容量钓鱼包，pvc材质鱼竿包，飞钓杆包，耐用鱼竿包，钓鱼用品，钓鱼工具，户外旅游露营包，多种容量可选择，轻便便携 ，适合咸水和淡水钓鱼者</t>
  </si>
  <si>
    <t>Y010225016</t>
  </si>
  <si>
    <t>P-战物单竿包1.25米</t>
  </si>
  <si>
    <t>风格：单层包1.25米</t>
  </si>
  <si>
    <t>2025-07-08 17:51:13</t>
  </si>
  <si>
    <t>风格：单层包1.3米</t>
  </si>
  <si>
    <t>Y010225018</t>
  </si>
  <si>
    <t>P-战物双层竿包1.3米</t>
  </si>
  <si>
    <t>风格：双层包1.3米</t>
  </si>
  <si>
    <t>风格：双层包1.3米（伞兜）</t>
  </si>
  <si>
    <t>2025-07-08 17:24:17</t>
  </si>
  <si>
    <t>YUZHIYUAN渔具包，多功能钓鱼装备袋带保护罩，大容量鱼竿包， 轻巧便携，咸水和淡水钓鱼的理想选择，适合户外垂钓，旅行及户外活动</t>
  </si>
  <si>
    <t>尺码：80cm 双层直筒包</t>
  </si>
  <si>
    <t>2025-07-08 16:56:42</t>
  </si>
  <si>
    <t>尺码：100双层直筒包</t>
  </si>
  <si>
    <t>尺码：125双层直筒包</t>
  </si>
  <si>
    <t>尺码：130双层直筒包_</t>
  </si>
  <si>
    <t>Y010425022</t>
  </si>
  <si>
    <t>P-AK钢丝包1.25米双层大肚黑色</t>
  </si>
  <si>
    <t>尺码：125双层大肚包</t>
  </si>
  <si>
    <t>Y010425023</t>
  </si>
  <si>
    <t>P-AK钢丝包1.3米双层大肚黑色</t>
  </si>
  <si>
    <t>尺码：130双层大肚包</t>
  </si>
  <si>
    <t>尺码：125三层直筒包</t>
  </si>
  <si>
    <t>尺码：130三层直筒包</t>
  </si>
  <si>
    <t>YUZHIYUAN 鱼竿包，PVC材质钓鱼书包，可调节肩，带侧兜的钓鱼背包 ，钓椅背包，-适合诱饵存储、露营装备</t>
  </si>
  <si>
    <t>风格：60cm黑色</t>
  </si>
  <si>
    <t>2025-07-07 17:51:07</t>
  </si>
  <si>
    <t>风格：70cm黑色</t>
  </si>
  <si>
    <t>YUZHIYUAN多功能折叠欧式钓鱼椅 ，便携耐用，多地形适用，可调节椅腿，靠背可调节，适合所有地形</t>
  </si>
  <si>
    <t>2025-07-07 17:35:09</t>
  </si>
  <si>
    <t>YUZHIYUAN 灰色可折叠钓鱼桶 ，EVA材质水桶，两种款式可选（圆形，方形），便携式鱼桶带侧口袋，适用于淡水和海水的耐用轻巧设计，垂钓者的理想礼物（灰色）</t>
  </si>
  <si>
    <t>风格：圆形-18cm</t>
  </si>
  <si>
    <t>2025-07-07 17:20:12</t>
  </si>
  <si>
    <t>风格：方形-20cm</t>
  </si>
  <si>
    <t>风格：方形-22cm</t>
  </si>
  <si>
    <t>风格：方形-24cm</t>
  </si>
  <si>
    <t>YUZHIYUAN户外遮阳伞带四脚架，粉色渐变钓鱼伞，便携式多用途钓伞，适用于摊位、花园、沙滩、庭院、户外垂钓和露营活动</t>
  </si>
  <si>
    <t>尺码：2.0米</t>
  </si>
  <si>
    <t>2025-07-07 14:09:51</t>
  </si>
  <si>
    <t>尺码：2.2米</t>
  </si>
  <si>
    <t>尺码：2.4米</t>
  </si>
  <si>
    <t>尺码：2.6米</t>
  </si>
  <si>
    <t>2025-07-04 09:55:17</t>
  </si>
  <si>
    <t>伞骨处颜色随机发货，YUZHIYUAN头戴式伞帽，宽檐防晒雨，小巧便携，适用于钓鱼、露营和园艺，户外探险配件，户外防护，旅行爱好者必备</t>
  </si>
  <si>
    <t>风格：双层银胶 中号布帽圈</t>
  </si>
  <si>
    <t>2025-07-04 09:34:29</t>
  </si>
  <si>
    <t>风格：双层银胶 中号橡胶圈</t>
  </si>
  <si>
    <t>风格：双层银胶 大号布帽圈</t>
  </si>
  <si>
    <t>风格：双层银胶 大号橡胶圈</t>
  </si>
  <si>
    <t>YUZHIYUAN头戴式伞帽，宽檐防晒雨，小巧折叠设计，弹性领口，适用于钓鱼、露营和园艺，户外探险配件，户外防护，旅行爱好者必备</t>
  </si>
  <si>
    <t>尺码：双层银胶-中号布帽圈</t>
  </si>
  <si>
    <t>2025-07-04 09:22:16</t>
  </si>
  <si>
    <t>尺码：双层银胶-中号橡胶圈</t>
  </si>
  <si>
    <t>尺码：双层银胶-大号布帽圈</t>
  </si>
  <si>
    <t>尺码：双层银胶-大号橡胶圈</t>
  </si>
  <si>
    <t>尺码：双层黑胶 中号橡胶圈</t>
  </si>
  <si>
    <t>尺码：双层黑胶 大号橡胶圈</t>
  </si>
  <si>
    <t>尺码：单层银胶 大号布帽圈</t>
  </si>
  <si>
    <t>随机发货伞配件，YUZHIYUAN户外遮阳露台伞套装，户外钓鱼伞，庭院遮阳伞，加宽伞面，耐用便携，适用于钓鱼、花园、甲板、后院、泳池边</t>
  </si>
  <si>
    <t>202506090520</t>
  </si>
  <si>
    <t>PDD-B-战物扣架伞黑色12棱2.0米—pro+四脚底座</t>
  </si>
  <si>
    <t>风格：2.0米pro+四脚底座</t>
  </si>
  <si>
    <t>2025-07-04 09:19:23</t>
  </si>
  <si>
    <t>202506090522</t>
  </si>
  <si>
    <t>PDD-B-战物扣架伞黑色12棱2.2米—pro+四脚底座</t>
  </si>
  <si>
    <t>风格：2.2米pro+四脚底座</t>
  </si>
  <si>
    <t>202506090524</t>
  </si>
  <si>
    <t>PDD-B-战物扣架伞黑色12棱2.4米—pro+四脚底座</t>
  </si>
  <si>
    <t>风格：2.4米pro+四脚底座</t>
  </si>
  <si>
    <t>202506090526</t>
  </si>
  <si>
    <t>PDD-B-战物扣架伞黑色12棱2.6米—pro+四脚底座</t>
  </si>
  <si>
    <t>风格：2.6米pro+四脚底座</t>
  </si>
  <si>
    <t>2025-07-03 17:43:07</t>
  </si>
  <si>
    <t>YUZHIYUAN免手伞帽 ，弹性头戴式伞帽，户外可折叠遮阳帽，适合户外活动 - 野营、钓鱼、园艺、徒步、海滩，晴天雨天适用</t>
  </si>
  <si>
    <t>尺码：橡胶圈-L</t>
  </si>
  <si>
    <t>2025-07-03 17:39:30</t>
  </si>
  <si>
    <t>尺码：橡胶圈-M</t>
  </si>
  <si>
    <t>尺码：布帽圈-L</t>
  </si>
  <si>
    <t>尺码：布帽圈-M</t>
  </si>
  <si>
    <t>YUZHIYUAN升级款防护鱼网，加厚网布，大活动空间，底部加固不易脱落，钓鱼必备渔具，钓鱼工具，钓鱼配件，适合户外钓鱼者使用</t>
  </si>
  <si>
    <t>Y160225002</t>
  </si>
  <si>
    <t>E-战物卡边鱼护200*30cmⅡ代</t>
  </si>
  <si>
    <t>风格：200*30cm</t>
  </si>
  <si>
    <t>2025-07-03 11:53:39</t>
  </si>
  <si>
    <t>风格：200*40cm</t>
  </si>
  <si>
    <t>风格：250*35cm</t>
  </si>
  <si>
    <t>风格：250*40cm</t>
  </si>
  <si>
    <t>Y160225007</t>
  </si>
  <si>
    <t>E-战物卡边鱼护300*35cmⅡ代</t>
  </si>
  <si>
    <t>风格：300*35cm</t>
  </si>
  <si>
    <t>YUZHIYUAN渔网袋，全新升级耐用的青色鱼防护网袋，加厚不锈钢网圈，大活动空间，底部加固不易脱落，适合户外钓鱼者使用</t>
  </si>
  <si>
    <t>风格：200*25cm</t>
  </si>
  <si>
    <t>2025-07-03 10:29:44</t>
  </si>
  <si>
    <t>Y160125008</t>
  </si>
  <si>
    <t>S-青钓双圈鱼护200*33cmⅡ代</t>
  </si>
  <si>
    <t>风格：200*33cm</t>
  </si>
  <si>
    <t>风格：250*33cm</t>
  </si>
  <si>
    <t>YUZHIYUAN，ABS材质防水鱼竿包钓鱼包，多种颜色可选的渔具包，钓鱼工具，咸水钓鱼和淡水钓鱼的理想选择，适合送给钓鱼爱好者做礼物</t>
  </si>
  <si>
    <t>2025-07-03 09:53:17</t>
  </si>
  <si>
    <t>随机发货的遮阳伞杆配件，YUZHIYUAN户外遮阳伞，便携式多用途钓伞，适用于摊位、花园、沙滩、庭院、户外垂钓和露营活动</t>
  </si>
  <si>
    <t>尺码：2.0m/79inch</t>
  </si>
  <si>
    <t>2025-06-30 17:55:11</t>
  </si>
  <si>
    <t>尺码：2.2m/87inch</t>
  </si>
  <si>
    <t>尺码：2.4m/94inch</t>
  </si>
  <si>
    <t>尺码：2.6m/102inch</t>
  </si>
  <si>
    <t>2025-06-30 15:23:01</t>
  </si>
  <si>
    <t>YUZHIYUAN方形钓鱼伞，轻便可折叠，户外庭院伞，适用于户外钓鱼，露营，沙滩，庭院聚会，户外爱好者必备</t>
  </si>
  <si>
    <t>2025-06-30 13:48:13</t>
  </si>
  <si>
    <t>YUZHIYUAN免手伞帽 ，弹性头戴式伞帽，户外可折叠遮阳帽，适合户外活动 - 野营、钓鱼、园艺、徒步、海滩、</t>
  </si>
  <si>
    <t>2025-06-30 11:25:44</t>
  </si>
  <si>
    <t>2025-06-30 11:04:10</t>
  </si>
  <si>
    <t>YUZHIYUAN蓝色沙滩伞，便携式折叠遮阳伞，多种尺寸可选，适用于花园、泳池、庭院、烧烤场所、户外场合，</t>
  </si>
  <si>
    <t>尺码：1.8m/70.87inch</t>
  </si>
  <si>
    <t>2025-06-30 10:45:38</t>
  </si>
  <si>
    <t>尺码：2.0m/78.74inch</t>
  </si>
  <si>
    <t>尺码：2.2m/86.61</t>
  </si>
  <si>
    <t>2025-06-30 10:05:31</t>
  </si>
  <si>
    <t>1pcs YUZHIYUAN 便携式折叠储水桶，EVA钓鱼袋，多功能可折叠钓鱼桶，活鱼盒，露营水容器，适合露营、钓鱼、旅行及庭院聚会使用</t>
  </si>
  <si>
    <t>2025-06-27 11:09:35</t>
  </si>
  <si>
    <t>2025-06-26 15:28:55</t>
  </si>
  <si>
    <t>2025-06-24 14:57:46</t>
  </si>
  <si>
    <t>YUZHIYUAN 1pcs EVA钓箱， 可背可提的钓鱼桶活鱼桶，带拉链的透明可折叠渔具桶，适合垂钓，露营，户外使用，垂钓爱好者的理想礼物</t>
  </si>
  <si>
    <t>尺码：1pcs  40cm/15.75inch</t>
  </si>
  <si>
    <t>2025-06-24 14:34:13</t>
  </si>
  <si>
    <t>尺码：1pcs  45cm/17.71inch</t>
  </si>
  <si>
    <t>尺码：1pcs  50cm/19.69inch</t>
  </si>
  <si>
    <t>2025-06-24 13:58:40</t>
  </si>
  <si>
    <t>YUZHIYUAN 骑士全地形多功能可升降折叠垂钓椅，可折叠可调节躺椅，带伸缩腿架，舒适且便携，适合户外垂钓、露营</t>
  </si>
  <si>
    <t>2025-06-24 11:25:44</t>
  </si>
  <si>
    <t>1件YUZHIYUAN便携式月亮椅带侧边储物袋 ，全折叠新型钓鱼椅子小马扎，适合户外露营、沙滩、垂钓及庭院节日派对使用，沙滩休闲座椅，</t>
  </si>
  <si>
    <t>风格：1pcs 可伸缩月亮椅</t>
  </si>
  <si>
    <t>2025-06-24 10:41:28</t>
  </si>
  <si>
    <t>YUZHIYUAN 欧洲风格全地形多功能钓鱼椅，便携折叠户外钓鱼椅，多功能户外椅，多种舒适的倾斜角度设计，适合家庭庭院聚会，户外露营，垂钓使用，焊接处不平整为正常现象</t>
  </si>
  <si>
    <t>风格：1pcs 欧式椅</t>
  </si>
  <si>
    <t>2025-06-24 10:12:33</t>
  </si>
  <si>
    <t>新款卡其色路亚背包，大容量旅行包，多功能双肩带钓鱼背包，耐用的卡其色户外包，适合露营，徒步，户外钓鱼，登山，骑行，旅行</t>
  </si>
  <si>
    <t>风格：1pcs 卡其色路亚背包</t>
  </si>
  <si>
    <t>2025-06-21 09:26:49</t>
  </si>
  <si>
    <t>战术行李包</t>
  </si>
  <si>
    <t>2025-06-21 08:39:11</t>
  </si>
  <si>
    <t>YUZHIYUAN 新款卡其色路亚背包，大容量旅行包，多功能双肩带钓鱼背包，耐用的卡其色户外包，适合露营，徒步，户外钓鱼，登山，骑行，旅行</t>
  </si>
  <si>
    <t>2025-06-20 14:32:56</t>
  </si>
  <si>
    <t>YUZHIYUAN大容量硬壳鱼竿包，多功能装备存储，外置伞兜，容易清理，ABS+PC材质，两种颜色可选，，户外垂钓理想选择，适合海水和淡水钓鱼，垂钓爱好者的完美礼物</t>
  </si>
  <si>
    <t>颜色：14_125cm-黄色</t>
  </si>
  <si>
    <t>2025-06-13 10:31:22</t>
  </si>
  <si>
    <t>颜色：14_125cm-黑色</t>
  </si>
  <si>
    <t>颜色：14_130cm-黄色</t>
  </si>
  <si>
    <t>颜色：14_130cm-黑色</t>
  </si>
  <si>
    <t>配件伞杆随机发货，渔之源户外遮阳伞套装，带收纳包，超大伞面，可调节方向伞杆，摆摊、庭院、沙滩、户外活动的理想选择</t>
  </si>
  <si>
    <t>2025-05-10 16:57:55</t>
  </si>
  <si>
    <t>多功能防晒渔夫帽，男士帽子，带围脸巾，轻便易携带和收纳，透气不闷热，钓鱼、登山、户外活动的理想选择</t>
  </si>
  <si>
    <t>Y040125264-1</t>
  </si>
  <si>
    <t>男士遮阳帽</t>
  </si>
  <si>
    <t>2025-05-07 17:47:04</t>
  </si>
  <si>
    <t>Y040125265-1</t>
  </si>
  <si>
    <t>配件伞杆随机发货，Yuzhiyuan户外遮阳伞套装，钓鱼伞，卡其色，带四角底座，超大伞面，可调节方向伞杆，庭院、沙滩、户外活动的理想选择</t>
  </si>
  <si>
    <t>2025-04-23 09:40:41</t>
  </si>
  <si>
    <t>配件伞杆随机发货，遮阳伞套装带底座，方形，米白色，内部加厚黑胶涂层，可弯折调节不锈钢伞杆，庭院、户外、花园、摆摊等做场景适用</t>
  </si>
  <si>
    <t>2025-04-01 17:10:50</t>
  </si>
  <si>
    <t>渔之源一件装户外伞套装，可拆卸收纳，内部黑胶或银胶涂层，可弯折伞杆调节角度，带收纳包和地面链接装置，庭院、沙滩、露营多场景使用</t>
  </si>
  <si>
    <t>型号：黑胶款</t>
  </si>
  <si>
    <t>2025-03-31 16:56:30</t>
  </si>
  <si>
    <t>型号：银胶款</t>
  </si>
  <si>
    <t>型号：黑胶1.8m</t>
  </si>
  <si>
    <t>Y080125002</t>
  </si>
  <si>
    <t>T-单层伞黑胶蓝2.0米-KJ</t>
  </si>
  <si>
    <t>型号：黑胶2.0米</t>
  </si>
  <si>
    <t>户外遮阳伞套装，包括伞底座，可调节方向的伞杆，大尺寸，双层透气，内部彩胶涂层，可拆卸收纳，庭院、摆摊、露营、户外活动的理想选择</t>
  </si>
  <si>
    <t>CJTIANL20</t>
  </si>
  <si>
    <t>2025-03-28 16:46:46</t>
  </si>
  <si>
    <t>CJTIANL22</t>
  </si>
  <si>
    <t>CJTIANL24</t>
  </si>
  <si>
    <t>CJTIANL26</t>
  </si>
  <si>
    <t>渔之源彩胶天蓝色沙滩伞套装，大尺寸，晴雨两用，可弯折伞杆，不锈钢伞杆耐用，钓鱼、露台、花园、后院、池畔、沙滩等多用途</t>
  </si>
  <si>
    <t>Y20250328020</t>
  </si>
  <si>
    <t>型号：2.0米+加长地插</t>
  </si>
  <si>
    <t>2025-03-28 11:33:54</t>
  </si>
  <si>
    <t>Y20250328022</t>
  </si>
  <si>
    <t>型号：2.2米+加长地插</t>
  </si>
  <si>
    <t>Y20250328024</t>
  </si>
  <si>
    <t>型号：2.4米+加长地插</t>
  </si>
  <si>
    <t>Y20250328026</t>
  </si>
  <si>
    <t>型号：2.6米+加长地插</t>
  </si>
  <si>
    <t>户外遮阳伞套装，包括伞底座，大尺寸，双层透气，内部黑胶涂层有，可拆卸收纳，庭院、摆摊、露营、户外活动的理想选择</t>
  </si>
  <si>
    <t>202503313520</t>
  </si>
  <si>
    <t>B-渔之源扣架伞黑色12棱2.0米（上）+B-25mm不锈钢杆-银色-LS+钓伞四脚折叠底座-黑色-KJ</t>
  </si>
  <si>
    <t>2025-03-26 15:49:14</t>
  </si>
  <si>
    <t>202503313522</t>
  </si>
  <si>
    <t>202503313524</t>
  </si>
  <si>
    <t>202503313526</t>
  </si>
  <si>
    <t>B-渔之源扣架伞黑色12棱2.6米（上）+B-25mm不锈钢杆-银色-LS+钓伞四脚折叠底座-黑色-KJ</t>
  </si>
  <si>
    <t>渔之源沙滩伞，户外伞，经典圆形设计，大尺寸，晴雨两用，可弯折伞杆，不锈钢伞杆耐用，钓鱼、露台、花园、后院、池畔、沙滩等多用途</t>
  </si>
  <si>
    <t>型号：1.8米</t>
  </si>
  <si>
    <t>2025-03-19 18:16:55</t>
  </si>
  <si>
    <t>高尔夫竿包，双用途，轻量化多仓设计，双层，户外出行全能收纳，轻量化便携，出行无负担，钓鱼可用</t>
  </si>
  <si>
    <t>Y010400613</t>
  </si>
  <si>
    <t>P-AK简约支架包1.3米黑色Ⅱ代</t>
  </si>
  <si>
    <t>高尔夫支架包</t>
  </si>
  <si>
    <t>2025-03-17 17:32:15</t>
  </si>
  <si>
    <t>渔之源沙滩遮阳伞套装，不锈钢伞杆，黑胶涂层，超大遮阳面积，带地插和收纳包，户外活动、庭院、露营的理想选择</t>
  </si>
  <si>
    <t>2025-03-17 15:33:28</t>
  </si>
  <si>
    <t>仅供户外使用，渔之源一件装户外露营椅子，三款可选，超轻便携式，可折叠，高靠背——户外露营、钓鱼、赛事和素描完美的选择</t>
  </si>
  <si>
    <t>型号：A款 卡其</t>
  </si>
  <si>
    <t>2025-03-13 15:12:06</t>
  </si>
  <si>
    <t>型号：B款 卡其</t>
  </si>
  <si>
    <t>型号：C款 卡其</t>
  </si>
  <si>
    <t>型号：A款 绿色</t>
  </si>
  <si>
    <t>型号：B款 绿色</t>
  </si>
  <si>
    <t>型号：C款 绿色</t>
  </si>
  <si>
    <t>渔之源户外遮阳伞套装，带四角底座，超大伞面，可调节方向伞杆，庭院、沙滩、户外活动的理想选择——配件伞杆随机发货</t>
  </si>
  <si>
    <t>2025031010221</t>
  </si>
  <si>
    <t>2025-03-10 10:58:38</t>
  </si>
  <si>
    <t>2025031010241</t>
  </si>
  <si>
    <t>渔之源一件装户外遮阳伞，超大伞面，黑胶涂层，可调节方向伞杆，齿轮调节，庭院、沙滩、户外活动的理想选择——配件伞杆随机发货</t>
  </si>
  <si>
    <t>2025-03-06 13:34:17</t>
  </si>
  <si>
    <t>2025030838221</t>
  </si>
  <si>
    <t>L-AK-COLOR扣架伞粉12棱2.2米（上伞）-pro+B-25mm不锈钢杆-银色-LS+地插</t>
  </si>
  <si>
    <t>2025030838241</t>
  </si>
  <si>
    <t>L-AK-COLOR扣架伞粉12棱2.4米（上伞）-pro+B-25mm不锈钢杆-银色-LS+地插</t>
  </si>
  <si>
    <t>2025030838261</t>
  </si>
  <si>
    <t>YuZhiYuanFishing</t>
  </si>
  <si>
    <t>渔之源1件装户外头戴式遮阳伞，钓鱼帽，便携折叠伞帽，解放双手，黑胶图层，超大遮阳面积，适用摄影，钓鱼，采茶等各种户外场景</t>
  </si>
  <si>
    <t>郑州 回收标签</t>
  </si>
  <si>
    <t>风格：布圈</t>
  </si>
  <si>
    <t>2026-02-12 15:07:10</t>
  </si>
  <si>
    <t>风格：橡胶圈</t>
  </si>
  <si>
    <t>渔之源1pc可折叠便携户外椅子，钓鱼专用椅，月亮椅庭院椅，多地形适用，可调节椅腿，透气网布，可折叠携带方便，钓鱼、野营、活动的理想选择</t>
  </si>
  <si>
    <t>2026-02-12 13:57:55</t>
  </si>
  <si>
    <t>一件装钓鱼浮漂盒，大容量，PET材质，抗压抗摔，保护浮漂，淡水钓鱼配件和钓鱼工具，户外钓鱼和收费钓鱼场地适用，钓鱼旅途的理想选择</t>
  </si>
  <si>
    <t>2026-02-10 14:12:44</t>
  </si>
  <si>
    <t>1pc单层/双层户外头戴式钓鱼帽，便携折叠伞帽，解放双手，银胶涂层，超大遮阳面积，适用各种户外场景，钓鱼伞双层帽头戴伞折叠头戴式头顶伞溪流钓装备伞</t>
  </si>
  <si>
    <t>2026-02-10 11:43:13</t>
  </si>
  <si>
    <t>1pc多功能大容量单肩路亚包，军绿色 耐磨，假饵 / 路亚钳 / 失手绳收纳，海钓 / 岸钓 / 溪流路亚专用，户外徒步 / 露营 / 钓鱼通勤通用，分层设计，便携提挎两用钓鱼包</t>
  </si>
  <si>
    <t>2026-02-10 10:23:25</t>
  </si>
  <si>
    <t>1pc可折叠钓鱼桶饵料盘，加厚EVA透明盖带增氧孔，拉链天窗投鱼口，活鱼容器，三个尺寸可选，适用于露营、垂钓日（黑色）父亲节钓鱼礼品套装 男士钓鱼礼物组合</t>
  </si>
  <si>
    <t>2026-02-05 13:17:28</t>
  </si>
  <si>
    <t>125cm/49.21in轻量便携飞钓竿包，单层/双层大容量渔具包，分区收纳，内置绑带保护鱼竿，加厚硬壳底座，可手提可肩背，</t>
  </si>
  <si>
    <t>2026-02-04 13:57:34</t>
  </si>
  <si>
    <t>1pc升级版快速投鱼口活鱼桶打水桶饵料盘，便携可折叠，大容量，加厚EVA材质，带肩带可提手，矶钓，桥筏，淡水钓鱼和咸水钓鱼的理想选择，钓鱼工具、钓鱼配件，送给钓鱼爱好者的绝佳礼物</t>
  </si>
  <si>
    <t>容量：升级款24L</t>
  </si>
  <si>
    <t>2026-02-03 17:51:37</t>
  </si>
  <si>
    <t>容量：升级款30L</t>
  </si>
  <si>
    <t>容量：升级款36L</t>
  </si>
  <si>
    <t>2pcs钓鱼椅支架套装，可旋转调节，安装支架，带可调节夹具，解放双手，拉饵盘支架、鱼护架、鱼竿架，钓鱼椅配件，多种场景适用，钓鱼专用工具，淡水钓鱼工具</t>
  </si>
  <si>
    <t>Y060525004+Y060525005</t>
  </si>
  <si>
    <t>型号：炮台架+鱼护架</t>
  </si>
  <si>
    <t>2026-02-03 16:09:15</t>
  </si>
  <si>
    <t>Y060525004+Y060525006</t>
  </si>
  <si>
    <t>型号：炮台架+拉饵盘架</t>
  </si>
  <si>
    <t>Y060525005+Y060525006</t>
  </si>
  <si>
    <t>型号：鱼护架+拉饵盘架</t>
  </si>
  <si>
    <t>渔之源 1pc 活鱼桶，打水桶，饵料桶，便携投鱼口，升级加厚EVA材质，耐磨耐用，带肩带，矶钓，桥筏，淡水钓鱼和咸水钓鱼的理想选择，钓鱼工具、钓鱼配件，送给钓鱼爱好者的绝佳礼物，四个尺寸可选。</t>
  </si>
  <si>
    <t>尺码：基础款35cm/13.8in</t>
  </si>
  <si>
    <t>2026-02-03 14:39:20</t>
  </si>
  <si>
    <t>尺码：便携款39cm/15.4in</t>
  </si>
  <si>
    <t>尺码：便携款44cm/17.3in</t>
  </si>
  <si>
    <t>尺码：便携款49cm/19.3in</t>
  </si>
  <si>
    <t>Spinning Reel with 5.2:1 Gear Ratio &amp; 8kg Strong Braking Force, Metal Spool &amp; Collapsible Handle, Smooth Line Release &amp; Anti-Tang</t>
  </si>
  <si>
    <t>2026-01-31 22:42:27</t>
  </si>
  <si>
    <t>Spinning Reel 5.2:1 Gear Ratio Collapsible Handle Metal Spool Smooth Line Out Anti-Tangling Saltwater Freshwater for Lure Sea Fi</t>
  </si>
  <si>
    <t>Y170125042</t>
  </si>
  <si>
    <t>AE2000渔轮</t>
  </si>
  <si>
    <t>2026-01-31 22:31:46</t>
  </si>
  <si>
    <t>Y170125043</t>
  </si>
  <si>
    <t>AE3000渔轮</t>
  </si>
  <si>
    <t>YUZHIYUAN Portable Foldable EVA Live Fish Bucket for Outdoor Fishing Minnow Bucket Tiny Fish Carrier</t>
  </si>
  <si>
    <t>2026-01-31 22:10:21</t>
  </si>
  <si>
    <t>Outdoor Foldable Fishing Chair, Portable Stainless Steel Backrest Fishing Seat with Height-Adjustable Legs</t>
  </si>
  <si>
    <t>颜色：chair</t>
  </si>
  <si>
    <t>2026-01-30 14:41:40</t>
  </si>
  <si>
    <t>1pc黑色钓箱，活鱼桶，钓鱼用品，升级加厚EVA材质，耐磨耐用，带肩带可提可背，矶钓，桥筏，淡水钓鱼和咸水钓鱼的理想选择，钓鱼工具、钓鱼配件，送给钓鱼爱好者的绝佳礼物</t>
  </si>
  <si>
    <t>型号：基础款小号</t>
  </si>
  <si>
    <t>2026-01-30 13:44:06</t>
  </si>
  <si>
    <t>1pc双层鱼护网，钓鱼工具，鱼类保护网袋，加粗钢圈设计，底部加固不易挣脱，可收缩绳设计，防止鱼跳出，淡水钓鱼完美选择，三个尺寸可供选择。</t>
  </si>
  <si>
    <t>尺码：160*25cm</t>
  </si>
  <si>
    <t>2026-01-29 14:57:19</t>
  </si>
  <si>
    <t>尺码：250*33cm</t>
  </si>
  <si>
    <t>1pc65cm/25.59in钓鱼竿包硬壳包，短节专属，防水防震渔具包，易于收纳，轻巧便携，多层分隔，ABS 加厚材质，钓鱼工具，淡水钓鱼及咸水钓鱼的理想选择</t>
  </si>
  <si>
    <t>尺码：9*65cm</t>
  </si>
  <si>
    <t>2026-01-28 16:24:58</t>
  </si>
  <si>
    <t>尺码：14*65cm</t>
  </si>
  <si>
    <t>2026-01-28 15:48:05</t>
  </si>
  <si>
    <t>1pc可调节户外伞支架，固定夹子，庭院伞固定器，户外伞桌子固定器，阳台伞夹，沙滩露营伞支架，可调节夹具，遮阳伞配件</t>
  </si>
  <si>
    <t>型号：小号（管径22-32）</t>
  </si>
  <si>
    <t>2026-01-26 16:32:16</t>
  </si>
  <si>
    <t>型号：大号（管径25-35）</t>
  </si>
  <si>
    <t>YUZHIYUAN1pc户外遮阳伞、钓鱼伞、庭院伞，便携式多用途钓伞，大面积阴影，晴雨两用，适用于摊位、花园、沙滩、庭院、户外垂钓和露营活动</t>
  </si>
  <si>
    <t>2026-01-26 15:35:16</t>
  </si>
  <si>
    <t>尺码：升级版240cm/94.48in</t>
  </si>
  <si>
    <t>尺码：升级版260cm/99.21in</t>
  </si>
  <si>
    <t>Yuzhiyuan1件装户外遮阳伞钓鱼伞，带地插及可调节夹具，两种使用方法，可弯折调整方向伞杆，便携耐用，多场景使用，沙滩伞，摆摊，花园伞，户外伞</t>
  </si>
  <si>
    <t>型号：升级版银胶</t>
  </si>
  <si>
    <t>2026-01-26 15:16:27</t>
  </si>
  <si>
    <t>型号：升级版黑胶</t>
  </si>
  <si>
    <t>配件伞杆随机发货，1pc大型户外遮阳伞套装，钓鱼伞，黄色方形伞，超大伞面，可调节方向伞杆，垂钓，庭院、沙滩、露营，摆摊，户外活动的理想选择</t>
  </si>
  <si>
    <t>2026-01-26 15:04:17</t>
  </si>
  <si>
    <t>尺码：234cm/92.13in</t>
  </si>
  <si>
    <t>Fishing Reel with 5+1 Bearings &amp; 8kg Strong Braking Force, Metal Core for Smooth Line Release &amp; Anti-Tangling, Specialized</t>
  </si>
  <si>
    <t>Y170125036</t>
  </si>
  <si>
    <t>EX1000渔轮</t>
  </si>
  <si>
    <t>2026-01-26 10:43:32</t>
  </si>
  <si>
    <t>Y170125037</t>
  </si>
  <si>
    <t>EX2000渔轮</t>
  </si>
  <si>
    <t>Y170125039</t>
  </si>
  <si>
    <t>EX4000渔轮</t>
  </si>
  <si>
    <t>Y170125040</t>
  </si>
  <si>
    <t>EX5000渔轮</t>
  </si>
  <si>
    <t>渔轮尺寸：5000</t>
  </si>
  <si>
    <t>可折叠户外遮阳钓鱼伞帽，头戴式伞，头顶伞，遮阳帽伞，轻便易携带，旅行必需品，适合户外活动</t>
  </si>
  <si>
    <t>2026-01-23 17:23:53</t>
  </si>
  <si>
    <t>钓鱼伞帽，户外露营伞帽，遮阳避雨伞帽，双层伞帽，折叠便携不闷热，多场景适用，旅行徒步用，花园园艺防晒帽</t>
  </si>
  <si>
    <t>型号：中号单层伞</t>
  </si>
  <si>
    <t>2026-01-23 13:51:04</t>
  </si>
  <si>
    <t>型号：中号双层伞</t>
  </si>
  <si>
    <t>型号：大号双层伞</t>
  </si>
  <si>
    <t>型号：超大号双层伞</t>
  </si>
  <si>
    <t>浅蓝色可折叠伞帽钓鱼帽，头戴式伞，头顶伞，遮阳帽伞，轻便易携带，旅行必需品，适合户外活动</t>
  </si>
  <si>
    <t>0000000000001</t>
  </si>
  <si>
    <t>2026-01-23 11:34:53</t>
  </si>
  <si>
    <t>尺码：78cm/30.70in</t>
  </si>
  <si>
    <t>1pc捕鱼工具，钓鱼必备，全新升级耐用的青色鱼防护网袋，加厚不锈钢网圈，大活动空间，底部加固不易脱落，适合户外钓鱼者使用</t>
  </si>
  <si>
    <t>型号：小号200cm/78.74in</t>
  </si>
  <si>
    <t>2026-01-20 17:27:12</t>
  </si>
  <si>
    <t>型号：大号250cm/98.43in</t>
  </si>
  <si>
    <t>1pc红色钓鱼脱钩器，取钩器，不锈钢材质，喉取钩神器，不伤鱼嘴，鱼钩卸鱼摘钩器</t>
  </si>
  <si>
    <t>2026-01-19 17:17:54</t>
  </si>
  <si>
    <t>1PCS 黑色高级钓具包，大容量钓鱼包，pvc材质鱼竿包，飞钓杆包，耐用鱼竿包，钓鱼用品，钓鱼工具，户外旅游露营包，多种容量可选择，轻便便携 ，适合咸水和淡水钓鱼者</t>
  </si>
  <si>
    <t>2026-01-19 16:15:05</t>
  </si>
  <si>
    <t>户外钓鱼椅专用背包 60cm/70cm大容量设计  双肩背包 硬底壳稳固防压 适配多种钓鱼椅 耐磨钓鱼装备收纳包 便携收纳 钓鱼装备储物包</t>
  </si>
  <si>
    <t>2026-01-16 11:00:19</t>
  </si>
  <si>
    <t>尺码：70cm/27.56in</t>
  </si>
  <si>
    <t>1pc双炮台架，钓鱼竿支架，钓鱼椅配件，可同时支撑两根鱼竿，金属材质，360°可调节，钓鱼工具，解放双手，给钓鱼爱好者的礼物，淡水钓鱼和咸水钓鱼的理想选择</t>
  </si>
  <si>
    <t>型号：双炮台架</t>
  </si>
  <si>
    <t>2026-01-16 10:25:38</t>
  </si>
  <si>
    <t>升级加厚大容量渔具包，防刮耐磨，无钢圈可折叠，130cm/51.18in，升级内衬，保护鱼竿，牛津布，双向拉链，三层双层两个规格可选，钓鱼工具</t>
  </si>
  <si>
    <t>0001</t>
  </si>
  <si>
    <t>2026-01-15 16:56:32</t>
  </si>
  <si>
    <t>渔之源全折叠户外椅子带收纳包，钓鱼专用椅，冰钓椅子，可伸缩椅子腿，全地形适用，收纳方便易携带， 野餐露营观赛休闲椅 加高舒适耐用钓椅 易收纳防滑钓鱼装备</t>
  </si>
  <si>
    <t>型号：椅子+包</t>
  </si>
  <si>
    <t>2026-01-15 14:56:05</t>
  </si>
  <si>
    <t>可折叠便携钓鱼用椅，适用于多地形的户外椅，超大承重，携带方便，钓鱼、露营、海滩、野餐、户外活动的理想选择，给钓鱼爱好者的礼物</t>
  </si>
  <si>
    <t>数量：1pc 椅子</t>
  </si>
  <si>
    <t>2026-01-15 13:52:16</t>
  </si>
  <si>
    <t>2026-01-14 16:45:37</t>
  </si>
  <si>
    <t>一件装鱼网，鱼类保护网袋，加粗钢圈设计，底部加固不易挣脱，可收缩绳设计防止鱼跳出，野外垂钓和防止鱼类逃脱的完美选择钓鱼工具</t>
  </si>
  <si>
    <t>尺码：小号200*25cm</t>
  </si>
  <si>
    <t>2026-01-14 14:41:39</t>
  </si>
  <si>
    <t>尺码：中号200*40cm</t>
  </si>
  <si>
    <t>尺码：大号250*40cm</t>
  </si>
  <si>
    <t>尺码：超大号300*45cm</t>
  </si>
  <si>
    <t>硬壳渔具包 防水防压渔具包大容量多层钓具背包 车载户外防撞渔具箱 垂钓装备收纳包</t>
  </si>
  <si>
    <t>型号：size07</t>
  </si>
  <si>
    <t>2025-12-30 10:36:28</t>
  </si>
  <si>
    <t>型号：size10</t>
  </si>
  <si>
    <t>型号：size15</t>
  </si>
  <si>
    <t>渔具收纳桶 钓鱼装备整理箱 大容量加厚防水饵料桶 多功能钓具储物箱 车载便携储物桶</t>
  </si>
  <si>
    <t>2025-12-29 17:30:51</t>
  </si>
  <si>
    <t>钓鱼桶 多功能加厚活鱼桶钓椅两用 便携式装鱼桶溪流垂钓水桶 户外野钓装备</t>
  </si>
  <si>
    <t>Y020424005</t>
  </si>
  <si>
    <t>渔之源钓鱼桶蓝色</t>
  </si>
  <si>
    <t>2025-12-29 16:57:47</t>
  </si>
  <si>
    <t>新款钓鱼桶钓箱全套 野钓专用装备 多功能装鱼箱活鱼桶 垂钓用品便携式鱼箱</t>
  </si>
  <si>
    <t>2025-12-29 16:07:45</t>
  </si>
  <si>
    <t>钓椅包 双肩背包 钓椅桶包多功能渔具收纳包 防水耐磨钓鱼装备收纳包 户外垂钓椅背包</t>
  </si>
  <si>
    <t>品类：1set</t>
  </si>
  <si>
    <t>2025-12-29 15:40:48</t>
  </si>
  <si>
    <t>双层溪流活鱼桶 便携折叠装鱼箱 户外垂钓渔具 大容量活鱼收纳桶 带隔层可分离鱼箱</t>
  </si>
  <si>
    <t>型号：Size 01</t>
  </si>
  <si>
    <t>2025-12-29 14:31:33</t>
  </si>
  <si>
    <t>型号：Size 02</t>
  </si>
  <si>
    <t>户外折叠椅 露营椅躺椅 全地形适用 可调节椅腿靠背 加高款 收缩体积小便携 适配露营赛事摆摊</t>
  </si>
  <si>
    <t>材质：Khaki chair</t>
  </si>
  <si>
    <t>2025-12-26 16:02:26</t>
  </si>
  <si>
    <t>Yuzhyuan Foldable Strong Magnetic Bait Tray, 3-Layer 360° Rotatable Fishing Tackle Tray, Non-Stick Anti-Slip Bottom, Fits Fishin</t>
  </si>
  <si>
    <t>品类：size13.5cm</t>
  </si>
  <si>
    <t>2025-12-23 16:59:34</t>
  </si>
  <si>
    <t>品类：size17cm</t>
  </si>
  <si>
    <t>品类：size20cm</t>
  </si>
  <si>
    <t>78cm*51cm新款三档调节折叠钓鱼椅 全地形多功能 轻便易收纳 户外露营露台野餐椅</t>
  </si>
  <si>
    <t>品类：Folding  Chair</t>
  </si>
  <si>
    <t>2025-12-23 12:46:54</t>
  </si>
  <si>
    <t>1、4、6、8pcssssssss2026年新款户外遮阳伞，钓鱼伞，钓鱼用品，按压调节角度，三折叠，便携式，节省空间，方便携带，户外活动、沙滩、露营、钓鱼多场景适用</t>
  </si>
  <si>
    <t>2025-12-20 17:28:45</t>
  </si>
  <si>
    <t>饵料桶，活鱼桶，钓鱼水桶，底部加固加厚，大容量，用于露营、钓鱼、探险，耐用的储存用品</t>
  </si>
  <si>
    <t>Y2021216199</t>
  </si>
  <si>
    <t>容量：2.64 US Gal/10L</t>
  </si>
  <si>
    <t>2025-12-16 15:43:34</t>
  </si>
  <si>
    <t>Y2021216299</t>
  </si>
  <si>
    <t>容量：3.43 US Gal/13L</t>
  </si>
  <si>
    <t>Y2021216399</t>
  </si>
  <si>
    <t>容量：7.40 US Gal/28L</t>
  </si>
  <si>
    <t>Y2021216499</t>
  </si>
  <si>
    <t>容量：8.45 US Gal/32L</t>
  </si>
  <si>
    <t>Y2021216599</t>
  </si>
  <si>
    <t>容量：10.0 US Gal/38L</t>
  </si>
  <si>
    <t>型号：Dual Rod Stand for Two Poles</t>
  </si>
  <si>
    <t>2025-12-15 11:44:48</t>
  </si>
  <si>
    <t>Oversized Tactical Bag Water Splash-Resistant 600D Oxford Bag with Ultra-Large Storage for Saltwater, Freshwater, Hiking, Camping &amp; Travel</t>
  </si>
  <si>
    <t>Y010625031</t>
  </si>
  <si>
    <t>无界路亚挎包棕色-KJ</t>
  </si>
  <si>
    <t>2025-11-25 11:59:21</t>
  </si>
  <si>
    <t>Large Capacity Fishing Tackle Combo - Lure Waist Pack + 5pcs EVA Floats (Glow Sticks) + 6pcs Bait Needles + 20pcs High-Vis Strike Indicators | Multi-Pocket Rod Holder, Freshwater Saltwater All-Scenario</t>
  </si>
  <si>
    <t>202510311530</t>
  </si>
  <si>
    <t>ZZKJ-无界腰包大号+取钩器+浮漂+洛阳球套装</t>
  </si>
  <si>
    <t>品类：【Fishing Bag set】</t>
  </si>
  <si>
    <t>2025-10-31 15:34:12</t>
  </si>
  <si>
    <t>Large Capacity Fishing Tackle Combo - Lure Waist Pack + Anti-Slip Fishing Gloves + Thickened Fish Stringer | Waterproof Multi-Pocket Bag with Rod Holder, Breathable 2-Finger Sun Protection Gloves, Portable Fish Lock Gift for Men</t>
  </si>
  <si>
    <t>202510311339</t>
  </si>
  <si>
    <t>ZZKJ-无界腰包大号+手套+活鱼扣+套装</t>
  </si>
  <si>
    <t>型号：1 Set【fishing bag set】</t>
  </si>
  <si>
    <t>2025-10-31 13:45:48</t>
  </si>
  <si>
    <t>Fishing Tackle Bag &amp; Topwater Frog Lures Combo - Waterproof PU Coated Tackle Bag with Rod Strap + 2 Sets of Floating Frog Lures with Bait Boxes, Ideal for Bass Fishing, Freshwater &amp; Saltwater</t>
  </si>
  <si>
    <t>202510311058</t>
  </si>
  <si>
    <t>ZZKJ-无界单肩路亚包Ⅱ代浅灰色假饵套装</t>
  </si>
  <si>
    <t>型号：fishing bag set</t>
  </si>
  <si>
    <t>2025-10-31 11:37:31</t>
  </si>
  <si>
    <t>Fishing Backpack Combo - 17pcs Fishing Lures Kit with Durable Backpack | Luminous Minnow Lures for Freshwater Saltwater</t>
  </si>
  <si>
    <t>202510301618</t>
  </si>
  <si>
    <t>ZZKJ-迷彩双肩包+假饵套装</t>
  </si>
  <si>
    <t>型号：1 Fishing bag set</t>
  </si>
  <si>
    <t>2025-10-30 16:56:59</t>
  </si>
  <si>
    <t>2025 New Style Lure Combo Set with Fanny Pack + Line Spool Case - Beginner-Friendly Portable Fishing Gear for Freshwater &amp; Saltwater Fishing (Targeting Topmouth Culter &amp; Bass</t>
  </si>
  <si>
    <t>202510301518</t>
  </si>
  <si>
    <t>ZZKJ-灵犀包+路亚线包+经典蛙组合套装</t>
  </si>
  <si>
    <t>2025-10-30 15:48:37</t>
  </si>
  <si>
    <t>Ice Fishing Gloves Winter Weather for Men And Women Cold Resistant Ice Fishing Photography Hunting Gloves</t>
  </si>
  <si>
    <t>Y040125579-1</t>
  </si>
  <si>
    <t>型号：Ice fishing glove【Gray】</t>
  </si>
  <si>
    <t>2025-10-30 14:33:13</t>
  </si>
  <si>
    <t>Outdoor Folding Chair for Ice Fishing, Camping &amp; Beach | Portable Heavy Duty with Carry Bag Best Christmas Gift for Men</t>
  </si>
  <si>
    <t>202510221418</t>
  </si>
  <si>
    <t>ZZKJ-小蜻蜓欧式椅+炮台架+鱼护架+拉饵盘架配件组合</t>
  </si>
  <si>
    <t>型号：1 Set【with 3 pcs accessories】</t>
  </si>
  <si>
    <t>2025-10-28 15:51:19</t>
  </si>
  <si>
    <t>2025-10-25 16:45:20</t>
  </si>
  <si>
    <t>Mini Vanadium Steel Fishing Scissors: Specialized for Lure PE Line &amp; Micro Fishing, Portable Outdoor Tool</t>
  </si>
  <si>
    <t>Y0510231018</t>
  </si>
  <si>
    <t>品类：1 pcs Fishing Scissors</t>
  </si>
  <si>
    <t>2025-10-23 14:51:29</t>
  </si>
  <si>
    <t>Multi-Functional Mini Fishing Scissors for Lure &amp; Fly Fishing: Specialized for Braided PE Lines, Fish Lines &amp; Lead Sheet</t>
  </si>
  <si>
    <t>Y051023038</t>
  </si>
  <si>
    <t>型号：1 PCS  Fishing Scissors</t>
  </si>
  <si>
    <t>2025-10-23 14:24:13</t>
  </si>
  <si>
    <t>Mini Micro Fishing Scissors: Specialized for Lure PE &amp; Fluorocarbon Lines, Portable Outdoor Small Fish Line Cutter</t>
  </si>
  <si>
    <t>Y051023039</t>
  </si>
  <si>
    <t>品类：1pcs Fishing Scissors</t>
  </si>
  <si>
    <t>2025-10-23 14:15:48</t>
  </si>
  <si>
    <t>Multi-Functional Lure &amp; Fishing Pliers: Extended Long-Nose for Hook Removal, Line Cutting &amp; Fish Gripping, Built-in Flint Stone Outdoor Emergency Tool</t>
  </si>
  <si>
    <t>Y051023036</t>
  </si>
  <si>
    <t>型号：Fishing Pliers</t>
  </si>
  <si>
    <t>2025-10-23 13:54:52</t>
  </si>
  <si>
    <t>2025 European Style Ultralight Folding All-Terrain Outdoor Fishing Chair with Aluminum Alloy Accessories Set</t>
  </si>
  <si>
    <t>202510221416</t>
  </si>
  <si>
    <t>ZZKJ-去野欧式椅+炮台架+鱼护架+拉饵盘架配件组合</t>
  </si>
  <si>
    <t>型号：Folding Fishing Chair Set</t>
  </si>
  <si>
    <t>2025-10-23 11:49:19</t>
  </si>
  <si>
    <t>Mini Micro Fish Gripper &amp; Lure Pliers Set: Multi-Functional Aluminum Alloy Small Fishing Tools for Lure Fishing</t>
  </si>
  <si>
    <t>型号：1PC Fish gripper</t>
  </si>
  <si>
    <t>2025-10-23 11:04:27</t>
  </si>
  <si>
    <t>Foldable Portable Fishing Chair with Footrest Stand Combo Set: Sturdy Load-Bearing for Outdoor Fishing, Freshwater Saltwater Fishing Gear Accessories</t>
  </si>
  <si>
    <t>202407022201</t>
  </si>
  <si>
    <t>Y-TQJ驰骑士椅11档II代+炮台架+鱼护架+脚蹬（黑银彩）</t>
  </si>
  <si>
    <t>型号：1Set【chair+footrest+stand】</t>
  </si>
  <si>
    <t>2025-10-22 13:35:30</t>
  </si>
  <si>
    <t>Non-Slip Breathable Lure Gloves &amp; Waterproof Portable Lure Line Bag Set: For Freshwater Saltwater Lure Fishing Tackle Accessories</t>
  </si>
  <si>
    <t>202510221118</t>
  </si>
  <si>
    <t>ZZKJ-路亚手套路亚线包组合</t>
  </si>
  <si>
    <t>品类：1set（Lure Gloves &amp; Line Bag ）</t>
  </si>
  <si>
    <t>2025-10-22 11:22:26</t>
  </si>
  <si>
    <t>Lure Line Bag &amp; Titanium-Plated Fishing Scissors Set: Sharp for PE Line, Freshwater Saltwater lure Tackle Accessories</t>
  </si>
  <si>
    <t>202510221020</t>
  </si>
  <si>
    <t>ZZKJ-路亚线包大力马剪刀组合</t>
  </si>
  <si>
    <t>风格：1Set【Lure Line Bag+ Scissors】</t>
  </si>
  <si>
    <t>2025-10-22 11:02:45</t>
  </si>
  <si>
    <t>19L Fishing Box Multi-Functional Thickened ABS Insulated with Adjustable Legs for Freshwater &amp; Bank Fishing Freshness Retention</t>
  </si>
  <si>
    <t>风格：One Box</t>
  </si>
  <si>
    <t>2025-10-21 16:05:21</t>
  </si>
  <si>
    <t>风格：Box with Accessories</t>
  </si>
  <si>
    <t>Adjustable Backrest Folding Fishing Chair Outdoor Camping Chair Retractable Legs Various Terrains Lightweight Portable Seat</t>
  </si>
  <si>
    <t>风格：1pc</t>
  </si>
  <si>
    <t>2025-10-21 15:59:28</t>
  </si>
  <si>
    <t>2025 Graffiti Style Fishing Rod Bag Large Capacity Sturdy Anti-Compression Rod Protection Stain-Resistant Easy to Clean</t>
  </si>
  <si>
    <t>风格：A</t>
  </si>
  <si>
    <t>2025-10-21 15:27:43</t>
  </si>
  <si>
    <t>风格：B</t>
  </si>
  <si>
    <t>风格：Green</t>
  </si>
  <si>
    <t>2025-10-21 14:37:54</t>
  </si>
  <si>
    <t>风格：Brown</t>
  </si>
  <si>
    <t>风格：Blue</t>
  </si>
  <si>
    <t>32L Fishing Box with Backrest Thickened ABS+PP Material All-Terrain Adjustable Feet Magnetic Accessories Included</t>
  </si>
  <si>
    <t>2025-10-21 14:24:11</t>
  </si>
  <si>
    <t>风格：C</t>
  </si>
  <si>
    <t>Foldable Fishing Chair - Lightweight Comfortable Fishing Gear with Telescopic Legs for Camping &amp; Outdoor</t>
  </si>
  <si>
    <t>Y060325007</t>
  </si>
  <si>
    <t>暗影欧式椅—裸椅-KJ</t>
  </si>
  <si>
    <t>颜色：黑蓝色</t>
  </si>
  <si>
    <t>2025-10-10 17:34:54</t>
  </si>
  <si>
    <t>Hard Shell Fishing Rod Bag - Portable Storage for Fishing Gear, Protection for Tools &amp; Equipment</t>
  </si>
  <si>
    <t>容量：14cm</t>
  </si>
  <si>
    <t>2025-10-10 16:56:10</t>
  </si>
  <si>
    <t>容量：9cm</t>
  </si>
  <si>
    <t>Foldable Portable Multi-functional Fishing Bucket EVA Material Bait Live Fish Storage Gear Thickened Bucket for Fishing</t>
  </si>
  <si>
    <t>型号：20cm方形</t>
  </si>
  <si>
    <t>2025-09-29 21:41:45</t>
  </si>
  <si>
    <t>型号：22cm方形</t>
  </si>
  <si>
    <t>型号：24cm方形</t>
  </si>
  <si>
    <t>Fishing Float Box – Waterproof Hard Case for Floats, Magnetic Fly Fishing Tackle Storage Holder with Double Sided Compartments – Durable Slim Design for Anglers</t>
  </si>
  <si>
    <t>型号：55 cm</t>
  </si>
  <si>
    <t>2025-08-15 11:21:00</t>
  </si>
  <si>
    <t>YUZHIYUAN 1-Pack Fishing Umbrella Pole | Height-Extending, Portable, 360° Adjustable Angle  Lower Pole for Outdoor Umbrella, Essential Fishing Tool &amp; Accessory for Fishing Umbrellas</t>
  </si>
  <si>
    <t>风格：A款</t>
  </si>
  <si>
    <t>2025-08-12 21:52:32</t>
  </si>
  <si>
    <t>风格：B款</t>
  </si>
  <si>
    <t>YUZHIYUAN New Full-Foldable European Chair | Portable, Foldable Fishing Chair Adjustable Legs, Suitable for Various Terrains, Ideal for Anglers &amp; Perfect Gift for Family and Friends</t>
  </si>
  <si>
    <t>风格：1pcs 全折叠露营椅</t>
  </si>
  <si>
    <t>2025-08-12 21:40:37</t>
  </si>
  <si>
    <t>YUZHIYUAN 1-Pack Hard Shell Fishing Tackle Bag | Large Capacity, Lightweight &amp; Anti-Scratch Waterproof, Easy to Clean, Multifunctional Storage for Outdoor Fishing</t>
  </si>
  <si>
    <t>风格：Type-A</t>
  </si>
  <si>
    <t>2025-08-12 21:31:54</t>
  </si>
  <si>
    <t>风格：Type-B-with side pocket</t>
  </si>
  <si>
    <t>YUZHIYUAN 1-Pack Outdoor Sunshade Umbrella | Extra Large Thick Canopy, Multifunctional Adjustable Pole, Suitable for Beach, Lake, Camping &amp; More Outdoor Scenes (Umbrella Pole Delivered Randomly</t>
  </si>
  <si>
    <t>材质：2M/78.74in</t>
  </si>
  <si>
    <t>2025-08-11 22:04:41</t>
  </si>
  <si>
    <t>材质：2.2M/86.6in</t>
  </si>
  <si>
    <t>材质：2.4M/94.49in</t>
  </si>
  <si>
    <t>1-Pack Fishing Rod Bag | Foam Protected, Extra Large Capacity For Lure, Fly &amp; Raft Fishing, 2 Sizes Available, Ideal for Freshwater &amp; Saltwater Fishing Tackle Storage</t>
  </si>
  <si>
    <t>材质：80cm</t>
  </si>
  <si>
    <t>2025-08-11 21:52:11</t>
  </si>
  <si>
    <t>材质：125cm</t>
  </si>
  <si>
    <t>材质：125cm-无泡沫版</t>
  </si>
  <si>
    <t>Large Outdoor Fishing Umbrella with Notch Design | Universal Adjustment &amp; Foldable  Black Coating, Height Adjustable, Ideal for Fishing/Outdoor Activities (Umbrella Pole Delivered Randomly</t>
  </si>
  <si>
    <t>材质：基础款</t>
  </si>
  <si>
    <t>2025-08-11 21:37:37</t>
  </si>
  <si>
    <t>材质：升级款</t>
  </si>
  <si>
    <t>YUZHIYUAN Fishing Tackle Storage Bag 125cm/49.21in | Waterproof &amp; Large Capacity Portable Rod Reel Organizer, Pole Gear Tool Case for Travel &amp; Fishing Trips</t>
  </si>
  <si>
    <t>材质：Blue 9cm width</t>
  </si>
  <si>
    <t>2025-08-11 21:14:20</t>
  </si>
  <si>
    <t>材质：Black 6cm width</t>
  </si>
  <si>
    <t>材质：Black 9cm width</t>
  </si>
  <si>
    <t>材质：Green 9cm width</t>
  </si>
  <si>
    <t>Yuzhiyuan Whale Series Hard Shell Fishing Tackle Bag | ABS Material Large Capacity, Lightweight, Multifunctional Storage for Camping &amp; Fishing</t>
  </si>
  <si>
    <t>材质：灰色</t>
  </si>
  <si>
    <t>2025-08-11 21:02:23</t>
  </si>
  <si>
    <t>材质：黑色</t>
  </si>
  <si>
    <t>透明打水桶，饵料桶，多功能，透明，打水桶活鱼桶带侧兜路亚鱼桶装鱼桶耐磨渔具用品钓鱼工具</t>
  </si>
  <si>
    <t>型号：A-20</t>
  </si>
  <si>
    <t>2025-08-08 10:47:59</t>
  </si>
  <si>
    <t>型号：A-22</t>
  </si>
  <si>
    <t>型号：A-24</t>
  </si>
  <si>
    <t>型号：B-20</t>
  </si>
  <si>
    <t>型号：B-22</t>
  </si>
  <si>
    <t>型号：B-24</t>
  </si>
  <si>
    <t>Yuzhiyuan 360° Swivel Fishing Umbrella Set - Large Shade Area, Thickened Fabric, W/ Storage Bag &amp; Ground Spike, Outdoor Sun Shelter for Anglers</t>
  </si>
  <si>
    <t>2025-07-31 22:27:22</t>
  </si>
  <si>
    <t>Yuzhiyuan Pastel - style Fishing Rod &amp; Tackle Bag - Lightweight, Multifunctional, Large - capacity, Comfortable Shoulder Strap, Wear - resistant &amp; Easy - clean, Ideal for Anglers</t>
  </si>
  <si>
    <t>风格：Type-A-White</t>
  </si>
  <si>
    <t>2025-07-31 22:10:09</t>
  </si>
  <si>
    <t>风格：Type-A-Green</t>
  </si>
  <si>
    <t>风格：Type-B</t>
  </si>
  <si>
    <t>风格：Type-C</t>
  </si>
  <si>
    <t>风格：Type-C-with a pocket</t>
  </si>
  <si>
    <t>Yuzhiyuan 1-Piece Fishing Tackle Bag - Multi-Layer Storage, 1680D Oxford, Wire - Bound, Metal Zipper, Large Capacity, Lightweight, Rod Bag for Saltwater &amp; Freshwater Fishing, Compatible with Non - Detachable Reels</t>
  </si>
  <si>
    <t>品类：1.2m- 双层</t>
  </si>
  <si>
    <t>2025-07-31 21:41:48</t>
  </si>
  <si>
    <t>品类：1.3m -双层</t>
  </si>
  <si>
    <t>品类：1.3m- 三层</t>
  </si>
  <si>
    <t>品类：1.3m- 四层</t>
  </si>
  <si>
    <t>Fishing Rod &amp; Tackle Bag -  PVC Waterproof Fishing Gear Bag for Saltwater &amp; Freshwater, Ideal for Fly Fishing, Lure Fishing</t>
  </si>
  <si>
    <t>材质：橙色-单层</t>
  </si>
  <si>
    <t>2025-07-31 20:59:58</t>
  </si>
  <si>
    <t>材质：橙色-双层</t>
  </si>
  <si>
    <t>材质：蓝色-单层</t>
  </si>
  <si>
    <t>材质：蓝色-双层</t>
  </si>
  <si>
    <t>Two-Finger Fishing Gloves - Anti-Slip Neoprene Glove for Anglers, Comfort Fit for Fly Fishing &amp; Casting</t>
  </si>
  <si>
    <t>Y050125092-2pcs</t>
  </si>
  <si>
    <t>型号：2件装</t>
  </si>
  <si>
    <t>2025-07-31 17:51:29</t>
  </si>
  <si>
    <t>yuzhiyuan户外露营椅，带升级安全扣设计，加厚钢架，牛津布座面 - 便携折叠椅，全包角设计适用于露营、海滩、野餐、家庭、旅行 - 适合成人、学生、老年人使用 - 重型稳定性与易于存储，野餐家具，可倾斜靠背，耐用结构，符合人体工学坐感</t>
  </si>
  <si>
    <t>材质：1件可折叠露营椅</t>
  </si>
  <si>
    <t>2025-07-30 21:12:41</t>
  </si>
  <si>
    <t>伞杆和地插随机发货，渔之源1件超大号户外遮阳伞，钓鱼伞，带地插和收纳袋，便携可折叠，三色设计，坚固玻璃纤维框架，适用于露营、花园、庭院、摆摊，户外活动的理想选择</t>
  </si>
  <si>
    <t>尺码：浅绿色-M-2.2m</t>
  </si>
  <si>
    <t>2025-07-29 21:39:06</t>
  </si>
  <si>
    <t>尺码：浅绿色-L-2.4m</t>
  </si>
  <si>
    <t>尺码：卡其色-M-2.2m</t>
  </si>
  <si>
    <t>尺码：卡其色-L-2.4m</t>
  </si>
  <si>
    <t>尺码：雾霭蓝-M-2.2m</t>
  </si>
  <si>
    <t>尺码：蓝雾-L-2.4m</t>
  </si>
  <si>
    <t>渔之源户外双肩包大容量路亚背包，旅行包/运动背包/多个侧兜收纳，钓鱼双肩包，斜挎包，给钓鱼爱好者的理想礼物</t>
  </si>
  <si>
    <t>数量：1个</t>
  </si>
  <si>
    <t>2025-07-28 21:43:56</t>
  </si>
  <si>
    <t>雨之源多场景折叠户外椅，便携式折叠钓鱼椅，舒适露营休闲座椅，适合露营、垂钓及户外使用</t>
  </si>
  <si>
    <t>2025-07-27 09:46:35</t>
  </si>
  <si>
    <t>风格：大的</t>
  </si>
  <si>
    <t>Y090124005-55</t>
  </si>
  <si>
    <t>型号：55厘米/21.65英寸</t>
  </si>
  <si>
    <t>2025-07-27 09:26:30</t>
  </si>
  <si>
    <t>Y090124006-62</t>
  </si>
  <si>
    <t>型号：62厘米/24.41英寸</t>
  </si>
  <si>
    <t>Y090124007-72</t>
  </si>
  <si>
    <t>型号：72厘米/28.69英寸</t>
  </si>
  <si>
    <t>Yuzhiyuan户外轻便双肩包多功能钓鱼路亚背包，大容量，分区收纳，鱼竿固定，双肩包，耐磨牛津布材质，钓鱼装备包，钓鱼工具，渔具收纳，淡水钓鱼和咸水钓鱼适用，旅游、登山、骑行等户外活动适用</t>
  </si>
  <si>
    <t>颜色：灰色的</t>
  </si>
  <si>
    <t>2025-07-26 13:13:34</t>
  </si>
  <si>
    <t>雨子园多功能重型底座支架，便携式钓鱼伞架，坚固稳定户外设计，适用于花园、庭院、海滩和草坪</t>
  </si>
  <si>
    <t>型号：四角支撑架</t>
  </si>
  <si>
    <t>2025-07-26 12:59:26</t>
  </si>
  <si>
    <t>型号：套装（支撑架+注水袋）</t>
  </si>
  <si>
    <t>10件装yuzhiyuan顺滑旋转钓鱼连接环 - 耐用不锈钢与铜材质，带热缩管，多色可选（蓝/粉/黑），防缠绕安全线接头，彩珠设计，高品质旋转环，专业渔具配件，耐腐蚀精工制作，休闲垂钓必备</t>
  </si>
  <si>
    <t>Y050125078-S</t>
  </si>
  <si>
    <t>型号：S(10件装)</t>
  </si>
  <si>
    <t>2025-07-26 12:41:43</t>
  </si>
  <si>
    <t>Y050125077-M</t>
  </si>
  <si>
    <t>型号：M(10件装)</t>
  </si>
  <si>
    <t>Y050125076-L</t>
  </si>
  <si>
    <t>型号：L(10件装)</t>
  </si>
  <si>
    <t>两款随机彩绘钓鱼篮，1个活鱼桶，升级加厚EVA材质浇水壶，耐用且抗磨损，适合岸边、桥梁漂流及淡咸水区垂钓，是钓鱼爱好者的理想礼物</t>
  </si>
  <si>
    <t>Y020124057-40</t>
  </si>
  <si>
    <t>型号：40厘米</t>
  </si>
  <si>
    <t>2025-07-26 12:26:46</t>
  </si>
  <si>
    <t>Y020124058-45</t>
  </si>
  <si>
    <t>型号：45厘米</t>
  </si>
  <si>
    <t>Y020124059-50</t>
  </si>
  <si>
    <t>型号：50厘米</t>
  </si>
  <si>
    <t>两种涂装随机发货，渔之源一件装钓鱼伞，钓鱼工具，三折小巧便携，晴雨两用，加粗伞杆，户外多场景适用——配件伞杆随机发货</t>
  </si>
  <si>
    <t>Y080325083-200</t>
  </si>
  <si>
    <t>型号：2.0米/78.7英寸</t>
  </si>
  <si>
    <t>2025-07-26 11:46:40</t>
  </si>
  <si>
    <t>Y080325084-220</t>
  </si>
  <si>
    <t>型号：2.2 米/86.6 英寸</t>
  </si>
  <si>
    <t>Y080325085-200</t>
  </si>
  <si>
    <t>颜色：石灰绿色</t>
  </si>
  <si>
    <t>Y080325086-220</t>
  </si>
  <si>
    <t>Y080325081-200</t>
  </si>
  <si>
    <t>Y080325082-220</t>
  </si>
  <si>
    <t>一件装升级版方形钓鱼伞，360°可调节方向，加大遮阳面积，加厚伞布，户外遮阳伞，不锈钢伞竿耐用，赠送收纳包，固定地插——配件伞杆随机发货，两种涂装随机发货</t>
  </si>
  <si>
    <t>202501060120-200</t>
  </si>
  <si>
    <t>2025-07-26 00:31:58</t>
  </si>
  <si>
    <t>202501060122-220</t>
  </si>
  <si>
    <t>202501060124-240</t>
  </si>
  <si>
    <t>Y080325026-180</t>
  </si>
  <si>
    <t>型号：1.6/62.99in</t>
  </si>
  <si>
    <t>2025-07-25 23:44:05</t>
  </si>
  <si>
    <t>Y080325027-200</t>
  </si>
  <si>
    <t>型号：1.78/70.08in</t>
  </si>
  <si>
    <t>Y080325028-220</t>
  </si>
  <si>
    <t>型号：2.0/78.74in</t>
  </si>
  <si>
    <t>配件包括伞杆和地桩，Fishing Source深蓝色钓鱼伞套装，升级版轻松调节装置，不锈钢加固骨架，黑色涂层，适合户外遮阳及垂钓使用</t>
  </si>
  <si>
    <t>Y080325093-240</t>
  </si>
  <si>
    <t>2025-07-25 23:20:56</t>
  </si>
  <si>
    <t>随机发货两色，yuzhiyuan户外沙滩遮阳伞 - 1件带固定地钉适用于多种场景</t>
  </si>
  <si>
    <t>Y080125003-180</t>
  </si>
  <si>
    <t>颜色：银色胶水 1.8米</t>
  </si>
  <si>
    <t>2025-07-25 22:53:42</t>
  </si>
  <si>
    <t>Y080125002-200</t>
  </si>
  <si>
    <t>颜色：黑色胶水 2.0米</t>
  </si>
  <si>
    <t>141.73英寸新无调节线组，用于 141.73 英寸钓鱼竿的完成线套件，带钩的自动底部寻找器，主线，亚线，钓具，适合初学者，适合淡水钓鱼，露营和商业钓鱼，方便，全球使用，完整线组</t>
  </si>
  <si>
    <t>Y140125057-1.5</t>
  </si>
  <si>
    <t>2025-07-24 18:02:35</t>
  </si>
  <si>
    <t>Y140125055-1.2</t>
  </si>
  <si>
    <t>177.17英寸新型无需调节的线组，用于177.17英寸自动底部探测的完成线套件，包括钓鱼钩、主线、辅线、钓鱼竿、预安装浮子，适用于淡水钓鱼、淡水钓鱼装备、方便、全水通用、完整线组</t>
  </si>
  <si>
    <t>Y140125067-1.5</t>
  </si>
  <si>
    <t>2025-07-24 17:58:21</t>
  </si>
  <si>
    <t>Y140125065-2</t>
  </si>
  <si>
    <t>渔之源大容量钓鱼竿包，耐用牛津布材质，舒适肩带设计——高尔夫球杆、帐篷、相机架收纳的理想之选，垂钓、露营、徒步旅行必备整洁工具袋——男士及户外爱好者的完美礼物</t>
  </si>
  <si>
    <t>Y010424025-125</t>
  </si>
  <si>
    <t>型号：125/49.21In</t>
  </si>
  <si>
    <t>2025-07-24 17:25:58</t>
  </si>
  <si>
    <t>铝合金钓鱼配件，可旋转齿轮安装支架，带可调式夹具、杆座、饵盘座、渔网座、伞座，解放双手随意固定 钓椅配件，适用于多种场景，不是一套</t>
  </si>
  <si>
    <t>型号：4 件套</t>
  </si>
  <si>
    <t>2025-07-23 18:08:06</t>
  </si>
  <si>
    <t>型号：钓鱼竿架</t>
  </si>
  <si>
    <t>型号：渔网架</t>
  </si>
  <si>
    <t>型号：雨伞架</t>
  </si>
  <si>
    <t>型号：活饵容器支架</t>
  </si>
  <si>
    <t>随机发货双层涂层加厚透明活鱼容器，适用于快速抛投和浇水的多功能折叠便携式钓鱼桶，适合露营野餐场景</t>
  </si>
  <si>
    <t>Y020070180-20</t>
  </si>
  <si>
    <t>型号：7.87英寸/20厘米基本型</t>
  </si>
  <si>
    <t>2025-07-23 17:27:13</t>
  </si>
  <si>
    <t>Y020070177-20</t>
  </si>
  <si>
    <t>型号：7.87英寸/20厘米</t>
  </si>
  <si>
    <t>Y020070178-22</t>
  </si>
  <si>
    <t>型号：8.66英寸/22厘米</t>
  </si>
  <si>
    <t>Y020070179-24</t>
  </si>
  <si>
    <t>型号：9.45英寸/24厘米</t>
  </si>
  <si>
    <t>Y020070181-22</t>
  </si>
  <si>
    <t>型号：8.66英寸/22厘米基本型</t>
  </si>
  <si>
    <t>Y020070182-24</t>
  </si>
  <si>
    <t>型号：9.45英寸/24厘米基本型</t>
  </si>
  <si>
    <t>大容量男士双肩背包-男士双肩背包-男士双肩背包户外运动包登山包</t>
  </si>
  <si>
    <t>Y010524003</t>
  </si>
  <si>
    <t>P-墨羽背包60cm黑色</t>
  </si>
  <si>
    <t>男士双肩背包</t>
  </si>
  <si>
    <t>颜色：黑色-60/23.62In</t>
  </si>
  <si>
    <t>2025-07-23 16:34:29</t>
  </si>
  <si>
    <t>Y010524004</t>
  </si>
  <si>
    <t>P-墨羽背包70cm黑色</t>
  </si>
  <si>
    <t>颜色：黑色-70/27.55In</t>
  </si>
  <si>
    <t>户外运动包登山包大容量 旅行背包，高品质轻便户外健行男女露营背包，户外运动包登山包大容量户外运动背包带鞋仓 礼物的理想选择</t>
  </si>
  <si>
    <t>Y010102728-60</t>
  </si>
  <si>
    <t>型号：Black-60/23.62in</t>
  </si>
  <si>
    <t>2025-07-23 13:18:00</t>
  </si>
  <si>
    <t>Y01060103-70</t>
  </si>
  <si>
    <t>型号：Black-70/27.56in</t>
  </si>
  <si>
    <t>户外双肩包-旅行背包，户外运动背包带鞋仓-高品质轻便户外健行男女露营背包，户外运动背包带鞋仓。礼物的理想选择</t>
  </si>
  <si>
    <t>Y010524008</t>
  </si>
  <si>
    <t>去野背包60cm卡其色</t>
  </si>
  <si>
    <t>颜色：卡其色-60/23.6in</t>
  </si>
  <si>
    <t>2025-07-23 11:39:22</t>
  </si>
  <si>
    <t>颜色：黑色-60/23.6in</t>
  </si>
  <si>
    <t>360°可调式新款铝合金钓鱼椅配件，创新设计，钓竿支架，可旋转齿轮安装支架，附可调式夹具，解放双手，可以同时放置两个钓竿配件</t>
  </si>
  <si>
    <t>型号：1件装</t>
  </si>
  <si>
    <t>2025-07-22 18:06:07</t>
  </si>
  <si>
    <t>Y010425026-80D</t>
  </si>
  <si>
    <t>型号：80/31.5in-双层</t>
  </si>
  <si>
    <t>2025-07-22 17:47:26</t>
  </si>
  <si>
    <t>Y010425027-125D</t>
  </si>
  <si>
    <t>型号：125/49.21in-双层</t>
  </si>
  <si>
    <t>Y010425028-130T</t>
  </si>
  <si>
    <t>型号：130/51.18in-三成</t>
  </si>
  <si>
    <t>yuzhiyuan钓具包-大容量，多层储存，带钢拉链和加固边缘，便携式适合咸水和淡水钓鱼，灰色配橙色点缀，旅行钓鱼包|有序的隔间|防水布料</t>
  </si>
  <si>
    <t>Y010424033-125D</t>
  </si>
  <si>
    <t>型号：125/49.21in双层</t>
  </si>
  <si>
    <t>2025-07-22 16:50:56</t>
  </si>
  <si>
    <t>Y010425034-130D</t>
  </si>
  <si>
    <t>型号：130/51.18in双层</t>
  </si>
  <si>
    <t>Y010424031-125T</t>
  </si>
  <si>
    <t>型号：125/49.21in三层</t>
  </si>
  <si>
    <t>Y010425035-130T</t>
  </si>
  <si>
    <t>型号：130/51.18in三层</t>
  </si>
  <si>
    <t>随机颜色，118.11英寸/196.85英寸高弹性钢制可伸缩钓鱼线，卷绕领头，钓鱼绳固定器，钓鱼工具，钓鱼配件</t>
  </si>
  <si>
    <t>Y050300711-5</t>
  </si>
  <si>
    <t>型号：196.8in</t>
  </si>
  <si>
    <t>2025-07-21 16:03:35</t>
  </si>
  <si>
    <t>渔之源钓竿架包，旋转安装支架带可调式夹子，解放双手并根据需要固定钓椅配件，适合多种场景</t>
  </si>
  <si>
    <t>Y060524005-PT</t>
  </si>
  <si>
    <t>型号：A款-炮台架</t>
  </si>
  <si>
    <t>2025-07-19 11:32:51</t>
  </si>
  <si>
    <t>Y060524006-YH</t>
  </si>
  <si>
    <t>型号：B款-鱼护架</t>
  </si>
  <si>
    <t>伸缩钓竿-钓鱼竿，中轻动作，玻璃纤维，蓝色 便携式，适用于通用，新年，圣诞节，情人节，感恩节，父亲节</t>
  </si>
  <si>
    <t>Y03068021-210</t>
  </si>
  <si>
    <t>型号：2.1M/82.6in</t>
  </si>
  <si>
    <t>2025-07-17 15:29:22</t>
  </si>
  <si>
    <t>Y03068024-240</t>
  </si>
  <si>
    <t>型号：2.4M/94.4in</t>
  </si>
  <si>
    <t>Y03068027-270</t>
  </si>
  <si>
    <t>型号：2.7M/106.2in</t>
  </si>
  <si>
    <t>Y03068030-300</t>
  </si>
  <si>
    <t>型号：3.0M/118.1in</t>
  </si>
  <si>
    <t>Y03068036-360</t>
  </si>
  <si>
    <t>型号：3.6M/141.7in</t>
  </si>
  <si>
    <t>玻璃纤维钓鱼竿，伸缩钓竿 - 便携式 ，中等重量、双手灵巧，混合颜色、近海钓鱼、圣诞节/情人节/新年/父亲节礼物</t>
  </si>
  <si>
    <t>Y030424001-210</t>
  </si>
  <si>
    <t>型号：2.1米/82.6in</t>
  </si>
  <si>
    <t>2025-07-17 14:44:57</t>
  </si>
  <si>
    <t>Y030424002-240</t>
  </si>
  <si>
    <t>型号：2.4米/94.4in</t>
  </si>
  <si>
    <t>Y030424003-270</t>
  </si>
  <si>
    <t>型号：2.7米/106.2in</t>
  </si>
  <si>
    <t>Y030424004-300</t>
  </si>
  <si>
    <t>型号：3米/118.1in</t>
  </si>
  <si>
    <t>Y030424005-360</t>
  </si>
  <si>
    <t>型号：3.6米/141.7in</t>
  </si>
  <si>
    <t>Double Side Tackle Carrying Case Large Clear Fishing Lures Storage Box Waterproof Tackle Organizers Tackle Tool Box (Yellow - Large)</t>
  </si>
  <si>
    <t>Y025071802</t>
  </si>
  <si>
    <t>型号：黄色【大号款】</t>
  </si>
  <si>
    <t>2025-07-17 13:15:16</t>
  </si>
  <si>
    <t>渔之源白色钓鱼抛饵卷轴，4+1BB，7.2:1 齿轮比，最大阻力 13.23LB，加长摇臂，适合淡水和咸水，最好的圣诞节万圣节斋戒月礼物</t>
  </si>
  <si>
    <t>Y170225001-zuo</t>
  </si>
  <si>
    <t>型号：左手轮</t>
  </si>
  <si>
    <t>2025-07-15 14:19:06</t>
  </si>
  <si>
    <t>Y170225002-you</t>
  </si>
  <si>
    <t>型号：右手轮</t>
  </si>
  <si>
    <t>Camouflage Fishing Gloves  Breathable Ice with Palm Silicone Anti-Slip Grip, Open Finger Design &amp; Secure Fit for Kayaking, Ice Fishing, Outdoor Activities, Kayak Fishing Accessory, Kayaking Accessories, Comfortable Wear, Kayak Anglers</t>
  </si>
  <si>
    <t>Y2025070901</t>
  </si>
  <si>
    <t>颜色：Gray-M码</t>
  </si>
  <si>
    <t>2025-07-09 13:19:49</t>
  </si>
  <si>
    <t>Y2025070902</t>
  </si>
  <si>
    <t>颜色：Gray-L码</t>
  </si>
  <si>
    <t>Blue Fishing Bucket Foldable 6Gallon/8Gallon/10Gallon Live Fish Container Multi-Functional Live Fish Bait Bucket For Fishing, Camping, Moving Thickened EVA &amp; Comfortable Handle</t>
  </si>
  <si>
    <t>Y020125005-40</t>
  </si>
  <si>
    <t>型号：6.6gallons/25L -40</t>
  </si>
  <si>
    <t>2025-07-05 10:40:54</t>
  </si>
  <si>
    <t>Y020125006-45</t>
  </si>
  <si>
    <t>型号：7.66gallons/29L-45</t>
  </si>
  <si>
    <t>Fish bucket clear transparent Fishing Bucket Foldable 6Gallon/8Gallon/10Gallon Live Fish Container Multi-Functional Live Fish Bait Bucket For Fishing, Camping, Moving, Thickened EVA &amp; Comfortable Handle</t>
  </si>
  <si>
    <t>Y020125007-40</t>
  </si>
  <si>
    <t>型号：5.54gallons/21L-40</t>
  </si>
  <si>
    <t>2025-07-05 10:21:25</t>
  </si>
  <si>
    <t>Y020125008-45</t>
  </si>
  <si>
    <t>型号：6.6gallons/25L-45</t>
  </si>
  <si>
    <t>Y020125009-50</t>
  </si>
  <si>
    <t>型号：8.18gallons/31L-50</t>
  </si>
  <si>
    <t>Fish bucket foldable clear collapsiblen, 6Gallon/8Gallon/10Gallon Live Fish Container Multi-Functional Live Fish Bait Bucket For Fishing, Camping, Moving Thickened EVA &amp; Comfortable Handle</t>
  </si>
  <si>
    <t>Y020125013-40</t>
  </si>
  <si>
    <t>型号：6.6gallons/25L-40</t>
  </si>
  <si>
    <t>2025-07-05 10:03:11</t>
  </si>
  <si>
    <t>Y020125014-45</t>
  </si>
  <si>
    <t>型号：7.39gallons/28L-45</t>
  </si>
  <si>
    <t>Y020125015-50</t>
  </si>
  <si>
    <t>型号：8.71gallons/33L-50</t>
  </si>
  <si>
    <t>fishing reel spinning saltwater penn heavy duty saltwater 5000-6000 Series Smooth &amp; Sensitive Spinning Fishing Reel - 5.2:1 Speed Ratio, 8kg Resistance, Interchangeable Left/Right Hand Use, Durable Aluminum Alloy &amp; Nylon Construction</t>
  </si>
  <si>
    <t>Y170124045-5000</t>
  </si>
  <si>
    <t>型号：KN5000型</t>
  </si>
  <si>
    <t>2025-06-27 10:54:16</t>
  </si>
  <si>
    <t>Y170124046-6000</t>
  </si>
  <si>
    <t>型号：KN6000型</t>
  </si>
  <si>
    <t>yuzhiyuan fishing reels spinning saltwater penn heavy duty sougayilang  5.2:1 Speed Ratio, 8kg Resistance, Interchangeable Left/Right Hand Use, Durable Aluminum Alloy &amp; Nylon Construction, Perfect for Freshwater &amp; Saltwater Fishing</t>
  </si>
  <si>
    <t>Y170124039-4000</t>
  </si>
  <si>
    <t>型号：4000型</t>
  </si>
  <si>
    <t>2025-06-27 10:46:37</t>
  </si>
  <si>
    <t>Y170124040-5000</t>
  </si>
  <si>
    <t>型号：5000型</t>
  </si>
  <si>
    <t>宇之源1件强磁360°旋转3层设计高容量透明灰色顺滑表面快速吸附减阻钓鱼配件 - 钓具附件，耐用材质，紧凑型收纳盒，户外运动者专用</t>
  </si>
  <si>
    <t>Y0904809-20</t>
  </si>
  <si>
    <t>型号：20厘米/7.9英寸</t>
  </si>
  <si>
    <t>2025-06-26 17:15:20</t>
  </si>
  <si>
    <t>渔志源钓鱼椅支架套装，可旋转可调节带安装支架，含饵料盘架、护鱼板、竿架，适用于多种场景的专用钓鱼工具，淡水垂钓配备</t>
  </si>
  <si>
    <t>型号：鱼网支架</t>
  </si>
  <si>
    <t>2025-06-26 17:04:41</t>
  </si>
  <si>
    <t>型号：三件套</t>
  </si>
  <si>
    <t>yuzhiyuanFishing Reel New Spinning Reel Freshwater and Saltwater Spinning Fishing Reel, Up to 15.5Lbs Max Drag, 5.2:1 Gear Ratio, Ultra Smooth Powerful, Light Weight</t>
  </si>
  <si>
    <t>Y050201270-3000</t>
  </si>
  <si>
    <t>型号：3000型</t>
  </si>
  <si>
    <t>2025-06-26 16:27:05</t>
  </si>
  <si>
    <t>Y050201271-4000</t>
  </si>
  <si>
    <t>Y050201272-5000</t>
  </si>
  <si>
    <t>Y050201274-7000</t>
  </si>
  <si>
    <t>型号：7000型</t>
  </si>
  <si>
    <t>yuzhiyuanFishing Reel New Spinning Reel Freshwater and Saltwater Spinning Fishing Reel, Up to 15.5Lbs Max Drag, 5.2:1 Gear Ratio, Ultra Smooth Powerful, Light Weight Folding Rocker Arm</t>
  </si>
  <si>
    <t>Y170125020-6000</t>
  </si>
  <si>
    <t>型号：6000型</t>
  </si>
  <si>
    <t>2025-06-26 15:27:58</t>
  </si>
  <si>
    <t>Y170125021-7000</t>
  </si>
  <si>
    <t>yuzhiyuan Spinning Fishing Reel Freshwater and Saltwater Spinning Fishing Reel, Up to 17.5Lbs Max Drag, 5.2:1 Gear Ratio, Ultra Smooth Powerful,  Light Weight</t>
  </si>
  <si>
    <t>Y170124033-6000</t>
  </si>
  <si>
    <t>2025-06-26 14:49:23</t>
  </si>
  <si>
    <t>Y170124034-7000</t>
  </si>
  <si>
    <t>Y050201247-4000</t>
  </si>
  <si>
    <t>2025-06-26 13:33:12</t>
  </si>
  <si>
    <t>渔之源Fishing Reel New Spinning Reel Freshwater and Saltwater Spinning Fishing Reel, Up to 17.5Lbs Max Drag, 5.2:1 Gear Ratio, Ultra Smooth Powerful, Light Weight</t>
  </si>
  <si>
    <t>Y170124052-6000</t>
  </si>
  <si>
    <t>型号：Model 6000</t>
  </si>
  <si>
    <t>2025-06-26 11:58:37</t>
  </si>
  <si>
    <t>AK 透明水桶，黄色，尺寸 3.94 英寸/17.72 英寸/19.69 英寸，具有双开口设计，方便快速投鱼，折叠多功能活鱼桶，大容量水桶 - 由于产品升级，两种类型的涂层将随机发货。</t>
  </si>
  <si>
    <t>Y020124004-40</t>
  </si>
  <si>
    <t>尺码：6.6gallons/24L</t>
  </si>
  <si>
    <t>2025-06-26 09:54:59</t>
  </si>
  <si>
    <t>1 件多功能不锈钢钓鱼钳，防滑握把和快速钩子拆卸 - 耐用的蓝色/黑色钓鱼工具，钓鱼装备</t>
  </si>
  <si>
    <t>2025-06-25 15:59:07</t>
  </si>
  <si>
    <t>6件套欧鲤钓，鱼钓鱼装备套装，钓具配件，诱饵固定工具 - 黄色，不锈钢材质</t>
  </si>
  <si>
    <t>Y050125079-6</t>
  </si>
  <si>
    <t>型号：6件套</t>
  </si>
  <si>
    <t>2025-06-25 14:41:57</t>
  </si>
  <si>
    <t>Y160225001-25</t>
  </si>
  <si>
    <t>型号：200*25CM</t>
  </si>
  <si>
    <t>2025-06-25 11:43:53</t>
  </si>
  <si>
    <t>Y160225004-40</t>
  </si>
  <si>
    <t>型号：200*40CM</t>
  </si>
  <si>
    <t>型号：80cm 2层</t>
  </si>
  <si>
    <t>2025-06-24 16:18:44</t>
  </si>
  <si>
    <t>型号：A-125cm 2层</t>
  </si>
  <si>
    <t>型号：A-130cm 3层</t>
  </si>
  <si>
    <t>鱼之源路亚鱼竿支架架 - 免打孔粘贴&amp;螺丝安装淡水海水两用钓具收纳盒/船用，耐用塑料渔具配件（混色）- 钓友理想礼物，圣诞佳选</t>
  </si>
  <si>
    <t>数量：鱼竿支架【6扣】</t>
  </si>
  <si>
    <t>2025-06-24 15:56:28</t>
  </si>
  <si>
    <t>型号：【磨砂蓝】单向-地插A</t>
  </si>
  <si>
    <t>2025-06-24 15:44:38</t>
  </si>
  <si>
    <t>型号：【磨砂蓝】多向-地插B</t>
  </si>
  <si>
    <t>型号：【宝石蓝】多向-地插C</t>
  </si>
  <si>
    <t>Y160125009-2</t>
  </si>
  <si>
    <t>型号：200cm/78.74*15.75英寸</t>
  </si>
  <si>
    <t>2025-06-24 15:36:22</t>
  </si>
  <si>
    <t>Y160125011-25</t>
  </si>
  <si>
    <t>型号：250cm/98.43*15.75英寸</t>
  </si>
  <si>
    <t>渔之可折叠鱼护，鱼类保护网袋，加粗钢圈设计，底部加固不易挣脱，可收缩绳设计防止鱼跳出，野外垂钓和防止鱼类逃脱的完美选择钓鱼工具</t>
  </si>
  <si>
    <t>Y160224091-2</t>
  </si>
  <si>
    <t>型号：40cm/15.74*200cm/78.74in</t>
  </si>
  <si>
    <t>2025-06-24 11:39:25</t>
  </si>
  <si>
    <t>Y160224093-3</t>
  </si>
  <si>
    <t>型号：40cm/15.74*300cm/118.11in</t>
  </si>
  <si>
    <t>钓伞三脚架，圣诞树支撑架，庭院伞支撑架，遮阳伞支撑架，三角底座支撑架，便携可折叠，伞固定底座，庭院伞、沙滩伞、露营伞固定架</t>
  </si>
  <si>
    <t>2025-06-21 15:15:50</t>
  </si>
  <si>
    <t>钓鱼活鱼扣路亚鱼扣鱼锁加粗锁鱼器大号大鱼控鱼锁鱼扣便携拴鱼绳</t>
  </si>
  <si>
    <t>尺码：5扣【1件装】</t>
  </si>
  <si>
    <t>2025-06-21 14:54:31</t>
  </si>
  <si>
    <t>Y050125084-2</t>
  </si>
  <si>
    <t>尺码：5扣【2件装】</t>
  </si>
  <si>
    <t>渔之源一件装钓鱼伞庭院遮阳伞海滩沙滩伞，晴雨两用，黑胶涂层，加粗伞骨，可弯折伞杆，双层透气，遮阳伞雨伞钓鱼用伞户外伞的理想选择—配件伞杆随机发货</t>
  </si>
  <si>
    <t>20250621020</t>
  </si>
  <si>
    <t>ZZKJ-L-小蜻蜓扣架伞青薄荷12棱2.0米-Tpro</t>
  </si>
  <si>
    <t>型号：青薄荷12棱2米-Tpro</t>
  </si>
  <si>
    <t>2025-06-21 14:30:39</t>
  </si>
  <si>
    <t>20250621022</t>
  </si>
  <si>
    <t>ZZKJ-L-小蜻蜓扣架伞青薄荷12棱2.2米-Tpro</t>
  </si>
  <si>
    <t>型号：青薄荷12棱2.2米-Tpro</t>
  </si>
  <si>
    <t>20250621024</t>
  </si>
  <si>
    <t>ZZKJ-L-小蜻蜓扣架伞青薄荷12棱2.4米-Tpro</t>
  </si>
  <si>
    <t>型号：青薄荷12棱2.4米-Tpro</t>
  </si>
  <si>
    <t>20250621026</t>
  </si>
  <si>
    <t>ZZKJ-L-小蜻蜓扣架伞青薄荷12棱2.6米-Tpro</t>
  </si>
  <si>
    <t>型号：青薄荷12棱2.6米-Tpro</t>
  </si>
  <si>
    <t>大容量硬壳钓鱼竿套，飞蝇钓鱼竿包，多功能装备存储，超大存储空间满足各种需求，简约风格，ABS材质，高品质防潮，户外垂钓理想选择，适合海水和淡水钓鱼，垂钓爱好者的完美礼物</t>
  </si>
  <si>
    <t>Y010324017-10</t>
  </si>
  <si>
    <t>型号：黑色【小号130*10*11cm】</t>
  </si>
  <si>
    <t>2025-06-21 13:12:52</t>
  </si>
  <si>
    <t>Y010324018-15</t>
  </si>
  <si>
    <t>型号：黑色【大号130*15*13cm】</t>
  </si>
  <si>
    <t>Y010324015-10</t>
  </si>
  <si>
    <t>型号：白色【小号130*10*11cm】</t>
  </si>
  <si>
    <t>Y010324016-15</t>
  </si>
  <si>
    <t>型号：白色【大号130*15*13cm】</t>
  </si>
  <si>
    <t>Patio Umbrella with Exclusive Black Coating, 7.2ft/7.8ft Heavy-Duty Double-Layer Nylon Canopy, Adjustable Tilt Sun Shade Outdoor Table Umbrella, UV Protection &amp; Carry Bag for Beach, Fishing, Backyard</t>
  </si>
  <si>
    <t>202503229020</t>
  </si>
  <si>
    <t>Y-TQJ-B-去野方形扣架伞米色12棱2.0米（上伞）+B下伞杆</t>
  </si>
  <si>
    <t>型号：米色【200cm/ 78.74in】</t>
  </si>
  <si>
    <t>2025-06-21 11:02:59</t>
  </si>
  <si>
    <t>202503229022</t>
  </si>
  <si>
    <t>Y-TQJ-B-去野方形扣架伞米色12棱2.2米（上伞）+B下伞杆</t>
  </si>
  <si>
    <t>型号：米色【 220cm/86.61in】</t>
  </si>
  <si>
    <t>202503229024</t>
  </si>
  <si>
    <t>Y-TQJ-B-去野方形扣架伞米色12棱2.4米（上伞）+B下伞杆</t>
  </si>
  <si>
    <t>型号：米色【 240cm/ 94.48in】</t>
  </si>
  <si>
    <t>202503229026</t>
  </si>
  <si>
    <t>Y-TQJ-B-去野方形扣架伞米色12棱2.6米（上伞）+B下伞杆</t>
  </si>
  <si>
    <t>型号：米色【 260cm/102.36in】</t>
  </si>
  <si>
    <t>Collapsible Fishing Bucket Foldable, 6Gallon/10Gallon Live Bait Bucket,Thickened EVA Transparent Lid Live Fish Container with Aeration Hole, Live Bait Bucket for Camping, Fishing Day(Black) Fathers day fishing gifts fishing gift sets for men</t>
  </si>
  <si>
    <t>Y020070192-40</t>
  </si>
  <si>
    <t>型号：6.6gallons/25L</t>
  </si>
  <si>
    <t>2025-06-21 09:31:55</t>
  </si>
  <si>
    <t>Y020070193-45</t>
  </si>
  <si>
    <t>型号：7.39gallons/28L</t>
  </si>
  <si>
    <t>Y020070194-50</t>
  </si>
  <si>
    <t>型号：8.71gallons/33L</t>
  </si>
  <si>
    <t>Fishing Umbrella Hat Hands Free Foldable UV Protection Umbrella Cap Adjustable Headwear for Fishing Golf Camping Beach Gardening Sunshade Outdoor</t>
  </si>
  <si>
    <t>型号：双层-浅蓝【 大号橡胶圈】</t>
  </si>
  <si>
    <t>2025-06-20 16:43:40</t>
  </si>
  <si>
    <t>型号：双层-深蓝 【大号橡胶圈】</t>
  </si>
  <si>
    <t>玉之源自动锁住鱼竿地插支架海竿鱼竿架，360°可调节耐用材质，可拆卸便携稳定不晃动，垂钓爱好者的理想礼物</t>
  </si>
  <si>
    <t>2025-06-20 15:24:00</t>
  </si>
  <si>
    <t>2025-06-20 15:14:10</t>
  </si>
  <si>
    <t>Yuzhiyuan 钓具包，带有多个隔层，耐用聚酯纤维，轻便便携，非常适合淡水和咸水钓鱼，灰色配橙色点缀，钓客的完美礼物，钓鱼配件</t>
  </si>
  <si>
    <t>Y010424029-125-2</t>
  </si>
  <si>
    <t>型号：125厘米 2层</t>
  </si>
  <si>
    <t>2025-06-20 14:49:36</t>
  </si>
  <si>
    <t>Y010424026-80-2</t>
  </si>
  <si>
    <t>型号：80厘米 2层</t>
  </si>
  <si>
    <t>Y010424028-120-2</t>
  </si>
  <si>
    <t>型号：120厘米 2层</t>
  </si>
  <si>
    <t>Y010424030-130-2</t>
  </si>
  <si>
    <t>型号：130厘米 2层</t>
  </si>
  <si>
    <t>Y010424031-125-3</t>
  </si>
  <si>
    <t>型号：125厘米 3层</t>
  </si>
  <si>
    <t>Y010424032-130-3</t>
  </si>
  <si>
    <t>型号：130厘米 3层</t>
  </si>
  <si>
    <t>Foldable fishing bucket Portable Water proof EVA Multi-Function Fishing Bucket – Live Fish Keeper for Camping, Hunting &amp; Outdoor Adventures fish live well</t>
  </si>
  <si>
    <t>型号：SUPER【45cm】黑色升级版</t>
  </si>
  <si>
    <t>2025-06-20 14:16:31</t>
  </si>
  <si>
    <t>Y020124015-30</t>
  </si>
  <si>
    <t>型号：30cm/10L-2.64gallon【基础款】</t>
  </si>
  <si>
    <t>2025-06-19 16:58:43</t>
  </si>
  <si>
    <t>Y020124016-35</t>
  </si>
  <si>
    <t>型号：35cm/13L-gallongallon【基础款】</t>
  </si>
  <si>
    <t>Y020124017-40</t>
  </si>
  <si>
    <t>型号：40cm/28L-7.39gallon【高级款加厚底】</t>
  </si>
  <si>
    <t>Y020124018-45</t>
  </si>
  <si>
    <t>型号：45cm/32L-8.45gallon【高级款加厚底】</t>
  </si>
  <si>
    <t>yuzhiyuan户外便携式折叠露营椅 - 可调节高度加厚可拆卸钢架，轻便户外沙滩椅，适用于钓鱼、野餐草坪椅子、旅行 - 可躺的椅子，按钮操作倾斜功能，耐用油漆表面，防晒必备</t>
  </si>
  <si>
    <t>材质：户外折叠露营椅</t>
  </si>
  <si>
    <t>2025-06-18 15:57:00</t>
  </si>
  <si>
    <t>渔之源一件装钓鱼伞，晴雨两用，黑胶涂层，加粗伞骨，可弯折伞杆，双层透气，遮阳伞雨伞钓鱼用伞户外伞的理想选择——配件伞杆随机发货</t>
  </si>
  <si>
    <t>202305180020</t>
  </si>
  <si>
    <t>Y-TQJ-T-驰扣架伞黑胶黑2.0米+B下伞杆</t>
  </si>
  <si>
    <t>型号：200cm/78.74in</t>
  </si>
  <si>
    <t>2025-06-18 10:56:41</t>
  </si>
  <si>
    <t>型号：180cm/70.86in</t>
  </si>
  <si>
    <t>Yuzhiyuan Premium Fishing Tackle Bag - Durable 1680D Oxford Cloth with Steel Reinforcement, Multi-Compartment Storage, Large Capacity, Lightweight &amp; Portable - Ideal for Saltwater &amp; Freshwater Anglers, Black with Yellow Accents</t>
  </si>
  <si>
    <t>型号：31.5inch Double Layer</t>
  </si>
  <si>
    <t>2025-06-17 15:26:22</t>
  </si>
  <si>
    <t>型号：49.21 inch Double Layer</t>
  </si>
  <si>
    <t>型号：49.21 inch Three Layers</t>
  </si>
  <si>
    <t>型号：51.18 inch Double Layer</t>
  </si>
  <si>
    <t>型号：51.18 inch Three Layers</t>
  </si>
  <si>
    <t>Yuzhiyuan One-Pack Fishing Tackle Bag, Simple Style, Thickened 600D Oxford Fabric, Light fishing tackle bag, Two-Layer Storage, Steel Wire Edging, Large Capacity, Lightweight and Portable, Ideal for Saltwater and Freshwater Fishing</t>
  </si>
  <si>
    <t>2025-06-17 14:27:48</t>
  </si>
  <si>
    <t>Yuziyuan Lure Fishing Rod Bag, Tackle Storage Bag, Fly Fishing Rod Case, Large Capacity, Lightweight and Portable, Suitable for Freshwater and Saltwater Fishing, Ideal Gift for Anglers, Best for Christmas</t>
  </si>
  <si>
    <t>Y010625027-M</t>
  </si>
  <si>
    <t>2025-06-17 14:01:31</t>
  </si>
  <si>
    <t>Y010625029-L</t>
  </si>
  <si>
    <t>Y010625028-M</t>
  </si>
  <si>
    <t>颜色：grey</t>
  </si>
  <si>
    <t>Y010625030-L</t>
  </si>
  <si>
    <t>Yuzhiyuan Fishing rod bag, European carp fishing rod bag, multi-functional fishing equipment bag with protective cover, suitable for outdoor fishing, easy to carry on the back or shoulder, perfect for fishing, travel and outdoor activities</t>
  </si>
  <si>
    <t>型号：80cm/31.5英寸双层</t>
  </si>
  <si>
    <t>2025-06-16 15:32:51</t>
  </si>
  <si>
    <t>型号：125cm/49.21英寸三层</t>
  </si>
  <si>
    <t>多功能月亮椅带杯架 - 便携式可折叠，适用于露营、钓鱼、烧烤和户外探险 - 耐用钢架，承重达265磅，适合艺术绘画、客厅使用</t>
  </si>
  <si>
    <t>颜色：可折叠【绿色】</t>
  </si>
  <si>
    <t>2025-06-16 14:26:46</t>
  </si>
  <si>
    <t>颜色：可折叠【卡其色】</t>
  </si>
  <si>
    <t>2pcs Umbrella Hat, 30.7/35.4/42.9 inch Umbrella Hats for Adults, Professional Black Coating Provides UPF 50+ UV Protection, Silicone Headband and Chin Strap for Fishing, Camping, Gardening Shade and more.</t>
  </si>
  <si>
    <t>Y080524013-2pcs</t>
  </si>
  <si>
    <t>型号：单层中号橡胶圈-咖色【2件装】</t>
  </si>
  <si>
    <t>2025-06-12 11:48:13</t>
  </si>
  <si>
    <t>2pcs Umbrella Hat, double-decked Light brown Umbrella Hats for Adults, Professional Black Coating Provides UPF 50+ UV Protection, Silicone Headband and Chin Strap for Fishing, Camping, Gardening Shade and more.</t>
  </si>
  <si>
    <t>Y080524015-2pcs</t>
  </si>
  <si>
    <t>型号：大号双层伞【2件装】</t>
  </si>
  <si>
    <t>2025-06-12 11:40:37</t>
  </si>
  <si>
    <t>2pcs Umbrella Hat, Umbrella Hats for Adults, Professional Black Coating Provides UPF 50+ UV Protection, Silicone Headband and Chin Strap for Fishing, Camping, Gardening Shade and more</t>
  </si>
  <si>
    <t>Y080524019-2pcs</t>
  </si>
  <si>
    <t>型号：双层大号【2件装】</t>
  </si>
  <si>
    <t>2025-06-12 10:52:06</t>
  </si>
  <si>
    <t>2pcs Umbrella Hat Folding Adjustable Sun Rain Cap, UPF 50+ UV Protection Large Hands Free Umbrellas, 7-Ribs Waterproof Headwear for Fishing Gardening Golf Sunshade Outdoor</t>
  </si>
  <si>
    <t>Y080524007-2pcs</t>
  </si>
  <si>
    <t>颜色：大号【2件装】</t>
  </si>
  <si>
    <t>2025-06-11 11:20:53</t>
  </si>
  <si>
    <t>Y080524008-2pcs</t>
  </si>
  <si>
    <t>颜色：中号【2件装】</t>
  </si>
  <si>
    <t>Baseball Cap Trucker Hat Adjustable  Size for Running Workouts and Outdoor Activities Fishing   for Men &amp; Women</t>
  </si>
  <si>
    <t>Y040125397</t>
  </si>
  <si>
    <t>渔之源棒球帽黑色</t>
  </si>
  <si>
    <t>运动棒球帽</t>
  </si>
  <si>
    <t>颜色：黑色【1件装】</t>
  </si>
  <si>
    <t>2025-06-10 11:55:14</t>
  </si>
  <si>
    <t>Y040125397-2</t>
  </si>
  <si>
    <t>颜色：黑色【2件装】</t>
  </si>
  <si>
    <t>2件装男式女式太阳帽钓鱼帽 UPF 50+ 透气宽帽檐渔夫帽夏季防紫外线狩猎帽-钓鱼、海滩、骑行</t>
  </si>
  <si>
    <t>Y040125263-2</t>
  </si>
  <si>
    <t>材质：深灰色【2件装】</t>
  </si>
  <si>
    <t>2025-06-10 10:25:20</t>
  </si>
  <si>
    <t>材质：浅灰色【2件装】</t>
  </si>
  <si>
    <t>Umbrella Hat Folding Adjustable Sun Rain Cap,  UPF 50+ UV Protection Large Hands Free Umbrellas, Waterproof Headwear for Fishing Gardening Golf Sunshade Outdoor</t>
  </si>
  <si>
    <t>Y040200337-2pcs</t>
  </si>
  <si>
    <t>颜色：大号黑色【2件装】</t>
  </si>
  <si>
    <t>2025-06-09 15:00:10</t>
  </si>
  <si>
    <t>颜色：大号黑色【1件装】</t>
  </si>
  <si>
    <t>Y040200329-2pcs</t>
  </si>
  <si>
    <t>颜色：蓝色大号（2件装）</t>
  </si>
  <si>
    <t>2025-06-09 14:16:07</t>
  </si>
  <si>
    <t>颜色：蓝色大号（1件装）</t>
  </si>
  <si>
    <t>10 Pcs Fishing Rod Alarm Loud Dual Alert Bells Fishing Bells Clips for Fish Strike Silver Tone</t>
  </si>
  <si>
    <t>Y050401800-5</t>
  </si>
  <si>
    <t>钓鱼咬饵指示器</t>
  </si>
  <si>
    <t>型号：5件装</t>
  </si>
  <si>
    <t>2025-06-07 17:21:12</t>
  </si>
  <si>
    <t>Y050401800-10</t>
  </si>
  <si>
    <t>型号：10件装</t>
  </si>
  <si>
    <t>一块网球吸汗带防滑吸汗PU织物网球拍握把胶带，适用于网球、羽毛球、钓鱼竿 - 通用防滑替换握把包裹，具有改进的手感和减震效果</t>
  </si>
  <si>
    <t>网球吸汗带</t>
  </si>
  <si>
    <t>2025-06-06 16:42:15</t>
  </si>
  <si>
    <t>涂装随机发货，钓鱼竿包，新款钢丝包边渔具包防压抗摔海钓路亚野钓溪流通用 大容量多层收纳鱼竿渔具配件整理包 防水耐磨钓鱼装备包</t>
  </si>
  <si>
    <t>型号：1.3米双层大肚包</t>
  </si>
  <si>
    <t>2025-06-06 15:22:47</t>
  </si>
  <si>
    <t>型号：1.3米三层大肚包</t>
  </si>
  <si>
    <t>型号：1.3米四层大肚包</t>
  </si>
  <si>
    <t>Triangle Fishing Net, Foldable, Lightweight &amp; Strong Landing Net with Non-Slip Elastomer Handle, Built-in Elastic Lanyard and Belt Clip, Fishing Gear - Gift for Men</t>
  </si>
  <si>
    <t>颜色：Black 【90cm】</t>
  </si>
  <si>
    <t>2025-06-05 14:32:44</t>
  </si>
  <si>
    <t>颜色：Green 【90cm】</t>
  </si>
  <si>
    <t>男式女式太阳帽钓鱼帽 UPF 50+ 透气宽帽檐渔夫帽夏季防紫外线狩猎帽-钓鱼、海滩、骑行</t>
  </si>
  <si>
    <t>男士渔夫帽</t>
  </si>
  <si>
    <t>颜色：Dark gray</t>
  </si>
  <si>
    <t>2025-06-04 15:23:37</t>
  </si>
  <si>
    <t>Fishing waders for men waterproof with Boots waders for women chest waders are made of Taslan, a modern, high-tech, woven polyester fabric.Waterproof and breathable for Hunting</t>
  </si>
  <si>
    <t>Y040124444</t>
  </si>
  <si>
    <t>3D绿塔丝隆半身（内兜款）36-37码-B</t>
  </si>
  <si>
    <t>2025-05-14 10:22:52</t>
  </si>
  <si>
    <t>Y040124445</t>
  </si>
  <si>
    <t>3D绿塔丝隆半身（内兜款）38-39码-B</t>
  </si>
  <si>
    <t>Y040124446</t>
  </si>
  <si>
    <t>3D绿塔丝隆半身（内兜款）40-41码-B</t>
  </si>
  <si>
    <t>Y040124447</t>
  </si>
  <si>
    <t>3D绿塔丝隆半身（内兜款）42-43码-B</t>
  </si>
  <si>
    <t>Y040124448</t>
  </si>
  <si>
    <t>3D绿塔丝隆半身（内兜款）44-45码-B</t>
  </si>
  <si>
    <t>型号：E</t>
  </si>
  <si>
    <t>Y040124449</t>
  </si>
  <si>
    <t>3D绿塔丝隆半身（内兜款）46-47码-B</t>
  </si>
  <si>
    <t>型号：F</t>
  </si>
  <si>
    <t>Tackle Bag with Rod Strap,PU Coated Upgrade waterproof material Fishing Sling Bag  Small Fishing Bag Portable &amp; Lightweight, Fish Small Tackle bag – Fits Tackle Boxes &amp; Gear,Move Freely, Cast Smoothly - Fishing Gifts for Men</t>
  </si>
  <si>
    <t>2025-04-29 16:15:40</t>
  </si>
  <si>
    <t>颜色：Dark Grey</t>
  </si>
  <si>
    <t>Small Fishing Bag with Rod Holder, Fishing Tackle Bag Portable &amp; Lightweight, Fishing Bag – Fits Tackle Boxes &amp; Gear, Fishing Gifts for Men</t>
  </si>
  <si>
    <t>2025-04-23 09:20:14</t>
  </si>
  <si>
    <t>Small Fishing Bag with Rod Holder, Tackle Fishing Bag Hard shell, waterproof, multiple hanging points – Fits Tackle Boxes &amp; Gear, Fishing Gifts for Men</t>
  </si>
  <si>
    <t>颜色：Green camouflage</t>
  </si>
  <si>
    <t>2025-04-22 18:47:29</t>
  </si>
  <si>
    <t>颜色：Grey camouflage</t>
  </si>
  <si>
    <t>2025-04-22 18:18:53</t>
  </si>
  <si>
    <t>Y010624006</t>
  </si>
  <si>
    <t>无界路亚包深灰色小号</t>
  </si>
  <si>
    <t>Fishing Lure Set Durable ABS Plastic,Top Water Bass Fishing LuresLifelike Fishing Lures for Bass Trout Crappie Walleye Pike Bluegill Salmon with Treble Hooks for Freshwater &amp; Saltwater Fishing Gift for Men</t>
  </si>
  <si>
    <t>H-xiaotouminuo</t>
  </si>
  <si>
    <t>栓型假饵</t>
  </si>
  <si>
    <t>数量：6 Pcs</t>
  </si>
  <si>
    <t>2025-04-14 14:40:21</t>
  </si>
  <si>
    <t>Topwater Frog Lures Sets with Bait Box, Simulates Floating on Water, Fishing Crankbait Lures, reflective lure Frog Artificial Soft Bait for Bass Snakehead, Weedless Freshwater Soft Simulated Frog Bait Fishing Gift for Men</t>
  </si>
  <si>
    <t>H-fangzhentuiwa</t>
  </si>
  <si>
    <t>水面型假饵</t>
  </si>
  <si>
    <t>数量：5 Pcs</t>
  </si>
  <si>
    <t>2025-04-12 18:15:28</t>
  </si>
  <si>
    <t>H-shuangpianwa</t>
  </si>
  <si>
    <t>数量：8 Pcs</t>
  </si>
  <si>
    <t>2025-04-12 18:10:42</t>
  </si>
  <si>
    <t>H-xinseqiaozui</t>
  </si>
  <si>
    <t>2025-04-12 18:04:29</t>
  </si>
  <si>
    <t>Freshwater and Saltwater Lures for Bluegill, Crappie, Trout, Creek Bass, Mountain Whitefish, Durable ABS, Father's Fishing Gear, Perfect Gift For Men</t>
  </si>
  <si>
    <t>H-weiwuzhizigou</t>
  </si>
  <si>
    <t>2025-04-12 17:59:36</t>
  </si>
  <si>
    <t>H-hamawa</t>
  </si>
  <si>
    <t>数量：10 Pcs</t>
  </si>
  <si>
    <t>2025-04-12 17:48:13</t>
  </si>
  <si>
    <t>Fishing Lure Set Durable ABS Plastic,Top Water Bass Fishing LuresLifelike Fishing Lures for Bass Trout Crappie Walleye Pike Bluegill Salmon with Treble Hooks for Freshwater &amp; Saltwater Fishing，Fishing Gift for Men</t>
  </si>
  <si>
    <t>H-beiciminuo</t>
  </si>
  <si>
    <t>2025-04-12 17:31:24</t>
  </si>
  <si>
    <t>H-hongtou</t>
  </si>
  <si>
    <t>2025-04-12 17:18:16</t>
  </si>
  <si>
    <t>Fishing Lures Large Hard Bait VIB Lure with Treble HookLures Lifelike Fishing Lures for Sinking Lure for Bass Trout Walleye Redfish Fishing Gift for Men</t>
  </si>
  <si>
    <t>shandianVIB</t>
  </si>
  <si>
    <t>2025-04-12 16:25:33</t>
  </si>
  <si>
    <t>Fishing Lure Set Durable ABS Plastic,Top Water Bass Fishing Lures Lifelike Fishing Lures for Bass Trout Crappie Walleye Pike Bluegill Salmon with Treble Hooks for Freshwater &amp; Saltwater Fishing - Fishing Gift for Men</t>
  </si>
  <si>
    <t>H-yindao</t>
  </si>
  <si>
    <t>2025-04-12 15:56:40</t>
  </si>
  <si>
    <t>Fishing Lures, Metal VIB Hard Blade Baits, Spinner Spoon Metal Fishing Spoon Crankbaits Swimbaits for Trout Walleye Crappie Fishing Gift for Men</t>
  </si>
  <si>
    <t>haitunVIB</t>
  </si>
  <si>
    <t>数量：4 Pcs</t>
  </si>
  <si>
    <t>2025-04-12 15:45:21</t>
  </si>
  <si>
    <t>xiangweisheVIB</t>
  </si>
  <si>
    <t>2025-04-12 15:35:47</t>
  </si>
  <si>
    <t>leisheyumaominuo2</t>
  </si>
  <si>
    <t>2025-04-12 15:25:30</t>
  </si>
  <si>
    <t>Topwater Frog Lures Sets with Bait Box, Frog Lure Ray Frog Topwater Fishing Crankbait Lures, reflective lure Frog Artificial Soft Bait for Bass Snakehead, Weedless Freshwater Soft Simulated Frog Bait</t>
  </si>
  <si>
    <t>jingdiantuwa</t>
  </si>
  <si>
    <t>2025-04-12 15:18:46</t>
  </si>
  <si>
    <t>Topwater Frog Lures Sets with Bait Box, Frog Lure Ray Frog Topwater Fishing Crankbait Lures, Frog Artificial Soft Bait for Bass Snakehead, Weedless Freshwater Soft Simulated Frog Bait</t>
  </si>
  <si>
    <t>jingdianwa</t>
  </si>
  <si>
    <t>2025-04-12 15:06:22</t>
  </si>
  <si>
    <t>Fishing Lure Set Durable ABS Plastic,Top Water Bass Fishing LuresLifelike Fishing Lures for Bass Trout Crappie Walleye Pike Bluegill Salmon with Treble Hooks for Freshwater &amp; Saltwater Fishing - Fishing Gift for Men</t>
  </si>
  <si>
    <t>H-xinsezhizigou</t>
  </si>
  <si>
    <t>2025-04-12 14:56:33</t>
  </si>
  <si>
    <t>Fishing Lure Set Durable ABS Plastic,Top Water Bass Fishing LuresLifelike Fishing Lures for Bass Trout Crappie Walleye Pike Bluegill Salmon with Treble Hooks for Freshwater &amp; Saltwater Fishing</t>
  </si>
  <si>
    <t>leisheyumaominuo1</t>
  </si>
  <si>
    <t>2025-04-12 14:47:37</t>
  </si>
  <si>
    <t>Top Water Fishing Lures Whopper Popper Fishing Lure for Bass topwater 3D Eyes Bait with Propeller Tail for Catfish,Pike Perch, Floating Pencil Bass Freshwater or Saltwater Fishing Gift for Men</t>
  </si>
  <si>
    <t>6tuolaji</t>
  </si>
  <si>
    <t>2025-04-12 14:28:12</t>
  </si>
  <si>
    <t>Fishing Lure Swimbait Bait Wobblers 9 Top Fishing Lures Lifelike Fishing Lures for Bass Trout Crappie Walleye Pike Bluegill Salmon - Suitable for Freshwater Fishing - Fishing Gift for Men</t>
  </si>
  <si>
    <t>9jieyu</t>
  </si>
  <si>
    <t>2025-04-12 13:51:06</t>
  </si>
  <si>
    <t>Y040124438</t>
  </si>
  <si>
    <t>3D绿塔丝隆半身（外兜款）36-37码-B</t>
  </si>
  <si>
    <t>2025-04-10 13:15:40</t>
  </si>
  <si>
    <t>Y040124439</t>
  </si>
  <si>
    <t>3D绿塔丝隆半身（外兜款）38-39码-B</t>
  </si>
  <si>
    <t>Y040124440</t>
  </si>
  <si>
    <t>3D绿塔丝隆半身（外兜款）40-41码-B</t>
  </si>
  <si>
    <t>Y040124441</t>
  </si>
  <si>
    <t>3D绿塔丝隆半身（外兜款）42-43码-B</t>
  </si>
  <si>
    <t>Y040124442</t>
  </si>
  <si>
    <t>3D绿塔丝隆半身（外兜款）44-45码-B</t>
  </si>
  <si>
    <t>Y040124443</t>
  </si>
  <si>
    <t>3D绿塔丝隆半身（外兜款）46-47码-B</t>
  </si>
  <si>
    <t>2-Tier Portable Fishing Tackle Box with Rod Holder, Adjustable Multi-Compartment Storage, Locking Latch- Ideal for Outdoor Fishing and Hiking, Fishing Accessory</t>
  </si>
  <si>
    <t>CLS-Xiao-Dx</t>
  </si>
  <si>
    <t>颜色：Grass Green</t>
  </si>
  <si>
    <t>2025-03-28 09:18:07</t>
  </si>
  <si>
    <t>QLS-Xiao-Dx</t>
  </si>
  <si>
    <t>QFS-Xiao-Dx</t>
  </si>
  <si>
    <t>颜色：Light Pink</t>
  </si>
  <si>
    <t>颜色：Light Blue</t>
  </si>
  <si>
    <t>Double Rib Umbrella Hat , Double Deck Fishing Umbrella Hat Hands Free Foldable UV Protection Umbrella Cap Adjustable Headwear for Fishing Protect Against the Sun and Rain</t>
  </si>
  <si>
    <t>Y080524024</t>
  </si>
  <si>
    <t>双骨伞帽双层黑胶 中号橡胶圈-挪威蓝</t>
  </si>
  <si>
    <t>2025-03-27 17:03:35</t>
  </si>
  <si>
    <t>Y080524025</t>
  </si>
  <si>
    <t>双骨伞帽双层黑胶 大号橡胶圈-挪威蓝</t>
  </si>
  <si>
    <t>Y080524026</t>
  </si>
  <si>
    <t>双骨伞帽双层黑胶 特大号橡胶圈-挪威蓝</t>
  </si>
  <si>
    <t>型号：Extra Large</t>
  </si>
  <si>
    <t>2025-03-27 15:59:53</t>
  </si>
  <si>
    <t>Saltwater Fishing Lures and Saltwater, Fishing Bait Top Water Bass Fishing Lures Life like Fishing Lures for Bass Trout Crappie Walleye Pike Bluegill Salmon, Swimbait for Bass Fishing, Realistic Fish Lure Fishing Gift for Men</t>
  </si>
  <si>
    <t>minuo-yaogunxiaopang</t>
  </si>
  <si>
    <t>2025-03-21 13:09:31</t>
  </si>
  <si>
    <t>2025-03-21 11:02:43</t>
  </si>
  <si>
    <t>Y070425005</t>
  </si>
  <si>
    <t>无界黑蓝色路亚箱大号</t>
  </si>
  <si>
    <t>xiao-lvse-diaoxiang</t>
  </si>
  <si>
    <t>鱼饵</t>
  </si>
  <si>
    <t>2025-03-21 10:12:44</t>
  </si>
  <si>
    <t>Fishing Tackle Box, 2 Tier Lure Tackle Box with Seat，portable, rod holders, adjustable multi-compartment tackle Fishing Tackle Box with 2 Rod Holders &amp; Storage Cup</t>
  </si>
  <si>
    <t>11231312312</t>
  </si>
  <si>
    <t>颜色：pink</t>
  </si>
  <si>
    <t>2025-03-19 00:13:08</t>
  </si>
  <si>
    <t>Saltwater Fishing Lures and Saltwater, Top Water Bass Fishing LuresLifelike Fishing Lures for Bass Trout Crappie Walleye Pike Bluegill Salmon, Swimbait for Bass Fishing,Fishing Gift for Men</t>
  </si>
  <si>
    <t>yinger-5pcs</t>
  </si>
  <si>
    <t>2025-03-13 17:56:03</t>
  </si>
  <si>
    <t>Fishing Waders for Men Waterproof with Boots Waders for Women Waterproof Sealed Pocket Chest Waders Waterproof and Breathable for Hunting</t>
  </si>
  <si>
    <t>2025-03-03 14:32:19</t>
  </si>
  <si>
    <t>040124444111</t>
  </si>
  <si>
    <t>2025-03-03 11:27:33</t>
  </si>
  <si>
    <t>040124445111</t>
  </si>
  <si>
    <t>040124446111</t>
  </si>
  <si>
    <t>040124447111</t>
  </si>
  <si>
    <t>040124448111</t>
  </si>
  <si>
    <t>040124449111</t>
  </si>
  <si>
    <t>040124438111</t>
  </si>
  <si>
    <t>2025-03-03 10:55:31</t>
  </si>
  <si>
    <t>040124439111</t>
  </si>
  <si>
    <t>040124440111</t>
  </si>
  <si>
    <t>040124441111</t>
  </si>
  <si>
    <t>040124442111</t>
  </si>
  <si>
    <t>040124443111</t>
  </si>
  <si>
    <t>YUZHIYUAN Fishing bucket with rod holder, fish bucket for caught fish with side pockets, double or single shoulder fish bucket, can be handheld, Thickened EVA material</t>
  </si>
  <si>
    <t>Y020070190</t>
  </si>
  <si>
    <t>AK插杆桶50cm黑色单肩款</t>
  </si>
  <si>
    <t>型号：Single shoulder bag</t>
  </si>
  <si>
    <t>2025-02-27 16:30:32</t>
  </si>
  <si>
    <t>Y020070191</t>
  </si>
  <si>
    <t>AK插杆桶50cm黑色双肩款</t>
  </si>
  <si>
    <t>型号：Backpack</t>
  </si>
  <si>
    <t>YUZHIYUAN Camping Chairs Portable Aluminum Alloy with Retractable Legs Lawn Chairs, No Assembly Required, Removable Cushion，Ergonomic and comfortable seating</t>
  </si>
  <si>
    <t>Y060124003</t>
  </si>
  <si>
    <t>AK可伸缩月亮椅Ⅱ代-裸椅</t>
  </si>
  <si>
    <t>颜色：Army green</t>
  </si>
  <si>
    <t>2025-02-27 13:42:43</t>
  </si>
  <si>
    <t>YUZHIYUAN Camping Chairs Portable Aluminum Alloy with Retractable Legs Lawn Chairs, No Assembly Required, Removable Cushion</t>
  </si>
  <si>
    <t>运动风折叠椅</t>
  </si>
  <si>
    <t>2025-02-27 11:03:14</t>
  </si>
  <si>
    <t>rc bait boat for surf fishing 500M Range Remote Control Fishing Boat Load capacity 5.5 pounds With charger, with organizer bag.</t>
  </si>
  <si>
    <t>050125018111</t>
  </si>
  <si>
    <t>型号：Bait Boat	60Wh Lite</t>
  </si>
  <si>
    <t>2025-02-13 14:27:28</t>
  </si>
  <si>
    <t>050125030111</t>
  </si>
  <si>
    <t>型号：Bait Boat	60Wh GPS Pro</t>
  </si>
  <si>
    <t>Fishing Tackle Box, 2 Tier Lure Tackle Box with Seat，portable, rod holders, adjustable multi-compartment tackle</t>
  </si>
  <si>
    <t>070425001111</t>
  </si>
  <si>
    <t>型号：Basic Tackle Box</t>
  </si>
  <si>
    <t>2025-02-11 15:45:39</t>
  </si>
  <si>
    <t>070425002111</t>
  </si>
  <si>
    <t>型号：Tackle Box + Rod Holder</t>
  </si>
  <si>
    <t>070425003111</t>
  </si>
  <si>
    <t>型号：Tackle Box + Rod Holder + Cup</t>
  </si>
  <si>
    <t>070425004111</t>
  </si>
  <si>
    <t>型号：Pro Tackle Box</t>
  </si>
  <si>
    <t>070425005111</t>
  </si>
  <si>
    <t>型号：Advanced Tackle Box</t>
  </si>
  <si>
    <t>5 Pcs Fly Fishing Flies with Mini Propellers,Realistic Fly Fishing Lurethat Flash and Wiggle to Attract Fish to the Hook,for Salmon and Trout</t>
  </si>
  <si>
    <t>飞蝇钓湿饵</t>
  </si>
  <si>
    <t>颜色：Golden - 0.09 oz</t>
  </si>
  <si>
    <t>2025-02-11 11:03:03</t>
  </si>
  <si>
    <t>颜色：Golden - 0.12 oz</t>
  </si>
  <si>
    <t>颜色：Golden - 0.17 oz</t>
  </si>
  <si>
    <t>颜色：Mixed Color - 0.09 oz</t>
  </si>
  <si>
    <t>颜色：Mixed Color - 0.12 oz</t>
  </si>
  <si>
    <t>颜色：Mixed Color - 0.17 oz</t>
  </si>
  <si>
    <t>Fishing Bucket, 6Gallon/8Gallon/10Gallon Foldable Fish Bucket,Live Fish Container Multi-Functional Live Fish Bait Bucket,Outdoor Camping EVA Fishing Bag and Fish Protection Bucket</t>
  </si>
  <si>
    <t>容量：6Gallon</t>
  </si>
  <si>
    <t>2025-01-20 10:09:16</t>
  </si>
  <si>
    <t>容量：8Gallon</t>
  </si>
  <si>
    <t>容量：10Gallon</t>
  </si>
  <si>
    <t>Yuzhiyuan Windproof Beach Umbrella with UV Protection - Portable, Adjustable 360°, Durable Aluminum Pole &amp; Sand Anchor, Includes Carry Bag - Ideal for Beach, Patio, Garden, Outdoor Fishing - Blue</t>
  </si>
  <si>
    <t>2025-01-18 10:19:33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</si>
</sst>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Songti"/>
      <charset val="134"/>
      <scheme val="minor"/>
    </font>
    <font>
      <sz val="12"/>
      <name val="Songti"/>
      <charset val="134"/>
      <scheme val="minor"/>
    </font>
    <font>
      <u/>
      <sz val="11"/>
      <color rgb="FF0000FF"/>
      <name val="Songti"/>
      <charset val="0"/>
      <scheme val="minor"/>
    </font>
    <font>
      <u/>
      <sz val="11"/>
      <color rgb="FF800080"/>
      <name val="Songti"/>
      <charset val="0"/>
      <scheme val="minor"/>
    </font>
    <font>
      <sz val="11"/>
      <color rgb="FFFF0000"/>
      <name val="Songti"/>
      <charset val="0"/>
      <scheme val="minor"/>
    </font>
    <font>
      <b/>
      <sz val="18"/>
      <color theme="3"/>
      <name val="Songti"/>
      <charset val="134"/>
      <scheme val="minor"/>
    </font>
    <font>
      <i/>
      <sz val="11"/>
      <color rgb="FF7F7F7F"/>
      <name val="Songti"/>
      <charset val="0"/>
      <scheme val="minor"/>
    </font>
    <font>
      <b/>
      <sz val="15"/>
      <color theme="3"/>
      <name val="Songti"/>
      <charset val="134"/>
      <scheme val="minor"/>
    </font>
    <font>
      <b/>
      <sz val="13"/>
      <color theme="3"/>
      <name val="Songti"/>
      <charset val="134"/>
      <scheme val="minor"/>
    </font>
    <font>
      <b/>
      <sz val="11"/>
      <color theme="3"/>
      <name val="Songti"/>
      <charset val="134"/>
      <scheme val="minor"/>
    </font>
    <font>
      <sz val="11"/>
      <color rgb="FF3F3F76"/>
      <name val="Songti"/>
      <charset val="0"/>
      <scheme val="minor"/>
    </font>
    <font>
      <b/>
      <sz val="11"/>
      <color rgb="FF3F3F3F"/>
      <name val="Songti"/>
      <charset val="0"/>
      <scheme val="minor"/>
    </font>
    <font>
      <b/>
      <sz val="11"/>
      <color rgb="FFFA7D00"/>
      <name val="Songti"/>
      <charset val="0"/>
      <scheme val="minor"/>
    </font>
    <font>
      <b/>
      <sz val="11"/>
      <color rgb="FFFFFFFF"/>
      <name val="Songti"/>
      <charset val="0"/>
      <scheme val="minor"/>
    </font>
    <font>
      <sz val="11"/>
      <color rgb="FFFA7D00"/>
      <name val="Songti"/>
      <charset val="0"/>
      <scheme val="minor"/>
    </font>
    <font>
      <b/>
      <sz val="11"/>
      <color theme="1"/>
      <name val="Songti"/>
      <charset val="0"/>
      <scheme val="minor"/>
    </font>
    <font>
      <sz val="11"/>
      <color rgb="FF006100"/>
      <name val="Songti"/>
      <charset val="0"/>
      <scheme val="minor"/>
    </font>
    <font>
      <sz val="11"/>
      <color rgb="FF9C0006"/>
      <name val="Songti"/>
      <charset val="0"/>
      <scheme val="minor"/>
    </font>
    <font>
      <sz val="11"/>
      <color rgb="FF9C6500"/>
      <name val="Songti"/>
      <charset val="0"/>
      <scheme val="minor"/>
    </font>
    <font>
      <sz val="11"/>
      <color theme="0"/>
      <name val="Songti"/>
      <charset val="0"/>
      <scheme val="minor"/>
    </font>
    <font>
      <sz val="11"/>
      <color theme="1"/>
      <name val="Songti"/>
      <charset val="0"/>
      <scheme val="minor"/>
    </font>
  </fonts>
  <fills count="35">
    <fill>
      <patternFill patternType="none"/>
    </fill>
    <fill>
      <patternFill patternType="gray125"/>
    </fill>
    <fill>
      <patternFill patternType="solid">
        <fgColor rgb="FFEEEEEE"/>
        <bgColor rgb="FFEEEEEE"/>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5" borderId="5" applyNumberFormat="0" applyAlignment="0" applyProtection="0">
      <alignment vertical="center"/>
    </xf>
    <xf numFmtId="0" fontId="11" fillId="6" borderId="6" applyNumberFormat="0" applyAlignment="0" applyProtection="0">
      <alignment vertical="center"/>
    </xf>
    <xf numFmtId="0" fontId="12" fillId="6" borderId="5" applyNumberFormat="0" applyAlignment="0" applyProtection="0">
      <alignment vertical="center"/>
    </xf>
    <xf numFmtId="0" fontId="13" fillId="7"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6">
    <xf numFmtId="0" fontId="0" fillId="0" borderId="0" xfId="0"/>
    <xf numFmtId="0" fontId="1" fillId="0" borderId="0" xfId="0" applyFont="1" applyAlignment="1">
      <alignment horizontal="left" vertical="center" wrapText="1"/>
    </xf>
    <xf numFmtId="0" fontId="1" fillId="0" borderId="0" xfId="0" applyFont="1"/>
    <xf numFmtId="0" fontId="1" fillId="2" borderId="1" xfId="0" applyFont="1" applyFill="1" applyBorder="1" applyAlignment="1">
      <alignment horizontal="left" vertical="center" wrapText="1"/>
    </xf>
    <xf numFmtId="0" fontId="0" fillId="3" borderId="0" xfId="0" applyFont="1" applyFill="1" applyAlignment="1">
      <alignment vertical="center"/>
    </xf>
    <xf numFmtId="0" fontId="0" fillId="0" borderId="0" xfId="0" applyFont="1" applyFill="1" applyAlignment="1">
      <alignment vertical="center"/>
    </xf>
    <xf numFmtId="0" fontId="0" fillId="3" borderId="0" xfId="0" applyFont="1" applyFill="1" applyAlignment="1" quotePrefix="1">
      <alignment vertical="center"/>
    </xf>
    <xf numFmtId="0" fontId="1"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xwechat_files\wxid_uoshaw54y5yh22_2609\msg\file\2026-03\&#21830;&#21697;&#30456;&#20851;&#20449;&#24687;010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商品信息"/>
      <sheetName val="标签信息"/>
    </sheetNames>
    <sheetDataSet>
      <sheetData sheetId="0"/>
      <sheetData sheetId="1">
        <row r="1">
          <cell r="A1" t="str">
            <v>SKC ID</v>
          </cell>
          <cell r="B1" t="str">
            <v>商品识别码</v>
          </cell>
        </row>
        <row r="2">
          <cell r="A2">
            <v>5056330967</v>
          </cell>
          <cell r="B2" t="str">
            <v>202408290002</v>
          </cell>
        </row>
        <row r="3">
          <cell r="A3">
            <v>43149795637</v>
          </cell>
          <cell r="B3" t="str">
            <v>202408290011</v>
          </cell>
        </row>
        <row r="4">
          <cell r="A4">
            <v>92793612482</v>
          </cell>
          <cell r="B4" t="str">
            <v>202408290008</v>
          </cell>
        </row>
        <row r="5">
          <cell r="A5">
            <v>6722260063</v>
          </cell>
          <cell r="B5" t="str">
            <v>202408290024</v>
          </cell>
        </row>
        <row r="6">
          <cell r="A6">
            <v>43520770501</v>
          </cell>
          <cell r="B6" t="str">
            <v>202408290024</v>
          </cell>
        </row>
        <row r="7">
          <cell r="A7">
            <v>33440660198</v>
          </cell>
          <cell r="B7" t="str">
            <v>202408290002</v>
          </cell>
        </row>
        <row r="8">
          <cell r="A8">
            <v>94912471889</v>
          </cell>
          <cell r="B8" t="str">
            <v>202408290024</v>
          </cell>
        </row>
        <row r="9">
          <cell r="A9">
            <v>89587938860</v>
          </cell>
          <cell r="B9" t="str">
            <v>202408290002</v>
          </cell>
        </row>
        <row r="10">
          <cell r="A10">
            <v>42902517411</v>
          </cell>
          <cell r="B10" t="str">
            <v>202408290020</v>
          </cell>
        </row>
        <row r="11">
          <cell r="A11">
            <v>54156664517</v>
          </cell>
          <cell r="B11" t="str">
            <v>202408290024</v>
          </cell>
        </row>
        <row r="12">
          <cell r="A12">
            <v>24928076306</v>
          </cell>
          <cell r="B12" t="str">
            <v>202408290024</v>
          </cell>
        </row>
        <row r="13">
          <cell r="A13">
            <v>25116098863</v>
          </cell>
          <cell r="B13" t="str">
            <v>202408290002</v>
          </cell>
        </row>
        <row r="14">
          <cell r="A14">
            <v>9878864499</v>
          </cell>
          <cell r="B14" t="str">
            <v>202408290024</v>
          </cell>
        </row>
        <row r="15">
          <cell r="A15">
            <v>66073631858</v>
          </cell>
          <cell r="B15" t="str">
            <v>202408290006</v>
          </cell>
        </row>
        <row r="16">
          <cell r="A16">
            <v>40137589318</v>
          </cell>
          <cell r="B16" t="str">
            <v>202408290006</v>
          </cell>
        </row>
        <row r="17">
          <cell r="A17">
            <v>2702649619</v>
          </cell>
          <cell r="B17" t="str">
            <v>202408290002</v>
          </cell>
        </row>
        <row r="18">
          <cell r="A18">
            <v>45435389828</v>
          </cell>
          <cell r="B18" t="str">
            <v>202408290002</v>
          </cell>
        </row>
        <row r="19">
          <cell r="A19">
            <v>93389002272</v>
          </cell>
          <cell r="B19" t="str">
            <v>202408290008</v>
          </cell>
        </row>
        <row r="20">
          <cell r="A20">
            <v>45299790393</v>
          </cell>
          <cell r="B20" t="str">
            <v>202408290024</v>
          </cell>
        </row>
        <row r="21">
          <cell r="A21">
            <v>1846155157</v>
          </cell>
          <cell r="B21" t="str">
            <v>202408290006</v>
          </cell>
        </row>
        <row r="22">
          <cell r="A22">
            <v>52391432797</v>
          </cell>
          <cell r="B22" t="str">
            <v>202408290020</v>
          </cell>
        </row>
        <row r="23">
          <cell r="A23">
            <v>63309551882</v>
          </cell>
          <cell r="B23" t="str">
            <v>202408290002</v>
          </cell>
        </row>
        <row r="24">
          <cell r="A24">
            <v>35403783858</v>
          </cell>
          <cell r="B24" t="str">
            <v>202408290002</v>
          </cell>
        </row>
        <row r="25">
          <cell r="A25">
            <v>84534924454</v>
          </cell>
          <cell r="B25" t="str">
            <v>202408290005</v>
          </cell>
        </row>
        <row r="26">
          <cell r="A26">
            <v>6181922333</v>
          </cell>
          <cell r="B26" t="str">
            <v>202408290009</v>
          </cell>
        </row>
        <row r="27">
          <cell r="A27">
            <v>92502731679</v>
          </cell>
          <cell r="B27" t="str">
            <v>202408290008</v>
          </cell>
        </row>
        <row r="28">
          <cell r="A28">
            <v>2419417483</v>
          </cell>
          <cell r="B28" t="str">
            <v>202408290024</v>
          </cell>
        </row>
        <row r="29">
          <cell r="A29">
            <v>8226150600</v>
          </cell>
          <cell r="B29" t="str">
            <v>202408290005</v>
          </cell>
        </row>
        <row r="30">
          <cell r="A30">
            <v>5775945215</v>
          </cell>
          <cell r="B30" t="str">
            <v>202408290011</v>
          </cell>
        </row>
        <row r="31">
          <cell r="A31">
            <v>4552527128</v>
          </cell>
          <cell r="B31" t="str">
            <v>202408290017</v>
          </cell>
        </row>
        <row r="32">
          <cell r="A32">
            <v>13764721751</v>
          </cell>
          <cell r="B32" t="str">
            <v>202408290004</v>
          </cell>
        </row>
        <row r="33">
          <cell r="A33">
            <v>54252556738</v>
          </cell>
          <cell r="B33" t="str">
            <v>202408290008</v>
          </cell>
        </row>
        <row r="34">
          <cell r="A34">
            <v>1370331413</v>
          </cell>
          <cell r="B34" t="str">
            <v>202408290011</v>
          </cell>
        </row>
        <row r="35">
          <cell r="A35">
            <v>57783085884</v>
          </cell>
          <cell r="B35" t="str">
            <v>202408290009</v>
          </cell>
        </row>
        <row r="36">
          <cell r="A36">
            <v>2087336891</v>
          </cell>
          <cell r="B36" t="str">
            <v>202408290011</v>
          </cell>
        </row>
        <row r="37">
          <cell r="A37">
            <v>7995219261</v>
          </cell>
          <cell r="B37" t="str">
            <v>202408290006</v>
          </cell>
        </row>
        <row r="38">
          <cell r="A38">
            <v>24763469267</v>
          </cell>
          <cell r="B38" t="str">
            <v>202408290011</v>
          </cell>
        </row>
        <row r="39">
          <cell r="A39">
            <v>16889300247</v>
          </cell>
          <cell r="B39" t="str">
            <v>202408290026</v>
          </cell>
        </row>
        <row r="40">
          <cell r="A40">
            <v>3063898918</v>
          </cell>
          <cell r="B40" t="str">
            <v>202408290011</v>
          </cell>
        </row>
        <row r="41">
          <cell r="A41">
            <v>4649928416</v>
          </cell>
          <cell r="B41" t="str">
            <v>202408290002</v>
          </cell>
        </row>
        <row r="42">
          <cell r="A42">
            <v>75877560687</v>
          </cell>
          <cell r="B42" t="str">
            <v>202408290024</v>
          </cell>
        </row>
        <row r="43">
          <cell r="A43">
            <v>50448109858</v>
          </cell>
          <cell r="B43" t="str">
            <v>202408290024</v>
          </cell>
        </row>
        <row r="44">
          <cell r="A44">
            <v>47894843237</v>
          </cell>
          <cell r="B44" t="str">
            <v>202408290006</v>
          </cell>
        </row>
        <row r="45">
          <cell r="A45">
            <v>8010440532</v>
          </cell>
          <cell r="B45" t="str">
            <v>202408290006</v>
          </cell>
        </row>
        <row r="46">
          <cell r="A46">
            <v>51892832967</v>
          </cell>
          <cell r="B46" t="str">
            <v>202408290006</v>
          </cell>
        </row>
        <row r="47">
          <cell r="A47">
            <v>93926664210</v>
          </cell>
          <cell r="B47" t="str">
            <v>202408290024</v>
          </cell>
        </row>
        <row r="48">
          <cell r="A48">
            <v>31110066380</v>
          </cell>
          <cell r="B48" t="str">
            <v>202408290006</v>
          </cell>
        </row>
        <row r="49">
          <cell r="A49">
            <v>8594297850</v>
          </cell>
          <cell r="B49" t="str">
            <v>202408290011</v>
          </cell>
        </row>
        <row r="50">
          <cell r="A50">
            <v>6930142322</v>
          </cell>
          <cell r="B50" t="str">
            <v>202408290023</v>
          </cell>
        </row>
        <row r="51">
          <cell r="A51">
            <v>7265058855</v>
          </cell>
          <cell r="B51" t="str">
            <v>202408290011</v>
          </cell>
        </row>
        <row r="52">
          <cell r="A52">
            <v>7828261328</v>
          </cell>
          <cell r="B52" t="str">
            <v>202408290011</v>
          </cell>
        </row>
        <row r="53">
          <cell r="A53">
            <v>57783881369</v>
          </cell>
          <cell r="B53" t="str">
            <v>202408290020</v>
          </cell>
        </row>
        <row r="54">
          <cell r="A54">
            <v>40094052654</v>
          </cell>
          <cell r="B54" t="str">
            <v>202408290006</v>
          </cell>
        </row>
        <row r="55">
          <cell r="A55">
            <v>63237521949</v>
          </cell>
          <cell r="B55" t="str">
            <v>202408290011</v>
          </cell>
        </row>
        <row r="56">
          <cell r="A56">
            <v>1473014032</v>
          </cell>
          <cell r="B56" t="str">
            <v>202408290006</v>
          </cell>
        </row>
        <row r="57">
          <cell r="A57">
            <v>69317920058</v>
          </cell>
          <cell r="B57" t="str">
            <v>202408290023</v>
          </cell>
        </row>
        <row r="58">
          <cell r="A58">
            <v>46855644758</v>
          </cell>
          <cell r="B58" t="str">
            <v>202408290008</v>
          </cell>
        </row>
        <row r="59">
          <cell r="A59">
            <v>9624487312</v>
          </cell>
          <cell r="B59" t="str">
            <v>202408290002</v>
          </cell>
        </row>
        <row r="60">
          <cell r="A60">
            <v>1324855587</v>
          </cell>
          <cell r="B60" t="str">
            <v>202408290018</v>
          </cell>
        </row>
        <row r="61">
          <cell r="A61">
            <v>8789724716</v>
          </cell>
          <cell r="B61" t="str">
            <v>202408290009</v>
          </cell>
        </row>
        <row r="62">
          <cell r="A62">
            <v>33131831481</v>
          </cell>
          <cell r="B62" t="str">
            <v>202408290008</v>
          </cell>
        </row>
        <row r="63">
          <cell r="A63">
            <v>7301667862</v>
          </cell>
          <cell r="B63" t="str">
            <v>202408290006</v>
          </cell>
        </row>
        <row r="64">
          <cell r="A64">
            <v>60831360544</v>
          </cell>
          <cell r="B64" t="str">
            <v>202408290011</v>
          </cell>
        </row>
        <row r="65">
          <cell r="A65">
            <v>77977548367</v>
          </cell>
          <cell r="B65" t="str">
            <v>202408290006</v>
          </cell>
        </row>
        <row r="66">
          <cell r="A66">
            <v>32706633407</v>
          </cell>
          <cell r="B66" t="str">
            <v>202408290020</v>
          </cell>
        </row>
        <row r="67">
          <cell r="A67">
            <v>98569407036</v>
          </cell>
          <cell r="B67" t="str">
            <v>202408290020</v>
          </cell>
        </row>
        <row r="68">
          <cell r="A68">
            <v>91034795620</v>
          </cell>
          <cell r="B68" t="str">
            <v>202408290002</v>
          </cell>
        </row>
        <row r="69">
          <cell r="A69">
            <v>77751310683</v>
          </cell>
          <cell r="B69" t="str">
            <v>202408290002</v>
          </cell>
        </row>
        <row r="70">
          <cell r="A70">
            <v>26371159246</v>
          </cell>
          <cell r="B70" t="str">
            <v>202408290024</v>
          </cell>
        </row>
        <row r="71">
          <cell r="A71">
            <v>70897260474</v>
          </cell>
          <cell r="B71" t="str">
            <v>202408290023</v>
          </cell>
        </row>
        <row r="72">
          <cell r="A72">
            <v>16512521134</v>
          </cell>
          <cell r="B72" t="str">
            <v>202408290006</v>
          </cell>
        </row>
        <row r="73">
          <cell r="A73">
            <v>2387498653</v>
          </cell>
          <cell r="B73" t="str">
            <v>202408290011</v>
          </cell>
        </row>
        <row r="74">
          <cell r="A74">
            <v>10827812739</v>
          </cell>
          <cell r="B74" t="str">
            <v>202408290024</v>
          </cell>
        </row>
        <row r="75">
          <cell r="A75">
            <v>61557327367</v>
          </cell>
          <cell r="B75" t="str">
            <v>202408290005</v>
          </cell>
        </row>
        <row r="76">
          <cell r="A76">
            <v>31156690965</v>
          </cell>
          <cell r="B76" t="str">
            <v>202408290020</v>
          </cell>
        </row>
        <row r="77">
          <cell r="A77">
            <v>4818618090</v>
          </cell>
          <cell r="B77" t="str">
            <v>202408290018</v>
          </cell>
        </row>
        <row r="78">
          <cell r="A78">
            <v>8808748081</v>
          </cell>
          <cell r="B78" t="str">
            <v>202408290006</v>
          </cell>
        </row>
        <row r="79">
          <cell r="A79">
            <v>97758611667</v>
          </cell>
          <cell r="B79" t="str">
            <v>202408290002</v>
          </cell>
        </row>
        <row r="80">
          <cell r="A80">
            <v>83775035258</v>
          </cell>
          <cell r="B80" t="str">
            <v>202408290006</v>
          </cell>
        </row>
        <row r="81">
          <cell r="A81">
            <v>13377736313</v>
          </cell>
          <cell r="B81" t="str">
            <v>202408290005</v>
          </cell>
        </row>
        <row r="82">
          <cell r="A82">
            <v>85227368867</v>
          </cell>
          <cell r="B82" t="str">
            <v>202408290004</v>
          </cell>
        </row>
        <row r="83">
          <cell r="A83">
            <v>99350691526</v>
          </cell>
          <cell r="B83" t="str">
            <v>202408290009</v>
          </cell>
        </row>
        <row r="84">
          <cell r="A84">
            <v>84867365787</v>
          </cell>
          <cell r="B84" t="str">
            <v>202408290008</v>
          </cell>
        </row>
        <row r="85">
          <cell r="A85">
            <v>46659818035</v>
          </cell>
          <cell r="B85" t="str">
            <v>202408290006</v>
          </cell>
        </row>
        <row r="86">
          <cell r="A86">
            <v>68859986747</v>
          </cell>
          <cell r="B86" t="str">
            <v>202408290008</v>
          </cell>
        </row>
        <row r="87">
          <cell r="A87">
            <v>96821237812</v>
          </cell>
          <cell r="B87" t="str">
            <v>202408290024</v>
          </cell>
        </row>
        <row r="88">
          <cell r="A88">
            <v>64687413344</v>
          </cell>
          <cell r="B88" t="str">
            <v>202408290024</v>
          </cell>
        </row>
        <row r="89">
          <cell r="A89">
            <v>76037824046</v>
          </cell>
          <cell r="B89" t="str">
            <v>202408290024</v>
          </cell>
        </row>
        <row r="90">
          <cell r="A90">
            <v>9885945733</v>
          </cell>
          <cell r="B90" t="str">
            <v>202408290002</v>
          </cell>
        </row>
        <row r="91">
          <cell r="A91">
            <v>9098318872</v>
          </cell>
          <cell r="B91" t="str">
            <v>202408290008</v>
          </cell>
        </row>
        <row r="92">
          <cell r="A92">
            <v>3640242478</v>
          </cell>
          <cell r="B92" t="str">
            <v>202408290006</v>
          </cell>
        </row>
        <row r="93">
          <cell r="A93">
            <v>7594677346</v>
          </cell>
          <cell r="B93" t="str">
            <v>202408290006</v>
          </cell>
        </row>
        <row r="94">
          <cell r="A94">
            <v>71241242231</v>
          </cell>
          <cell r="B94" t="str">
            <v>202408290002</v>
          </cell>
        </row>
        <row r="95">
          <cell r="A95">
            <v>2597169707</v>
          </cell>
          <cell r="B95" t="str">
            <v>202408290002</v>
          </cell>
        </row>
        <row r="96">
          <cell r="A96">
            <v>6976968678</v>
          </cell>
          <cell r="B96" t="str">
            <v>202408290006</v>
          </cell>
        </row>
        <row r="97">
          <cell r="A97">
            <v>2672517305</v>
          </cell>
          <cell r="B97" t="str">
            <v>202408290002</v>
          </cell>
        </row>
        <row r="98">
          <cell r="A98">
            <v>98381638287</v>
          </cell>
          <cell r="B98" t="str">
            <v>202408290024</v>
          </cell>
        </row>
        <row r="99">
          <cell r="A99">
            <v>5772151391</v>
          </cell>
          <cell r="B99" t="str">
            <v>202408290002</v>
          </cell>
        </row>
        <row r="100">
          <cell r="A100">
            <v>1089881136</v>
          </cell>
          <cell r="B100" t="str">
            <v>202408290002</v>
          </cell>
        </row>
        <row r="101">
          <cell r="A101">
            <v>2708863608</v>
          </cell>
          <cell r="B101" t="str">
            <v>202408290002</v>
          </cell>
        </row>
        <row r="102">
          <cell r="A102">
            <v>5579047673</v>
          </cell>
          <cell r="B102" t="str">
            <v>202408290008</v>
          </cell>
        </row>
        <row r="103">
          <cell r="A103">
            <v>26150466463</v>
          </cell>
          <cell r="B103" t="str">
            <v>202408290003</v>
          </cell>
        </row>
        <row r="104">
          <cell r="A104">
            <v>84763551286</v>
          </cell>
          <cell r="B104" t="str">
            <v>202408290006</v>
          </cell>
        </row>
        <row r="105">
          <cell r="A105">
            <v>1136306679</v>
          </cell>
          <cell r="B105" t="str">
            <v>202408290028</v>
          </cell>
        </row>
        <row r="106">
          <cell r="A106">
            <v>1405900566</v>
          </cell>
          <cell r="B106" t="str">
            <v>202408290013</v>
          </cell>
        </row>
        <row r="107">
          <cell r="A107">
            <v>3036201492</v>
          </cell>
          <cell r="B107" t="str">
            <v>202408290012</v>
          </cell>
        </row>
        <row r="108">
          <cell r="A108">
            <v>1693925097</v>
          </cell>
          <cell r="B108" t="str">
            <v>202408290011</v>
          </cell>
        </row>
        <row r="109">
          <cell r="A109">
            <v>65630444032</v>
          </cell>
          <cell r="B109" t="str">
            <v>202408290024</v>
          </cell>
        </row>
        <row r="110">
          <cell r="A110">
            <v>7025538217</v>
          </cell>
          <cell r="B110" t="str">
            <v>202408290009</v>
          </cell>
        </row>
        <row r="111">
          <cell r="A111">
            <v>3384447091</v>
          </cell>
          <cell r="B111" t="str">
            <v>202408290011</v>
          </cell>
        </row>
        <row r="112">
          <cell r="A112">
            <v>61714953839</v>
          </cell>
          <cell r="B112" t="str">
            <v>202408290024</v>
          </cell>
        </row>
        <row r="113">
          <cell r="A113">
            <v>6247113611</v>
          </cell>
          <cell r="B113" t="str">
            <v>202408290005</v>
          </cell>
        </row>
        <row r="114">
          <cell r="A114">
            <v>9214917739</v>
          </cell>
          <cell r="B114" t="str">
            <v>202408290006</v>
          </cell>
        </row>
        <row r="115">
          <cell r="A115">
            <v>9864178154</v>
          </cell>
          <cell r="B115" t="str">
            <v>202408290024</v>
          </cell>
        </row>
        <row r="116">
          <cell r="A116">
            <v>99211507571</v>
          </cell>
          <cell r="B116" t="str">
            <v>202408290006</v>
          </cell>
        </row>
        <row r="117">
          <cell r="A117">
            <v>6498709405</v>
          </cell>
          <cell r="B117" t="str">
            <v>202408290006</v>
          </cell>
        </row>
        <row r="118">
          <cell r="A118">
            <v>64817614057</v>
          </cell>
          <cell r="B118" t="str">
            <v>202408290006</v>
          </cell>
        </row>
        <row r="119">
          <cell r="A119">
            <v>37093671101</v>
          </cell>
          <cell r="B119" t="str">
            <v>202408290024</v>
          </cell>
        </row>
        <row r="120">
          <cell r="A120">
            <v>66975367234</v>
          </cell>
          <cell r="B120" t="str">
            <v>202408290006</v>
          </cell>
        </row>
        <row r="121">
          <cell r="A121">
            <v>52056594021</v>
          </cell>
          <cell r="B121" t="str">
            <v>202408290024</v>
          </cell>
        </row>
        <row r="122">
          <cell r="A122">
            <v>4125555801</v>
          </cell>
          <cell r="B122" t="str">
            <v>202408290011</v>
          </cell>
        </row>
        <row r="123">
          <cell r="A123">
            <v>3059025142</v>
          </cell>
          <cell r="B123" t="str">
            <v>202408290002</v>
          </cell>
        </row>
        <row r="124">
          <cell r="A124">
            <v>3080389029</v>
          </cell>
          <cell r="B124" t="str">
            <v>202408290024</v>
          </cell>
        </row>
        <row r="125">
          <cell r="A125">
            <v>1379792156</v>
          </cell>
          <cell r="B125" t="str">
            <v>202408290011</v>
          </cell>
        </row>
        <row r="126">
          <cell r="A126">
            <v>11209123337</v>
          </cell>
          <cell r="B126" t="str">
            <v>202408290004</v>
          </cell>
        </row>
        <row r="127">
          <cell r="A127">
            <v>9653632562</v>
          </cell>
          <cell r="B127" t="str">
            <v>202408290011</v>
          </cell>
        </row>
        <row r="128">
          <cell r="A128">
            <v>9549668496</v>
          </cell>
          <cell r="B128" t="str">
            <v>202408290011</v>
          </cell>
        </row>
        <row r="129">
          <cell r="A129">
            <v>1580705641</v>
          </cell>
          <cell r="B129" t="str">
            <v>202408290006</v>
          </cell>
        </row>
        <row r="130">
          <cell r="A130">
            <v>47636966260</v>
          </cell>
          <cell r="B130" t="str">
            <v>202408290019</v>
          </cell>
        </row>
        <row r="131">
          <cell r="A131">
            <v>8892102625</v>
          </cell>
          <cell r="B131" t="str">
            <v>202408290002</v>
          </cell>
        </row>
        <row r="132">
          <cell r="A132">
            <v>70653659229</v>
          </cell>
          <cell r="B132" t="str">
            <v>202408290024</v>
          </cell>
        </row>
        <row r="133">
          <cell r="A133">
            <v>9042211349</v>
          </cell>
          <cell r="B133" t="str">
            <v>202408290006</v>
          </cell>
        </row>
        <row r="134">
          <cell r="A134">
            <v>6599396870</v>
          </cell>
          <cell r="B134" t="str">
            <v>202408290006</v>
          </cell>
        </row>
        <row r="135">
          <cell r="A135">
            <v>7665380118</v>
          </cell>
          <cell r="B135" t="str">
            <v>202408290011</v>
          </cell>
        </row>
        <row r="136">
          <cell r="A136">
            <v>7941012252</v>
          </cell>
          <cell r="B136" t="str">
            <v>202408290024</v>
          </cell>
        </row>
        <row r="137">
          <cell r="A137">
            <v>7893104560</v>
          </cell>
          <cell r="B137" t="str">
            <v>202408290013</v>
          </cell>
        </row>
        <row r="138">
          <cell r="A138">
            <v>1644305921</v>
          </cell>
          <cell r="B138" t="str">
            <v>202408290006</v>
          </cell>
        </row>
        <row r="139">
          <cell r="A139">
            <v>6722937921</v>
          </cell>
          <cell r="B139" t="str">
            <v>202408290028</v>
          </cell>
        </row>
        <row r="140">
          <cell r="A140">
            <v>8198756994</v>
          </cell>
          <cell r="B140" t="str">
            <v>202408290006</v>
          </cell>
        </row>
        <row r="141">
          <cell r="A141">
            <v>7380880287</v>
          </cell>
          <cell r="B141" t="str">
            <v>202408290012</v>
          </cell>
        </row>
        <row r="142">
          <cell r="A142">
            <v>89938979317</v>
          </cell>
          <cell r="B142" t="str">
            <v>202408290024</v>
          </cell>
        </row>
        <row r="143">
          <cell r="A143">
            <v>1049074935</v>
          </cell>
          <cell r="B143" t="str">
            <v>202408290006</v>
          </cell>
        </row>
        <row r="144">
          <cell r="A144">
            <v>9794849207</v>
          </cell>
          <cell r="B144" t="str">
            <v>202408290023</v>
          </cell>
        </row>
        <row r="145">
          <cell r="A145">
            <v>32381984440</v>
          </cell>
          <cell r="B145" t="str">
            <v>202408290011</v>
          </cell>
        </row>
        <row r="146">
          <cell r="A146">
            <v>8804132102</v>
          </cell>
          <cell r="B146" t="str">
            <v>202408290002</v>
          </cell>
        </row>
        <row r="147">
          <cell r="A147">
            <v>8832934933</v>
          </cell>
          <cell r="B147" t="str">
            <v>202408290009</v>
          </cell>
        </row>
        <row r="148">
          <cell r="A148">
            <v>9243117231</v>
          </cell>
          <cell r="B148" t="str">
            <v>202408290013</v>
          </cell>
        </row>
        <row r="149">
          <cell r="A149">
            <v>2071192451</v>
          </cell>
          <cell r="B149" t="str">
            <v>202408290006</v>
          </cell>
        </row>
        <row r="150">
          <cell r="A150">
            <v>2018112016</v>
          </cell>
          <cell r="B150" t="str">
            <v>202408290005</v>
          </cell>
        </row>
        <row r="151">
          <cell r="A151">
            <v>8485837106</v>
          </cell>
          <cell r="B151" t="str">
            <v>202408290024</v>
          </cell>
        </row>
        <row r="152">
          <cell r="A152">
            <v>3568964866</v>
          </cell>
          <cell r="B152" t="str">
            <v>202408290011</v>
          </cell>
        </row>
        <row r="153">
          <cell r="A153">
            <v>9029886094</v>
          </cell>
          <cell r="B153" t="str">
            <v>202408290013</v>
          </cell>
        </row>
        <row r="154">
          <cell r="A154">
            <v>1024195921</v>
          </cell>
          <cell r="B154" t="str">
            <v>202408290004</v>
          </cell>
        </row>
        <row r="155">
          <cell r="A155">
            <v>8523536467</v>
          </cell>
          <cell r="B155" t="str">
            <v>202408290024</v>
          </cell>
        </row>
        <row r="156">
          <cell r="A156">
            <v>40801779833</v>
          </cell>
          <cell r="B156" t="str">
            <v>202408290024</v>
          </cell>
        </row>
        <row r="157">
          <cell r="A157">
            <v>1912549047</v>
          </cell>
          <cell r="B157" t="str">
            <v>202408290012</v>
          </cell>
        </row>
        <row r="158">
          <cell r="A158">
            <v>7846796757</v>
          </cell>
          <cell r="B158" t="str">
            <v>202408290002</v>
          </cell>
        </row>
        <row r="159">
          <cell r="A159">
            <v>4624033801</v>
          </cell>
          <cell r="B159" t="str">
            <v>202408290012</v>
          </cell>
        </row>
        <row r="160">
          <cell r="A160">
            <v>2205995460</v>
          </cell>
          <cell r="B160" t="str">
            <v>202408290017</v>
          </cell>
        </row>
        <row r="161">
          <cell r="A161">
            <v>7688356553</v>
          </cell>
          <cell r="B161" t="str">
            <v>202408290002</v>
          </cell>
        </row>
        <row r="162">
          <cell r="A162">
            <v>7688356553</v>
          </cell>
          <cell r="B162" t="str">
            <v>202408290010</v>
          </cell>
        </row>
        <row r="163">
          <cell r="A163">
            <v>56882558832</v>
          </cell>
          <cell r="B163" t="str">
            <v>202408290011</v>
          </cell>
        </row>
        <row r="164">
          <cell r="A164">
            <v>6353733303</v>
          </cell>
          <cell r="B164" t="str">
            <v>202408290006</v>
          </cell>
        </row>
        <row r="165">
          <cell r="A165">
            <v>48956336476</v>
          </cell>
          <cell r="B165" t="str">
            <v>202408290006</v>
          </cell>
        </row>
        <row r="166">
          <cell r="A166">
            <v>36329685007</v>
          </cell>
          <cell r="B166" t="str">
            <v>202408290008</v>
          </cell>
        </row>
        <row r="167">
          <cell r="A167">
            <v>9474250908</v>
          </cell>
          <cell r="B167" t="str">
            <v>202408290005</v>
          </cell>
        </row>
        <row r="168">
          <cell r="A168">
            <v>5770206895</v>
          </cell>
          <cell r="B168" t="str">
            <v>202408290002</v>
          </cell>
        </row>
        <row r="169">
          <cell r="A169">
            <v>3679806036</v>
          </cell>
          <cell r="B169" t="str">
            <v>202408290006</v>
          </cell>
        </row>
        <row r="170">
          <cell r="A170">
            <v>6459195814</v>
          </cell>
          <cell r="B170" t="str">
            <v>202408290011</v>
          </cell>
        </row>
        <row r="171">
          <cell r="A171">
            <v>4987297410</v>
          </cell>
          <cell r="B171" t="str">
            <v>202408290015</v>
          </cell>
        </row>
        <row r="172">
          <cell r="A172">
            <v>8545420038</v>
          </cell>
          <cell r="B172" t="str">
            <v>202408290011</v>
          </cell>
        </row>
        <row r="173">
          <cell r="A173">
            <v>1040862369</v>
          </cell>
          <cell r="B173" t="str">
            <v>202408290006</v>
          </cell>
        </row>
        <row r="174">
          <cell r="A174">
            <v>13242965781</v>
          </cell>
          <cell r="B174" t="str">
            <v>202408290002</v>
          </cell>
        </row>
        <row r="175">
          <cell r="A175">
            <v>8596980179</v>
          </cell>
          <cell r="B175" t="str">
            <v>202408290013</v>
          </cell>
        </row>
        <row r="176">
          <cell r="A176">
            <v>7066359775</v>
          </cell>
          <cell r="B176" t="str">
            <v>202408290006</v>
          </cell>
        </row>
        <row r="177">
          <cell r="A177">
            <v>3789077496</v>
          </cell>
          <cell r="B177" t="str">
            <v>202408290006</v>
          </cell>
        </row>
        <row r="178">
          <cell r="A178">
            <v>6857504097</v>
          </cell>
          <cell r="B178" t="str">
            <v>202408290008</v>
          </cell>
        </row>
        <row r="179">
          <cell r="A179">
            <v>47499939060</v>
          </cell>
          <cell r="B179" t="str">
            <v>202408290006</v>
          </cell>
        </row>
        <row r="180">
          <cell r="A180">
            <v>7005101535</v>
          </cell>
          <cell r="B180" t="str">
            <v>202408290006</v>
          </cell>
        </row>
        <row r="181">
          <cell r="A181">
            <v>47024207768</v>
          </cell>
          <cell r="B181" t="str">
            <v>202408290024</v>
          </cell>
        </row>
        <row r="182">
          <cell r="A182">
            <v>7305257925</v>
          </cell>
          <cell r="B182" t="str">
            <v>202408290023</v>
          </cell>
        </row>
        <row r="183">
          <cell r="A183">
            <v>1527629221</v>
          </cell>
          <cell r="B183" t="str">
            <v>202408290015</v>
          </cell>
        </row>
        <row r="184">
          <cell r="A184">
            <v>2270900827</v>
          </cell>
          <cell r="B184" t="str">
            <v>202408290011</v>
          </cell>
        </row>
        <row r="185">
          <cell r="A185">
            <v>5141951893</v>
          </cell>
          <cell r="B185" t="str">
            <v>202408290011</v>
          </cell>
        </row>
        <row r="186">
          <cell r="A186">
            <v>4812320339</v>
          </cell>
          <cell r="B186" t="str">
            <v>202408290028</v>
          </cell>
        </row>
        <row r="187">
          <cell r="A187">
            <v>44444720989</v>
          </cell>
          <cell r="B187" t="str">
            <v>202408290006</v>
          </cell>
        </row>
        <row r="188">
          <cell r="A188">
            <v>72104411748</v>
          </cell>
          <cell r="B188" t="str">
            <v>202408290006</v>
          </cell>
        </row>
        <row r="189">
          <cell r="A189">
            <v>5755674012</v>
          </cell>
          <cell r="B189" t="str">
            <v>202408290024</v>
          </cell>
        </row>
        <row r="190">
          <cell r="A190">
            <v>76335196473</v>
          </cell>
          <cell r="B190" t="str">
            <v>202408290024</v>
          </cell>
        </row>
        <row r="191">
          <cell r="A191">
            <v>7133775336</v>
          </cell>
          <cell r="B191" t="str">
            <v>202408290018</v>
          </cell>
        </row>
        <row r="192">
          <cell r="A192">
            <v>8370294404</v>
          </cell>
          <cell r="B192" t="str">
            <v>202408290011</v>
          </cell>
        </row>
        <row r="193">
          <cell r="A193">
            <v>5752843428</v>
          </cell>
          <cell r="B193" t="str">
            <v>202408290023</v>
          </cell>
        </row>
        <row r="194">
          <cell r="A194">
            <v>2203470474</v>
          </cell>
          <cell r="B194" t="str">
            <v>202408290024</v>
          </cell>
        </row>
        <row r="195">
          <cell r="A195">
            <v>62716785043</v>
          </cell>
          <cell r="B195" t="str">
            <v>202408290006</v>
          </cell>
        </row>
        <row r="196">
          <cell r="A196">
            <v>3734490293</v>
          </cell>
          <cell r="B196" t="str">
            <v>202408290011</v>
          </cell>
        </row>
        <row r="197">
          <cell r="A197">
            <v>8534785972</v>
          </cell>
          <cell r="B197" t="str">
            <v>202408290002</v>
          </cell>
        </row>
        <row r="198">
          <cell r="A198">
            <v>2174495819</v>
          </cell>
          <cell r="B198" t="str">
            <v>202408290002</v>
          </cell>
        </row>
        <row r="199">
          <cell r="A199">
            <v>5269749293</v>
          </cell>
          <cell r="B199" t="str">
            <v>202408290002</v>
          </cell>
        </row>
        <row r="200">
          <cell r="A200">
            <v>79594126266</v>
          </cell>
          <cell r="B200" t="str">
            <v>202408290008</v>
          </cell>
        </row>
        <row r="201">
          <cell r="A201">
            <v>2436549835</v>
          </cell>
          <cell r="B201" t="str">
            <v>202408290008</v>
          </cell>
        </row>
        <row r="202">
          <cell r="A202">
            <v>6837875859</v>
          </cell>
          <cell r="B202" t="str">
            <v>202408290002</v>
          </cell>
        </row>
        <row r="203">
          <cell r="A203">
            <v>9514771017</v>
          </cell>
          <cell r="B203" t="str">
            <v>202408290019</v>
          </cell>
        </row>
        <row r="204">
          <cell r="A204">
            <v>4552762592</v>
          </cell>
          <cell r="B204" t="str">
            <v>202408290004</v>
          </cell>
        </row>
        <row r="205">
          <cell r="A205">
            <v>5820002915</v>
          </cell>
          <cell r="B205" t="str">
            <v>202408290004</v>
          </cell>
        </row>
        <row r="206">
          <cell r="A206">
            <v>5559880483</v>
          </cell>
          <cell r="B206" t="str">
            <v>202408290024</v>
          </cell>
        </row>
        <row r="207">
          <cell r="A207">
            <v>4456707219</v>
          </cell>
          <cell r="B207" t="str">
            <v>202408290002</v>
          </cell>
        </row>
        <row r="208">
          <cell r="A208">
            <v>5056330967</v>
          </cell>
          <cell r="B208" t="str">
            <v>202408290002</v>
          </cell>
        </row>
        <row r="209">
          <cell r="A209">
            <v>16798690008</v>
          </cell>
          <cell r="B209" t="str">
            <v>202408290017</v>
          </cell>
        </row>
        <row r="210">
          <cell r="A210">
            <v>4914426337</v>
          </cell>
          <cell r="B210" t="str">
            <v>202408290006</v>
          </cell>
        </row>
        <row r="211">
          <cell r="A211">
            <v>5174315488</v>
          </cell>
          <cell r="B211" t="str">
            <v>202408290012</v>
          </cell>
        </row>
        <row r="212">
          <cell r="A212">
            <v>5500176415</v>
          </cell>
          <cell r="B212" t="str">
            <v>202408290006</v>
          </cell>
        </row>
        <row r="213">
          <cell r="A213">
            <v>59864363733</v>
          </cell>
          <cell r="B213" t="str">
            <v>202408290008</v>
          </cell>
        </row>
        <row r="214">
          <cell r="A214">
            <v>7501711765</v>
          </cell>
          <cell r="B214" t="str">
            <v>202408290015</v>
          </cell>
        </row>
        <row r="215">
          <cell r="A215">
            <v>6333902183</v>
          </cell>
          <cell r="B215" t="str">
            <v>202408290006</v>
          </cell>
        </row>
        <row r="216">
          <cell r="A216">
            <v>6031368426</v>
          </cell>
          <cell r="B216" t="str">
            <v>202408290011</v>
          </cell>
        </row>
        <row r="217">
          <cell r="A217">
            <v>6853664058</v>
          </cell>
          <cell r="B217" t="str">
            <v>202408290011</v>
          </cell>
        </row>
        <row r="218">
          <cell r="A218">
            <v>9008116231</v>
          </cell>
          <cell r="B218" t="str">
            <v>202408290006</v>
          </cell>
        </row>
        <row r="219">
          <cell r="A219">
            <v>6065198773</v>
          </cell>
          <cell r="B219" t="str">
            <v>202408290005</v>
          </cell>
        </row>
        <row r="220">
          <cell r="A220">
            <v>55197378005</v>
          </cell>
          <cell r="B220" t="str">
            <v>202408290019</v>
          </cell>
        </row>
        <row r="221">
          <cell r="A221">
            <v>24605641873</v>
          </cell>
          <cell r="B221" t="str">
            <v>202408290024</v>
          </cell>
        </row>
        <row r="222">
          <cell r="A222">
            <v>4771924787</v>
          </cell>
          <cell r="B222" t="str">
            <v>202408290028</v>
          </cell>
        </row>
        <row r="223">
          <cell r="A223">
            <v>2536674760</v>
          </cell>
          <cell r="B223" t="str">
            <v>202408290013</v>
          </cell>
        </row>
        <row r="224">
          <cell r="A224">
            <v>2554310950</v>
          </cell>
          <cell r="B224" t="str">
            <v>202408290002</v>
          </cell>
        </row>
        <row r="225">
          <cell r="A225">
            <v>75489222117</v>
          </cell>
          <cell r="B225" t="str">
            <v>202408290024</v>
          </cell>
        </row>
        <row r="226">
          <cell r="A226">
            <v>84901294682</v>
          </cell>
          <cell r="B226" t="str">
            <v>202408290024</v>
          </cell>
        </row>
        <row r="227">
          <cell r="A227">
            <v>8156253326</v>
          </cell>
          <cell r="B227" t="str">
            <v>202408290012</v>
          </cell>
        </row>
        <row r="228">
          <cell r="A228">
            <v>7266625233</v>
          </cell>
          <cell r="B228" t="str">
            <v>202408290006</v>
          </cell>
        </row>
        <row r="229">
          <cell r="A229">
            <v>9761097964</v>
          </cell>
          <cell r="B229" t="str">
            <v>202408290006</v>
          </cell>
        </row>
        <row r="230">
          <cell r="A230">
            <v>15903537816</v>
          </cell>
          <cell r="B230" t="str">
            <v>202408290024</v>
          </cell>
        </row>
        <row r="231">
          <cell r="A231">
            <v>27525110229</v>
          </cell>
          <cell r="B231" t="str">
            <v>202408290002</v>
          </cell>
        </row>
        <row r="232">
          <cell r="A232">
            <v>68809451861</v>
          </cell>
          <cell r="B232" t="str">
            <v>202408290024</v>
          </cell>
        </row>
        <row r="233">
          <cell r="A233">
            <v>23891081522</v>
          </cell>
          <cell r="B233" t="str">
            <v>202408290005</v>
          </cell>
        </row>
        <row r="234">
          <cell r="A234">
            <v>13082316257</v>
          </cell>
          <cell r="B234" t="str">
            <v>202408290002</v>
          </cell>
        </row>
        <row r="235">
          <cell r="A235">
            <v>6232804716</v>
          </cell>
          <cell r="B235" t="str">
            <v>202408290002</v>
          </cell>
        </row>
        <row r="236">
          <cell r="A236">
            <v>88661790125</v>
          </cell>
          <cell r="B236" t="str">
            <v>202408290023</v>
          </cell>
        </row>
        <row r="237">
          <cell r="A237">
            <v>89779689500</v>
          </cell>
          <cell r="B237" t="str">
            <v>202408290019</v>
          </cell>
        </row>
        <row r="238">
          <cell r="A238">
            <v>45332218989</v>
          </cell>
          <cell r="B238" t="str">
            <v>202408290012</v>
          </cell>
        </row>
        <row r="239">
          <cell r="A239">
            <v>89301658946</v>
          </cell>
          <cell r="B239" t="str">
            <v>202408290009</v>
          </cell>
        </row>
        <row r="240">
          <cell r="A240">
            <v>5303614114</v>
          </cell>
          <cell r="B240" t="str">
            <v>202408290009</v>
          </cell>
        </row>
        <row r="241">
          <cell r="A241">
            <v>2741368366</v>
          </cell>
          <cell r="B241" t="str">
            <v>202408290013</v>
          </cell>
        </row>
        <row r="242">
          <cell r="A242">
            <v>6453335292</v>
          </cell>
          <cell r="B242" t="str">
            <v>202408290006</v>
          </cell>
        </row>
        <row r="243">
          <cell r="A243">
            <v>66316269240</v>
          </cell>
          <cell r="B243" t="str">
            <v>202408290024</v>
          </cell>
        </row>
        <row r="244">
          <cell r="A244">
            <v>2257019846</v>
          </cell>
          <cell r="B244" t="str">
            <v>202408290008</v>
          </cell>
        </row>
        <row r="245">
          <cell r="A245">
            <v>49531109356</v>
          </cell>
          <cell r="B245" t="str">
            <v>202408290020</v>
          </cell>
        </row>
        <row r="246">
          <cell r="A246">
            <v>6217089838</v>
          </cell>
          <cell r="B246" t="str">
            <v>202408290002</v>
          </cell>
        </row>
        <row r="247">
          <cell r="A247">
            <v>47609140719</v>
          </cell>
          <cell r="B247" t="str">
            <v>202408290008</v>
          </cell>
        </row>
        <row r="248">
          <cell r="A248">
            <v>93958712832</v>
          </cell>
          <cell r="B248" t="str">
            <v>202408290011</v>
          </cell>
        </row>
        <row r="249">
          <cell r="A249">
            <v>55074586551</v>
          </cell>
          <cell r="B249" t="str">
            <v>202408290002</v>
          </cell>
        </row>
        <row r="250">
          <cell r="A250">
            <v>98926966931</v>
          </cell>
          <cell r="B250" t="str">
            <v>202408290008</v>
          </cell>
        </row>
        <row r="251">
          <cell r="A251">
            <v>2793112526</v>
          </cell>
          <cell r="B251" t="str">
            <v>202408290002</v>
          </cell>
        </row>
        <row r="252">
          <cell r="A252">
            <v>1395184004</v>
          </cell>
          <cell r="B252" t="str">
            <v>202408290006</v>
          </cell>
        </row>
        <row r="253">
          <cell r="A253">
            <v>9061108273</v>
          </cell>
          <cell r="B253" t="str">
            <v>202408290013</v>
          </cell>
        </row>
        <row r="254">
          <cell r="A254">
            <v>19265031012</v>
          </cell>
          <cell r="B254" t="str">
            <v>202408290004</v>
          </cell>
        </row>
        <row r="255">
          <cell r="A255">
            <v>74903509361</v>
          </cell>
          <cell r="B255" t="str">
            <v>202408290018</v>
          </cell>
        </row>
        <row r="256">
          <cell r="A256">
            <v>45379483222</v>
          </cell>
          <cell r="B256" t="str">
            <v>202408290024</v>
          </cell>
        </row>
        <row r="257">
          <cell r="A257">
            <v>4959276025</v>
          </cell>
          <cell r="B257" t="str">
            <v>202408290005</v>
          </cell>
        </row>
        <row r="258">
          <cell r="A258">
            <v>57563206533</v>
          </cell>
          <cell r="B258" t="str">
            <v>202408290024</v>
          </cell>
        </row>
        <row r="259">
          <cell r="A259">
            <v>1865966933</v>
          </cell>
          <cell r="B259" t="str">
            <v>202408290013</v>
          </cell>
        </row>
        <row r="260">
          <cell r="A260">
            <v>2182522214</v>
          </cell>
          <cell r="B260" t="str">
            <v>202408290006</v>
          </cell>
        </row>
        <row r="261">
          <cell r="A261">
            <v>6121584211</v>
          </cell>
          <cell r="B261" t="str">
            <v>202408290011</v>
          </cell>
        </row>
        <row r="262">
          <cell r="A262">
            <v>37876521163</v>
          </cell>
          <cell r="B262" t="str">
            <v>202408290008</v>
          </cell>
        </row>
        <row r="263">
          <cell r="A263">
            <v>4117495407</v>
          </cell>
          <cell r="B263" t="str">
            <v>202408290006</v>
          </cell>
        </row>
        <row r="264">
          <cell r="A264">
            <v>2185862714</v>
          </cell>
          <cell r="B264" t="str">
            <v>202408290015</v>
          </cell>
        </row>
        <row r="265">
          <cell r="A265">
            <v>54338678710</v>
          </cell>
          <cell r="B265" t="str">
            <v>202408290023</v>
          </cell>
        </row>
        <row r="266">
          <cell r="A266">
            <v>6026194604</v>
          </cell>
          <cell r="B266" t="str">
            <v>202408290006</v>
          </cell>
        </row>
        <row r="267">
          <cell r="A267">
            <v>36190648467</v>
          </cell>
          <cell r="B267" t="str">
            <v>202408290006</v>
          </cell>
        </row>
        <row r="268">
          <cell r="A268">
            <v>3298399949</v>
          </cell>
          <cell r="B268" t="str">
            <v>202408290028</v>
          </cell>
        </row>
        <row r="269">
          <cell r="A269">
            <v>2713645598</v>
          </cell>
          <cell r="B269" t="str">
            <v>202408290004</v>
          </cell>
        </row>
        <row r="270">
          <cell r="A270">
            <v>74872090508</v>
          </cell>
          <cell r="B270" t="str">
            <v>202408290023</v>
          </cell>
        </row>
        <row r="271">
          <cell r="A271">
            <v>61268599680</v>
          </cell>
          <cell r="B271" t="str">
            <v>202408290008</v>
          </cell>
        </row>
        <row r="272">
          <cell r="A272">
            <v>3054982469</v>
          </cell>
          <cell r="B272" t="str">
            <v>202408290002</v>
          </cell>
        </row>
        <row r="273">
          <cell r="A273">
            <v>7563423597</v>
          </cell>
          <cell r="B273" t="str">
            <v>202408290006</v>
          </cell>
        </row>
        <row r="274">
          <cell r="A274">
            <v>9331390260</v>
          </cell>
          <cell r="B274" t="str">
            <v>202408290009</v>
          </cell>
        </row>
        <row r="275">
          <cell r="A275">
            <v>2429286854</v>
          </cell>
          <cell r="B275" t="str">
            <v>202408290011</v>
          </cell>
        </row>
        <row r="276">
          <cell r="A276">
            <v>7653359223</v>
          </cell>
          <cell r="B276" t="str">
            <v>202408290009</v>
          </cell>
        </row>
        <row r="277">
          <cell r="A277">
            <v>80246091592</v>
          </cell>
          <cell r="B277" t="str">
            <v>202408290020</v>
          </cell>
        </row>
        <row r="278">
          <cell r="A278">
            <v>1080480234</v>
          </cell>
          <cell r="B278" t="str">
            <v>202408290006</v>
          </cell>
        </row>
        <row r="279">
          <cell r="A279">
            <v>52158930988</v>
          </cell>
          <cell r="B279" t="str">
            <v>202408290011</v>
          </cell>
        </row>
        <row r="280">
          <cell r="A280">
            <v>65757530224</v>
          </cell>
          <cell r="B280" t="str">
            <v>202408290024</v>
          </cell>
        </row>
        <row r="281">
          <cell r="A281">
            <v>16768722141</v>
          </cell>
          <cell r="B281" t="str">
            <v>202408290020</v>
          </cell>
        </row>
        <row r="282">
          <cell r="A282">
            <v>8598456916</v>
          </cell>
          <cell r="B282" t="str">
            <v>202408290011</v>
          </cell>
        </row>
        <row r="283">
          <cell r="A283">
            <v>1533352393</v>
          </cell>
          <cell r="B283" t="str">
            <v>202408290006</v>
          </cell>
        </row>
        <row r="284">
          <cell r="A284">
            <v>5041366042</v>
          </cell>
          <cell r="B284" t="str">
            <v>202408290013</v>
          </cell>
        </row>
        <row r="285">
          <cell r="A285">
            <v>34385399752</v>
          </cell>
          <cell r="B285" t="str">
            <v>202408290024</v>
          </cell>
        </row>
        <row r="286">
          <cell r="A286">
            <v>6189746997</v>
          </cell>
          <cell r="B286" t="str">
            <v>202408290006</v>
          </cell>
        </row>
        <row r="287">
          <cell r="A287">
            <v>68816338627</v>
          </cell>
          <cell r="B287" t="str">
            <v>202408290006</v>
          </cell>
        </row>
        <row r="288">
          <cell r="A288">
            <v>93083592118</v>
          </cell>
          <cell r="B288" t="str">
            <v>202408290006</v>
          </cell>
        </row>
        <row r="289">
          <cell r="A289">
            <v>2420172765</v>
          </cell>
          <cell r="B289" t="str">
            <v>202408290011</v>
          </cell>
        </row>
        <row r="290">
          <cell r="A290">
            <v>4660222089</v>
          </cell>
          <cell r="B290" t="str">
            <v>202408290006</v>
          </cell>
        </row>
        <row r="291">
          <cell r="A291">
            <v>81405957807</v>
          </cell>
          <cell r="B291" t="str">
            <v>202408290020</v>
          </cell>
        </row>
        <row r="292">
          <cell r="A292">
            <v>7445323253</v>
          </cell>
          <cell r="B292" t="str">
            <v>202408290028</v>
          </cell>
        </row>
        <row r="293">
          <cell r="A293">
            <v>53835607504</v>
          </cell>
          <cell r="B293" t="str">
            <v>202408290002</v>
          </cell>
        </row>
        <row r="294">
          <cell r="A294">
            <v>3961419109</v>
          </cell>
          <cell r="B294" t="str">
            <v>202408290028</v>
          </cell>
        </row>
        <row r="295">
          <cell r="A295">
            <v>9518325127</v>
          </cell>
          <cell r="B295" t="str">
            <v>202408290005</v>
          </cell>
        </row>
        <row r="296">
          <cell r="A296">
            <v>64911787606</v>
          </cell>
          <cell r="B296" t="str">
            <v>202408290011</v>
          </cell>
        </row>
        <row r="297">
          <cell r="A297">
            <v>8124362379</v>
          </cell>
          <cell r="B297" t="str">
            <v>202408290002</v>
          </cell>
        </row>
        <row r="298">
          <cell r="A298">
            <v>3860834996</v>
          </cell>
          <cell r="B298" t="str">
            <v>202408290011</v>
          </cell>
        </row>
        <row r="299">
          <cell r="A299">
            <v>2613585249</v>
          </cell>
          <cell r="B299" t="str">
            <v>202408290002</v>
          </cell>
        </row>
        <row r="300">
          <cell r="A300">
            <v>57008028807</v>
          </cell>
          <cell r="B300" t="str">
            <v>202408290002</v>
          </cell>
        </row>
        <row r="301">
          <cell r="A301">
            <v>8262830233</v>
          </cell>
          <cell r="B301" t="str">
            <v>202408290011</v>
          </cell>
        </row>
        <row r="302">
          <cell r="A302">
            <v>4739642147</v>
          </cell>
          <cell r="B302" t="str">
            <v>202408290002</v>
          </cell>
        </row>
        <row r="303">
          <cell r="A303">
            <v>6873571987</v>
          </cell>
          <cell r="B303" t="str">
            <v>202408290024</v>
          </cell>
        </row>
        <row r="304">
          <cell r="A304">
            <v>5270634309</v>
          </cell>
          <cell r="B304" t="str">
            <v>202408290006</v>
          </cell>
        </row>
        <row r="305">
          <cell r="A305">
            <v>20312275581</v>
          </cell>
          <cell r="B305" t="str">
            <v>202408290006</v>
          </cell>
        </row>
        <row r="306">
          <cell r="A306">
            <v>9847652098</v>
          </cell>
          <cell r="B306" t="str">
            <v>202408290013</v>
          </cell>
        </row>
        <row r="307">
          <cell r="A307">
            <v>56664007410</v>
          </cell>
          <cell r="B307" t="str">
            <v>202408290002</v>
          </cell>
        </row>
        <row r="308">
          <cell r="A308">
            <v>85392069872</v>
          </cell>
          <cell r="B308" t="str">
            <v>202408290024</v>
          </cell>
        </row>
        <row r="309">
          <cell r="A309">
            <v>9155756020</v>
          </cell>
          <cell r="B309" t="str">
            <v>202408290012</v>
          </cell>
        </row>
        <row r="310">
          <cell r="A310">
            <v>74615591745</v>
          </cell>
          <cell r="B310" t="str">
            <v>202408290024</v>
          </cell>
        </row>
        <row r="311">
          <cell r="A311">
            <v>32556704274</v>
          </cell>
          <cell r="B311" t="str">
            <v>202408290023</v>
          </cell>
        </row>
        <row r="312">
          <cell r="A312">
            <v>24775526050</v>
          </cell>
          <cell r="B312" t="str">
            <v>202408290018</v>
          </cell>
        </row>
        <row r="313">
          <cell r="A313">
            <v>40112393923</v>
          </cell>
          <cell r="B313" t="str">
            <v>202408290026</v>
          </cell>
        </row>
        <row r="314">
          <cell r="A314">
            <v>7899068716</v>
          </cell>
          <cell r="B314" t="str">
            <v>202408290002</v>
          </cell>
        </row>
        <row r="315">
          <cell r="A315">
            <v>7764943983</v>
          </cell>
          <cell r="B315" t="str">
            <v>202408290004</v>
          </cell>
        </row>
        <row r="316">
          <cell r="A316">
            <v>8518254614</v>
          </cell>
          <cell r="B316" t="str">
            <v>202408290012</v>
          </cell>
        </row>
        <row r="317">
          <cell r="A317">
            <v>66574549481</v>
          </cell>
          <cell r="B317" t="str">
            <v>202408290020</v>
          </cell>
        </row>
        <row r="318">
          <cell r="A318">
            <v>1259683322</v>
          </cell>
          <cell r="B318" t="str">
            <v>202408290006</v>
          </cell>
        </row>
        <row r="319">
          <cell r="A319">
            <v>7661508758</v>
          </cell>
          <cell r="B319" t="str">
            <v>202408290011</v>
          </cell>
        </row>
        <row r="320">
          <cell r="A320">
            <v>24069979192</v>
          </cell>
          <cell r="B320" t="str">
            <v>202408290024</v>
          </cell>
        </row>
        <row r="321">
          <cell r="A321">
            <v>4202742603</v>
          </cell>
          <cell r="B321" t="str">
            <v>202408290002</v>
          </cell>
        </row>
        <row r="322">
          <cell r="A322">
            <v>8745981740</v>
          </cell>
          <cell r="B322" t="str">
            <v>202408290012</v>
          </cell>
        </row>
        <row r="323">
          <cell r="A323">
            <v>49081913266</v>
          </cell>
          <cell r="B323" t="str">
            <v>202408290024</v>
          </cell>
        </row>
        <row r="324">
          <cell r="A324">
            <v>4641994075</v>
          </cell>
          <cell r="B324" t="str">
            <v>202408290002</v>
          </cell>
        </row>
        <row r="325">
          <cell r="A325">
            <v>5833663460</v>
          </cell>
          <cell r="B325" t="str">
            <v>202408290025</v>
          </cell>
        </row>
        <row r="326">
          <cell r="A326">
            <v>3873019743</v>
          </cell>
          <cell r="B326" t="str">
            <v>202408290029</v>
          </cell>
        </row>
        <row r="327">
          <cell r="A327">
            <v>6004115596</v>
          </cell>
          <cell r="B327" t="str">
            <v>202408290004</v>
          </cell>
        </row>
        <row r="328">
          <cell r="A328">
            <v>8339092712</v>
          </cell>
          <cell r="B328" t="str">
            <v>202408290018</v>
          </cell>
        </row>
        <row r="329">
          <cell r="A329">
            <v>3722957619</v>
          </cell>
          <cell r="B329" t="str">
            <v>202408290005</v>
          </cell>
        </row>
        <row r="330">
          <cell r="A330">
            <v>8763685353</v>
          </cell>
          <cell r="B330" t="str">
            <v>202408290002</v>
          </cell>
        </row>
        <row r="331">
          <cell r="A331">
            <v>3816104891</v>
          </cell>
          <cell r="B331" t="str">
            <v>202408290002</v>
          </cell>
        </row>
        <row r="332">
          <cell r="A332">
            <v>1111237386</v>
          </cell>
          <cell r="B332" t="str">
            <v>202408290021</v>
          </cell>
        </row>
        <row r="333">
          <cell r="A333">
            <v>9533512258</v>
          </cell>
          <cell r="B333" t="str">
            <v>202408290024</v>
          </cell>
        </row>
        <row r="334">
          <cell r="A334">
            <v>5894643657</v>
          </cell>
          <cell r="B334" t="str">
            <v>202408290026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Songti"/>
        <a:font script="Hant" typeface="New Mingti"/>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Songti"/>
        <a:font script="Hant" typeface="New Mingti"/>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184"/>
  <sheetViews>
    <sheetView tabSelected="1" topLeftCell="C1" workbookViewId="0">
      <selection activeCell="I1" sqref="I$1:I$1048576"/>
    </sheetView>
  </sheetViews>
  <sheetFormatPr defaultColWidth="13" defaultRowHeight="20" customHeight="1"/>
  <cols>
    <col min="1" max="1" width="22.75" customWidth="1"/>
    <col min="2" max="5" width="13" customWidth="1"/>
    <col min="6" max="6" width="14.875" customWidth="1"/>
    <col min="7" max="7" width="42" customWidth="1"/>
    <col min="8" max="9" width="14.875" customWidth="1"/>
    <col min="10" max="10" width="20.375" customWidth="1"/>
    <col min="11" max="14" width="13" customWidth="1"/>
  </cols>
  <sheetData>
    <row r="1" s="1" customFormat="1" ht="36" customHeight="1" spans="1:14">
      <c r="A1" s="3" t="s">
        <v>0</v>
      </c>
      <c r="B1" s="3" t="s">
        <v>1</v>
      </c>
      <c r="C1" s="3" t="s">
        <v>2</v>
      </c>
      <c r="D1" s="3" t="s">
        <v>3</v>
      </c>
      <c r="E1" s="3" t="s">
        <v>4</v>
      </c>
      <c r="F1" s="3" t="s">
        <v>5</v>
      </c>
      <c r="G1" s="3" t="s">
        <v>6</v>
      </c>
      <c r="H1" s="3" t="s">
        <v>7</v>
      </c>
      <c r="I1" s="3" t="s">
        <v>8</v>
      </c>
      <c r="J1" s="3" t="s">
        <v>9</v>
      </c>
      <c r="K1" s="3" t="s">
        <v>10</v>
      </c>
      <c r="L1" s="3" t="s">
        <v>11</v>
      </c>
      <c r="M1" s="3" t="s">
        <v>12</v>
      </c>
      <c r="N1" s="3" t="s">
        <v>13</v>
      </c>
    </row>
    <row r="2" s="2" customFormat="1" customHeight="1" spans="1:14">
      <c r="A2" s="2" t="s">
        <v>14</v>
      </c>
      <c r="B2" s="2" t="s">
        <v>15</v>
      </c>
      <c r="C2" s="2">
        <v>7884448536</v>
      </c>
      <c r="D2" s="2">
        <v>78878827994</v>
      </c>
      <c r="E2" s="2">
        <v>81202084883</v>
      </c>
      <c r="F2" s="2" t="s">
        <v>16</v>
      </c>
      <c r="G2" s="2" t="e">
        <v>#N/A</v>
      </c>
      <c r="H2" s="6" t="s">
        <v>17</v>
      </c>
      <c r="I2" s="5" t="s">
        <v>18</v>
      </c>
      <c r="J2" s="2" t="s">
        <v>19</v>
      </c>
      <c r="K2" s="2" t="s">
        <v>20</v>
      </c>
      <c r="L2" s="2" t="s">
        <v>21</v>
      </c>
      <c r="M2" s="2" t="s">
        <v>22</v>
      </c>
      <c r="N2" s="2" t="s">
        <v>23</v>
      </c>
    </row>
    <row r="3" s="2" customFormat="1" customHeight="1" spans="1:14">
      <c r="A3" s="2" t="s">
        <v>14</v>
      </c>
      <c r="B3" s="2" t="s">
        <v>15</v>
      </c>
      <c r="C3" s="2">
        <v>7884448536</v>
      </c>
      <c r="D3" s="2">
        <v>78878827994</v>
      </c>
      <c r="E3" s="2">
        <v>95707589057</v>
      </c>
      <c r="F3" s="2" t="s">
        <v>24</v>
      </c>
      <c r="G3" s="2" t="e">
        <v>#N/A</v>
      </c>
      <c r="H3" s="6" t="s">
        <v>17</v>
      </c>
      <c r="I3" s="5" t="s">
        <v>18</v>
      </c>
      <c r="J3" s="2" t="s">
        <v>19</v>
      </c>
      <c r="K3" s="2" t="s">
        <v>20</v>
      </c>
      <c r="L3" s="2" t="s">
        <v>25</v>
      </c>
      <c r="M3" s="2" t="s">
        <v>22</v>
      </c>
      <c r="N3" s="2" t="s">
        <v>23</v>
      </c>
    </row>
    <row r="4" s="2" customFormat="1" customHeight="1" spans="1:14">
      <c r="A4" s="2" t="s">
        <v>14</v>
      </c>
      <c r="B4" s="2" t="s">
        <v>15</v>
      </c>
      <c r="C4" s="2">
        <v>7884448536</v>
      </c>
      <c r="D4" s="2">
        <v>78878827994</v>
      </c>
      <c r="E4" s="2">
        <v>50253015575</v>
      </c>
      <c r="F4" s="2" t="s">
        <v>26</v>
      </c>
      <c r="G4" s="2" t="e">
        <v>#N/A</v>
      </c>
      <c r="H4" s="6" t="s">
        <v>17</v>
      </c>
      <c r="I4" s="5" t="s">
        <v>18</v>
      </c>
      <c r="J4" s="2" t="s">
        <v>19</v>
      </c>
      <c r="K4" s="2" t="s">
        <v>20</v>
      </c>
      <c r="L4" s="2" t="s">
        <v>27</v>
      </c>
      <c r="M4" s="2" t="s">
        <v>22</v>
      </c>
      <c r="N4" s="2" t="s">
        <v>23</v>
      </c>
    </row>
    <row r="5" s="2" customFormat="1" customHeight="1" spans="1:14">
      <c r="A5" s="2" t="s">
        <v>14</v>
      </c>
      <c r="B5" s="2" t="s">
        <v>15</v>
      </c>
      <c r="C5" s="2">
        <v>7884448536</v>
      </c>
      <c r="D5" s="2">
        <v>78878827994</v>
      </c>
      <c r="E5" s="2">
        <v>70614607801</v>
      </c>
      <c r="F5" s="2" t="s">
        <v>28</v>
      </c>
      <c r="G5" s="2" t="e">
        <v>#N/A</v>
      </c>
      <c r="H5" s="6" t="s">
        <v>17</v>
      </c>
      <c r="I5" s="5" t="s">
        <v>18</v>
      </c>
      <c r="J5" s="2" t="s">
        <v>19</v>
      </c>
      <c r="K5" s="2" t="s">
        <v>20</v>
      </c>
      <c r="L5" s="2" t="s">
        <v>29</v>
      </c>
      <c r="M5" s="2" t="s">
        <v>22</v>
      </c>
      <c r="N5" s="2" t="s">
        <v>23</v>
      </c>
    </row>
    <row r="6" s="2" customFormat="1" customHeight="1" spans="1:14">
      <c r="A6" s="2" t="s">
        <v>14</v>
      </c>
      <c r="B6" s="2" t="s">
        <v>15</v>
      </c>
      <c r="C6" s="2">
        <v>7884448536</v>
      </c>
      <c r="D6" s="2">
        <v>78878827994</v>
      </c>
      <c r="E6" s="2">
        <v>27231666236</v>
      </c>
      <c r="F6" s="2" t="s">
        <v>30</v>
      </c>
      <c r="G6" s="2" t="e">
        <v>#N/A</v>
      </c>
      <c r="H6" s="6" t="s">
        <v>17</v>
      </c>
      <c r="I6" s="5" t="s">
        <v>18</v>
      </c>
      <c r="J6" s="2" t="s">
        <v>19</v>
      </c>
      <c r="K6" s="2" t="s">
        <v>20</v>
      </c>
      <c r="L6" s="2" t="s">
        <v>31</v>
      </c>
      <c r="M6" s="2" t="s">
        <v>22</v>
      </c>
      <c r="N6" s="2" t="s">
        <v>23</v>
      </c>
    </row>
    <row r="7" s="2" customFormat="1" customHeight="1" spans="1:14">
      <c r="A7" s="2" t="s">
        <v>14</v>
      </c>
      <c r="B7" s="2" t="s">
        <v>15</v>
      </c>
      <c r="C7" s="2">
        <v>7884448536</v>
      </c>
      <c r="D7" s="2">
        <v>78878827994</v>
      </c>
      <c r="E7" s="2">
        <v>26339970548</v>
      </c>
      <c r="F7" s="2" t="s">
        <v>32</v>
      </c>
      <c r="G7" s="2" t="e">
        <v>#N/A</v>
      </c>
      <c r="H7" s="6" t="s">
        <v>17</v>
      </c>
      <c r="I7" s="5" t="s">
        <v>18</v>
      </c>
      <c r="J7" s="2" t="s">
        <v>19</v>
      </c>
      <c r="K7" s="2" t="s">
        <v>20</v>
      </c>
      <c r="L7" s="2" t="s">
        <v>33</v>
      </c>
      <c r="M7" s="2" t="s">
        <v>22</v>
      </c>
      <c r="N7" s="2" t="s">
        <v>23</v>
      </c>
    </row>
    <row r="8" s="2" customFormat="1" customHeight="1" spans="1:14">
      <c r="A8" s="2" t="s">
        <v>14</v>
      </c>
      <c r="B8" s="2" t="s">
        <v>15</v>
      </c>
      <c r="C8" s="2">
        <v>7884448536</v>
      </c>
      <c r="D8" s="2">
        <v>78878827994</v>
      </c>
      <c r="E8" s="2">
        <v>57293083108</v>
      </c>
      <c r="F8" s="2" t="s">
        <v>34</v>
      </c>
      <c r="G8" s="2" t="e">
        <v>#N/A</v>
      </c>
      <c r="H8" s="6" t="s">
        <v>17</v>
      </c>
      <c r="I8" s="5" t="s">
        <v>18</v>
      </c>
      <c r="J8" s="2" t="s">
        <v>19</v>
      </c>
      <c r="K8" s="2" t="s">
        <v>20</v>
      </c>
      <c r="L8" s="2" t="s">
        <v>35</v>
      </c>
      <c r="M8" s="2" t="s">
        <v>22</v>
      </c>
      <c r="N8" s="2" t="s">
        <v>23</v>
      </c>
    </row>
    <row r="9" s="2" customFormat="1" customHeight="1" spans="1:14">
      <c r="A9" s="2" t="s">
        <v>14</v>
      </c>
      <c r="B9" s="2" t="s">
        <v>15</v>
      </c>
      <c r="C9" s="2">
        <v>7884448536</v>
      </c>
      <c r="D9" s="2">
        <v>78878827994</v>
      </c>
      <c r="E9" s="2">
        <v>99840238981</v>
      </c>
      <c r="F9" s="2" t="s">
        <v>36</v>
      </c>
      <c r="G9" s="2" t="e">
        <v>#N/A</v>
      </c>
      <c r="H9" s="6" t="s">
        <v>17</v>
      </c>
      <c r="I9" s="5" t="s">
        <v>18</v>
      </c>
      <c r="J9" s="2" t="s">
        <v>19</v>
      </c>
      <c r="K9" s="2" t="s">
        <v>20</v>
      </c>
      <c r="L9" s="2" t="s">
        <v>37</v>
      </c>
      <c r="M9" s="2" t="s">
        <v>22</v>
      </c>
      <c r="N9" s="2" t="s">
        <v>23</v>
      </c>
    </row>
    <row r="10" s="2" customFormat="1" customHeight="1" spans="1:14">
      <c r="A10" s="2" t="s">
        <v>14</v>
      </c>
      <c r="B10" s="2" t="s">
        <v>15</v>
      </c>
      <c r="C10" s="2">
        <v>7884448536</v>
      </c>
      <c r="D10" s="2">
        <v>78878827994</v>
      </c>
      <c r="E10" s="2">
        <v>68950778927</v>
      </c>
      <c r="F10" s="2" t="s">
        <v>38</v>
      </c>
      <c r="G10" s="2" t="e">
        <v>#N/A</v>
      </c>
      <c r="H10" s="6" t="s">
        <v>17</v>
      </c>
      <c r="I10" s="5" t="s">
        <v>18</v>
      </c>
      <c r="J10" s="2" t="s">
        <v>19</v>
      </c>
      <c r="K10" s="2" t="s">
        <v>20</v>
      </c>
      <c r="L10" s="2" t="s">
        <v>39</v>
      </c>
      <c r="M10" s="2" t="s">
        <v>22</v>
      </c>
      <c r="N10" s="2" t="s">
        <v>23</v>
      </c>
    </row>
    <row r="11" s="2" customFormat="1" customHeight="1" spans="1:14">
      <c r="A11" s="2" t="s">
        <v>14</v>
      </c>
      <c r="B11" s="2" t="s">
        <v>15</v>
      </c>
      <c r="C11" s="2">
        <v>7884448536</v>
      </c>
      <c r="D11" s="2">
        <v>78878827994</v>
      </c>
      <c r="E11" s="2">
        <v>83076604302</v>
      </c>
      <c r="F11" s="2" t="s">
        <v>40</v>
      </c>
      <c r="G11" s="2" t="e">
        <v>#N/A</v>
      </c>
      <c r="H11" s="6" t="s">
        <v>17</v>
      </c>
      <c r="I11" s="5" t="s">
        <v>18</v>
      </c>
      <c r="J11" s="2" t="s">
        <v>19</v>
      </c>
      <c r="K11" s="2" t="s">
        <v>20</v>
      </c>
      <c r="L11" s="2" t="s">
        <v>41</v>
      </c>
      <c r="M11" s="2" t="s">
        <v>22</v>
      </c>
      <c r="N11" s="2" t="s">
        <v>23</v>
      </c>
    </row>
    <row r="12" s="2" customFormat="1" customHeight="1" spans="1:14">
      <c r="A12" s="2" t="s">
        <v>14</v>
      </c>
      <c r="B12" s="2" t="s">
        <v>15</v>
      </c>
      <c r="C12" s="2">
        <v>7884448536</v>
      </c>
      <c r="D12" s="2">
        <v>78878827994</v>
      </c>
      <c r="E12" s="2">
        <v>88494338973</v>
      </c>
      <c r="F12" s="2" t="s">
        <v>42</v>
      </c>
      <c r="G12" s="2" t="e">
        <v>#N/A</v>
      </c>
      <c r="H12" s="6" t="s">
        <v>17</v>
      </c>
      <c r="I12" s="5" t="s">
        <v>18</v>
      </c>
      <c r="J12" s="2" t="s">
        <v>19</v>
      </c>
      <c r="K12" s="2" t="s">
        <v>20</v>
      </c>
      <c r="L12" s="2" t="s">
        <v>43</v>
      </c>
      <c r="M12" s="2" t="s">
        <v>22</v>
      </c>
      <c r="N12" s="2" t="s">
        <v>23</v>
      </c>
    </row>
    <row r="13" s="2" customFormat="1" customHeight="1" spans="1:14">
      <c r="A13" s="2" t="s">
        <v>14</v>
      </c>
      <c r="B13" s="2" t="s">
        <v>15</v>
      </c>
      <c r="C13" s="2">
        <v>7884448536</v>
      </c>
      <c r="D13" s="2">
        <v>78878827994</v>
      </c>
      <c r="E13" s="2">
        <v>85402211708</v>
      </c>
      <c r="F13" s="2" t="s">
        <v>44</v>
      </c>
      <c r="G13" s="2" t="e">
        <v>#N/A</v>
      </c>
      <c r="H13" s="6" t="s">
        <v>17</v>
      </c>
      <c r="I13" s="5" t="s">
        <v>18</v>
      </c>
      <c r="J13" s="2" t="s">
        <v>19</v>
      </c>
      <c r="K13" s="2" t="s">
        <v>20</v>
      </c>
      <c r="L13" s="2" t="s">
        <v>45</v>
      </c>
      <c r="M13" s="2" t="s">
        <v>22</v>
      </c>
      <c r="N13" s="2" t="s">
        <v>23</v>
      </c>
    </row>
    <row r="14" s="2" customFormat="1" customHeight="1" spans="1:14">
      <c r="A14" s="2" t="s">
        <v>14</v>
      </c>
      <c r="B14" s="2" t="s">
        <v>46</v>
      </c>
      <c r="C14" s="2">
        <v>2118061644</v>
      </c>
      <c r="D14" s="2">
        <v>91383258314</v>
      </c>
      <c r="E14" s="2">
        <v>31254106955</v>
      </c>
      <c r="F14" s="2" t="s">
        <v>47</v>
      </c>
      <c r="G14" s="2" t="e">
        <v>#N/A</v>
      </c>
      <c r="H14" s="6" t="s">
        <v>17</v>
      </c>
      <c r="I14" s="5" t="s">
        <v>18</v>
      </c>
      <c r="J14" s="2" t="s">
        <v>19</v>
      </c>
      <c r="K14" s="2" t="s">
        <v>20</v>
      </c>
      <c r="L14" s="2" t="s">
        <v>21</v>
      </c>
      <c r="M14" s="2" t="s">
        <v>22</v>
      </c>
      <c r="N14" s="2" t="s">
        <v>48</v>
      </c>
    </row>
    <row r="15" s="2" customFormat="1" customHeight="1" spans="1:14">
      <c r="A15" s="2" t="s">
        <v>14</v>
      </c>
      <c r="B15" s="2" t="s">
        <v>46</v>
      </c>
      <c r="C15" s="2">
        <v>2118061644</v>
      </c>
      <c r="D15" s="2">
        <v>91383258314</v>
      </c>
      <c r="E15" s="2">
        <v>94765565139</v>
      </c>
      <c r="F15" s="2" t="s">
        <v>49</v>
      </c>
      <c r="G15" s="2" t="e">
        <v>#N/A</v>
      </c>
      <c r="H15" s="6" t="s">
        <v>17</v>
      </c>
      <c r="I15" s="5" t="s">
        <v>18</v>
      </c>
      <c r="J15" s="2" t="s">
        <v>19</v>
      </c>
      <c r="K15" s="2" t="s">
        <v>20</v>
      </c>
      <c r="L15" s="2" t="s">
        <v>25</v>
      </c>
      <c r="M15" s="2" t="s">
        <v>22</v>
      </c>
      <c r="N15" s="2" t="s">
        <v>48</v>
      </c>
    </row>
    <row r="16" s="2" customFormat="1" customHeight="1" spans="1:14">
      <c r="A16" s="2" t="s">
        <v>14</v>
      </c>
      <c r="B16" s="2" t="s">
        <v>46</v>
      </c>
      <c r="C16" s="2">
        <v>2118061644</v>
      </c>
      <c r="D16" s="2">
        <v>91383258314</v>
      </c>
      <c r="E16" s="2">
        <v>76870757909</v>
      </c>
      <c r="F16" s="2" t="s">
        <v>50</v>
      </c>
      <c r="G16" s="2" t="e">
        <v>#N/A</v>
      </c>
      <c r="H16" s="6" t="s">
        <v>17</v>
      </c>
      <c r="I16" s="5" t="s">
        <v>18</v>
      </c>
      <c r="J16" s="2" t="s">
        <v>19</v>
      </c>
      <c r="K16" s="2" t="s">
        <v>20</v>
      </c>
      <c r="L16" s="2" t="s">
        <v>27</v>
      </c>
      <c r="M16" s="2" t="s">
        <v>22</v>
      </c>
      <c r="N16" s="2" t="s">
        <v>48</v>
      </c>
    </row>
    <row r="17" s="2" customFormat="1" customHeight="1" spans="1:14">
      <c r="A17" s="2" t="s">
        <v>14</v>
      </c>
      <c r="B17" s="2" t="s">
        <v>46</v>
      </c>
      <c r="C17" s="2">
        <v>2118061644</v>
      </c>
      <c r="D17" s="2">
        <v>91383258314</v>
      </c>
      <c r="E17" s="2">
        <v>69361720245</v>
      </c>
      <c r="F17" s="2" t="s">
        <v>51</v>
      </c>
      <c r="G17" s="2" t="e">
        <v>#N/A</v>
      </c>
      <c r="H17" s="6" t="s">
        <v>17</v>
      </c>
      <c r="I17" s="5" t="s">
        <v>18</v>
      </c>
      <c r="J17" s="2" t="s">
        <v>19</v>
      </c>
      <c r="K17" s="2" t="s">
        <v>20</v>
      </c>
      <c r="L17" s="2" t="s">
        <v>29</v>
      </c>
      <c r="M17" s="2" t="s">
        <v>22</v>
      </c>
      <c r="N17" s="2" t="s">
        <v>48</v>
      </c>
    </row>
    <row r="18" s="2" customFormat="1" customHeight="1" spans="1:14">
      <c r="A18" s="2" t="s">
        <v>14</v>
      </c>
      <c r="B18" s="2" t="s">
        <v>46</v>
      </c>
      <c r="C18" s="2">
        <v>2118061644</v>
      </c>
      <c r="D18" s="2">
        <v>91383258314</v>
      </c>
      <c r="E18" s="2">
        <v>53665858888</v>
      </c>
      <c r="F18" s="2" t="s">
        <v>52</v>
      </c>
      <c r="G18" s="2" t="e">
        <v>#N/A</v>
      </c>
      <c r="H18" s="6" t="s">
        <v>17</v>
      </c>
      <c r="I18" s="5" t="s">
        <v>18</v>
      </c>
      <c r="J18" s="2" t="s">
        <v>19</v>
      </c>
      <c r="K18" s="2" t="s">
        <v>20</v>
      </c>
      <c r="L18" s="2" t="s">
        <v>31</v>
      </c>
      <c r="M18" s="2" t="s">
        <v>22</v>
      </c>
      <c r="N18" s="2" t="s">
        <v>48</v>
      </c>
    </row>
    <row r="19" s="2" customFormat="1" customHeight="1" spans="1:14">
      <c r="A19" s="2" t="s">
        <v>14</v>
      </c>
      <c r="B19" s="2" t="s">
        <v>46</v>
      </c>
      <c r="C19" s="2">
        <v>2118061644</v>
      </c>
      <c r="D19" s="2">
        <v>91383258314</v>
      </c>
      <c r="E19" s="2">
        <v>68901902495</v>
      </c>
      <c r="F19" s="2" t="s">
        <v>53</v>
      </c>
      <c r="G19" s="2" t="e">
        <v>#N/A</v>
      </c>
      <c r="H19" s="6" t="s">
        <v>17</v>
      </c>
      <c r="I19" s="5" t="s">
        <v>18</v>
      </c>
      <c r="J19" s="2" t="s">
        <v>19</v>
      </c>
      <c r="K19" s="2" t="s">
        <v>20</v>
      </c>
      <c r="L19" s="2" t="s">
        <v>33</v>
      </c>
      <c r="M19" s="2" t="s">
        <v>22</v>
      </c>
      <c r="N19" s="2" t="s">
        <v>48</v>
      </c>
    </row>
    <row r="20" s="2" customFormat="1" customHeight="1" spans="1:14">
      <c r="A20" s="2" t="s">
        <v>14</v>
      </c>
      <c r="B20" s="2" t="s">
        <v>46</v>
      </c>
      <c r="C20" s="2">
        <v>2118061644</v>
      </c>
      <c r="D20" s="2">
        <v>91383258314</v>
      </c>
      <c r="E20" s="2">
        <v>37670542816</v>
      </c>
      <c r="F20" s="2" t="s">
        <v>54</v>
      </c>
      <c r="G20" s="2" t="e">
        <v>#N/A</v>
      </c>
      <c r="H20" s="6" t="s">
        <v>17</v>
      </c>
      <c r="I20" s="5" t="s">
        <v>18</v>
      </c>
      <c r="J20" s="2" t="s">
        <v>19</v>
      </c>
      <c r="K20" s="2" t="s">
        <v>20</v>
      </c>
      <c r="L20" s="2" t="s">
        <v>35</v>
      </c>
      <c r="M20" s="2" t="s">
        <v>22</v>
      </c>
      <c r="N20" s="2" t="s">
        <v>48</v>
      </c>
    </row>
    <row r="21" s="2" customFormat="1" customHeight="1" spans="1:14">
      <c r="A21" s="2" t="s">
        <v>14</v>
      </c>
      <c r="B21" s="2" t="s">
        <v>46</v>
      </c>
      <c r="C21" s="2">
        <v>2118061644</v>
      </c>
      <c r="D21" s="2">
        <v>91383258314</v>
      </c>
      <c r="E21" s="2">
        <v>63444542618</v>
      </c>
      <c r="F21" s="2" t="s">
        <v>55</v>
      </c>
      <c r="G21" s="2" t="e">
        <v>#N/A</v>
      </c>
      <c r="H21" s="6" t="s">
        <v>17</v>
      </c>
      <c r="I21" s="5" t="s">
        <v>18</v>
      </c>
      <c r="J21" s="2" t="s">
        <v>19</v>
      </c>
      <c r="K21" s="2" t="s">
        <v>20</v>
      </c>
      <c r="L21" s="2" t="s">
        <v>37</v>
      </c>
      <c r="M21" s="2" t="s">
        <v>22</v>
      </c>
      <c r="N21" s="2" t="s">
        <v>48</v>
      </c>
    </row>
    <row r="22" s="2" customFormat="1" customHeight="1" spans="1:14">
      <c r="A22" s="2" t="s">
        <v>14</v>
      </c>
      <c r="B22" s="2" t="s">
        <v>46</v>
      </c>
      <c r="C22" s="2">
        <v>2118061644</v>
      </c>
      <c r="D22" s="2">
        <v>91383258314</v>
      </c>
      <c r="E22" s="2">
        <v>81394735015</v>
      </c>
      <c r="F22" s="2" t="s">
        <v>56</v>
      </c>
      <c r="G22" s="2" t="e">
        <v>#N/A</v>
      </c>
      <c r="H22" s="6" t="s">
        <v>17</v>
      </c>
      <c r="I22" s="5" t="s">
        <v>18</v>
      </c>
      <c r="J22" s="2" t="s">
        <v>19</v>
      </c>
      <c r="K22" s="2" t="s">
        <v>20</v>
      </c>
      <c r="L22" s="2" t="s">
        <v>39</v>
      </c>
      <c r="M22" s="2" t="s">
        <v>22</v>
      </c>
      <c r="N22" s="2" t="s">
        <v>48</v>
      </c>
    </row>
    <row r="23" s="2" customFormat="1" customHeight="1" spans="1:14">
      <c r="A23" s="2" t="s">
        <v>14</v>
      </c>
      <c r="B23" s="2" t="s">
        <v>46</v>
      </c>
      <c r="C23" s="2">
        <v>2118061644</v>
      </c>
      <c r="D23" s="2">
        <v>91383258314</v>
      </c>
      <c r="E23" s="2">
        <v>46214869826</v>
      </c>
      <c r="F23" s="2" t="s">
        <v>57</v>
      </c>
      <c r="G23" s="2" t="e">
        <v>#N/A</v>
      </c>
      <c r="H23" s="6" t="s">
        <v>17</v>
      </c>
      <c r="I23" s="5" t="s">
        <v>18</v>
      </c>
      <c r="J23" s="2" t="s">
        <v>19</v>
      </c>
      <c r="K23" s="2" t="s">
        <v>20</v>
      </c>
      <c r="L23" s="2" t="s">
        <v>41</v>
      </c>
      <c r="M23" s="2" t="s">
        <v>22</v>
      </c>
      <c r="N23" s="2" t="s">
        <v>48</v>
      </c>
    </row>
    <row r="24" s="2" customFormat="1" customHeight="1" spans="1:14">
      <c r="A24" s="2" t="s">
        <v>14</v>
      </c>
      <c r="B24" s="2" t="s">
        <v>46</v>
      </c>
      <c r="C24" s="2">
        <v>2118061644</v>
      </c>
      <c r="D24" s="2">
        <v>91383258314</v>
      </c>
      <c r="E24" s="2">
        <v>85383904426</v>
      </c>
      <c r="F24" s="2" t="s">
        <v>58</v>
      </c>
      <c r="G24" s="2" t="e">
        <v>#N/A</v>
      </c>
      <c r="H24" s="6" t="s">
        <v>17</v>
      </c>
      <c r="I24" s="5" t="s">
        <v>18</v>
      </c>
      <c r="J24" s="2" t="s">
        <v>19</v>
      </c>
      <c r="K24" s="2" t="s">
        <v>20</v>
      </c>
      <c r="L24" s="2" t="s">
        <v>43</v>
      </c>
      <c r="M24" s="2" t="s">
        <v>22</v>
      </c>
      <c r="N24" s="2" t="s">
        <v>48</v>
      </c>
    </row>
    <row r="25" s="2" customFormat="1" customHeight="1" spans="1:14">
      <c r="A25" s="2" t="s">
        <v>14</v>
      </c>
      <c r="B25" s="2" t="s">
        <v>46</v>
      </c>
      <c r="C25" s="2">
        <v>2118061644</v>
      </c>
      <c r="D25" s="2">
        <v>91383258314</v>
      </c>
      <c r="E25" s="2">
        <v>39983594556</v>
      </c>
      <c r="F25" s="2" t="s">
        <v>59</v>
      </c>
      <c r="G25" s="2" t="e">
        <v>#N/A</v>
      </c>
      <c r="H25" s="6" t="s">
        <v>17</v>
      </c>
      <c r="I25" s="5" t="s">
        <v>18</v>
      </c>
      <c r="J25" s="2" t="s">
        <v>19</v>
      </c>
      <c r="K25" s="2" t="s">
        <v>20</v>
      </c>
      <c r="L25" s="2" t="s">
        <v>45</v>
      </c>
      <c r="M25" s="2" t="s">
        <v>22</v>
      </c>
      <c r="N25" s="2" t="s">
        <v>48</v>
      </c>
    </row>
    <row r="26" s="2" customFormat="1" customHeight="1" spans="1:14">
      <c r="A26" s="2" t="s">
        <v>14</v>
      </c>
      <c r="B26" s="2" t="s">
        <v>60</v>
      </c>
      <c r="C26" s="2">
        <v>7868969049</v>
      </c>
      <c r="D26" s="2">
        <v>67171442376</v>
      </c>
      <c r="E26" s="2">
        <v>89339597137</v>
      </c>
      <c r="F26" s="2" t="s">
        <v>61</v>
      </c>
      <c r="G26" s="2" t="e">
        <v>#N/A</v>
      </c>
      <c r="H26" s="6" t="s">
        <v>17</v>
      </c>
      <c r="I26" s="5" t="s">
        <v>18</v>
      </c>
      <c r="J26" s="2" t="s">
        <v>19</v>
      </c>
      <c r="K26" s="2" t="s">
        <v>20</v>
      </c>
      <c r="L26" s="2" t="s">
        <v>21</v>
      </c>
      <c r="M26" s="2" t="s">
        <v>22</v>
      </c>
      <c r="N26" s="2" t="s">
        <v>62</v>
      </c>
    </row>
    <row r="27" s="2" customFormat="1" customHeight="1" spans="1:14">
      <c r="A27" s="2" t="s">
        <v>14</v>
      </c>
      <c r="B27" s="2" t="s">
        <v>60</v>
      </c>
      <c r="C27" s="2">
        <v>7868969049</v>
      </c>
      <c r="D27" s="2">
        <v>67171442376</v>
      </c>
      <c r="E27" s="2">
        <v>25027256817</v>
      </c>
      <c r="F27" s="2" t="s">
        <v>63</v>
      </c>
      <c r="G27" s="2" t="e">
        <v>#N/A</v>
      </c>
      <c r="H27" s="6" t="s">
        <v>17</v>
      </c>
      <c r="I27" s="5" t="s">
        <v>18</v>
      </c>
      <c r="J27" s="2" t="s">
        <v>19</v>
      </c>
      <c r="K27" s="2" t="s">
        <v>20</v>
      </c>
      <c r="L27" s="2" t="s">
        <v>25</v>
      </c>
      <c r="M27" s="2" t="s">
        <v>22</v>
      </c>
      <c r="N27" s="2" t="s">
        <v>62</v>
      </c>
    </row>
    <row r="28" s="2" customFormat="1" customHeight="1" spans="1:14">
      <c r="A28" s="2" t="s">
        <v>14</v>
      </c>
      <c r="B28" s="2" t="s">
        <v>60</v>
      </c>
      <c r="C28" s="2">
        <v>7868969049</v>
      </c>
      <c r="D28" s="2">
        <v>67171442376</v>
      </c>
      <c r="E28" s="2">
        <v>48681144971</v>
      </c>
      <c r="F28" s="2" t="s">
        <v>64</v>
      </c>
      <c r="G28" s="2" t="e">
        <v>#N/A</v>
      </c>
      <c r="H28" s="6" t="s">
        <v>17</v>
      </c>
      <c r="I28" s="5" t="s">
        <v>18</v>
      </c>
      <c r="J28" s="2" t="s">
        <v>19</v>
      </c>
      <c r="K28" s="2" t="s">
        <v>20</v>
      </c>
      <c r="L28" s="2" t="s">
        <v>27</v>
      </c>
      <c r="M28" s="2" t="s">
        <v>22</v>
      </c>
      <c r="N28" s="2" t="s">
        <v>62</v>
      </c>
    </row>
    <row r="29" s="2" customFormat="1" customHeight="1" spans="1:14">
      <c r="A29" s="2" t="s">
        <v>14</v>
      </c>
      <c r="B29" s="2" t="s">
        <v>60</v>
      </c>
      <c r="C29" s="2">
        <v>7868969049</v>
      </c>
      <c r="D29" s="2">
        <v>67171442376</v>
      </c>
      <c r="E29" s="2">
        <v>46066355851</v>
      </c>
      <c r="F29" s="2" t="s">
        <v>65</v>
      </c>
      <c r="G29" s="2" t="e">
        <v>#N/A</v>
      </c>
      <c r="H29" s="6" t="s">
        <v>17</v>
      </c>
      <c r="I29" s="5" t="s">
        <v>18</v>
      </c>
      <c r="J29" s="2" t="s">
        <v>19</v>
      </c>
      <c r="K29" s="2" t="s">
        <v>20</v>
      </c>
      <c r="L29" s="2" t="s">
        <v>29</v>
      </c>
      <c r="M29" s="2" t="s">
        <v>22</v>
      </c>
      <c r="N29" s="2" t="s">
        <v>62</v>
      </c>
    </row>
    <row r="30" s="2" customFormat="1" customHeight="1" spans="1:14">
      <c r="A30" s="2" t="s">
        <v>14</v>
      </c>
      <c r="B30" s="2" t="s">
        <v>60</v>
      </c>
      <c r="C30" s="2">
        <v>7868969049</v>
      </c>
      <c r="D30" s="2">
        <v>67171442376</v>
      </c>
      <c r="E30" s="2">
        <v>13556874154</v>
      </c>
      <c r="F30" s="2" t="s">
        <v>66</v>
      </c>
      <c r="G30" s="2" t="e">
        <v>#N/A</v>
      </c>
      <c r="H30" s="6" t="s">
        <v>17</v>
      </c>
      <c r="I30" s="5" t="s">
        <v>18</v>
      </c>
      <c r="J30" s="2" t="s">
        <v>19</v>
      </c>
      <c r="K30" s="2" t="s">
        <v>20</v>
      </c>
      <c r="L30" s="2" t="s">
        <v>31</v>
      </c>
      <c r="M30" s="2" t="s">
        <v>22</v>
      </c>
      <c r="N30" s="2" t="s">
        <v>62</v>
      </c>
    </row>
    <row r="31" s="2" customFormat="1" customHeight="1" spans="1:14">
      <c r="A31" s="2" t="s">
        <v>14</v>
      </c>
      <c r="B31" s="2" t="s">
        <v>60</v>
      </c>
      <c r="C31" s="2">
        <v>7868969049</v>
      </c>
      <c r="D31" s="2">
        <v>67171442376</v>
      </c>
      <c r="E31" s="2">
        <v>49020285754</v>
      </c>
      <c r="F31" s="2" t="s">
        <v>67</v>
      </c>
      <c r="G31" s="2" t="e">
        <v>#N/A</v>
      </c>
      <c r="H31" s="6" t="s">
        <v>17</v>
      </c>
      <c r="I31" s="5" t="s">
        <v>18</v>
      </c>
      <c r="J31" s="2" t="s">
        <v>19</v>
      </c>
      <c r="K31" s="2" t="s">
        <v>20</v>
      </c>
      <c r="L31" s="2" t="s">
        <v>33</v>
      </c>
      <c r="M31" s="2" t="s">
        <v>22</v>
      </c>
      <c r="N31" s="2" t="s">
        <v>62</v>
      </c>
    </row>
    <row r="32" s="2" customFormat="1" customHeight="1" spans="1:14">
      <c r="A32" s="2" t="s">
        <v>14</v>
      </c>
      <c r="B32" s="2" t="s">
        <v>60</v>
      </c>
      <c r="C32" s="2">
        <v>7868969049</v>
      </c>
      <c r="D32" s="2">
        <v>67171442376</v>
      </c>
      <c r="E32" s="2">
        <v>31014474727</v>
      </c>
      <c r="F32" s="2" t="s">
        <v>68</v>
      </c>
      <c r="G32" s="2" t="e">
        <v>#N/A</v>
      </c>
      <c r="H32" s="6" t="s">
        <v>17</v>
      </c>
      <c r="I32" s="5" t="s">
        <v>18</v>
      </c>
      <c r="J32" s="2" t="s">
        <v>19</v>
      </c>
      <c r="K32" s="2" t="s">
        <v>20</v>
      </c>
      <c r="L32" s="2" t="s">
        <v>35</v>
      </c>
      <c r="M32" s="2" t="s">
        <v>22</v>
      </c>
      <c r="N32" s="2" t="s">
        <v>62</v>
      </c>
    </row>
    <row r="33" s="2" customFormat="1" customHeight="1" spans="1:14">
      <c r="A33" s="2" t="s">
        <v>14</v>
      </c>
      <c r="B33" s="2" t="s">
        <v>60</v>
      </c>
      <c r="C33" s="2">
        <v>7868969049</v>
      </c>
      <c r="D33" s="2">
        <v>67171442376</v>
      </c>
      <c r="E33" s="2">
        <v>83762890539</v>
      </c>
      <c r="F33" s="2" t="s">
        <v>69</v>
      </c>
      <c r="G33" s="2" t="e">
        <v>#N/A</v>
      </c>
      <c r="H33" s="6" t="s">
        <v>17</v>
      </c>
      <c r="I33" s="5" t="s">
        <v>18</v>
      </c>
      <c r="J33" s="2" t="s">
        <v>19</v>
      </c>
      <c r="K33" s="2" t="s">
        <v>20</v>
      </c>
      <c r="L33" s="2" t="s">
        <v>37</v>
      </c>
      <c r="M33" s="2" t="s">
        <v>22</v>
      </c>
      <c r="N33" s="2" t="s">
        <v>62</v>
      </c>
    </row>
    <row r="34" s="2" customFormat="1" customHeight="1" spans="1:14">
      <c r="A34" s="2" t="s">
        <v>14</v>
      </c>
      <c r="B34" s="2" t="s">
        <v>60</v>
      </c>
      <c r="C34" s="2">
        <v>7868969049</v>
      </c>
      <c r="D34" s="2">
        <v>67171442376</v>
      </c>
      <c r="E34" s="2">
        <v>37429248533</v>
      </c>
      <c r="F34" s="2" t="s">
        <v>70</v>
      </c>
      <c r="G34" s="2" t="e">
        <v>#N/A</v>
      </c>
      <c r="H34" s="6" t="s">
        <v>17</v>
      </c>
      <c r="I34" s="5" t="s">
        <v>18</v>
      </c>
      <c r="J34" s="2" t="s">
        <v>19</v>
      </c>
      <c r="K34" s="2" t="s">
        <v>20</v>
      </c>
      <c r="L34" s="2" t="s">
        <v>39</v>
      </c>
      <c r="M34" s="2" t="s">
        <v>22</v>
      </c>
      <c r="N34" s="2" t="s">
        <v>62</v>
      </c>
    </row>
    <row r="35" s="2" customFormat="1" customHeight="1" spans="1:14">
      <c r="A35" s="2" t="s">
        <v>14</v>
      </c>
      <c r="B35" s="2" t="s">
        <v>60</v>
      </c>
      <c r="C35" s="2">
        <v>7868969049</v>
      </c>
      <c r="D35" s="2">
        <v>67171442376</v>
      </c>
      <c r="E35" s="2">
        <v>89566710017</v>
      </c>
      <c r="F35" s="2" t="s">
        <v>71</v>
      </c>
      <c r="G35" s="2" t="e">
        <v>#N/A</v>
      </c>
      <c r="H35" s="6" t="s">
        <v>17</v>
      </c>
      <c r="I35" s="5" t="s">
        <v>18</v>
      </c>
      <c r="J35" s="2" t="s">
        <v>19</v>
      </c>
      <c r="K35" s="2" t="s">
        <v>20</v>
      </c>
      <c r="L35" s="2" t="s">
        <v>41</v>
      </c>
      <c r="M35" s="2" t="s">
        <v>22</v>
      </c>
      <c r="N35" s="2" t="s">
        <v>62</v>
      </c>
    </row>
    <row r="36" s="2" customFormat="1" customHeight="1" spans="1:14">
      <c r="A36" s="2" t="s">
        <v>14</v>
      </c>
      <c r="B36" s="2" t="s">
        <v>60</v>
      </c>
      <c r="C36" s="2">
        <v>7868969049</v>
      </c>
      <c r="D36" s="2">
        <v>67171442376</v>
      </c>
      <c r="E36" s="2">
        <v>33666138411</v>
      </c>
      <c r="F36" s="2" t="s">
        <v>72</v>
      </c>
      <c r="G36" s="2" t="e">
        <v>#N/A</v>
      </c>
      <c r="H36" s="6" t="s">
        <v>17</v>
      </c>
      <c r="I36" s="5" t="s">
        <v>18</v>
      </c>
      <c r="J36" s="2" t="s">
        <v>19</v>
      </c>
      <c r="K36" s="2" t="s">
        <v>20</v>
      </c>
      <c r="L36" s="2" t="s">
        <v>43</v>
      </c>
      <c r="M36" s="2" t="s">
        <v>22</v>
      </c>
      <c r="N36" s="2" t="s">
        <v>62</v>
      </c>
    </row>
    <row r="37" s="2" customFormat="1" customHeight="1" spans="1:14">
      <c r="A37" s="2" t="s">
        <v>14</v>
      </c>
      <c r="B37" s="2" t="s">
        <v>60</v>
      </c>
      <c r="C37" s="2">
        <v>7868969049</v>
      </c>
      <c r="D37" s="2">
        <v>67171442376</v>
      </c>
      <c r="E37" s="2">
        <v>36893994092</v>
      </c>
      <c r="F37" s="2" t="s">
        <v>73</v>
      </c>
      <c r="G37" s="2" t="e">
        <v>#N/A</v>
      </c>
      <c r="H37" s="6" t="s">
        <v>17</v>
      </c>
      <c r="I37" s="5" t="s">
        <v>18</v>
      </c>
      <c r="J37" s="2" t="s">
        <v>19</v>
      </c>
      <c r="K37" s="2" t="s">
        <v>20</v>
      </c>
      <c r="L37" s="2" t="s">
        <v>45</v>
      </c>
      <c r="M37" s="2" t="s">
        <v>22</v>
      </c>
      <c r="N37" s="2" t="s">
        <v>62</v>
      </c>
    </row>
    <row r="38" s="2" customFormat="1" customHeight="1" spans="1:14">
      <c r="A38" s="2" t="s">
        <v>14</v>
      </c>
      <c r="B38" s="2" t="s">
        <v>74</v>
      </c>
      <c r="C38" s="2">
        <v>1709169963</v>
      </c>
      <c r="D38" s="2">
        <v>49678609143</v>
      </c>
      <c r="E38" s="2">
        <v>91659557911</v>
      </c>
      <c r="F38" s="2" t="s">
        <v>75</v>
      </c>
      <c r="G38" s="2" t="s">
        <v>76</v>
      </c>
      <c r="H38" s="6" t="s">
        <v>77</v>
      </c>
      <c r="I38" s="5" t="s">
        <v>78</v>
      </c>
      <c r="J38" s="2" t="s">
        <v>79</v>
      </c>
      <c r="K38" s="2" t="s">
        <v>20</v>
      </c>
      <c r="L38" s="2" t="s">
        <v>80</v>
      </c>
      <c r="M38" s="2" t="s">
        <v>22</v>
      </c>
      <c r="N38" s="2" t="s">
        <v>81</v>
      </c>
    </row>
    <row r="39" s="2" customFormat="1" customHeight="1" spans="1:14">
      <c r="A39" s="2" t="s">
        <v>14</v>
      </c>
      <c r="B39" s="2" t="s">
        <v>82</v>
      </c>
      <c r="C39" s="2">
        <v>3251658714</v>
      </c>
      <c r="D39" s="2">
        <v>49977955506</v>
      </c>
      <c r="E39" s="2">
        <v>47747021374</v>
      </c>
      <c r="F39" s="2" t="s">
        <v>83</v>
      </c>
      <c r="G39" s="2" t="s">
        <v>84</v>
      </c>
      <c r="H39" s="6" t="s">
        <v>77</v>
      </c>
      <c r="I39" s="5" t="s">
        <v>78</v>
      </c>
      <c r="J39" s="2" t="s">
        <v>79</v>
      </c>
      <c r="K39" s="2" t="s">
        <v>20</v>
      </c>
      <c r="L39" s="2" t="s">
        <v>85</v>
      </c>
      <c r="M39" s="2" t="s">
        <v>22</v>
      </c>
      <c r="N39" s="2" t="s">
        <v>86</v>
      </c>
    </row>
    <row r="40" s="2" customFormat="1" customHeight="1" spans="1:14">
      <c r="A40" s="2" t="s">
        <v>14</v>
      </c>
      <c r="B40" s="2" t="s">
        <v>87</v>
      </c>
      <c r="C40" s="2">
        <v>1330327008</v>
      </c>
      <c r="D40" s="2">
        <v>75833440904</v>
      </c>
      <c r="E40" s="2">
        <v>36340099437</v>
      </c>
      <c r="F40" s="2" t="s">
        <v>88</v>
      </c>
      <c r="G40" s="2" t="s">
        <v>89</v>
      </c>
      <c r="H40" s="6" t="s">
        <v>77</v>
      </c>
      <c r="I40" s="5" t="s">
        <v>78</v>
      </c>
      <c r="J40" s="2" t="s">
        <v>90</v>
      </c>
      <c r="K40" s="2" t="s">
        <v>20</v>
      </c>
      <c r="L40" s="2" t="s">
        <v>91</v>
      </c>
      <c r="M40" s="2" t="s">
        <v>22</v>
      </c>
      <c r="N40" s="2" t="s">
        <v>92</v>
      </c>
    </row>
    <row r="41" s="2" customFormat="1" customHeight="1" spans="1:14">
      <c r="A41" s="2" t="s">
        <v>14</v>
      </c>
      <c r="B41" s="2" t="s">
        <v>87</v>
      </c>
      <c r="C41" s="2">
        <v>1330327008</v>
      </c>
      <c r="D41" s="2">
        <v>75833440904</v>
      </c>
      <c r="E41" s="2">
        <v>60927648399</v>
      </c>
      <c r="F41" s="2" t="s">
        <v>93</v>
      </c>
      <c r="G41" s="2" t="s">
        <v>94</v>
      </c>
      <c r="H41" s="6" t="s">
        <v>77</v>
      </c>
      <c r="I41" s="5" t="s">
        <v>78</v>
      </c>
      <c r="J41" s="2" t="s">
        <v>90</v>
      </c>
      <c r="K41" s="2" t="s">
        <v>20</v>
      </c>
      <c r="L41" s="2" t="s">
        <v>95</v>
      </c>
      <c r="M41" s="2" t="s">
        <v>22</v>
      </c>
      <c r="N41" s="2" t="s">
        <v>92</v>
      </c>
    </row>
    <row r="42" s="2" customFormat="1" customHeight="1" spans="1:14">
      <c r="A42" s="2" t="s">
        <v>14</v>
      </c>
      <c r="B42" s="2" t="s">
        <v>96</v>
      </c>
      <c r="C42" s="2">
        <v>7396606823</v>
      </c>
      <c r="D42" s="2">
        <v>27178083388</v>
      </c>
      <c r="E42" s="2">
        <v>78582667833</v>
      </c>
      <c r="F42" s="2" t="s">
        <v>97</v>
      </c>
      <c r="G42" s="2" t="s">
        <v>98</v>
      </c>
      <c r="H42" s="2" t="e">
        <f>VLOOKUP(D42,[1]标签信息!$A:$B,2,FALSE)</f>
        <v>#N/A</v>
      </c>
      <c r="I42" s="2" t="s">
        <v>99</v>
      </c>
      <c r="J42" s="2" t="s">
        <v>100</v>
      </c>
      <c r="K42" s="2" t="s">
        <v>20</v>
      </c>
      <c r="L42" s="2" t="s">
        <v>101</v>
      </c>
      <c r="M42" s="2" t="s">
        <v>22</v>
      </c>
      <c r="N42" s="2" t="s">
        <v>102</v>
      </c>
    </row>
    <row r="43" s="2" customFormat="1" customHeight="1" spans="1:14">
      <c r="A43" s="2" t="s">
        <v>14</v>
      </c>
      <c r="B43" s="2" t="s">
        <v>96</v>
      </c>
      <c r="C43" s="2">
        <v>7396606823</v>
      </c>
      <c r="D43" s="2">
        <v>27178083388</v>
      </c>
      <c r="E43" s="2">
        <v>37783572208</v>
      </c>
      <c r="F43" s="2" t="s">
        <v>103</v>
      </c>
      <c r="G43" s="2" t="s">
        <v>104</v>
      </c>
      <c r="H43" s="2" t="e">
        <f>VLOOKUP(D43,[1]标签信息!$A:$B,2,FALSE)</f>
        <v>#N/A</v>
      </c>
      <c r="I43" s="2" t="s">
        <v>99</v>
      </c>
      <c r="J43" s="2" t="s">
        <v>100</v>
      </c>
      <c r="K43" s="2" t="s">
        <v>20</v>
      </c>
      <c r="L43" s="2" t="s">
        <v>105</v>
      </c>
      <c r="M43" s="2" t="s">
        <v>22</v>
      </c>
      <c r="N43" s="2" t="s">
        <v>102</v>
      </c>
    </row>
    <row r="44" s="2" customFormat="1" customHeight="1" spans="1:14">
      <c r="A44" s="2" t="s">
        <v>14</v>
      </c>
      <c r="B44" s="2" t="s">
        <v>96</v>
      </c>
      <c r="C44" s="2">
        <v>7396606823</v>
      </c>
      <c r="D44" s="2">
        <v>27178083388</v>
      </c>
      <c r="E44" s="2">
        <v>23546550032</v>
      </c>
      <c r="F44" s="2" t="s">
        <v>106</v>
      </c>
      <c r="G44" s="2" t="s">
        <v>107</v>
      </c>
      <c r="H44" s="2" t="e">
        <f>VLOOKUP(D44,[1]标签信息!$A:$B,2,FALSE)</f>
        <v>#N/A</v>
      </c>
      <c r="I44" s="2" t="s">
        <v>99</v>
      </c>
      <c r="J44" s="2" t="s">
        <v>100</v>
      </c>
      <c r="K44" s="2" t="s">
        <v>20</v>
      </c>
      <c r="L44" s="2" t="s">
        <v>108</v>
      </c>
      <c r="M44" s="2" t="s">
        <v>22</v>
      </c>
      <c r="N44" s="2" t="s">
        <v>102</v>
      </c>
    </row>
    <row r="45" s="2" customFormat="1" customHeight="1" spans="1:14">
      <c r="A45" s="2" t="s">
        <v>14</v>
      </c>
      <c r="B45" s="2" t="s">
        <v>96</v>
      </c>
      <c r="C45" s="2">
        <v>7396606823</v>
      </c>
      <c r="D45" s="2">
        <v>27178083388</v>
      </c>
      <c r="E45" s="2">
        <v>52983997078</v>
      </c>
      <c r="F45" s="2" t="s">
        <v>109</v>
      </c>
      <c r="G45" s="2" t="s">
        <v>110</v>
      </c>
      <c r="H45" s="2" t="e">
        <f>VLOOKUP(D45,[1]标签信息!$A:$B,2,FALSE)</f>
        <v>#N/A</v>
      </c>
      <c r="I45" s="2" t="s">
        <v>99</v>
      </c>
      <c r="J45" s="2" t="s">
        <v>100</v>
      </c>
      <c r="K45" s="2" t="s">
        <v>20</v>
      </c>
      <c r="L45" s="2" t="s">
        <v>111</v>
      </c>
      <c r="M45" s="2" t="s">
        <v>22</v>
      </c>
      <c r="N45" s="2" t="s">
        <v>102</v>
      </c>
    </row>
    <row r="46" s="2" customFormat="1" customHeight="1" spans="1:14">
      <c r="A46" s="2" t="s">
        <v>14</v>
      </c>
      <c r="B46" s="2" t="s">
        <v>96</v>
      </c>
      <c r="C46" s="2">
        <v>7396606823</v>
      </c>
      <c r="D46" s="2">
        <v>27178083388</v>
      </c>
      <c r="E46" s="2">
        <v>19469902384</v>
      </c>
      <c r="F46" s="2" t="s">
        <v>112</v>
      </c>
      <c r="G46" s="2" t="s">
        <v>113</v>
      </c>
      <c r="H46" s="2" t="e">
        <f>VLOOKUP(D46,[1]标签信息!$A:$B,2,FALSE)</f>
        <v>#N/A</v>
      </c>
      <c r="I46" s="2" t="s">
        <v>99</v>
      </c>
      <c r="J46" s="2" t="s">
        <v>100</v>
      </c>
      <c r="K46" s="2" t="s">
        <v>20</v>
      </c>
      <c r="L46" s="2" t="s">
        <v>114</v>
      </c>
      <c r="M46" s="2" t="s">
        <v>22</v>
      </c>
      <c r="N46" s="2" t="s">
        <v>102</v>
      </c>
    </row>
    <row r="47" s="2" customFormat="1" customHeight="1" spans="1:14">
      <c r="A47" s="2" t="s">
        <v>14</v>
      </c>
      <c r="B47" s="2" t="s">
        <v>115</v>
      </c>
      <c r="C47" s="2">
        <v>6207292109</v>
      </c>
      <c r="D47" s="2">
        <v>93853799416</v>
      </c>
      <c r="E47" s="2">
        <v>59203441099</v>
      </c>
      <c r="F47" s="2" t="s">
        <v>116</v>
      </c>
      <c r="G47" s="2" t="s">
        <v>117</v>
      </c>
      <c r="H47" s="6" t="s">
        <v>77</v>
      </c>
      <c r="I47" s="5" t="s">
        <v>78</v>
      </c>
      <c r="J47" s="2" t="s">
        <v>79</v>
      </c>
      <c r="K47" s="2" t="s">
        <v>20</v>
      </c>
      <c r="L47" s="2" t="s">
        <v>118</v>
      </c>
      <c r="M47" s="2" t="s">
        <v>22</v>
      </c>
      <c r="N47" s="2" t="s">
        <v>119</v>
      </c>
    </row>
    <row r="48" s="2" customFormat="1" customHeight="1" spans="1:14">
      <c r="A48" s="2" t="s">
        <v>14</v>
      </c>
      <c r="B48" s="2" t="s">
        <v>120</v>
      </c>
      <c r="C48" s="2">
        <v>3235327139</v>
      </c>
      <c r="D48" s="2">
        <v>12656098359</v>
      </c>
      <c r="E48" s="2">
        <v>82371444689</v>
      </c>
      <c r="F48" s="2" t="s">
        <v>121</v>
      </c>
      <c r="G48" s="2" t="s">
        <v>122</v>
      </c>
      <c r="H48" s="6" t="s">
        <v>123</v>
      </c>
      <c r="I48" s="5" t="s">
        <v>124</v>
      </c>
      <c r="J48" s="2" t="s">
        <v>125</v>
      </c>
      <c r="K48" s="2" t="s">
        <v>20</v>
      </c>
      <c r="L48" s="2" t="s">
        <v>126</v>
      </c>
      <c r="M48" s="2" t="s">
        <v>22</v>
      </c>
      <c r="N48" s="2" t="s">
        <v>127</v>
      </c>
    </row>
    <row r="49" s="2" customFormat="1" customHeight="1" spans="1:14">
      <c r="A49" s="2" t="s">
        <v>14</v>
      </c>
      <c r="B49" s="2" t="s">
        <v>120</v>
      </c>
      <c r="C49" s="2">
        <v>3235327139</v>
      </c>
      <c r="D49" s="2">
        <v>12656098359</v>
      </c>
      <c r="E49" s="2">
        <v>54887215740</v>
      </c>
      <c r="F49" s="2" t="s">
        <v>128</v>
      </c>
      <c r="G49" s="2" t="s">
        <v>129</v>
      </c>
      <c r="H49" s="6" t="s">
        <v>123</v>
      </c>
      <c r="I49" s="5" t="s">
        <v>124</v>
      </c>
      <c r="J49" s="2" t="s">
        <v>125</v>
      </c>
      <c r="K49" s="2" t="s">
        <v>20</v>
      </c>
      <c r="L49" s="2" t="s">
        <v>130</v>
      </c>
      <c r="M49" s="2" t="s">
        <v>22</v>
      </c>
      <c r="N49" s="2" t="s">
        <v>127</v>
      </c>
    </row>
    <row r="50" s="2" customFormat="1" customHeight="1" spans="1:14">
      <c r="A50" s="2" t="s">
        <v>14</v>
      </c>
      <c r="B50" s="2" t="s">
        <v>120</v>
      </c>
      <c r="C50" s="2">
        <v>3235327139</v>
      </c>
      <c r="D50" s="2">
        <v>12656098359</v>
      </c>
      <c r="E50" s="2">
        <v>10315204589</v>
      </c>
      <c r="F50" s="2" t="s">
        <v>131</v>
      </c>
      <c r="G50" s="2" t="s">
        <v>132</v>
      </c>
      <c r="H50" s="6" t="s">
        <v>123</v>
      </c>
      <c r="I50" s="5" t="s">
        <v>124</v>
      </c>
      <c r="J50" s="2" t="s">
        <v>125</v>
      </c>
      <c r="K50" s="2" t="s">
        <v>20</v>
      </c>
      <c r="L50" s="2" t="s">
        <v>133</v>
      </c>
      <c r="M50" s="2" t="s">
        <v>22</v>
      </c>
      <c r="N50" s="2" t="s">
        <v>127</v>
      </c>
    </row>
    <row r="51" s="2" customFormat="1" customHeight="1" spans="1:14">
      <c r="A51" s="2" t="s">
        <v>14</v>
      </c>
      <c r="B51" s="2" t="s">
        <v>134</v>
      </c>
      <c r="C51" s="2">
        <v>5810704266</v>
      </c>
      <c r="D51" s="2">
        <v>52396938341</v>
      </c>
      <c r="E51" s="2">
        <v>75884609827</v>
      </c>
      <c r="F51" s="2" t="s">
        <v>135</v>
      </c>
      <c r="G51" s="2" t="s">
        <v>136</v>
      </c>
      <c r="H51" s="6" t="s">
        <v>137</v>
      </c>
      <c r="I51" s="5" t="s">
        <v>138</v>
      </c>
      <c r="J51" s="2" t="s">
        <v>139</v>
      </c>
      <c r="K51" s="2" t="s">
        <v>20</v>
      </c>
      <c r="L51" s="2" t="s">
        <v>140</v>
      </c>
      <c r="M51" s="2" t="s">
        <v>22</v>
      </c>
      <c r="N51" s="2" t="s">
        <v>141</v>
      </c>
    </row>
    <row r="52" s="2" customFormat="1" customHeight="1" spans="1:14">
      <c r="A52" s="2" t="s">
        <v>14</v>
      </c>
      <c r="B52" s="2" t="s">
        <v>134</v>
      </c>
      <c r="C52" s="2">
        <v>5810704266</v>
      </c>
      <c r="D52" s="2">
        <v>52396938341</v>
      </c>
      <c r="E52" s="2">
        <v>13009566592</v>
      </c>
      <c r="F52" s="2" t="s">
        <v>142</v>
      </c>
      <c r="G52" s="2" t="s">
        <v>143</v>
      </c>
      <c r="H52" s="6" t="s">
        <v>137</v>
      </c>
      <c r="I52" s="5" t="s">
        <v>138</v>
      </c>
      <c r="J52" s="2" t="s">
        <v>139</v>
      </c>
      <c r="K52" s="2" t="s">
        <v>20</v>
      </c>
      <c r="L52" s="2" t="s">
        <v>144</v>
      </c>
      <c r="M52" s="2" t="s">
        <v>22</v>
      </c>
      <c r="N52" s="2" t="s">
        <v>141</v>
      </c>
    </row>
    <row r="53" s="2" customFormat="1" customHeight="1" spans="1:14">
      <c r="A53" s="2" t="s">
        <v>14</v>
      </c>
      <c r="B53" s="2" t="s">
        <v>134</v>
      </c>
      <c r="C53" s="2">
        <v>5810704266</v>
      </c>
      <c r="D53" s="2">
        <v>52396938341</v>
      </c>
      <c r="E53" s="2">
        <v>89183455121</v>
      </c>
      <c r="F53" s="2" t="s">
        <v>145</v>
      </c>
      <c r="G53" s="2" t="s">
        <v>146</v>
      </c>
      <c r="H53" s="6" t="s">
        <v>137</v>
      </c>
      <c r="I53" s="5" t="s">
        <v>138</v>
      </c>
      <c r="J53" s="2" t="s">
        <v>139</v>
      </c>
      <c r="K53" s="2" t="s">
        <v>20</v>
      </c>
      <c r="L53" s="2" t="s">
        <v>147</v>
      </c>
      <c r="M53" s="2" t="s">
        <v>22</v>
      </c>
      <c r="N53" s="2" t="s">
        <v>141</v>
      </c>
    </row>
    <row r="54" s="2" customFormat="1" customHeight="1" spans="1:14">
      <c r="A54" s="2" t="s">
        <v>14</v>
      </c>
      <c r="B54" s="2" t="s">
        <v>148</v>
      </c>
      <c r="C54" s="2">
        <v>2175835834</v>
      </c>
      <c r="D54" s="2">
        <v>87228056121</v>
      </c>
      <c r="E54" s="2">
        <v>75944866036</v>
      </c>
      <c r="F54" s="2" t="s">
        <v>149</v>
      </c>
      <c r="G54" s="2" t="s">
        <v>150</v>
      </c>
      <c r="H54" s="6" t="s">
        <v>151</v>
      </c>
      <c r="I54" s="5" t="s">
        <v>152</v>
      </c>
      <c r="J54" s="2" t="s">
        <v>90</v>
      </c>
      <c r="K54" s="2" t="s">
        <v>20</v>
      </c>
      <c r="L54" s="2" t="s">
        <v>153</v>
      </c>
      <c r="M54" s="2" t="s">
        <v>22</v>
      </c>
      <c r="N54" s="2" t="s">
        <v>154</v>
      </c>
    </row>
    <row r="55" s="2" customFormat="1" customHeight="1" spans="1:14">
      <c r="A55" s="2" t="s">
        <v>14</v>
      </c>
      <c r="B55" s="2" t="s">
        <v>148</v>
      </c>
      <c r="C55" s="2">
        <v>2175835834</v>
      </c>
      <c r="D55" s="2">
        <v>87228056121</v>
      </c>
      <c r="E55" s="2">
        <v>24749681005</v>
      </c>
      <c r="F55" s="2" t="s">
        <v>155</v>
      </c>
      <c r="G55" s="2" t="s">
        <v>156</v>
      </c>
      <c r="H55" s="6" t="s">
        <v>151</v>
      </c>
      <c r="I55" s="5" t="s">
        <v>152</v>
      </c>
      <c r="J55" s="2" t="s">
        <v>90</v>
      </c>
      <c r="K55" s="2" t="s">
        <v>20</v>
      </c>
      <c r="L55" s="2" t="s">
        <v>157</v>
      </c>
      <c r="M55" s="2" t="s">
        <v>22</v>
      </c>
      <c r="N55" s="2" t="s">
        <v>154</v>
      </c>
    </row>
    <row r="56" s="2" customFormat="1" customHeight="1" spans="1:14">
      <c r="A56" s="2" t="s">
        <v>14</v>
      </c>
      <c r="B56" s="2" t="s">
        <v>148</v>
      </c>
      <c r="C56" s="2">
        <v>2175835834</v>
      </c>
      <c r="D56" s="2">
        <v>87228056121</v>
      </c>
      <c r="E56" s="2">
        <v>29132435829</v>
      </c>
      <c r="F56" s="2" t="s">
        <v>158</v>
      </c>
      <c r="G56" s="2" t="s">
        <v>159</v>
      </c>
      <c r="H56" s="6" t="s">
        <v>151</v>
      </c>
      <c r="I56" s="5" t="s">
        <v>152</v>
      </c>
      <c r="J56" s="2" t="s">
        <v>90</v>
      </c>
      <c r="K56" s="2" t="s">
        <v>20</v>
      </c>
      <c r="L56" s="2" t="s">
        <v>160</v>
      </c>
      <c r="M56" s="2" t="s">
        <v>22</v>
      </c>
      <c r="N56" s="2" t="s">
        <v>154</v>
      </c>
    </row>
    <row r="57" s="2" customFormat="1" customHeight="1" spans="1:14">
      <c r="A57" s="2" t="s">
        <v>14</v>
      </c>
      <c r="B57" s="2" t="s">
        <v>148</v>
      </c>
      <c r="C57" s="2">
        <v>2175835834</v>
      </c>
      <c r="D57" s="2">
        <v>87228056121</v>
      </c>
      <c r="E57" s="2">
        <v>85639706081</v>
      </c>
      <c r="F57" s="2" t="s">
        <v>161</v>
      </c>
      <c r="G57" s="2" t="s">
        <v>162</v>
      </c>
      <c r="H57" s="6" t="s">
        <v>151</v>
      </c>
      <c r="I57" s="5" t="s">
        <v>152</v>
      </c>
      <c r="J57" s="2" t="s">
        <v>90</v>
      </c>
      <c r="K57" s="2" t="s">
        <v>20</v>
      </c>
      <c r="L57" s="2" t="s">
        <v>163</v>
      </c>
      <c r="M57" s="2" t="s">
        <v>22</v>
      </c>
      <c r="N57" s="2" t="s">
        <v>154</v>
      </c>
    </row>
    <row r="58" s="2" customFormat="1" customHeight="1" spans="1:14">
      <c r="A58" s="2" t="s">
        <v>14</v>
      </c>
      <c r="B58" s="2" t="s">
        <v>148</v>
      </c>
      <c r="C58" s="2">
        <v>2175835834</v>
      </c>
      <c r="D58" s="2">
        <v>87228056121</v>
      </c>
      <c r="E58" s="2">
        <v>97647249151</v>
      </c>
      <c r="F58" s="7" t="s">
        <v>164</v>
      </c>
      <c r="G58" s="2" t="s">
        <v>165</v>
      </c>
      <c r="H58" s="6" t="s">
        <v>151</v>
      </c>
      <c r="I58" s="5" t="s">
        <v>152</v>
      </c>
      <c r="J58" s="2" t="s">
        <v>90</v>
      </c>
      <c r="K58" s="2" t="s">
        <v>20</v>
      </c>
      <c r="L58" s="2" t="s">
        <v>166</v>
      </c>
      <c r="M58" s="2" t="s">
        <v>22</v>
      </c>
      <c r="N58" s="2" t="s">
        <v>154</v>
      </c>
    </row>
    <row r="59" s="2" customFormat="1" customHeight="1" spans="1:14">
      <c r="A59" s="2" t="s">
        <v>14</v>
      </c>
      <c r="B59" s="2" t="s">
        <v>167</v>
      </c>
      <c r="C59" s="2">
        <v>2100494395</v>
      </c>
      <c r="D59" s="2">
        <v>37089736165</v>
      </c>
      <c r="E59" s="2">
        <v>51971299738</v>
      </c>
      <c r="F59" s="2" t="s">
        <v>168</v>
      </c>
      <c r="G59" s="2" t="s">
        <v>169</v>
      </c>
      <c r="H59" s="6" t="s">
        <v>170</v>
      </c>
      <c r="I59" s="5" t="s">
        <v>171</v>
      </c>
      <c r="J59" s="2" t="s">
        <v>172</v>
      </c>
      <c r="K59" s="2" t="s">
        <v>20</v>
      </c>
      <c r="L59" s="2" t="s">
        <v>173</v>
      </c>
      <c r="M59" s="2" t="s">
        <v>22</v>
      </c>
      <c r="N59" s="2" t="s">
        <v>174</v>
      </c>
    </row>
    <row r="60" s="2" customFormat="1" customHeight="1" spans="1:14">
      <c r="A60" s="2" t="s">
        <v>14</v>
      </c>
      <c r="B60" s="2" t="s">
        <v>167</v>
      </c>
      <c r="C60" s="2">
        <v>2100494395</v>
      </c>
      <c r="D60" s="2">
        <v>37089736165</v>
      </c>
      <c r="E60" s="2">
        <v>82996580554</v>
      </c>
      <c r="F60" s="2" t="s">
        <v>175</v>
      </c>
      <c r="G60" s="2" t="s">
        <v>176</v>
      </c>
      <c r="H60" s="6" t="s">
        <v>170</v>
      </c>
      <c r="I60" s="5" t="s">
        <v>171</v>
      </c>
      <c r="J60" s="2" t="s">
        <v>172</v>
      </c>
      <c r="K60" s="2" t="s">
        <v>20</v>
      </c>
      <c r="L60" s="2" t="s">
        <v>177</v>
      </c>
      <c r="M60" s="2" t="s">
        <v>22</v>
      </c>
      <c r="N60" s="2" t="s">
        <v>174</v>
      </c>
    </row>
    <row r="61" s="2" customFormat="1" customHeight="1" spans="1:14">
      <c r="A61" s="2" t="s">
        <v>14</v>
      </c>
      <c r="B61" s="2" t="s">
        <v>167</v>
      </c>
      <c r="C61" s="2">
        <v>2100494395</v>
      </c>
      <c r="D61" s="2">
        <v>37089736165</v>
      </c>
      <c r="E61" s="2">
        <v>91655263118</v>
      </c>
      <c r="F61" s="2" t="s">
        <v>178</v>
      </c>
      <c r="G61" s="2" t="s">
        <v>179</v>
      </c>
      <c r="H61" s="6" t="s">
        <v>170</v>
      </c>
      <c r="I61" s="5" t="s">
        <v>171</v>
      </c>
      <c r="J61" s="2" t="s">
        <v>172</v>
      </c>
      <c r="K61" s="2" t="s">
        <v>20</v>
      </c>
      <c r="L61" s="2" t="s">
        <v>180</v>
      </c>
      <c r="M61" s="2" t="s">
        <v>22</v>
      </c>
      <c r="N61" s="2" t="s">
        <v>174</v>
      </c>
    </row>
    <row r="62" s="2" customFormat="1" customHeight="1" spans="1:14">
      <c r="A62" s="2" t="s">
        <v>14</v>
      </c>
      <c r="B62" s="2" t="s">
        <v>167</v>
      </c>
      <c r="C62" s="2">
        <v>2100494395</v>
      </c>
      <c r="D62" s="2">
        <v>37089736165</v>
      </c>
      <c r="E62" s="2">
        <v>55948440773</v>
      </c>
      <c r="F62" s="2" t="s">
        <v>181</v>
      </c>
      <c r="G62" s="2" t="s">
        <v>182</v>
      </c>
      <c r="H62" s="6" t="s">
        <v>170</v>
      </c>
      <c r="I62" s="5" t="s">
        <v>171</v>
      </c>
      <c r="J62" s="2" t="s">
        <v>172</v>
      </c>
      <c r="K62" s="2" t="s">
        <v>20</v>
      </c>
      <c r="L62" s="2" t="s">
        <v>183</v>
      </c>
      <c r="M62" s="2" t="s">
        <v>22</v>
      </c>
      <c r="N62" s="2" t="s">
        <v>174</v>
      </c>
    </row>
    <row r="63" s="2" customFormat="1" customHeight="1" spans="1:14">
      <c r="A63" s="2" t="s">
        <v>14</v>
      </c>
      <c r="B63" s="2" t="s">
        <v>167</v>
      </c>
      <c r="C63" s="2">
        <v>2100494395</v>
      </c>
      <c r="D63" s="2">
        <v>37089736165</v>
      </c>
      <c r="E63" s="2">
        <v>62419822888</v>
      </c>
      <c r="F63" s="2" t="s">
        <v>184</v>
      </c>
      <c r="G63" s="2" t="s">
        <v>185</v>
      </c>
      <c r="H63" s="6" t="s">
        <v>170</v>
      </c>
      <c r="I63" s="5" t="s">
        <v>171</v>
      </c>
      <c r="J63" s="2" t="s">
        <v>172</v>
      </c>
      <c r="K63" s="2" t="s">
        <v>20</v>
      </c>
      <c r="L63" s="2" t="s">
        <v>186</v>
      </c>
      <c r="M63" s="2" t="s">
        <v>22</v>
      </c>
      <c r="N63" s="2" t="s">
        <v>174</v>
      </c>
    </row>
    <row r="64" s="2" customFormat="1" customHeight="1" spans="1:14">
      <c r="A64" s="2" t="s">
        <v>14</v>
      </c>
      <c r="B64" s="2" t="s">
        <v>167</v>
      </c>
      <c r="C64" s="2">
        <v>2100494395</v>
      </c>
      <c r="D64" s="2">
        <v>37089736165</v>
      </c>
      <c r="E64" s="2">
        <v>54071552733</v>
      </c>
      <c r="F64" s="2" t="s">
        <v>187</v>
      </c>
      <c r="G64" s="2" t="s">
        <v>188</v>
      </c>
      <c r="H64" s="6" t="s">
        <v>170</v>
      </c>
      <c r="I64" s="5" t="s">
        <v>171</v>
      </c>
      <c r="J64" s="2" t="s">
        <v>172</v>
      </c>
      <c r="K64" s="2" t="s">
        <v>20</v>
      </c>
      <c r="L64" s="2" t="s">
        <v>189</v>
      </c>
      <c r="M64" s="2" t="s">
        <v>22</v>
      </c>
      <c r="N64" s="2" t="s">
        <v>174</v>
      </c>
    </row>
    <row r="65" s="2" customFormat="1" customHeight="1" spans="1:14">
      <c r="A65" s="2" t="s">
        <v>14</v>
      </c>
      <c r="B65" s="2" t="s">
        <v>190</v>
      </c>
      <c r="C65" s="2">
        <v>7766701641</v>
      </c>
      <c r="D65" s="2">
        <v>89672143721</v>
      </c>
      <c r="E65" s="2">
        <v>50654980037</v>
      </c>
      <c r="F65" s="2" t="s">
        <v>191</v>
      </c>
      <c r="G65" s="2" t="s">
        <v>192</v>
      </c>
      <c r="H65" s="2" t="e">
        <f>VLOOKUP(D65,[1]标签信息!$A:$B,2,FALSE)</f>
        <v>#N/A</v>
      </c>
      <c r="I65" s="2" t="e">
        <v>#N/A</v>
      </c>
      <c r="J65" s="2" t="s">
        <v>193</v>
      </c>
      <c r="K65" s="2" t="s">
        <v>20</v>
      </c>
      <c r="L65" s="2" t="s">
        <v>133</v>
      </c>
      <c r="M65" s="2" t="s">
        <v>22</v>
      </c>
      <c r="N65" s="2" t="s">
        <v>194</v>
      </c>
    </row>
    <row r="66" s="2" customFormat="1" customHeight="1" spans="1:14">
      <c r="A66" s="2" t="s">
        <v>14</v>
      </c>
      <c r="B66" s="2" t="s">
        <v>195</v>
      </c>
      <c r="C66" s="2">
        <v>4559566361</v>
      </c>
      <c r="D66" s="2">
        <v>38057589591</v>
      </c>
      <c r="E66" s="2">
        <v>98302442715</v>
      </c>
      <c r="F66" s="2" t="s">
        <v>196</v>
      </c>
      <c r="G66" s="2" t="s">
        <v>197</v>
      </c>
      <c r="H66" s="6" t="s">
        <v>77</v>
      </c>
      <c r="I66" s="5" t="s">
        <v>78</v>
      </c>
      <c r="J66" s="2" t="s">
        <v>198</v>
      </c>
      <c r="K66" s="2" t="s">
        <v>199</v>
      </c>
      <c r="L66" s="2" t="s">
        <v>118</v>
      </c>
      <c r="M66" s="2" t="s">
        <v>22</v>
      </c>
      <c r="N66" s="2" t="s">
        <v>200</v>
      </c>
    </row>
    <row r="67" s="2" customFormat="1" customHeight="1" spans="1:14">
      <c r="A67" s="2" t="s">
        <v>14</v>
      </c>
      <c r="B67" s="2" t="s">
        <v>201</v>
      </c>
      <c r="C67" s="2">
        <v>8397911146</v>
      </c>
      <c r="D67" s="2">
        <v>96732564392</v>
      </c>
      <c r="E67" s="2">
        <v>92133019467</v>
      </c>
      <c r="F67" s="2" t="s">
        <v>202</v>
      </c>
      <c r="G67" s="2" t="s">
        <v>203</v>
      </c>
      <c r="H67" s="6" t="s">
        <v>77</v>
      </c>
      <c r="I67" s="5" t="s">
        <v>78</v>
      </c>
      <c r="J67" s="2" t="s">
        <v>198</v>
      </c>
      <c r="K67" s="2" t="s">
        <v>199</v>
      </c>
      <c r="L67" s="2" t="s">
        <v>118</v>
      </c>
      <c r="M67" s="2" t="s">
        <v>22</v>
      </c>
      <c r="N67" s="2" t="s">
        <v>204</v>
      </c>
    </row>
    <row r="68" s="2" customFormat="1" customHeight="1" spans="1:14">
      <c r="A68" s="2" t="s">
        <v>14</v>
      </c>
      <c r="B68" s="2" t="s">
        <v>205</v>
      </c>
      <c r="C68" s="2">
        <v>2438580911</v>
      </c>
      <c r="D68" s="2">
        <v>72728213587</v>
      </c>
      <c r="E68" s="2">
        <v>55094956084</v>
      </c>
      <c r="F68" s="2" t="s">
        <v>206</v>
      </c>
      <c r="G68" s="2" t="e">
        <v>#N/A</v>
      </c>
      <c r="H68" s="6" t="s">
        <v>17</v>
      </c>
      <c r="I68" s="5" t="s">
        <v>18</v>
      </c>
      <c r="J68" s="2" t="s">
        <v>19</v>
      </c>
      <c r="K68" s="2" t="s">
        <v>20</v>
      </c>
      <c r="L68" s="2" t="s">
        <v>31</v>
      </c>
      <c r="M68" s="2" t="s">
        <v>22</v>
      </c>
      <c r="N68" s="2" t="s">
        <v>207</v>
      </c>
    </row>
    <row r="69" s="2" customFormat="1" customHeight="1" spans="1:14">
      <c r="A69" s="2" t="s">
        <v>14</v>
      </c>
      <c r="B69" s="2" t="s">
        <v>205</v>
      </c>
      <c r="C69" s="2">
        <v>2438580911</v>
      </c>
      <c r="D69" s="2">
        <v>72728213587</v>
      </c>
      <c r="E69" s="2">
        <v>61322162187</v>
      </c>
      <c r="F69" s="2" t="s">
        <v>208</v>
      </c>
      <c r="G69" s="2" t="e">
        <v>#N/A</v>
      </c>
      <c r="H69" s="6" t="s">
        <v>17</v>
      </c>
      <c r="I69" s="5" t="s">
        <v>18</v>
      </c>
      <c r="J69" s="2" t="s">
        <v>19</v>
      </c>
      <c r="K69" s="2" t="s">
        <v>20</v>
      </c>
      <c r="L69" s="2" t="s">
        <v>33</v>
      </c>
      <c r="M69" s="2" t="s">
        <v>22</v>
      </c>
      <c r="N69" s="2" t="s">
        <v>207</v>
      </c>
    </row>
    <row r="70" s="2" customFormat="1" customHeight="1" spans="1:14">
      <c r="A70" s="2" t="s">
        <v>14</v>
      </c>
      <c r="B70" s="2" t="s">
        <v>205</v>
      </c>
      <c r="C70" s="2">
        <v>2438580911</v>
      </c>
      <c r="D70" s="2">
        <v>72728213587</v>
      </c>
      <c r="E70" s="2">
        <v>20551981932</v>
      </c>
      <c r="F70" s="2" t="s">
        <v>209</v>
      </c>
      <c r="G70" s="2" t="e">
        <v>#N/A</v>
      </c>
      <c r="H70" s="6" t="s">
        <v>17</v>
      </c>
      <c r="I70" s="5" t="s">
        <v>18</v>
      </c>
      <c r="J70" s="2" t="s">
        <v>19</v>
      </c>
      <c r="K70" s="2" t="s">
        <v>20</v>
      </c>
      <c r="L70" s="2" t="s">
        <v>35</v>
      </c>
      <c r="M70" s="2" t="s">
        <v>22</v>
      </c>
      <c r="N70" s="2" t="s">
        <v>207</v>
      </c>
    </row>
    <row r="71" s="2" customFormat="1" customHeight="1" spans="1:14">
      <c r="A71" s="2" t="s">
        <v>14</v>
      </c>
      <c r="B71" s="2" t="s">
        <v>205</v>
      </c>
      <c r="C71" s="2">
        <v>2438580911</v>
      </c>
      <c r="D71" s="2">
        <v>72728213587</v>
      </c>
      <c r="E71" s="2">
        <v>11323490574</v>
      </c>
      <c r="F71" s="2" t="s">
        <v>210</v>
      </c>
      <c r="G71" s="2" t="e">
        <v>#N/A</v>
      </c>
      <c r="H71" s="6" t="s">
        <v>17</v>
      </c>
      <c r="I71" s="5" t="s">
        <v>18</v>
      </c>
      <c r="J71" s="2" t="s">
        <v>19</v>
      </c>
      <c r="K71" s="2" t="s">
        <v>20</v>
      </c>
      <c r="L71" s="2" t="s">
        <v>37</v>
      </c>
      <c r="M71" s="2" t="s">
        <v>22</v>
      </c>
      <c r="N71" s="2" t="s">
        <v>207</v>
      </c>
    </row>
    <row r="72" s="2" customFormat="1" customHeight="1" spans="1:14">
      <c r="A72" s="2" t="s">
        <v>14</v>
      </c>
      <c r="B72" s="2" t="s">
        <v>205</v>
      </c>
      <c r="C72" s="2">
        <v>2438580911</v>
      </c>
      <c r="D72" s="2">
        <v>72728213587</v>
      </c>
      <c r="E72" s="2">
        <v>72220506197</v>
      </c>
      <c r="F72" s="2" t="s">
        <v>211</v>
      </c>
      <c r="G72" s="2" t="e">
        <v>#N/A</v>
      </c>
      <c r="H72" s="6" t="s">
        <v>17</v>
      </c>
      <c r="I72" s="5" t="s">
        <v>18</v>
      </c>
      <c r="J72" s="2" t="s">
        <v>19</v>
      </c>
      <c r="K72" s="2" t="s">
        <v>20</v>
      </c>
      <c r="L72" s="2" t="s">
        <v>39</v>
      </c>
      <c r="M72" s="2" t="s">
        <v>22</v>
      </c>
      <c r="N72" s="2" t="s">
        <v>207</v>
      </c>
    </row>
    <row r="73" s="2" customFormat="1" customHeight="1" spans="1:14">
      <c r="A73" s="2" t="s">
        <v>14</v>
      </c>
      <c r="B73" s="2" t="s">
        <v>205</v>
      </c>
      <c r="C73" s="2">
        <v>2438580911</v>
      </c>
      <c r="D73" s="2">
        <v>72728213587</v>
      </c>
      <c r="E73" s="2">
        <v>78474911378</v>
      </c>
      <c r="F73" s="2" t="s">
        <v>212</v>
      </c>
      <c r="G73" s="2" t="e">
        <v>#N/A</v>
      </c>
      <c r="H73" s="6" t="s">
        <v>17</v>
      </c>
      <c r="I73" s="5" t="s">
        <v>18</v>
      </c>
      <c r="J73" s="2" t="s">
        <v>19</v>
      </c>
      <c r="K73" s="2" t="s">
        <v>20</v>
      </c>
      <c r="L73" s="2" t="s">
        <v>41</v>
      </c>
      <c r="M73" s="2" t="s">
        <v>22</v>
      </c>
      <c r="N73" s="2" t="s">
        <v>207</v>
      </c>
    </row>
    <row r="74" s="2" customFormat="1" customHeight="1" spans="1:14">
      <c r="A74" s="2" t="s">
        <v>14</v>
      </c>
      <c r="B74" s="2" t="s">
        <v>205</v>
      </c>
      <c r="C74" s="2">
        <v>2438580911</v>
      </c>
      <c r="D74" s="2">
        <v>72728213587</v>
      </c>
      <c r="E74" s="2">
        <v>14701981901</v>
      </c>
      <c r="F74" s="2" t="s">
        <v>213</v>
      </c>
      <c r="G74" s="2" t="e">
        <v>#N/A</v>
      </c>
      <c r="H74" s="6" t="s">
        <v>17</v>
      </c>
      <c r="I74" s="5" t="s">
        <v>18</v>
      </c>
      <c r="J74" s="2" t="s">
        <v>19</v>
      </c>
      <c r="K74" s="2" t="s">
        <v>20</v>
      </c>
      <c r="L74" s="2" t="s">
        <v>43</v>
      </c>
      <c r="M74" s="2" t="s">
        <v>22</v>
      </c>
      <c r="N74" s="2" t="s">
        <v>207</v>
      </c>
    </row>
    <row r="75" s="2" customFormat="1" customHeight="1" spans="1:14">
      <c r="A75" s="2" t="s">
        <v>14</v>
      </c>
      <c r="B75" s="2" t="s">
        <v>214</v>
      </c>
      <c r="C75" s="2">
        <v>4326029401</v>
      </c>
      <c r="D75" s="2">
        <v>60131445554</v>
      </c>
      <c r="E75" s="2">
        <v>15139716305</v>
      </c>
      <c r="F75" s="2" t="s">
        <v>215</v>
      </c>
      <c r="G75" s="2" t="e">
        <v>#N/A</v>
      </c>
      <c r="H75" s="6" t="s">
        <v>17</v>
      </c>
      <c r="I75" s="5" t="s">
        <v>18</v>
      </c>
      <c r="J75" s="2" t="s">
        <v>19</v>
      </c>
      <c r="K75" s="2" t="s">
        <v>20</v>
      </c>
      <c r="L75" s="2" t="s">
        <v>31</v>
      </c>
      <c r="M75" s="2" t="s">
        <v>22</v>
      </c>
      <c r="N75" s="2" t="s">
        <v>216</v>
      </c>
    </row>
    <row r="76" s="2" customFormat="1" customHeight="1" spans="1:14">
      <c r="A76" s="2" t="s">
        <v>14</v>
      </c>
      <c r="B76" s="2" t="s">
        <v>214</v>
      </c>
      <c r="C76" s="2">
        <v>4326029401</v>
      </c>
      <c r="D76" s="2">
        <v>60131445554</v>
      </c>
      <c r="E76" s="2">
        <v>35531595665</v>
      </c>
      <c r="F76" s="2" t="s">
        <v>217</v>
      </c>
      <c r="G76" s="2" t="e">
        <v>#N/A</v>
      </c>
      <c r="H76" s="6" t="s">
        <v>17</v>
      </c>
      <c r="I76" s="5" t="s">
        <v>18</v>
      </c>
      <c r="J76" s="2" t="s">
        <v>19</v>
      </c>
      <c r="K76" s="2" t="s">
        <v>20</v>
      </c>
      <c r="L76" s="2" t="s">
        <v>33</v>
      </c>
      <c r="M76" s="2" t="s">
        <v>22</v>
      </c>
      <c r="N76" s="2" t="s">
        <v>216</v>
      </c>
    </row>
    <row r="77" s="2" customFormat="1" customHeight="1" spans="1:14">
      <c r="A77" s="2" t="s">
        <v>14</v>
      </c>
      <c r="B77" s="2" t="s">
        <v>214</v>
      </c>
      <c r="C77" s="2">
        <v>4326029401</v>
      </c>
      <c r="D77" s="2">
        <v>60131445554</v>
      </c>
      <c r="E77" s="2">
        <v>85866437295</v>
      </c>
      <c r="F77" s="2" t="s">
        <v>218</v>
      </c>
      <c r="G77" s="2" t="e">
        <v>#N/A</v>
      </c>
      <c r="H77" s="6" t="s">
        <v>17</v>
      </c>
      <c r="I77" s="5" t="s">
        <v>18</v>
      </c>
      <c r="J77" s="2" t="s">
        <v>19</v>
      </c>
      <c r="K77" s="2" t="s">
        <v>20</v>
      </c>
      <c r="L77" s="2" t="s">
        <v>35</v>
      </c>
      <c r="M77" s="2" t="s">
        <v>22</v>
      </c>
      <c r="N77" s="2" t="s">
        <v>216</v>
      </c>
    </row>
    <row r="78" s="2" customFormat="1" customHeight="1" spans="1:14">
      <c r="A78" s="2" t="s">
        <v>14</v>
      </c>
      <c r="B78" s="2" t="s">
        <v>214</v>
      </c>
      <c r="C78" s="2">
        <v>4326029401</v>
      </c>
      <c r="D78" s="2">
        <v>60131445554</v>
      </c>
      <c r="E78" s="2">
        <v>44726749555</v>
      </c>
      <c r="F78" s="2" t="s">
        <v>219</v>
      </c>
      <c r="G78" s="2" t="e">
        <v>#N/A</v>
      </c>
      <c r="H78" s="6" t="s">
        <v>17</v>
      </c>
      <c r="I78" s="5" t="s">
        <v>18</v>
      </c>
      <c r="J78" s="2" t="s">
        <v>19</v>
      </c>
      <c r="K78" s="2" t="s">
        <v>20</v>
      </c>
      <c r="L78" s="2" t="s">
        <v>37</v>
      </c>
      <c r="M78" s="2" t="s">
        <v>22</v>
      </c>
      <c r="N78" s="2" t="s">
        <v>216</v>
      </c>
    </row>
    <row r="79" s="2" customFormat="1" customHeight="1" spans="1:14">
      <c r="A79" s="2" t="s">
        <v>14</v>
      </c>
      <c r="B79" s="2" t="s">
        <v>214</v>
      </c>
      <c r="C79" s="2">
        <v>4326029401</v>
      </c>
      <c r="D79" s="2">
        <v>60131445554</v>
      </c>
      <c r="E79" s="2">
        <v>98302782814</v>
      </c>
      <c r="F79" s="2" t="s">
        <v>220</v>
      </c>
      <c r="G79" s="2" t="e">
        <v>#N/A</v>
      </c>
      <c r="H79" s="6" t="s">
        <v>17</v>
      </c>
      <c r="I79" s="5" t="s">
        <v>18</v>
      </c>
      <c r="J79" s="2" t="s">
        <v>19</v>
      </c>
      <c r="K79" s="2" t="s">
        <v>20</v>
      </c>
      <c r="L79" s="2" t="s">
        <v>39</v>
      </c>
      <c r="M79" s="2" t="s">
        <v>22</v>
      </c>
      <c r="N79" s="2" t="s">
        <v>216</v>
      </c>
    </row>
    <row r="80" s="2" customFormat="1" customHeight="1" spans="1:14">
      <c r="A80" s="2" t="s">
        <v>14</v>
      </c>
      <c r="B80" s="2" t="s">
        <v>214</v>
      </c>
      <c r="C80" s="2">
        <v>4326029401</v>
      </c>
      <c r="D80" s="2">
        <v>60131445554</v>
      </c>
      <c r="E80" s="2">
        <v>59722071557</v>
      </c>
      <c r="F80" s="2" t="s">
        <v>221</v>
      </c>
      <c r="G80" s="2" t="e">
        <v>#N/A</v>
      </c>
      <c r="H80" s="6" t="s">
        <v>17</v>
      </c>
      <c r="I80" s="5" t="s">
        <v>18</v>
      </c>
      <c r="J80" s="2" t="s">
        <v>19</v>
      </c>
      <c r="K80" s="2" t="s">
        <v>20</v>
      </c>
      <c r="L80" s="2" t="s">
        <v>41</v>
      </c>
      <c r="M80" s="2" t="s">
        <v>22</v>
      </c>
      <c r="N80" s="2" t="s">
        <v>216</v>
      </c>
    </row>
    <row r="81" s="2" customFormat="1" customHeight="1" spans="1:14">
      <c r="A81" s="2" t="s">
        <v>14</v>
      </c>
      <c r="B81" s="2" t="s">
        <v>214</v>
      </c>
      <c r="C81" s="2">
        <v>4326029401</v>
      </c>
      <c r="D81" s="2">
        <v>60131445554</v>
      </c>
      <c r="E81" s="2">
        <v>51971927782</v>
      </c>
      <c r="F81" s="2" t="s">
        <v>222</v>
      </c>
      <c r="G81" s="2" t="e">
        <v>#N/A</v>
      </c>
      <c r="H81" s="6" t="s">
        <v>17</v>
      </c>
      <c r="I81" s="5" t="s">
        <v>18</v>
      </c>
      <c r="J81" s="2" t="s">
        <v>19</v>
      </c>
      <c r="K81" s="2" t="s">
        <v>20</v>
      </c>
      <c r="L81" s="2" t="s">
        <v>43</v>
      </c>
      <c r="M81" s="2" t="s">
        <v>22</v>
      </c>
      <c r="N81" s="2" t="s">
        <v>216</v>
      </c>
    </row>
    <row r="82" s="2" customFormat="1" customHeight="1" spans="1:14">
      <c r="A82" s="2" t="s">
        <v>14</v>
      </c>
      <c r="B82" s="2" t="s">
        <v>223</v>
      </c>
      <c r="C82" s="2">
        <v>1133347827</v>
      </c>
      <c r="D82" s="2">
        <v>20134513389</v>
      </c>
      <c r="E82" s="2">
        <v>65053606807</v>
      </c>
      <c r="F82" s="2" t="s">
        <v>224</v>
      </c>
      <c r="G82" s="2" t="e">
        <v>#N/A</v>
      </c>
      <c r="H82" s="6" t="s">
        <v>17</v>
      </c>
      <c r="I82" s="5" t="s">
        <v>18</v>
      </c>
      <c r="J82" s="2" t="s">
        <v>19</v>
      </c>
      <c r="K82" s="2" t="s">
        <v>199</v>
      </c>
      <c r="L82" s="2" t="s">
        <v>21</v>
      </c>
      <c r="M82" s="2" t="s">
        <v>22</v>
      </c>
      <c r="N82" s="2" t="s">
        <v>225</v>
      </c>
    </row>
    <row r="83" s="2" customFormat="1" customHeight="1" spans="1:14">
      <c r="A83" s="2" t="s">
        <v>14</v>
      </c>
      <c r="B83" s="2" t="s">
        <v>223</v>
      </c>
      <c r="C83" s="2">
        <v>1133347827</v>
      </c>
      <c r="D83" s="2">
        <v>20134513389</v>
      </c>
      <c r="E83" s="2">
        <v>49691438330</v>
      </c>
      <c r="F83" s="2" t="s">
        <v>226</v>
      </c>
      <c r="G83" s="2" t="e">
        <v>#N/A</v>
      </c>
      <c r="H83" s="6" t="s">
        <v>17</v>
      </c>
      <c r="I83" s="5" t="s">
        <v>18</v>
      </c>
      <c r="J83" s="2" t="s">
        <v>19</v>
      </c>
      <c r="K83" s="2" t="s">
        <v>199</v>
      </c>
      <c r="L83" s="2" t="s">
        <v>25</v>
      </c>
      <c r="M83" s="2" t="s">
        <v>22</v>
      </c>
      <c r="N83" s="2" t="s">
        <v>225</v>
      </c>
    </row>
    <row r="84" s="2" customFormat="1" customHeight="1" spans="1:14">
      <c r="A84" s="2" t="s">
        <v>14</v>
      </c>
      <c r="B84" s="2" t="s">
        <v>223</v>
      </c>
      <c r="C84" s="2">
        <v>1133347827</v>
      </c>
      <c r="D84" s="2">
        <v>20134513389</v>
      </c>
      <c r="E84" s="2">
        <v>19794605953</v>
      </c>
      <c r="F84" s="2" t="s">
        <v>227</v>
      </c>
      <c r="G84" s="2" t="e">
        <v>#N/A</v>
      </c>
      <c r="H84" s="6" t="s">
        <v>17</v>
      </c>
      <c r="I84" s="5" t="s">
        <v>18</v>
      </c>
      <c r="J84" s="2" t="s">
        <v>19</v>
      </c>
      <c r="K84" s="2" t="s">
        <v>199</v>
      </c>
      <c r="L84" s="2" t="s">
        <v>27</v>
      </c>
      <c r="M84" s="2" t="s">
        <v>22</v>
      </c>
      <c r="N84" s="2" t="s">
        <v>225</v>
      </c>
    </row>
    <row r="85" s="2" customFormat="1" customHeight="1" spans="1:14">
      <c r="A85" s="2" t="s">
        <v>14</v>
      </c>
      <c r="B85" s="2" t="s">
        <v>223</v>
      </c>
      <c r="C85" s="2">
        <v>1133347827</v>
      </c>
      <c r="D85" s="2">
        <v>20134513389</v>
      </c>
      <c r="E85" s="2">
        <v>42147923232</v>
      </c>
      <c r="F85" s="2" t="s">
        <v>228</v>
      </c>
      <c r="G85" s="2" t="e">
        <v>#N/A</v>
      </c>
      <c r="H85" s="6" t="s">
        <v>17</v>
      </c>
      <c r="I85" s="5" t="s">
        <v>18</v>
      </c>
      <c r="J85" s="2" t="s">
        <v>19</v>
      </c>
      <c r="K85" s="2" t="s">
        <v>199</v>
      </c>
      <c r="L85" s="2" t="s">
        <v>29</v>
      </c>
      <c r="M85" s="2" t="s">
        <v>22</v>
      </c>
      <c r="N85" s="2" t="s">
        <v>225</v>
      </c>
    </row>
    <row r="86" s="2" customFormat="1" customHeight="1" spans="1:14">
      <c r="A86" s="2" t="s">
        <v>14</v>
      </c>
      <c r="B86" s="2" t="s">
        <v>223</v>
      </c>
      <c r="C86" s="2">
        <v>1133347827</v>
      </c>
      <c r="D86" s="2">
        <v>20134513389</v>
      </c>
      <c r="E86" s="2">
        <v>78602873702</v>
      </c>
      <c r="F86" s="2" t="s">
        <v>229</v>
      </c>
      <c r="G86" s="2" t="s">
        <v>230</v>
      </c>
      <c r="H86" s="6" t="s">
        <v>17</v>
      </c>
      <c r="I86" s="5" t="s">
        <v>18</v>
      </c>
      <c r="J86" s="2" t="s">
        <v>19</v>
      </c>
      <c r="K86" s="2" t="s">
        <v>199</v>
      </c>
      <c r="L86" s="2" t="s">
        <v>31</v>
      </c>
      <c r="M86" s="2" t="s">
        <v>22</v>
      </c>
      <c r="N86" s="2" t="s">
        <v>225</v>
      </c>
    </row>
    <row r="87" s="2" customFormat="1" customHeight="1" spans="1:14">
      <c r="A87" s="2" t="s">
        <v>14</v>
      </c>
      <c r="B87" s="2" t="s">
        <v>223</v>
      </c>
      <c r="C87" s="2">
        <v>1133347827</v>
      </c>
      <c r="D87" s="2">
        <v>20134513389</v>
      </c>
      <c r="E87" s="2">
        <v>33781231453</v>
      </c>
      <c r="F87" s="2" t="s">
        <v>231</v>
      </c>
      <c r="G87" s="2" t="s">
        <v>232</v>
      </c>
      <c r="H87" s="6" t="s">
        <v>17</v>
      </c>
      <c r="I87" s="5" t="s">
        <v>18</v>
      </c>
      <c r="J87" s="2" t="s">
        <v>19</v>
      </c>
      <c r="K87" s="2" t="s">
        <v>199</v>
      </c>
      <c r="L87" s="2" t="s">
        <v>33</v>
      </c>
      <c r="M87" s="2" t="s">
        <v>22</v>
      </c>
      <c r="N87" s="2" t="s">
        <v>225</v>
      </c>
    </row>
    <row r="88" s="2" customFormat="1" customHeight="1" spans="1:14">
      <c r="A88" s="2" t="s">
        <v>14</v>
      </c>
      <c r="B88" s="2" t="s">
        <v>223</v>
      </c>
      <c r="C88" s="2">
        <v>1133347827</v>
      </c>
      <c r="D88" s="2">
        <v>20134513389</v>
      </c>
      <c r="E88" s="2">
        <v>53549196298</v>
      </c>
      <c r="F88" s="2" t="s">
        <v>233</v>
      </c>
      <c r="G88" s="2" t="s">
        <v>234</v>
      </c>
      <c r="H88" s="6" t="s">
        <v>17</v>
      </c>
      <c r="I88" s="5" t="s">
        <v>18</v>
      </c>
      <c r="J88" s="2" t="s">
        <v>19</v>
      </c>
      <c r="K88" s="2" t="s">
        <v>199</v>
      </c>
      <c r="L88" s="2" t="s">
        <v>35</v>
      </c>
      <c r="M88" s="2" t="s">
        <v>22</v>
      </c>
      <c r="N88" s="2" t="s">
        <v>225</v>
      </c>
    </row>
    <row r="89" s="2" customFormat="1" customHeight="1" spans="1:14">
      <c r="A89" s="2" t="s">
        <v>14</v>
      </c>
      <c r="B89" s="2" t="s">
        <v>223</v>
      </c>
      <c r="C89" s="2">
        <v>1133347827</v>
      </c>
      <c r="D89" s="2">
        <v>20134513389</v>
      </c>
      <c r="E89" s="2">
        <v>69331404664</v>
      </c>
      <c r="F89" s="2" t="s">
        <v>235</v>
      </c>
      <c r="G89" s="2" t="s">
        <v>236</v>
      </c>
      <c r="H89" s="6" t="s">
        <v>17</v>
      </c>
      <c r="I89" s="5" t="s">
        <v>18</v>
      </c>
      <c r="J89" s="2" t="s">
        <v>19</v>
      </c>
      <c r="K89" s="2" t="s">
        <v>199</v>
      </c>
      <c r="L89" s="2" t="s">
        <v>37</v>
      </c>
      <c r="M89" s="2" t="s">
        <v>22</v>
      </c>
      <c r="N89" s="2" t="s">
        <v>225</v>
      </c>
    </row>
    <row r="90" s="2" customFormat="1" customHeight="1" spans="1:14">
      <c r="A90" s="2" t="s">
        <v>14</v>
      </c>
      <c r="B90" s="2" t="s">
        <v>223</v>
      </c>
      <c r="C90" s="2">
        <v>1133347827</v>
      </c>
      <c r="D90" s="2">
        <v>20134513389</v>
      </c>
      <c r="E90" s="2">
        <v>25247967198</v>
      </c>
      <c r="F90" s="2" t="s">
        <v>237</v>
      </c>
      <c r="G90" s="2" t="s">
        <v>238</v>
      </c>
      <c r="H90" s="6" t="s">
        <v>17</v>
      </c>
      <c r="I90" s="5" t="s">
        <v>18</v>
      </c>
      <c r="J90" s="2" t="s">
        <v>19</v>
      </c>
      <c r="K90" s="2" t="s">
        <v>199</v>
      </c>
      <c r="L90" s="2" t="s">
        <v>39</v>
      </c>
      <c r="M90" s="2" t="s">
        <v>22</v>
      </c>
      <c r="N90" s="2" t="s">
        <v>225</v>
      </c>
    </row>
    <row r="91" s="2" customFormat="1" customHeight="1" spans="1:14">
      <c r="A91" s="2" t="s">
        <v>14</v>
      </c>
      <c r="B91" s="2" t="s">
        <v>223</v>
      </c>
      <c r="C91" s="2">
        <v>1133347827</v>
      </c>
      <c r="D91" s="2">
        <v>20134513389</v>
      </c>
      <c r="E91" s="2">
        <v>79537327888</v>
      </c>
      <c r="F91" s="2" t="s">
        <v>239</v>
      </c>
      <c r="G91" s="2" t="s">
        <v>240</v>
      </c>
      <c r="H91" s="6" t="s">
        <v>17</v>
      </c>
      <c r="I91" s="5" t="s">
        <v>18</v>
      </c>
      <c r="J91" s="2" t="s">
        <v>19</v>
      </c>
      <c r="K91" s="2" t="s">
        <v>199</v>
      </c>
      <c r="L91" s="2" t="s">
        <v>41</v>
      </c>
      <c r="M91" s="2" t="s">
        <v>22</v>
      </c>
      <c r="N91" s="2" t="s">
        <v>225</v>
      </c>
    </row>
    <row r="92" s="2" customFormat="1" customHeight="1" spans="1:14">
      <c r="A92" s="2" t="s">
        <v>14</v>
      </c>
      <c r="B92" s="2" t="s">
        <v>223</v>
      </c>
      <c r="C92" s="2">
        <v>1133347827</v>
      </c>
      <c r="D92" s="2">
        <v>20134513389</v>
      </c>
      <c r="E92" s="2">
        <v>26705285485</v>
      </c>
      <c r="F92" s="2" t="s">
        <v>241</v>
      </c>
      <c r="G92" s="2" t="s">
        <v>242</v>
      </c>
      <c r="H92" s="6" t="s">
        <v>17</v>
      </c>
      <c r="I92" s="5" t="s">
        <v>18</v>
      </c>
      <c r="J92" s="2" t="s">
        <v>19</v>
      </c>
      <c r="K92" s="2" t="s">
        <v>199</v>
      </c>
      <c r="L92" s="2" t="s">
        <v>43</v>
      </c>
      <c r="M92" s="2" t="s">
        <v>22</v>
      </c>
      <c r="N92" s="2" t="s">
        <v>225</v>
      </c>
    </row>
    <row r="93" s="2" customFormat="1" customHeight="1" spans="1:14">
      <c r="A93" s="2" t="s">
        <v>14</v>
      </c>
      <c r="B93" s="2" t="s">
        <v>223</v>
      </c>
      <c r="C93" s="2">
        <v>1133347827</v>
      </c>
      <c r="D93" s="2">
        <v>20134513389</v>
      </c>
      <c r="E93" s="2">
        <v>97619424948</v>
      </c>
      <c r="F93" s="2" t="s">
        <v>243</v>
      </c>
      <c r="G93" s="2" t="e">
        <v>#N/A</v>
      </c>
      <c r="H93" s="6" t="s">
        <v>17</v>
      </c>
      <c r="I93" s="5" t="s">
        <v>18</v>
      </c>
      <c r="J93" s="2" t="s">
        <v>19</v>
      </c>
      <c r="K93" s="2" t="s">
        <v>199</v>
      </c>
      <c r="L93" s="2" t="s">
        <v>45</v>
      </c>
      <c r="M93" s="2" t="s">
        <v>22</v>
      </c>
      <c r="N93" s="2" t="s">
        <v>225</v>
      </c>
    </row>
    <row r="94" s="2" customFormat="1" customHeight="1" spans="1:14">
      <c r="A94" s="2" t="s">
        <v>14</v>
      </c>
      <c r="B94" s="2" t="s">
        <v>244</v>
      </c>
      <c r="C94" s="2">
        <v>4462120652</v>
      </c>
      <c r="D94" s="2">
        <v>33495528101</v>
      </c>
      <c r="E94" s="2">
        <v>88714610618</v>
      </c>
      <c r="F94" s="2" t="s">
        <v>245</v>
      </c>
      <c r="G94" s="2" t="e">
        <v>#N/A</v>
      </c>
      <c r="H94" s="6" t="s">
        <v>17</v>
      </c>
      <c r="I94" s="5" t="s">
        <v>18</v>
      </c>
      <c r="J94" s="2" t="s">
        <v>19</v>
      </c>
      <c r="K94" s="2" t="s">
        <v>199</v>
      </c>
      <c r="L94" s="2" t="s">
        <v>21</v>
      </c>
      <c r="M94" s="2" t="s">
        <v>22</v>
      </c>
      <c r="N94" s="2" t="s">
        <v>246</v>
      </c>
    </row>
    <row r="95" s="2" customFormat="1" customHeight="1" spans="1:14">
      <c r="A95" s="2" t="s">
        <v>14</v>
      </c>
      <c r="B95" s="2" t="s">
        <v>244</v>
      </c>
      <c r="C95" s="2">
        <v>4462120652</v>
      </c>
      <c r="D95" s="2">
        <v>33495528101</v>
      </c>
      <c r="E95" s="2">
        <v>64847136694</v>
      </c>
      <c r="F95" s="2" t="s">
        <v>247</v>
      </c>
      <c r="G95" s="2" t="e">
        <v>#N/A</v>
      </c>
      <c r="H95" s="6" t="s">
        <v>17</v>
      </c>
      <c r="I95" s="5" t="s">
        <v>18</v>
      </c>
      <c r="J95" s="2" t="s">
        <v>19</v>
      </c>
      <c r="K95" s="2" t="s">
        <v>199</v>
      </c>
      <c r="L95" s="2" t="s">
        <v>25</v>
      </c>
      <c r="M95" s="2" t="s">
        <v>22</v>
      </c>
      <c r="N95" s="2" t="s">
        <v>246</v>
      </c>
    </row>
    <row r="96" s="2" customFormat="1" customHeight="1" spans="1:14">
      <c r="A96" s="2" t="s">
        <v>14</v>
      </c>
      <c r="B96" s="2" t="s">
        <v>244</v>
      </c>
      <c r="C96" s="2">
        <v>4462120652</v>
      </c>
      <c r="D96" s="2">
        <v>33495528101</v>
      </c>
      <c r="E96" s="2">
        <v>57602260965</v>
      </c>
      <c r="F96" s="2" t="s">
        <v>248</v>
      </c>
      <c r="G96" s="2" t="e">
        <v>#N/A</v>
      </c>
      <c r="H96" s="6" t="s">
        <v>17</v>
      </c>
      <c r="I96" s="5" t="s">
        <v>18</v>
      </c>
      <c r="J96" s="2" t="s">
        <v>19</v>
      </c>
      <c r="K96" s="2" t="s">
        <v>199</v>
      </c>
      <c r="L96" s="2" t="s">
        <v>27</v>
      </c>
      <c r="M96" s="2" t="s">
        <v>22</v>
      </c>
      <c r="N96" s="2" t="s">
        <v>246</v>
      </c>
    </row>
    <row r="97" s="2" customFormat="1" customHeight="1" spans="1:14">
      <c r="A97" s="2" t="s">
        <v>14</v>
      </c>
      <c r="B97" s="2" t="s">
        <v>244</v>
      </c>
      <c r="C97" s="2">
        <v>4462120652</v>
      </c>
      <c r="D97" s="2">
        <v>33495528101</v>
      </c>
      <c r="E97" s="2">
        <v>46989500065</v>
      </c>
      <c r="F97" s="2" t="s">
        <v>249</v>
      </c>
      <c r="G97" s="2" t="e">
        <v>#N/A</v>
      </c>
      <c r="H97" s="6" t="s">
        <v>17</v>
      </c>
      <c r="I97" s="5" t="s">
        <v>18</v>
      </c>
      <c r="J97" s="2" t="s">
        <v>19</v>
      </c>
      <c r="K97" s="2" t="s">
        <v>199</v>
      </c>
      <c r="L97" s="2" t="s">
        <v>29</v>
      </c>
      <c r="M97" s="2" t="s">
        <v>22</v>
      </c>
      <c r="N97" s="2" t="s">
        <v>246</v>
      </c>
    </row>
    <row r="98" s="2" customFormat="1" customHeight="1" spans="1:14">
      <c r="A98" s="2" t="s">
        <v>14</v>
      </c>
      <c r="B98" s="2" t="s">
        <v>244</v>
      </c>
      <c r="C98" s="2">
        <v>4462120652</v>
      </c>
      <c r="D98" s="2">
        <v>33495528101</v>
      </c>
      <c r="E98" s="2">
        <v>30554511405</v>
      </c>
      <c r="F98" s="2" t="s">
        <v>250</v>
      </c>
      <c r="G98" s="2" t="s">
        <v>251</v>
      </c>
      <c r="H98" s="6" t="s">
        <v>17</v>
      </c>
      <c r="I98" s="5" t="s">
        <v>18</v>
      </c>
      <c r="J98" s="2" t="s">
        <v>19</v>
      </c>
      <c r="K98" s="2" t="s">
        <v>199</v>
      </c>
      <c r="L98" s="2" t="s">
        <v>31</v>
      </c>
      <c r="M98" s="2" t="s">
        <v>22</v>
      </c>
      <c r="N98" s="2" t="s">
        <v>246</v>
      </c>
    </row>
    <row r="99" s="2" customFormat="1" customHeight="1" spans="1:14">
      <c r="A99" s="2" t="s">
        <v>14</v>
      </c>
      <c r="B99" s="2" t="s">
        <v>244</v>
      </c>
      <c r="C99" s="2">
        <v>4462120652</v>
      </c>
      <c r="D99" s="2">
        <v>33495528101</v>
      </c>
      <c r="E99" s="2">
        <v>55856085298</v>
      </c>
      <c r="F99" s="2" t="s">
        <v>252</v>
      </c>
      <c r="G99" s="2" t="s">
        <v>253</v>
      </c>
      <c r="H99" s="6" t="s">
        <v>17</v>
      </c>
      <c r="I99" s="5" t="s">
        <v>18</v>
      </c>
      <c r="J99" s="2" t="s">
        <v>19</v>
      </c>
      <c r="K99" s="2" t="s">
        <v>199</v>
      </c>
      <c r="L99" s="2" t="s">
        <v>33</v>
      </c>
      <c r="M99" s="2" t="s">
        <v>22</v>
      </c>
      <c r="N99" s="2" t="s">
        <v>246</v>
      </c>
    </row>
    <row r="100" s="2" customFormat="1" customHeight="1" spans="1:14">
      <c r="A100" s="2" t="s">
        <v>14</v>
      </c>
      <c r="B100" s="2" t="s">
        <v>244</v>
      </c>
      <c r="C100" s="2">
        <v>4462120652</v>
      </c>
      <c r="D100" s="2">
        <v>33495528101</v>
      </c>
      <c r="E100" s="2">
        <v>23777352891</v>
      </c>
      <c r="F100" s="2" t="s">
        <v>254</v>
      </c>
      <c r="G100" s="2" t="s">
        <v>255</v>
      </c>
      <c r="H100" s="6" t="s">
        <v>17</v>
      </c>
      <c r="I100" s="5" t="s">
        <v>18</v>
      </c>
      <c r="J100" s="2" t="s">
        <v>19</v>
      </c>
      <c r="K100" s="2" t="s">
        <v>199</v>
      </c>
      <c r="L100" s="2" t="s">
        <v>35</v>
      </c>
      <c r="M100" s="2" t="s">
        <v>22</v>
      </c>
      <c r="N100" s="2" t="s">
        <v>246</v>
      </c>
    </row>
    <row r="101" s="2" customFormat="1" customHeight="1" spans="1:14">
      <c r="A101" s="2" t="s">
        <v>14</v>
      </c>
      <c r="B101" s="2" t="s">
        <v>244</v>
      </c>
      <c r="C101" s="2">
        <v>4462120652</v>
      </c>
      <c r="D101" s="2">
        <v>33495528101</v>
      </c>
      <c r="E101" s="2">
        <v>93365866661</v>
      </c>
      <c r="F101" s="2" t="s">
        <v>256</v>
      </c>
      <c r="G101" s="2" t="s">
        <v>257</v>
      </c>
      <c r="H101" s="6" t="s">
        <v>17</v>
      </c>
      <c r="I101" s="5" t="s">
        <v>18</v>
      </c>
      <c r="J101" s="2" t="s">
        <v>19</v>
      </c>
      <c r="K101" s="2" t="s">
        <v>199</v>
      </c>
      <c r="L101" s="2" t="s">
        <v>37</v>
      </c>
      <c r="M101" s="2" t="s">
        <v>22</v>
      </c>
      <c r="N101" s="2" t="s">
        <v>246</v>
      </c>
    </row>
    <row r="102" s="2" customFormat="1" customHeight="1" spans="1:14">
      <c r="A102" s="2" t="s">
        <v>14</v>
      </c>
      <c r="B102" s="2" t="s">
        <v>244</v>
      </c>
      <c r="C102" s="2">
        <v>4462120652</v>
      </c>
      <c r="D102" s="2">
        <v>33495528101</v>
      </c>
      <c r="E102" s="2">
        <v>65978287790</v>
      </c>
      <c r="F102" s="2" t="s">
        <v>258</v>
      </c>
      <c r="G102" s="2" t="s">
        <v>259</v>
      </c>
      <c r="H102" s="6" t="s">
        <v>17</v>
      </c>
      <c r="I102" s="5" t="s">
        <v>18</v>
      </c>
      <c r="J102" s="2" t="s">
        <v>19</v>
      </c>
      <c r="K102" s="2" t="s">
        <v>199</v>
      </c>
      <c r="L102" s="2" t="s">
        <v>39</v>
      </c>
      <c r="M102" s="2" t="s">
        <v>22</v>
      </c>
      <c r="N102" s="2" t="s">
        <v>246</v>
      </c>
    </row>
    <row r="103" s="2" customFormat="1" customHeight="1" spans="1:14">
      <c r="A103" s="2" t="s">
        <v>14</v>
      </c>
      <c r="B103" s="2" t="s">
        <v>244</v>
      </c>
      <c r="C103" s="2">
        <v>4462120652</v>
      </c>
      <c r="D103" s="2">
        <v>33495528101</v>
      </c>
      <c r="E103" s="2">
        <v>21724848295</v>
      </c>
      <c r="F103" s="2" t="s">
        <v>260</v>
      </c>
      <c r="G103" s="2" t="s">
        <v>261</v>
      </c>
      <c r="H103" s="6" t="s">
        <v>17</v>
      </c>
      <c r="I103" s="5" t="s">
        <v>18</v>
      </c>
      <c r="J103" s="2" t="s">
        <v>19</v>
      </c>
      <c r="K103" s="2" t="s">
        <v>199</v>
      </c>
      <c r="L103" s="2" t="s">
        <v>41</v>
      </c>
      <c r="M103" s="2" t="s">
        <v>22</v>
      </c>
      <c r="N103" s="2" t="s">
        <v>246</v>
      </c>
    </row>
    <row r="104" s="2" customFormat="1" customHeight="1" spans="1:14">
      <c r="A104" s="2" t="s">
        <v>14</v>
      </c>
      <c r="B104" s="2" t="s">
        <v>244</v>
      </c>
      <c r="C104" s="2">
        <v>4462120652</v>
      </c>
      <c r="D104" s="2">
        <v>33495528101</v>
      </c>
      <c r="E104" s="2">
        <v>91643169576</v>
      </c>
      <c r="F104" s="2" t="s">
        <v>262</v>
      </c>
      <c r="G104" s="2" t="s">
        <v>263</v>
      </c>
      <c r="H104" s="6" t="s">
        <v>17</v>
      </c>
      <c r="I104" s="5" t="s">
        <v>18</v>
      </c>
      <c r="J104" s="2" t="s">
        <v>19</v>
      </c>
      <c r="K104" s="2" t="s">
        <v>199</v>
      </c>
      <c r="L104" s="2" t="s">
        <v>43</v>
      </c>
      <c r="M104" s="2" t="s">
        <v>22</v>
      </c>
      <c r="N104" s="2" t="s">
        <v>246</v>
      </c>
    </row>
    <row r="105" s="2" customFormat="1" customHeight="1" spans="1:14">
      <c r="A105" s="2" t="s">
        <v>14</v>
      </c>
      <c r="B105" s="2" t="s">
        <v>244</v>
      </c>
      <c r="C105" s="2">
        <v>4462120652</v>
      </c>
      <c r="D105" s="2">
        <v>33495528101</v>
      </c>
      <c r="E105" s="2">
        <v>71177633636</v>
      </c>
      <c r="F105" s="2" t="s">
        <v>264</v>
      </c>
      <c r="G105" s="2" t="e">
        <v>#N/A</v>
      </c>
      <c r="H105" s="6" t="s">
        <v>17</v>
      </c>
      <c r="I105" s="5" t="s">
        <v>18</v>
      </c>
      <c r="J105" s="2" t="s">
        <v>19</v>
      </c>
      <c r="K105" s="2" t="s">
        <v>199</v>
      </c>
      <c r="L105" s="2" t="s">
        <v>45</v>
      </c>
      <c r="M105" s="2" t="s">
        <v>22</v>
      </c>
      <c r="N105" s="2" t="s">
        <v>246</v>
      </c>
    </row>
    <row r="106" s="2" customFormat="1" customHeight="1" spans="1:14">
      <c r="A106" s="2" t="s">
        <v>14</v>
      </c>
      <c r="B106" s="2" t="s">
        <v>15</v>
      </c>
      <c r="C106" s="2">
        <v>9666201823</v>
      </c>
      <c r="D106" s="2">
        <v>21823489722</v>
      </c>
      <c r="E106" s="2">
        <v>71734754617</v>
      </c>
      <c r="F106" s="2" t="s">
        <v>16</v>
      </c>
      <c r="G106" s="2" t="e">
        <v>#N/A</v>
      </c>
      <c r="H106" s="6" t="s">
        <v>17</v>
      </c>
      <c r="I106" s="5" t="s">
        <v>18</v>
      </c>
      <c r="J106" s="2" t="s">
        <v>19</v>
      </c>
      <c r="K106" s="2" t="s">
        <v>20</v>
      </c>
      <c r="L106" s="2" t="s">
        <v>21</v>
      </c>
      <c r="M106" s="2" t="s">
        <v>22</v>
      </c>
      <c r="N106" s="2" t="s">
        <v>265</v>
      </c>
    </row>
    <row r="107" s="2" customFormat="1" customHeight="1" spans="1:14">
      <c r="A107" s="2" t="s">
        <v>14</v>
      </c>
      <c r="B107" s="2" t="s">
        <v>15</v>
      </c>
      <c r="C107" s="2">
        <v>9666201823</v>
      </c>
      <c r="D107" s="2">
        <v>21823489722</v>
      </c>
      <c r="E107" s="2">
        <v>44441027942</v>
      </c>
      <c r="F107" s="2" t="s">
        <v>24</v>
      </c>
      <c r="G107" s="2" t="e">
        <v>#N/A</v>
      </c>
      <c r="H107" s="6" t="s">
        <v>17</v>
      </c>
      <c r="I107" s="5" t="s">
        <v>18</v>
      </c>
      <c r="J107" s="2" t="s">
        <v>19</v>
      </c>
      <c r="K107" s="2" t="s">
        <v>20</v>
      </c>
      <c r="L107" s="2" t="s">
        <v>25</v>
      </c>
      <c r="M107" s="2" t="s">
        <v>22</v>
      </c>
      <c r="N107" s="2" t="s">
        <v>265</v>
      </c>
    </row>
    <row r="108" s="2" customFormat="1" customHeight="1" spans="1:14">
      <c r="A108" s="2" t="s">
        <v>14</v>
      </c>
      <c r="B108" s="2" t="s">
        <v>15</v>
      </c>
      <c r="C108" s="2">
        <v>9666201823</v>
      </c>
      <c r="D108" s="2">
        <v>21823489722</v>
      </c>
      <c r="E108" s="2">
        <v>72858535515</v>
      </c>
      <c r="F108" s="2" t="s">
        <v>26</v>
      </c>
      <c r="G108" s="2" t="e">
        <v>#N/A</v>
      </c>
      <c r="H108" s="6" t="s">
        <v>17</v>
      </c>
      <c r="I108" s="5" t="s">
        <v>18</v>
      </c>
      <c r="J108" s="2" t="s">
        <v>19</v>
      </c>
      <c r="K108" s="2" t="s">
        <v>20</v>
      </c>
      <c r="L108" s="2" t="s">
        <v>27</v>
      </c>
      <c r="M108" s="2" t="s">
        <v>22</v>
      </c>
      <c r="N108" s="2" t="s">
        <v>265</v>
      </c>
    </row>
    <row r="109" s="2" customFormat="1" customHeight="1" spans="1:14">
      <c r="A109" s="2" t="s">
        <v>14</v>
      </c>
      <c r="B109" s="2" t="s">
        <v>15</v>
      </c>
      <c r="C109" s="2">
        <v>9666201823</v>
      </c>
      <c r="D109" s="2">
        <v>21823489722</v>
      </c>
      <c r="E109" s="2">
        <v>48121645940</v>
      </c>
      <c r="F109" s="2" t="s">
        <v>28</v>
      </c>
      <c r="G109" s="2" t="e">
        <v>#N/A</v>
      </c>
      <c r="H109" s="6" t="s">
        <v>17</v>
      </c>
      <c r="I109" s="5" t="s">
        <v>18</v>
      </c>
      <c r="J109" s="2" t="s">
        <v>19</v>
      </c>
      <c r="K109" s="2" t="s">
        <v>20</v>
      </c>
      <c r="L109" s="2" t="s">
        <v>29</v>
      </c>
      <c r="M109" s="2" t="s">
        <v>22</v>
      </c>
      <c r="N109" s="2" t="s">
        <v>265</v>
      </c>
    </row>
    <row r="110" s="2" customFormat="1" customHeight="1" spans="1:14">
      <c r="A110" s="2" t="s">
        <v>14</v>
      </c>
      <c r="B110" s="2" t="s">
        <v>15</v>
      </c>
      <c r="C110" s="2">
        <v>9666201823</v>
      </c>
      <c r="D110" s="2">
        <v>21823489722</v>
      </c>
      <c r="E110" s="2">
        <v>31781241742</v>
      </c>
      <c r="F110" s="2" t="s">
        <v>30</v>
      </c>
      <c r="G110" s="2" t="e">
        <v>#N/A</v>
      </c>
      <c r="H110" s="6" t="s">
        <v>17</v>
      </c>
      <c r="I110" s="5" t="s">
        <v>18</v>
      </c>
      <c r="J110" s="2" t="s">
        <v>19</v>
      </c>
      <c r="K110" s="2" t="s">
        <v>20</v>
      </c>
      <c r="L110" s="2" t="s">
        <v>31</v>
      </c>
      <c r="M110" s="2" t="s">
        <v>22</v>
      </c>
      <c r="N110" s="2" t="s">
        <v>265</v>
      </c>
    </row>
    <row r="111" s="2" customFormat="1" customHeight="1" spans="1:14">
      <c r="A111" s="2" t="s">
        <v>14</v>
      </c>
      <c r="B111" s="2" t="s">
        <v>15</v>
      </c>
      <c r="C111" s="2">
        <v>9666201823</v>
      </c>
      <c r="D111" s="2">
        <v>21823489722</v>
      </c>
      <c r="E111" s="2">
        <v>18046919611</v>
      </c>
      <c r="F111" s="2" t="s">
        <v>32</v>
      </c>
      <c r="G111" s="2" t="e">
        <v>#N/A</v>
      </c>
      <c r="H111" s="6" t="s">
        <v>17</v>
      </c>
      <c r="I111" s="5" t="s">
        <v>18</v>
      </c>
      <c r="J111" s="2" t="s">
        <v>19</v>
      </c>
      <c r="K111" s="2" t="s">
        <v>20</v>
      </c>
      <c r="L111" s="2" t="s">
        <v>33</v>
      </c>
      <c r="M111" s="2" t="s">
        <v>22</v>
      </c>
      <c r="N111" s="2" t="s">
        <v>265</v>
      </c>
    </row>
    <row r="112" s="2" customFormat="1" customHeight="1" spans="1:14">
      <c r="A112" s="2" t="s">
        <v>14</v>
      </c>
      <c r="B112" s="2" t="s">
        <v>15</v>
      </c>
      <c r="C112" s="2">
        <v>9666201823</v>
      </c>
      <c r="D112" s="2">
        <v>21823489722</v>
      </c>
      <c r="E112" s="2">
        <v>65309577317</v>
      </c>
      <c r="F112" s="2" t="s">
        <v>34</v>
      </c>
      <c r="G112" s="2" t="e">
        <v>#N/A</v>
      </c>
      <c r="H112" s="6" t="s">
        <v>17</v>
      </c>
      <c r="I112" s="5" t="s">
        <v>18</v>
      </c>
      <c r="J112" s="2" t="s">
        <v>19</v>
      </c>
      <c r="K112" s="2" t="s">
        <v>20</v>
      </c>
      <c r="L112" s="2" t="s">
        <v>35</v>
      </c>
      <c r="M112" s="2" t="s">
        <v>22</v>
      </c>
      <c r="N112" s="2" t="s">
        <v>265</v>
      </c>
    </row>
    <row r="113" s="2" customFormat="1" customHeight="1" spans="1:14">
      <c r="A113" s="2" t="s">
        <v>14</v>
      </c>
      <c r="B113" s="2" t="s">
        <v>15</v>
      </c>
      <c r="C113" s="2">
        <v>9666201823</v>
      </c>
      <c r="D113" s="2">
        <v>21823489722</v>
      </c>
      <c r="E113" s="2">
        <v>37725391569</v>
      </c>
      <c r="F113" s="2" t="s">
        <v>36</v>
      </c>
      <c r="G113" s="2" t="e">
        <v>#N/A</v>
      </c>
      <c r="H113" s="6" t="s">
        <v>17</v>
      </c>
      <c r="I113" s="5" t="s">
        <v>18</v>
      </c>
      <c r="J113" s="2" t="s">
        <v>19</v>
      </c>
      <c r="K113" s="2" t="s">
        <v>20</v>
      </c>
      <c r="L113" s="2" t="s">
        <v>37</v>
      </c>
      <c r="M113" s="2" t="s">
        <v>22</v>
      </c>
      <c r="N113" s="2" t="s">
        <v>265</v>
      </c>
    </row>
    <row r="114" s="2" customFormat="1" customHeight="1" spans="1:14">
      <c r="A114" s="2" t="s">
        <v>14</v>
      </c>
      <c r="B114" s="2" t="s">
        <v>15</v>
      </c>
      <c r="C114" s="2">
        <v>9666201823</v>
      </c>
      <c r="D114" s="2">
        <v>21823489722</v>
      </c>
      <c r="E114" s="2">
        <v>54045941988</v>
      </c>
      <c r="F114" s="2" t="s">
        <v>38</v>
      </c>
      <c r="G114" s="2" t="e">
        <v>#N/A</v>
      </c>
      <c r="H114" s="6" t="s">
        <v>17</v>
      </c>
      <c r="I114" s="5" t="s">
        <v>18</v>
      </c>
      <c r="J114" s="2" t="s">
        <v>19</v>
      </c>
      <c r="K114" s="2" t="s">
        <v>20</v>
      </c>
      <c r="L114" s="2" t="s">
        <v>39</v>
      </c>
      <c r="M114" s="2" t="s">
        <v>22</v>
      </c>
      <c r="N114" s="2" t="s">
        <v>265</v>
      </c>
    </row>
    <row r="115" s="2" customFormat="1" customHeight="1" spans="1:14">
      <c r="A115" s="2" t="s">
        <v>14</v>
      </c>
      <c r="B115" s="2" t="s">
        <v>15</v>
      </c>
      <c r="C115" s="2">
        <v>9666201823</v>
      </c>
      <c r="D115" s="2">
        <v>21823489722</v>
      </c>
      <c r="E115" s="2">
        <v>18132172294</v>
      </c>
      <c r="F115" s="2" t="s">
        <v>40</v>
      </c>
      <c r="G115" s="2" t="e">
        <v>#N/A</v>
      </c>
      <c r="H115" s="6" t="s">
        <v>17</v>
      </c>
      <c r="I115" s="5" t="s">
        <v>18</v>
      </c>
      <c r="J115" s="2" t="s">
        <v>19</v>
      </c>
      <c r="K115" s="2" t="s">
        <v>20</v>
      </c>
      <c r="L115" s="2" t="s">
        <v>41</v>
      </c>
      <c r="M115" s="2" t="s">
        <v>22</v>
      </c>
      <c r="N115" s="2" t="s">
        <v>265</v>
      </c>
    </row>
    <row r="116" s="2" customFormat="1" customHeight="1" spans="1:14">
      <c r="A116" s="2" t="s">
        <v>14</v>
      </c>
      <c r="B116" s="2" t="s">
        <v>15</v>
      </c>
      <c r="C116" s="2">
        <v>9666201823</v>
      </c>
      <c r="D116" s="2">
        <v>21823489722</v>
      </c>
      <c r="E116" s="2">
        <v>97108005916</v>
      </c>
      <c r="F116" s="2" t="s">
        <v>42</v>
      </c>
      <c r="G116" s="2" t="e">
        <v>#N/A</v>
      </c>
      <c r="H116" s="6" t="s">
        <v>17</v>
      </c>
      <c r="I116" s="5" t="s">
        <v>18</v>
      </c>
      <c r="J116" s="2" t="s">
        <v>19</v>
      </c>
      <c r="K116" s="2" t="s">
        <v>20</v>
      </c>
      <c r="L116" s="2" t="s">
        <v>43</v>
      </c>
      <c r="M116" s="2" t="s">
        <v>22</v>
      </c>
      <c r="N116" s="2" t="s">
        <v>265</v>
      </c>
    </row>
    <row r="117" s="2" customFormat="1" customHeight="1" spans="1:14">
      <c r="A117" s="2" t="s">
        <v>14</v>
      </c>
      <c r="B117" s="2" t="s">
        <v>15</v>
      </c>
      <c r="C117" s="2">
        <v>9666201823</v>
      </c>
      <c r="D117" s="2">
        <v>21823489722</v>
      </c>
      <c r="E117" s="2">
        <v>81060923315</v>
      </c>
      <c r="F117" s="2" t="s">
        <v>44</v>
      </c>
      <c r="G117" s="2" t="e">
        <v>#N/A</v>
      </c>
      <c r="H117" s="6" t="s">
        <v>17</v>
      </c>
      <c r="I117" s="5" t="s">
        <v>18</v>
      </c>
      <c r="J117" s="2" t="s">
        <v>19</v>
      </c>
      <c r="K117" s="2" t="s">
        <v>20</v>
      </c>
      <c r="L117" s="2" t="s">
        <v>45</v>
      </c>
      <c r="M117" s="2" t="s">
        <v>22</v>
      </c>
      <c r="N117" s="2" t="s">
        <v>265</v>
      </c>
    </row>
    <row r="118" s="2" customFormat="1" customHeight="1" spans="1:14">
      <c r="A118" s="2" t="s">
        <v>14</v>
      </c>
      <c r="B118" s="2" t="s">
        <v>266</v>
      </c>
      <c r="C118" s="2">
        <v>1986041043</v>
      </c>
      <c r="D118" s="2">
        <v>56876086074</v>
      </c>
      <c r="E118" s="2">
        <v>37879647653</v>
      </c>
      <c r="F118" s="2" t="s">
        <v>267</v>
      </c>
      <c r="G118" s="2" t="e">
        <v>#N/A</v>
      </c>
      <c r="H118" s="6" t="s">
        <v>17</v>
      </c>
      <c r="I118" s="5" t="s">
        <v>18</v>
      </c>
      <c r="J118" s="2" t="s">
        <v>19</v>
      </c>
      <c r="K118" s="2" t="s">
        <v>20</v>
      </c>
      <c r="L118" s="2" t="s">
        <v>268</v>
      </c>
      <c r="M118" s="2" t="s">
        <v>22</v>
      </c>
      <c r="N118" s="2" t="s">
        <v>269</v>
      </c>
    </row>
    <row r="119" s="2" customFormat="1" customHeight="1" spans="1:14">
      <c r="A119" s="2" t="s">
        <v>14</v>
      </c>
      <c r="B119" s="2" t="s">
        <v>266</v>
      </c>
      <c r="C119" s="2">
        <v>1986041043</v>
      </c>
      <c r="D119" s="2">
        <v>56876086074</v>
      </c>
      <c r="E119" s="2">
        <v>47423490140</v>
      </c>
      <c r="F119" s="2" t="s">
        <v>270</v>
      </c>
      <c r="G119" s="2" t="e">
        <v>#N/A</v>
      </c>
      <c r="H119" s="6" t="s">
        <v>17</v>
      </c>
      <c r="I119" s="5" t="s">
        <v>18</v>
      </c>
      <c r="J119" s="2" t="s">
        <v>19</v>
      </c>
      <c r="K119" s="2" t="s">
        <v>20</v>
      </c>
      <c r="L119" s="2" t="s">
        <v>271</v>
      </c>
      <c r="M119" s="2" t="s">
        <v>22</v>
      </c>
      <c r="N119" s="2" t="s">
        <v>269</v>
      </c>
    </row>
    <row r="120" s="2" customFormat="1" customHeight="1" spans="1:14">
      <c r="A120" s="2" t="s">
        <v>14</v>
      </c>
      <c r="B120" s="2" t="s">
        <v>266</v>
      </c>
      <c r="C120" s="2">
        <v>1986041043</v>
      </c>
      <c r="D120" s="2">
        <v>56876086074</v>
      </c>
      <c r="E120" s="2">
        <v>51579081718</v>
      </c>
      <c r="F120" s="2" t="s">
        <v>272</v>
      </c>
      <c r="G120" s="2" t="e">
        <v>#N/A</v>
      </c>
      <c r="H120" s="6" t="s">
        <v>17</v>
      </c>
      <c r="I120" s="5" t="s">
        <v>18</v>
      </c>
      <c r="J120" s="2" t="s">
        <v>19</v>
      </c>
      <c r="K120" s="2" t="s">
        <v>20</v>
      </c>
      <c r="L120" s="2" t="s">
        <v>273</v>
      </c>
      <c r="M120" s="2" t="s">
        <v>22</v>
      </c>
      <c r="N120" s="2" t="s">
        <v>269</v>
      </c>
    </row>
    <row r="121" s="2" customFormat="1" customHeight="1" spans="1:14">
      <c r="A121" s="2" t="s">
        <v>14</v>
      </c>
      <c r="B121" s="2" t="s">
        <v>266</v>
      </c>
      <c r="C121" s="2">
        <v>1986041043</v>
      </c>
      <c r="D121" s="2">
        <v>56876086074</v>
      </c>
      <c r="E121" s="2">
        <v>81458408728</v>
      </c>
      <c r="F121" s="2" t="s">
        <v>274</v>
      </c>
      <c r="G121" s="2" t="e">
        <v>#N/A</v>
      </c>
      <c r="H121" s="6" t="s">
        <v>17</v>
      </c>
      <c r="I121" s="5" t="s">
        <v>18</v>
      </c>
      <c r="J121" s="2" t="s">
        <v>19</v>
      </c>
      <c r="K121" s="2" t="s">
        <v>20</v>
      </c>
      <c r="L121" s="2" t="s">
        <v>275</v>
      </c>
      <c r="M121" s="2" t="s">
        <v>22</v>
      </c>
      <c r="N121" s="2" t="s">
        <v>269</v>
      </c>
    </row>
    <row r="122" s="2" customFormat="1" customHeight="1" spans="1:14">
      <c r="A122" s="2" t="s">
        <v>14</v>
      </c>
      <c r="B122" s="2" t="s">
        <v>266</v>
      </c>
      <c r="C122" s="2">
        <v>1986041043</v>
      </c>
      <c r="D122" s="2">
        <v>56876086074</v>
      </c>
      <c r="E122" s="2">
        <v>89276202960</v>
      </c>
      <c r="F122" s="2" t="s">
        <v>276</v>
      </c>
      <c r="G122" s="2" t="e">
        <v>#N/A</v>
      </c>
      <c r="H122" s="6" t="s">
        <v>17</v>
      </c>
      <c r="I122" s="5" t="s">
        <v>18</v>
      </c>
      <c r="J122" s="2" t="s">
        <v>19</v>
      </c>
      <c r="K122" s="2" t="s">
        <v>20</v>
      </c>
      <c r="L122" s="2" t="s">
        <v>277</v>
      </c>
      <c r="M122" s="2" t="s">
        <v>22</v>
      </c>
      <c r="N122" s="2" t="s">
        <v>269</v>
      </c>
    </row>
    <row r="123" s="2" customFormat="1" customHeight="1" spans="1:14">
      <c r="A123" s="2" t="s">
        <v>14</v>
      </c>
      <c r="B123" s="2" t="s">
        <v>266</v>
      </c>
      <c r="C123" s="2">
        <v>1986041043</v>
      </c>
      <c r="D123" s="2">
        <v>56876086074</v>
      </c>
      <c r="E123" s="2">
        <v>58850001643</v>
      </c>
      <c r="F123" s="2" t="s">
        <v>278</v>
      </c>
      <c r="G123" s="2" t="e">
        <v>#N/A</v>
      </c>
      <c r="H123" s="6" t="s">
        <v>17</v>
      </c>
      <c r="I123" s="5" t="s">
        <v>18</v>
      </c>
      <c r="J123" s="2" t="s">
        <v>19</v>
      </c>
      <c r="K123" s="2" t="s">
        <v>20</v>
      </c>
      <c r="L123" s="2" t="s">
        <v>279</v>
      </c>
      <c r="M123" s="2" t="s">
        <v>22</v>
      </c>
      <c r="N123" s="2" t="s">
        <v>269</v>
      </c>
    </row>
    <row r="124" s="2" customFormat="1" customHeight="1" spans="1:14">
      <c r="A124" s="2" t="s">
        <v>14</v>
      </c>
      <c r="B124" s="2" t="s">
        <v>46</v>
      </c>
      <c r="C124" s="2">
        <v>4760875711</v>
      </c>
      <c r="D124" s="2">
        <v>74547357374</v>
      </c>
      <c r="E124" s="2">
        <v>62332484072</v>
      </c>
      <c r="F124" s="2" t="s">
        <v>47</v>
      </c>
      <c r="G124" s="2" t="e">
        <v>#N/A</v>
      </c>
      <c r="H124" s="6" t="s">
        <v>17</v>
      </c>
      <c r="I124" s="5" t="s">
        <v>18</v>
      </c>
      <c r="J124" s="2" t="s">
        <v>19</v>
      </c>
      <c r="K124" s="2" t="s">
        <v>20</v>
      </c>
      <c r="L124" s="2" t="s">
        <v>21</v>
      </c>
      <c r="M124" s="2" t="s">
        <v>22</v>
      </c>
      <c r="N124" s="2" t="s">
        <v>280</v>
      </c>
    </row>
    <row r="125" s="2" customFormat="1" customHeight="1" spans="1:14">
      <c r="A125" s="2" t="s">
        <v>14</v>
      </c>
      <c r="B125" s="2" t="s">
        <v>46</v>
      </c>
      <c r="C125" s="2">
        <v>4760875711</v>
      </c>
      <c r="D125" s="2">
        <v>74547357374</v>
      </c>
      <c r="E125" s="2">
        <v>96364510183</v>
      </c>
      <c r="F125" s="2" t="s">
        <v>49</v>
      </c>
      <c r="G125" s="2" t="e">
        <v>#N/A</v>
      </c>
      <c r="H125" s="6" t="s">
        <v>17</v>
      </c>
      <c r="I125" s="5" t="s">
        <v>18</v>
      </c>
      <c r="J125" s="2" t="s">
        <v>19</v>
      </c>
      <c r="K125" s="2" t="s">
        <v>20</v>
      </c>
      <c r="L125" s="2" t="s">
        <v>25</v>
      </c>
      <c r="M125" s="2" t="s">
        <v>22</v>
      </c>
      <c r="N125" s="2" t="s">
        <v>280</v>
      </c>
    </row>
    <row r="126" s="2" customFormat="1" customHeight="1" spans="1:14">
      <c r="A126" s="2" t="s">
        <v>14</v>
      </c>
      <c r="B126" s="2" t="s">
        <v>46</v>
      </c>
      <c r="C126" s="2">
        <v>4760875711</v>
      </c>
      <c r="D126" s="2">
        <v>74547357374</v>
      </c>
      <c r="E126" s="2">
        <v>66428455799</v>
      </c>
      <c r="F126" s="2" t="s">
        <v>50</v>
      </c>
      <c r="G126" s="2" t="e">
        <v>#N/A</v>
      </c>
      <c r="H126" s="6" t="s">
        <v>17</v>
      </c>
      <c r="I126" s="5" t="s">
        <v>18</v>
      </c>
      <c r="J126" s="2" t="s">
        <v>19</v>
      </c>
      <c r="K126" s="2" t="s">
        <v>20</v>
      </c>
      <c r="L126" s="2" t="s">
        <v>27</v>
      </c>
      <c r="M126" s="2" t="s">
        <v>22</v>
      </c>
      <c r="N126" s="2" t="s">
        <v>280</v>
      </c>
    </row>
    <row r="127" s="2" customFormat="1" customHeight="1" spans="1:14">
      <c r="A127" s="2" t="s">
        <v>14</v>
      </c>
      <c r="B127" s="2" t="s">
        <v>46</v>
      </c>
      <c r="C127" s="2">
        <v>4760875711</v>
      </c>
      <c r="D127" s="2">
        <v>74547357374</v>
      </c>
      <c r="E127" s="2">
        <v>52526571741</v>
      </c>
      <c r="F127" s="2" t="s">
        <v>51</v>
      </c>
      <c r="G127" s="2" t="e">
        <v>#N/A</v>
      </c>
      <c r="H127" s="6" t="s">
        <v>17</v>
      </c>
      <c r="I127" s="5" t="s">
        <v>18</v>
      </c>
      <c r="J127" s="2" t="s">
        <v>19</v>
      </c>
      <c r="K127" s="2" t="s">
        <v>20</v>
      </c>
      <c r="L127" s="2" t="s">
        <v>29</v>
      </c>
      <c r="M127" s="2" t="s">
        <v>22</v>
      </c>
      <c r="N127" s="2" t="s">
        <v>280</v>
      </c>
    </row>
    <row r="128" s="2" customFormat="1" customHeight="1" spans="1:14">
      <c r="A128" s="2" t="s">
        <v>14</v>
      </c>
      <c r="B128" s="2" t="s">
        <v>46</v>
      </c>
      <c r="C128" s="2">
        <v>4760875711</v>
      </c>
      <c r="D128" s="2">
        <v>74547357374</v>
      </c>
      <c r="E128" s="2">
        <v>95909718967</v>
      </c>
      <c r="F128" s="2" t="s">
        <v>52</v>
      </c>
      <c r="G128" s="2" t="e">
        <v>#N/A</v>
      </c>
      <c r="H128" s="6" t="s">
        <v>17</v>
      </c>
      <c r="I128" s="5" t="s">
        <v>18</v>
      </c>
      <c r="J128" s="2" t="s">
        <v>19</v>
      </c>
      <c r="K128" s="2" t="s">
        <v>20</v>
      </c>
      <c r="L128" s="2" t="s">
        <v>31</v>
      </c>
      <c r="M128" s="2" t="s">
        <v>22</v>
      </c>
      <c r="N128" s="2" t="s">
        <v>280</v>
      </c>
    </row>
    <row r="129" s="2" customFormat="1" customHeight="1" spans="1:14">
      <c r="A129" s="2" t="s">
        <v>14</v>
      </c>
      <c r="B129" s="2" t="s">
        <v>46</v>
      </c>
      <c r="C129" s="2">
        <v>4760875711</v>
      </c>
      <c r="D129" s="2">
        <v>74547357374</v>
      </c>
      <c r="E129" s="2">
        <v>87093316916</v>
      </c>
      <c r="F129" s="2" t="s">
        <v>53</v>
      </c>
      <c r="G129" s="2" t="e">
        <v>#N/A</v>
      </c>
      <c r="H129" s="6" t="s">
        <v>17</v>
      </c>
      <c r="I129" s="5" t="s">
        <v>18</v>
      </c>
      <c r="J129" s="2" t="s">
        <v>19</v>
      </c>
      <c r="K129" s="2" t="s">
        <v>20</v>
      </c>
      <c r="L129" s="2" t="s">
        <v>33</v>
      </c>
      <c r="M129" s="2" t="s">
        <v>22</v>
      </c>
      <c r="N129" s="2" t="s">
        <v>280</v>
      </c>
    </row>
    <row r="130" s="2" customFormat="1" customHeight="1" spans="1:14">
      <c r="A130" s="2" t="s">
        <v>14</v>
      </c>
      <c r="B130" s="2" t="s">
        <v>46</v>
      </c>
      <c r="C130" s="2">
        <v>4760875711</v>
      </c>
      <c r="D130" s="2">
        <v>74547357374</v>
      </c>
      <c r="E130" s="2">
        <v>33969162684</v>
      </c>
      <c r="F130" s="2" t="s">
        <v>54</v>
      </c>
      <c r="G130" s="2" t="e">
        <v>#N/A</v>
      </c>
      <c r="H130" s="6" t="s">
        <v>17</v>
      </c>
      <c r="I130" s="5" t="s">
        <v>18</v>
      </c>
      <c r="J130" s="2" t="s">
        <v>19</v>
      </c>
      <c r="K130" s="2" t="s">
        <v>20</v>
      </c>
      <c r="L130" s="2" t="s">
        <v>35</v>
      </c>
      <c r="M130" s="2" t="s">
        <v>22</v>
      </c>
      <c r="N130" s="2" t="s">
        <v>280</v>
      </c>
    </row>
    <row r="131" s="2" customFormat="1" customHeight="1" spans="1:14">
      <c r="A131" s="2" t="s">
        <v>14</v>
      </c>
      <c r="B131" s="2" t="s">
        <v>46</v>
      </c>
      <c r="C131" s="2">
        <v>4760875711</v>
      </c>
      <c r="D131" s="2">
        <v>74547357374</v>
      </c>
      <c r="E131" s="2">
        <v>94241276039</v>
      </c>
      <c r="F131" s="2" t="s">
        <v>55</v>
      </c>
      <c r="G131" s="2" t="e">
        <v>#N/A</v>
      </c>
      <c r="H131" s="6" t="s">
        <v>17</v>
      </c>
      <c r="I131" s="5" t="s">
        <v>18</v>
      </c>
      <c r="J131" s="2" t="s">
        <v>19</v>
      </c>
      <c r="K131" s="2" t="s">
        <v>20</v>
      </c>
      <c r="L131" s="2" t="s">
        <v>37</v>
      </c>
      <c r="M131" s="2" t="s">
        <v>22</v>
      </c>
      <c r="N131" s="2" t="s">
        <v>280</v>
      </c>
    </row>
    <row r="132" s="2" customFormat="1" customHeight="1" spans="1:14">
      <c r="A132" s="2" t="s">
        <v>14</v>
      </c>
      <c r="B132" s="2" t="s">
        <v>46</v>
      </c>
      <c r="C132" s="2">
        <v>4760875711</v>
      </c>
      <c r="D132" s="2">
        <v>74547357374</v>
      </c>
      <c r="E132" s="2">
        <v>53757715563</v>
      </c>
      <c r="F132" s="2" t="s">
        <v>56</v>
      </c>
      <c r="G132" s="2" t="e">
        <v>#N/A</v>
      </c>
      <c r="H132" s="6" t="s">
        <v>17</v>
      </c>
      <c r="I132" s="5" t="s">
        <v>18</v>
      </c>
      <c r="J132" s="2" t="s">
        <v>19</v>
      </c>
      <c r="K132" s="2" t="s">
        <v>20</v>
      </c>
      <c r="L132" s="2" t="s">
        <v>39</v>
      </c>
      <c r="M132" s="2" t="s">
        <v>22</v>
      </c>
      <c r="N132" s="2" t="s">
        <v>280</v>
      </c>
    </row>
    <row r="133" s="2" customFormat="1" customHeight="1" spans="1:14">
      <c r="A133" s="2" t="s">
        <v>14</v>
      </c>
      <c r="B133" s="2" t="s">
        <v>46</v>
      </c>
      <c r="C133" s="2">
        <v>4760875711</v>
      </c>
      <c r="D133" s="2">
        <v>74547357374</v>
      </c>
      <c r="E133" s="2">
        <v>54888515563</v>
      </c>
      <c r="F133" s="2" t="s">
        <v>57</v>
      </c>
      <c r="G133" s="2" t="e">
        <v>#N/A</v>
      </c>
      <c r="H133" s="6" t="s">
        <v>17</v>
      </c>
      <c r="I133" s="5" t="s">
        <v>18</v>
      </c>
      <c r="J133" s="2" t="s">
        <v>19</v>
      </c>
      <c r="K133" s="2" t="s">
        <v>20</v>
      </c>
      <c r="L133" s="2" t="s">
        <v>41</v>
      </c>
      <c r="M133" s="2" t="s">
        <v>22</v>
      </c>
      <c r="N133" s="2" t="s">
        <v>280</v>
      </c>
    </row>
    <row r="134" s="2" customFormat="1" customHeight="1" spans="1:14">
      <c r="A134" s="2" t="s">
        <v>14</v>
      </c>
      <c r="B134" s="2" t="s">
        <v>46</v>
      </c>
      <c r="C134" s="2">
        <v>4760875711</v>
      </c>
      <c r="D134" s="2">
        <v>74547357374</v>
      </c>
      <c r="E134" s="2">
        <v>59497517845</v>
      </c>
      <c r="F134" s="2" t="s">
        <v>58</v>
      </c>
      <c r="G134" s="2" t="e">
        <v>#N/A</v>
      </c>
      <c r="H134" s="6" t="s">
        <v>17</v>
      </c>
      <c r="I134" s="5" t="s">
        <v>18</v>
      </c>
      <c r="J134" s="2" t="s">
        <v>19</v>
      </c>
      <c r="K134" s="2" t="s">
        <v>20</v>
      </c>
      <c r="L134" s="2" t="s">
        <v>43</v>
      </c>
      <c r="M134" s="2" t="s">
        <v>22</v>
      </c>
      <c r="N134" s="2" t="s">
        <v>280</v>
      </c>
    </row>
    <row r="135" s="2" customFormat="1" customHeight="1" spans="1:14">
      <c r="A135" s="2" t="s">
        <v>14</v>
      </c>
      <c r="B135" s="2" t="s">
        <v>46</v>
      </c>
      <c r="C135" s="2">
        <v>4760875711</v>
      </c>
      <c r="D135" s="2">
        <v>74547357374</v>
      </c>
      <c r="E135" s="2">
        <v>99214239139</v>
      </c>
      <c r="F135" s="2" t="s">
        <v>59</v>
      </c>
      <c r="G135" s="2" t="e">
        <v>#N/A</v>
      </c>
      <c r="H135" s="6" t="s">
        <v>17</v>
      </c>
      <c r="I135" s="5" t="s">
        <v>18</v>
      </c>
      <c r="J135" s="2" t="s">
        <v>19</v>
      </c>
      <c r="K135" s="2" t="s">
        <v>20</v>
      </c>
      <c r="L135" s="2" t="s">
        <v>45</v>
      </c>
      <c r="M135" s="2" t="s">
        <v>22</v>
      </c>
      <c r="N135" s="2" t="s">
        <v>280</v>
      </c>
    </row>
    <row r="136" s="2" customFormat="1" customHeight="1" spans="1:14">
      <c r="A136" s="2" t="s">
        <v>14</v>
      </c>
      <c r="B136" s="2" t="s">
        <v>60</v>
      </c>
      <c r="C136" s="2">
        <v>6848509400</v>
      </c>
      <c r="D136" s="2">
        <v>32291129472</v>
      </c>
      <c r="E136" s="2">
        <v>61296364842</v>
      </c>
      <c r="F136" s="2" t="s">
        <v>61</v>
      </c>
      <c r="G136" s="2" t="e">
        <v>#N/A</v>
      </c>
      <c r="H136" s="6" t="s">
        <v>17</v>
      </c>
      <c r="I136" s="5" t="s">
        <v>18</v>
      </c>
      <c r="J136" s="2" t="s">
        <v>19</v>
      </c>
      <c r="K136" s="2" t="s">
        <v>20</v>
      </c>
      <c r="L136" s="2" t="s">
        <v>21</v>
      </c>
      <c r="M136" s="2" t="s">
        <v>22</v>
      </c>
      <c r="N136" s="2" t="s">
        <v>281</v>
      </c>
    </row>
    <row r="137" s="2" customFormat="1" customHeight="1" spans="1:14">
      <c r="A137" s="2" t="s">
        <v>14</v>
      </c>
      <c r="B137" s="2" t="s">
        <v>60</v>
      </c>
      <c r="C137" s="2">
        <v>6848509400</v>
      </c>
      <c r="D137" s="2">
        <v>32291129472</v>
      </c>
      <c r="E137" s="2">
        <v>22331362460</v>
      </c>
      <c r="F137" s="2" t="s">
        <v>63</v>
      </c>
      <c r="G137" s="2" t="e">
        <v>#N/A</v>
      </c>
      <c r="H137" s="6" t="s">
        <v>17</v>
      </c>
      <c r="I137" s="5" t="s">
        <v>18</v>
      </c>
      <c r="J137" s="2" t="s">
        <v>19</v>
      </c>
      <c r="K137" s="2" t="s">
        <v>20</v>
      </c>
      <c r="L137" s="2" t="s">
        <v>25</v>
      </c>
      <c r="M137" s="2" t="s">
        <v>22</v>
      </c>
      <c r="N137" s="2" t="s">
        <v>281</v>
      </c>
    </row>
    <row r="138" s="2" customFormat="1" customHeight="1" spans="1:14">
      <c r="A138" s="2" t="s">
        <v>14</v>
      </c>
      <c r="B138" s="2" t="s">
        <v>60</v>
      </c>
      <c r="C138" s="2">
        <v>6848509400</v>
      </c>
      <c r="D138" s="2">
        <v>32291129472</v>
      </c>
      <c r="E138" s="2">
        <v>96967988978</v>
      </c>
      <c r="F138" s="2" t="s">
        <v>64</v>
      </c>
      <c r="G138" s="2" t="e">
        <v>#N/A</v>
      </c>
      <c r="H138" s="6" t="s">
        <v>17</v>
      </c>
      <c r="I138" s="5" t="s">
        <v>18</v>
      </c>
      <c r="J138" s="2" t="s">
        <v>19</v>
      </c>
      <c r="K138" s="2" t="s">
        <v>20</v>
      </c>
      <c r="L138" s="2" t="s">
        <v>27</v>
      </c>
      <c r="M138" s="2" t="s">
        <v>22</v>
      </c>
      <c r="N138" s="2" t="s">
        <v>281</v>
      </c>
    </row>
    <row r="139" s="2" customFormat="1" customHeight="1" spans="1:14">
      <c r="A139" s="2" t="s">
        <v>14</v>
      </c>
      <c r="B139" s="2" t="s">
        <v>60</v>
      </c>
      <c r="C139" s="2">
        <v>6848509400</v>
      </c>
      <c r="D139" s="2">
        <v>32291129472</v>
      </c>
      <c r="E139" s="2">
        <v>39335799403</v>
      </c>
      <c r="F139" s="2" t="s">
        <v>65</v>
      </c>
      <c r="G139" s="2" t="e">
        <v>#N/A</v>
      </c>
      <c r="H139" s="6" t="s">
        <v>17</v>
      </c>
      <c r="I139" s="5" t="s">
        <v>18</v>
      </c>
      <c r="J139" s="2" t="s">
        <v>19</v>
      </c>
      <c r="K139" s="2" t="s">
        <v>20</v>
      </c>
      <c r="L139" s="2" t="s">
        <v>29</v>
      </c>
      <c r="M139" s="2" t="s">
        <v>22</v>
      </c>
      <c r="N139" s="2" t="s">
        <v>281</v>
      </c>
    </row>
    <row r="140" s="2" customFormat="1" customHeight="1" spans="1:14">
      <c r="A140" s="2" t="s">
        <v>14</v>
      </c>
      <c r="B140" s="2" t="s">
        <v>60</v>
      </c>
      <c r="C140" s="2">
        <v>6848509400</v>
      </c>
      <c r="D140" s="2">
        <v>32291129472</v>
      </c>
      <c r="E140" s="2">
        <v>63476544885</v>
      </c>
      <c r="F140" s="2" t="s">
        <v>66</v>
      </c>
      <c r="G140" s="2" t="e">
        <v>#N/A</v>
      </c>
      <c r="H140" s="6" t="s">
        <v>17</v>
      </c>
      <c r="I140" s="5" t="s">
        <v>18</v>
      </c>
      <c r="J140" s="2" t="s">
        <v>19</v>
      </c>
      <c r="K140" s="2" t="s">
        <v>20</v>
      </c>
      <c r="L140" s="2" t="s">
        <v>31</v>
      </c>
      <c r="M140" s="2" t="s">
        <v>22</v>
      </c>
      <c r="N140" s="2" t="s">
        <v>281</v>
      </c>
    </row>
    <row r="141" s="2" customFormat="1" customHeight="1" spans="1:14">
      <c r="A141" s="2" t="s">
        <v>14</v>
      </c>
      <c r="B141" s="2" t="s">
        <v>60</v>
      </c>
      <c r="C141" s="2">
        <v>6848509400</v>
      </c>
      <c r="D141" s="2">
        <v>32291129472</v>
      </c>
      <c r="E141" s="2">
        <v>18477408913</v>
      </c>
      <c r="F141" s="2" t="s">
        <v>67</v>
      </c>
      <c r="G141" s="2" t="e">
        <v>#N/A</v>
      </c>
      <c r="H141" s="6" t="s">
        <v>17</v>
      </c>
      <c r="I141" s="5" t="s">
        <v>18</v>
      </c>
      <c r="J141" s="2" t="s">
        <v>19</v>
      </c>
      <c r="K141" s="2" t="s">
        <v>20</v>
      </c>
      <c r="L141" s="2" t="s">
        <v>33</v>
      </c>
      <c r="M141" s="2" t="s">
        <v>22</v>
      </c>
      <c r="N141" s="2" t="s">
        <v>281</v>
      </c>
    </row>
    <row r="142" s="2" customFormat="1" customHeight="1" spans="1:14">
      <c r="A142" s="2" t="s">
        <v>14</v>
      </c>
      <c r="B142" s="2" t="s">
        <v>60</v>
      </c>
      <c r="C142" s="2">
        <v>6848509400</v>
      </c>
      <c r="D142" s="2">
        <v>32291129472</v>
      </c>
      <c r="E142" s="2">
        <v>60493912819</v>
      </c>
      <c r="F142" s="2" t="s">
        <v>68</v>
      </c>
      <c r="G142" s="2" t="e">
        <v>#N/A</v>
      </c>
      <c r="H142" s="6" t="s">
        <v>17</v>
      </c>
      <c r="I142" s="5" t="s">
        <v>18</v>
      </c>
      <c r="J142" s="2" t="s">
        <v>19</v>
      </c>
      <c r="K142" s="2" t="s">
        <v>20</v>
      </c>
      <c r="L142" s="2" t="s">
        <v>35</v>
      </c>
      <c r="M142" s="2" t="s">
        <v>22</v>
      </c>
      <c r="N142" s="2" t="s">
        <v>281</v>
      </c>
    </row>
    <row r="143" s="2" customFormat="1" customHeight="1" spans="1:14">
      <c r="A143" s="2" t="s">
        <v>14</v>
      </c>
      <c r="B143" s="2" t="s">
        <v>60</v>
      </c>
      <c r="C143" s="2">
        <v>6848509400</v>
      </c>
      <c r="D143" s="2">
        <v>32291129472</v>
      </c>
      <c r="E143" s="2">
        <v>68930329867</v>
      </c>
      <c r="F143" s="2" t="s">
        <v>69</v>
      </c>
      <c r="G143" s="2" t="e">
        <v>#N/A</v>
      </c>
      <c r="H143" s="6" t="s">
        <v>17</v>
      </c>
      <c r="I143" s="5" t="s">
        <v>18</v>
      </c>
      <c r="J143" s="2" t="s">
        <v>19</v>
      </c>
      <c r="K143" s="2" t="s">
        <v>20</v>
      </c>
      <c r="L143" s="2" t="s">
        <v>37</v>
      </c>
      <c r="M143" s="2" t="s">
        <v>22</v>
      </c>
      <c r="N143" s="2" t="s">
        <v>281</v>
      </c>
    </row>
    <row r="144" s="2" customFormat="1" customHeight="1" spans="1:14">
      <c r="A144" s="2" t="s">
        <v>14</v>
      </c>
      <c r="B144" s="2" t="s">
        <v>60</v>
      </c>
      <c r="C144" s="2">
        <v>6848509400</v>
      </c>
      <c r="D144" s="2">
        <v>32291129472</v>
      </c>
      <c r="E144" s="2">
        <v>51932784197</v>
      </c>
      <c r="F144" s="2" t="s">
        <v>70</v>
      </c>
      <c r="G144" s="2" t="e">
        <v>#N/A</v>
      </c>
      <c r="H144" s="6" t="s">
        <v>17</v>
      </c>
      <c r="I144" s="5" t="s">
        <v>18</v>
      </c>
      <c r="J144" s="2" t="s">
        <v>19</v>
      </c>
      <c r="K144" s="2" t="s">
        <v>20</v>
      </c>
      <c r="L144" s="2" t="s">
        <v>39</v>
      </c>
      <c r="M144" s="2" t="s">
        <v>22</v>
      </c>
      <c r="N144" s="2" t="s">
        <v>281</v>
      </c>
    </row>
    <row r="145" s="2" customFormat="1" customHeight="1" spans="1:14">
      <c r="A145" s="2" t="s">
        <v>14</v>
      </c>
      <c r="B145" s="2" t="s">
        <v>60</v>
      </c>
      <c r="C145" s="2">
        <v>6848509400</v>
      </c>
      <c r="D145" s="2">
        <v>32291129472</v>
      </c>
      <c r="E145" s="2">
        <v>17254430434</v>
      </c>
      <c r="F145" s="2" t="s">
        <v>71</v>
      </c>
      <c r="G145" s="2" t="e">
        <v>#N/A</v>
      </c>
      <c r="H145" s="6" t="s">
        <v>17</v>
      </c>
      <c r="I145" s="5" t="s">
        <v>18</v>
      </c>
      <c r="J145" s="2" t="s">
        <v>19</v>
      </c>
      <c r="K145" s="2" t="s">
        <v>20</v>
      </c>
      <c r="L145" s="2" t="s">
        <v>41</v>
      </c>
      <c r="M145" s="2" t="s">
        <v>22</v>
      </c>
      <c r="N145" s="2" t="s">
        <v>281</v>
      </c>
    </row>
    <row r="146" s="2" customFormat="1" customHeight="1" spans="1:14">
      <c r="A146" s="2" t="s">
        <v>14</v>
      </c>
      <c r="B146" s="2" t="s">
        <v>60</v>
      </c>
      <c r="C146" s="2">
        <v>6848509400</v>
      </c>
      <c r="D146" s="2">
        <v>32291129472</v>
      </c>
      <c r="E146" s="2">
        <v>69425430259</v>
      </c>
      <c r="F146" s="2" t="s">
        <v>72</v>
      </c>
      <c r="G146" s="2" t="e">
        <v>#N/A</v>
      </c>
      <c r="H146" s="6" t="s">
        <v>17</v>
      </c>
      <c r="I146" s="5" t="s">
        <v>18</v>
      </c>
      <c r="J146" s="2" t="s">
        <v>19</v>
      </c>
      <c r="K146" s="2" t="s">
        <v>20</v>
      </c>
      <c r="L146" s="2" t="s">
        <v>43</v>
      </c>
      <c r="M146" s="2" t="s">
        <v>22</v>
      </c>
      <c r="N146" s="2" t="s">
        <v>281</v>
      </c>
    </row>
    <row r="147" s="2" customFormat="1" customHeight="1" spans="1:14">
      <c r="A147" s="2" t="s">
        <v>14</v>
      </c>
      <c r="B147" s="2" t="s">
        <v>60</v>
      </c>
      <c r="C147" s="2">
        <v>6848509400</v>
      </c>
      <c r="D147" s="2">
        <v>32291129472</v>
      </c>
      <c r="E147" s="2">
        <v>59066613096</v>
      </c>
      <c r="F147" s="2" t="s">
        <v>73</v>
      </c>
      <c r="G147" s="2" t="e">
        <v>#N/A</v>
      </c>
      <c r="H147" s="6" t="s">
        <v>17</v>
      </c>
      <c r="I147" s="5" t="s">
        <v>18</v>
      </c>
      <c r="J147" s="2" t="s">
        <v>19</v>
      </c>
      <c r="K147" s="2" t="s">
        <v>20</v>
      </c>
      <c r="L147" s="2" t="s">
        <v>45</v>
      </c>
      <c r="M147" s="2" t="s">
        <v>22</v>
      </c>
      <c r="N147" s="2" t="s">
        <v>281</v>
      </c>
    </row>
    <row r="148" s="2" customFormat="1" customHeight="1" spans="1:14">
      <c r="A148" s="2" t="s">
        <v>14</v>
      </c>
      <c r="B148" s="2" t="s">
        <v>282</v>
      </c>
      <c r="C148" s="2">
        <v>5298279927</v>
      </c>
      <c r="D148" s="2">
        <v>28786851611</v>
      </c>
      <c r="E148" s="2">
        <v>79320664732</v>
      </c>
      <c r="F148" s="2" t="s">
        <v>283</v>
      </c>
      <c r="G148" s="2" t="s">
        <v>284</v>
      </c>
      <c r="H148" s="6" t="s">
        <v>17</v>
      </c>
      <c r="I148" s="5" t="s">
        <v>18</v>
      </c>
      <c r="J148" s="2" t="s">
        <v>79</v>
      </c>
      <c r="K148" s="2" t="s">
        <v>20</v>
      </c>
      <c r="L148" s="2" t="s">
        <v>285</v>
      </c>
      <c r="M148" s="2" t="s">
        <v>22</v>
      </c>
      <c r="N148" s="2" t="s">
        <v>286</v>
      </c>
    </row>
    <row r="149" s="2" customFormat="1" customHeight="1" spans="1:14">
      <c r="A149" s="2" t="s">
        <v>14</v>
      </c>
      <c r="B149" s="2" t="s">
        <v>282</v>
      </c>
      <c r="C149" s="2">
        <v>5298279927</v>
      </c>
      <c r="D149" s="2">
        <v>28786851611</v>
      </c>
      <c r="E149" s="2">
        <v>92212263926</v>
      </c>
      <c r="F149" s="2" t="s">
        <v>287</v>
      </c>
      <c r="G149" s="2" t="s">
        <v>288</v>
      </c>
      <c r="H149" s="6" t="s">
        <v>17</v>
      </c>
      <c r="I149" s="5" t="s">
        <v>18</v>
      </c>
      <c r="J149" s="2" t="s">
        <v>79</v>
      </c>
      <c r="K149" s="2" t="s">
        <v>20</v>
      </c>
      <c r="L149" s="2" t="s">
        <v>289</v>
      </c>
      <c r="M149" s="2" t="s">
        <v>22</v>
      </c>
      <c r="N149" s="2" t="s">
        <v>286</v>
      </c>
    </row>
    <row r="150" s="2" customFormat="1" customHeight="1" spans="1:14">
      <c r="A150" s="2" t="s">
        <v>14</v>
      </c>
      <c r="B150" s="2" t="s">
        <v>290</v>
      </c>
      <c r="C150" s="2">
        <v>7849306690</v>
      </c>
      <c r="D150" s="2">
        <v>44181399308</v>
      </c>
      <c r="E150" s="2">
        <v>39810222364</v>
      </c>
      <c r="F150" s="2" t="s">
        <v>291</v>
      </c>
      <c r="G150" s="2" t="s">
        <v>292</v>
      </c>
      <c r="H150" s="2" t="e">
        <f>VLOOKUP(D150,[1]标签信息!$A:$B,2,FALSE)</f>
        <v>#N/A</v>
      </c>
      <c r="I150" s="2" t="e">
        <v>#N/A</v>
      </c>
      <c r="J150" s="2" t="s">
        <v>79</v>
      </c>
      <c r="K150" s="2" t="s">
        <v>20</v>
      </c>
      <c r="L150" s="2" t="s">
        <v>293</v>
      </c>
      <c r="M150" s="2" t="s">
        <v>22</v>
      </c>
      <c r="N150" s="2" t="s">
        <v>294</v>
      </c>
    </row>
    <row r="151" s="2" customFormat="1" customHeight="1" spans="1:14">
      <c r="A151" s="2" t="s">
        <v>14</v>
      </c>
      <c r="B151" s="2" t="s">
        <v>290</v>
      </c>
      <c r="C151" s="2">
        <v>7849306690</v>
      </c>
      <c r="D151" s="2">
        <v>44181399308</v>
      </c>
      <c r="E151" s="2">
        <v>37433574585</v>
      </c>
      <c r="F151" s="2" t="s">
        <v>295</v>
      </c>
      <c r="G151" s="2" t="s">
        <v>296</v>
      </c>
      <c r="H151" s="2" t="e">
        <f>VLOOKUP(D151,[1]标签信息!$A:$B,2,FALSE)</f>
        <v>#N/A</v>
      </c>
      <c r="I151" s="2" t="e">
        <v>#N/A</v>
      </c>
      <c r="J151" s="2" t="s">
        <v>79</v>
      </c>
      <c r="K151" s="2" t="s">
        <v>20</v>
      </c>
      <c r="L151" s="2" t="s">
        <v>297</v>
      </c>
      <c r="M151" s="2" t="s">
        <v>22</v>
      </c>
      <c r="N151" s="2" t="s">
        <v>294</v>
      </c>
    </row>
    <row r="152" s="2" customFormat="1" customHeight="1" spans="1:14">
      <c r="A152" s="2" t="s">
        <v>14</v>
      </c>
      <c r="B152" s="2" t="s">
        <v>290</v>
      </c>
      <c r="C152" s="2">
        <v>7849306690</v>
      </c>
      <c r="D152" s="2">
        <v>44181399308</v>
      </c>
      <c r="E152" s="2">
        <v>59156023073</v>
      </c>
      <c r="F152" s="2" t="s">
        <v>298</v>
      </c>
      <c r="G152" s="2" t="s">
        <v>299</v>
      </c>
      <c r="H152" s="2" t="e">
        <f>VLOOKUP(D152,[1]标签信息!$A:$B,2,FALSE)</f>
        <v>#N/A</v>
      </c>
      <c r="I152" s="2" t="e">
        <v>#N/A</v>
      </c>
      <c r="J152" s="2" t="s">
        <v>79</v>
      </c>
      <c r="K152" s="2" t="s">
        <v>20</v>
      </c>
      <c r="L152" s="2" t="s">
        <v>300</v>
      </c>
      <c r="M152" s="2" t="s">
        <v>22</v>
      </c>
      <c r="N152" s="2" t="s">
        <v>294</v>
      </c>
    </row>
    <row r="153" s="2" customFormat="1" customHeight="1" spans="1:14">
      <c r="A153" s="2" t="s">
        <v>14</v>
      </c>
      <c r="B153" s="2" t="s">
        <v>290</v>
      </c>
      <c r="C153" s="2">
        <v>7849306690</v>
      </c>
      <c r="D153" s="2">
        <v>44181399308</v>
      </c>
      <c r="E153" s="2">
        <v>32351885336</v>
      </c>
      <c r="F153" s="2" t="s">
        <v>301</v>
      </c>
      <c r="G153" s="2" t="s">
        <v>302</v>
      </c>
      <c r="H153" s="2" t="e">
        <f>VLOOKUP(D153,[1]标签信息!$A:$B,2,FALSE)</f>
        <v>#N/A</v>
      </c>
      <c r="I153" s="2" t="e">
        <v>#N/A</v>
      </c>
      <c r="J153" s="2" t="s">
        <v>79</v>
      </c>
      <c r="K153" s="2" t="s">
        <v>20</v>
      </c>
      <c r="L153" s="2" t="s">
        <v>303</v>
      </c>
      <c r="M153" s="2" t="s">
        <v>22</v>
      </c>
      <c r="N153" s="2" t="s">
        <v>294</v>
      </c>
    </row>
    <row r="154" s="2" customFormat="1" customHeight="1" spans="1:14">
      <c r="A154" s="2" t="s">
        <v>14</v>
      </c>
      <c r="B154" s="2" t="s">
        <v>304</v>
      </c>
      <c r="C154" s="2">
        <v>4003852040</v>
      </c>
      <c r="D154" s="2">
        <v>21012086002</v>
      </c>
      <c r="E154" s="2">
        <v>26762376026</v>
      </c>
      <c r="F154" s="2" t="s">
        <v>305</v>
      </c>
      <c r="G154" s="2" t="s">
        <v>306</v>
      </c>
      <c r="H154" s="2" t="e">
        <f>VLOOKUP(D154,[1]标签信息!$A:$B,2,FALSE)</f>
        <v>#N/A</v>
      </c>
      <c r="I154" s="2" t="s">
        <v>18</v>
      </c>
      <c r="J154" s="2" t="s">
        <v>79</v>
      </c>
      <c r="K154" s="2" t="s">
        <v>199</v>
      </c>
      <c r="L154" s="2" t="s">
        <v>118</v>
      </c>
      <c r="M154" s="2" t="s">
        <v>22</v>
      </c>
      <c r="N154" s="2" t="s">
        <v>307</v>
      </c>
    </row>
    <row r="155" s="2" customFormat="1" customHeight="1" spans="1:14">
      <c r="A155" s="2" t="s">
        <v>14</v>
      </c>
      <c r="B155" s="2" t="s">
        <v>308</v>
      </c>
      <c r="C155" s="2">
        <v>8810892172</v>
      </c>
      <c r="D155" s="2">
        <v>82433788708</v>
      </c>
      <c r="E155" s="2">
        <v>79718004993</v>
      </c>
      <c r="F155" s="2" t="s">
        <v>309</v>
      </c>
      <c r="G155" s="2" t="s">
        <v>310</v>
      </c>
      <c r="H155" s="6" t="s">
        <v>17</v>
      </c>
      <c r="I155" s="5" t="s">
        <v>18</v>
      </c>
      <c r="J155" s="2" t="s">
        <v>90</v>
      </c>
      <c r="K155" s="2" t="s">
        <v>20</v>
      </c>
      <c r="L155" s="2" t="s">
        <v>311</v>
      </c>
      <c r="M155" s="2" t="s">
        <v>22</v>
      </c>
      <c r="N155" s="2" t="s">
        <v>312</v>
      </c>
    </row>
    <row r="156" s="2" customFormat="1" customHeight="1" spans="1:14">
      <c r="A156" s="2" t="s">
        <v>14</v>
      </c>
      <c r="B156" s="2" t="s">
        <v>308</v>
      </c>
      <c r="C156" s="2">
        <v>8810892172</v>
      </c>
      <c r="D156" s="2">
        <v>82433788708</v>
      </c>
      <c r="E156" s="2">
        <v>45387274157</v>
      </c>
      <c r="F156" s="2" t="s">
        <v>313</v>
      </c>
      <c r="G156" s="2" t="s">
        <v>314</v>
      </c>
      <c r="H156" s="6" t="s">
        <v>17</v>
      </c>
      <c r="I156" s="5" t="s">
        <v>18</v>
      </c>
      <c r="J156" s="2" t="s">
        <v>90</v>
      </c>
      <c r="K156" s="2" t="s">
        <v>20</v>
      </c>
      <c r="L156" s="2" t="s">
        <v>315</v>
      </c>
      <c r="M156" s="2" t="s">
        <v>22</v>
      </c>
      <c r="N156" s="2" t="s">
        <v>312</v>
      </c>
    </row>
    <row r="157" s="2" customFormat="1" customHeight="1" spans="1:14">
      <c r="A157" s="2" t="s">
        <v>14</v>
      </c>
      <c r="B157" s="2" t="s">
        <v>308</v>
      </c>
      <c r="C157" s="2">
        <v>8810892172</v>
      </c>
      <c r="D157" s="2">
        <v>82433788708</v>
      </c>
      <c r="E157" s="2">
        <v>72123848168</v>
      </c>
      <c r="F157" s="2" t="s">
        <v>316</v>
      </c>
      <c r="G157" s="2" t="s">
        <v>317</v>
      </c>
      <c r="H157" s="6" t="s">
        <v>17</v>
      </c>
      <c r="I157" s="5" t="s">
        <v>18</v>
      </c>
      <c r="J157" s="2" t="s">
        <v>90</v>
      </c>
      <c r="K157" s="2" t="s">
        <v>20</v>
      </c>
      <c r="L157" s="2" t="s">
        <v>318</v>
      </c>
      <c r="M157" s="2" t="s">
        <v>22</v>
      </c>
      <c r="N157" s="2" t="s">
        <v>312</v>
      </c>
    </row>
    <row r="158" s="2" customFormat="1" customHeight="1" spans="1:14">
      <c r="A158" s="2" t="s">
        <v>14</v>
      </c>
      <c r="B158" s="2" t="s">
        <v>308</v>
      </c>
      <c r="C158" s="2">
        <v>8810892172</v>
      </c>
      <c r="D158" s="2">
        <v>82433788708</v>
      </c>
      <c r="E158" s="2">
        <v>28029495464</v>
      </c>
      <c r="F158" s="2" t="s">
        <v>319</v>
      </c>
      <c r="G158" s="2" t="s">
        <v>320</v>
      </c>
      <c r="H158" s="6" t="s">
        <v>17</v>
      </c>
      <c r="I158" s="5" t="s">
        <v>18</v>
      </c>
      <c r="J158" s="2" t="s">
        <v>90</v>
      </c>
      <c r="K158" s="2" t="s">
        <v>20</v>
      </c>
      <c r="L158" s="2" t="s">
        <v>321</v>
      </c>
      <c r="M158" s="2" t="s">
        <v>22</v>
      </c>
      <c r="N158" s="2" t="s">
        <v>312</v>
      </c>
    </row>
    <row r="159" s="2" customFormat="1" customHeight="1" spans="1:14">
      <c r="A159" s="2" t="s">
        <v>14</v>
      </c>
      <c r="B159" s="2" t="s">
        <v>308</v>
      </c>
      <c r="C159" s="2">
        <v>8810892172</v>
      </c>
      <c r="D159" s="2">
        <v>82433788708</v>
      </c>
      <c r="E159" s="2">
        <v>52059208652</v>
      </c>
      <c r="F159" s="2" t="s">
        <v>322</v>
      </c>
      <c r="G159" s="2" t="s">
        <v>323</v>
      </c>
      <c r="H159" s="2" t="e">
        <f>VLOOKUP(D159,[1]标签信息!$A:$B,2,FALSE)</f>
        <v>#N/A</v>
      </c>
      <c r="I159" s="2" t="e">
        <v>#N/A</v>
      </c>
      <c r="J159" s="2" t="s">
        <v>90</v>
      </c>
      <c r="K159" s="2" t="s">
        <v>20</v>
      </c>
      <c r="L159" s="2" t="s">
        <v>324</v>
      </c>
      <c r="M159" s="2" t="s">
        <v>22</v>
      </c>
      <c r="N159" s="2" t="s">
        <v>312</v>
      </c>
    </row>
    <row r="160" s="2" customFormat="1" customHeight="1" spans="1:14">
      <c r="A160" s="2" t="s">
        <v>14</v>
      </c>
      <c r="B160" s="2" t="s">
        <v>325</v>
      </c>
      <c r="C160" s="2">
        <v>9512894845</v>
      </c>
      <c r="D160" s="2">
        <v>46778821491</v>
      </c>
      <c r="E160" s="2">
        <v>53885701684</v>
      </c>
      <c r="F160" s="2" t="s">
        <v>326</v>
      </c>
      <c r="G160" s="2" t="s">
        <v>327</v>
      </c>
      <c r="H160" s="6" t="s">
        <v>77</v>
      </c>
      <c r="I160" s="5" t="s">
        <v>78</v>
      </c>
      <c r="J160" s="2" t="s">
        <v>90</v>
      </c>
      <c r="K160" s="2" t="s">
        <v>20</v>
      </c>
      <c r="L160" s="2" t="s">
        <v>328</v>
      </c>
      <c r="M160" s="2" t="s">
        <v>22</v>
      </c>
      <c r="N160" s="2" t="s">
        <v>329</v>
      </c>
    </row>
    <row r="161" s="2" customFormat="1" customHeight="1" spans="1:14">
      <c r="A161" s="2" t="s">
        <v>14</v>
      </c>
      <c r="B161" s="2" t="s">
        <v>330</v>
      </c>
      <c r="C161" s="2">
        <v>7635120188</v>
      </c>
      <c r="D161" s="2">
        <v>28357804748</v>
      </c>
      <c r="E161" s="2">
        <v>43491530078</v>
      </c>
      <c r="F161" s="2" t="s">
        <v>326</v>
      </c>
      <c r="G161" s="2" t="s">
        <v>327</v>
      </c>
      <c r="H161" s="6" t="s">
        <v>77</v>
      </c>
      <c r="I161" s="5" t="s">
        <v>78</v>
      </c>
      <c r="J161" s="2" t="s">
        <v>198</v>
      </c>
      <c r="K161" s="2" t="s">
        <v>20</v>
      </c>
      <c r="L161" s="2" t="s">
        <v>331</v>
      </c>
      <c r="M161" s="2" t="s">
        <v>22</v>
      </c>
      <c r="N161" s="2" t="s">
        <v>332</v>
      </c>
    </row>
    <row r="162" s="2" customFormat="1" customHeight="1" spans="1:14">
      <c r="A162" s="2" t="s">
        <v>14</v>
      </c>
      <c r="B162" s="2" t="s">
        <v>325</v>
      </c>
      <c r="C162" s="2">
        <v>3833980341</v>
      </c>
      <c r="D162" s="2">
        <v>66104375220</v>
      </c>
      <c r="E162" s="2">
        <v>68177328776</v>
      </c>
      <c r="F162" s="2" t="s">
        <v>326</v>
      </c>
      <c r="G162" s="2" t="s">
        <v>327</v>
      </c>
      <c r="H162" s="6" t="s">
        <v>77</v>
      </c>
      <c r="I162" s="5" t="s">
        <v>78</v>
      </c>
      <c r="J162" s="2" t="s">
        <v>90</v>
      </c>
      <c r="K162" s="2" t="s">
        <v>20</v>
      </c>
      <c r="L162" s="2" t="s">
        <v>328</v>
      </c>
      <c r="M162" s="2" t="s">
        <v>22</v>
      </c>
      <c r="N162" s="2" t="s">
        <v>333</v>
      </c>
    </row>
    <row r="163" s="2" customFormat="1" customHeight="1" spans="1:14">
      <c r="A163" s="2" t="s">
        <v>14</v>
      </c>
      <c r="B163" s="2" t="s">
        <v>334</v>
      </c>
      <c r="C163" s="2">
        <v>5035657652</v>
      </c>
      <c r="D163" s="2">
        <v>48549578306</v>
      </c>
      <c r="E163" s="2">
        <v>24267593259</v>
      </c>
      <c r="F163" s="2" t="s">
        <v>335</v>
      </c>
      <c r="G163" s="2" t="s">
        <v>336</v>
      </c>
      <c r="H163" s="6" t="s">
        <v>17</v>
      </c>
      <c r="I163" s="5" t="s">
        <v>18</v>
      </c>
      <c r="J163" s="2" t="s">
        <v>90</v>
      </c>
      <c r="K163" s="2" t="s">
        <v>199</v>
      </c>
      <c r="L163" s="2" t="s">
        <v>311</v>
      </c>
      <c r="M163" s="2" t="s">
        <v>22</v>
      </c>
      <c r="N163" s="2" t="s">
        <v>337</v>
      </c>
    </row>
    <row r="164" s="2" customFormat="1" customHeight="1" spans="1:14">
      <c r="A164" s="2" t="s">
        <v>14</v>
      </c>
      <c r="B164" s="2" t="s">
        <v>334</v>
      </c>
      <c r="C164" s="2">
        <v>5035657652</v>
      </c>
      <c r="D164" s="2">
        <v>48549578306</v>
      </c>
      <c r="E164" s="2">
        <v>54473126678</v>
      </c>
      <c r="F164" s="2" t="s">
        <v>338</v>
      </c>
      <c r="G164" s="2" t="s">
        <v>339</v>
      </c>
      <c r="H164" s="6" t="s">
        <v>17</v>
      </c>
      <c r="I164" s="5" t="s">
        <v>18</v>
      </c>
      <c r="J164" s="2" t="s">
        <v>90</v>
      </c>
      <c r="K164" s="2" t="s">
        <v>199</v>
      </c>
      <c r="L164" s="2" t="s">
        <v>315</v>
      </c>
      <c r="M164" s="2" t="s">
        <v>22</v>
      </c>
      <c r="N164" s="2" t="s">
        <v>337</v>
      </c>
    </row>
    <row r="165" s="2" customFormat="1" customHeight="1" spans="1:14">
      <c r="A165" s="2" t="s">
        <v>14</v>
      </c>
      <c r="B165" s="2" t="s">
        <v>340</v>
      </c>
      <c r="C165" s="2">
        <v>4604122916</v>
      </c>
      <c r="D165" s="2">
        <v>27199581973</v>
      </c>
      <c r="E165" s="2">
        <v>48043608614</v>
      </c>
      <c r="F165" s="2" t="s">
        <v>341</v>
      </c>
      <c r="G165" s="2" t="s">
        <v>342</v>
      </c>
      <c r="H165" s="2" t="e">
        <f>VLOOKUP(D165,[1]标签信息!$A:$B,2,FALSE)</f>
        <v>#N/A</v>
      </c>
      <c r="I165" s="2" t="e">
        <v>#N/A</v>
      </c>
      <c r="J165" s="2" t="s">
        <v>139</v>
      </c>
      <c r="K165" s="2" t="s">
        <v>20</v>
      </c>
      <c r="L165" s="2" t="s">
        <v>343</v>
      </c>
      <c r="M165" s="2" t="s">
        <v>22</v>
      </c>
      <c r="N165" s="2" t="s">
        <v>344</v>
      </c>
    </row>
    <row r="166" s="2" customFormat="1" customHeight="1" spans="1:14">
      <c r="A166" s="2" t="s">
        <v>14</v>
      </c>
      <c r="B166" s="2" t="s">
        <v>340</v>
      </c>
      <c r="C166" s="2">
        <v>4604122916</v>
      </c>
      <c r="D166" s="2">
        <v>27199581973</v>
      </c>
      <c r="E166" s="2">
        <v>64514702602</v>
      </c>
      <c r="F166" s="2" t="s">
        <v>345</v>
      </c>
      <c r="G166" s="2" t="s">
        <v>346</v>
      </c>
      <c r="H166" s="2" t="e">
        <f>VLOOKUP(D166,[1]标签信息!$A:$B,2,FALSE)</f>
        <v>#N/A</v>
      </c>
      <c r="I166" s="2" t="e">
        <v>#N/A</v>
      </c>
      <c r="J166" s="2" t="s">
        <v>139</v>
      </c>
      <c r="K166" s="2" t="s">
        <v>20</v>
      </c>
      <c r="L166" s="2" t="s">
        <v>347</v>
      </c>
      <c r="M166" s="2" t="s">
        <v>22</v>
      </c>
      <c r="N166" s="2" t="s">
        <v>344</v>
      </c>
    </row>
    <row r="167" s="2" customFormat="1" customHeight="1" spans="1:14">
      <c r="A167" s="2" t="s">
        <v>14</v>
      </c>
      <c r="B167" s="2" t="s">
        <v>340</v>
      </c>
      <c r="C167" s="2">
        <v>4604122916</v>
      </c>
      <c r="D167" s="2">
        <v>27199581973</v>
      </c>
      <c r="E167" s="2">
        <v>20652991506</v>
      </c>
      <c r="F167" s="2" t="s">
        <v>348</v>
      </c>
      <c r="G167" s="2" t="s">
        <v>349</v>
      </c>
      <c r="H167" s="2" t="e">
        <f>VLOOKUP(D167,[1]标签信息!$A:$B,2,FALSE)</f>
        <v>#N/A</v>
      </c>
      <c r="I167" s="2" t="e">
        <v>#N/A</v>
      </c>
      <c r="J167" s="2" t="s">
        <v>139</v>
      </c>
      <c r="K167" s="2" t="s">
        <v>20</v>
      </c>
      <c r="L167" s="2" t="s">
        <v>350</v>
      </c>
      <c r="M167" s="2" t="s">
        <v>22</v>
      </c>
      <c r="N167" s="2" t="s">
        <v>344</v>
      </c>
    </row>
    <row r="168" s="2" customFormat="1" customHeight="1" spans="1:14">
      <c r="A168" s="2" t="s">
        <v>14</v>
      </c>
      <c r="B168" s="2" t="s">
        <v>340</v>
      </c>
      <c r="C168" s="2">
        <v>4604122916</v>
      </c>
      <c r="D168" s="2">
        <v>27199581973</v>
      </c>
      <c r="E168" s="2">
        <v>54435524988</v>
      </c>
      <c r="F168" s="2" t="s">
        <v>351</v>
      </c>
      <c r="G168" s="2" t="s">
        <v>352</v>
      </c>
      <c r="H168" s="2" t="e">
        <f>VLOOKUP(D168,[1]标签信息!$A:$B,2,FALSE)</f>
        <v>#N/A</v>
      </c>
      <c r="I168" s="2" t="e">
        <v>#N/A</v>
      </c>
      <c r="J168" s="2" t="s">
        <v>139</v>
      </c>
      <c r="K168" s="2" t="s">
        <v>20</v>
      </c>
      <c r="L168" s="2" t="s">
        <v>353</v>
      </c>
      <c r="M168" s="2" t="s">
        <v>22</v>
      </c>
      <c r="N168" s="2" t="s">
        <v>344</v>
      </c>
    </row>
    <row r="169" s="2" customFormat="1" customHeight="1" spans="1:14">
      <c r="A169" s="2" t="s">
        <v>14</v>
      </c>
      <c r="B169" s="2" t="s">
        <v>340</v>
      </c>
      <c r="C169" s="2">
        <v>4604122916</v>
      </c>
      <c r="D169" s="2">
        <v>27199581973</v>
      </c>
      <c r="E169" s="2">
        <v>78993657586</v>
      </c>
      <c r="F169" s="2" t="s">
        <v>354</v>
      </c>
      <c r="G169" s="2" t="s">
        <v>355</v>
      </c>
      <c r="H169" s="2" t="e">
        <f>VLOOKUP(D169,[1]标签信息!$A:$B,2,FALSE)</f>
        <v>#N/A</v>
      </c>
      <c r="I169" s="2" t="e">
        <v>#N/A</v>
      </c>
      <c r="J169" s="2" t="s">
        <v>139</v>
      </c>
      <c r="K169" s="2" t="s">
        <v>20</v>
      </c>
      <c r="L169" s="2" t="s">
        <v>356</v>
      </c>
      <c r="M169" s="2" t="s">
        <v>22</v>
      </c>
      <c r="N169" s="2" t="s">
        <v>344</v>
      </c>
    </row>
    <row r="170" s="2" customFormat="1" customHeight="1" spans="1:14">
      <c r="A170" s="2" t="s">
        <v>14</v>
      </c>
      <c r="B170" s="2" t="s">
        <v>357</v>
      </c>
      <c r="C170" s="2">
        <v>6169895681</v>
      </c>
      <c r="D170" s="2">
        <v>29061339289</v>
      </c>
      <c r="E170" s="2">
        <v>35391183410</v>
      </c>
      <c r="F170" s="2" t="s">
        <v>358</v>
      </c>
      <c r="G170" s="2" t="s">
        <v>359</v>
      </c>
      <c r="H170" s="6" t="s">
        <v>77</v>
      </c>
      <c r="I170" s="5" t="s">
        <v>78</v>
      </c>
      <c r="J170" s="2" t="s">
        <v>79</v>
      </c>
      <c r="K170" s="2" t="s">
        <v>199</v>
      </c>
      <c r="L170" s="2" t="s">
        <v>285</v>
      </c>
      <c r="M170" s="2" t="s">
        <v>22</v>
      </c>
      <c r="N170" s="2" t="s">
        <v>360</v>
      </c>
    </row>
    <row r="171" s="2" customFormat="1" customHeight="1" spans="1:14">
      <c r="A171" s="2" t="s">
        <v>14</v>
      </c>
      <c r="B171" s="2" t="s">
        <v>361</v>
      </c>
      <c r="C171" s="2">
        <v>2359207178</v>
      </c>
      <c r="D171" s="2">
        <v>66218467572</v>
      </c>
      <c r="E171" s="2">
        <v>86988449025</v>
      </c>
      <c r="F171" s="2" t="s">
        <v>362</v>
      </c>
      <c r="G171" s="2" t="s">
        <v>363</v>
      </c>
      <c r="H171" s="6" t="s">
        <v>77</v>
      </c>
      <c r="I171" s="5" t="s">
        <v>78</v>
      </c>
      <c r="J171" s="2" t="s">
        <v>90</v>
      </c>
      <c r="K171" s="2" t="s">
        <v>199</v>
      </c>
      <c r="L171" s="2" t="s">
        <v>364</v>
      </c>
      <c r="M171" s="2" t="s">
        <v>22</v>
      </c>
      <c r="N171" s="2" t="s">
        <v>365</v>
      </c>
    </row>
    <row r="172" s="2" customFormat="1" customHeight="1" spans="1:14">
      <c r="A172" s="2" t="s">
        <v>14</v>
      </c>
      <c r="B172" s="2" t="s">
        <v>361</v>
      </c>
      <c r="C172" s="2">
        <v>2359207178</v>
      </c>
      <c r="D172" s="2">
        <v>66218467572</v>
      </c>
      <c r="E172" s="2">
        <v>70222015195</v>
      </c>
      <c r="F172" s="2" t="s">
        <v>366</v>
      </c>
      <c r="G172" s="2" t="s">
        <v>367</v>
      </c>
      <c r="H172" s="6" t="s">
        <v>77</v>
      </c>
      <c r="I172" s="5" t="s">
        <v>78</v>
      </c>
      <c r="J172" s="2" t="s">
        <v>90</v>
      </c>
      <c r="K172" s="2" t="s">
        <v>199</v>
      </c>
      <c r="L172" s="2" t="s">
        <v>368</v>
      </c>
      <c r="M172" s="2" t="s">
        <v>22</v>
      </c>
      <c r="N172" s="2" t="s">
        <v>365</v>
      </c>
    </row>
    <row r="173" s="2" customFormat="1" customHeight="1" spans="1:14">
      <c r="A173" s="2" t="s">
        <v>14</v>
      </c>
      <c r="B173" s="2" t="s">
        <v>361</v>
      </c>
      <c r="C173" s="2">
        <v>2359207178</v>
      </c>
      <c r="D173" s="2">
        <v>66218467572</v>
      </c>
      <c r="E173" s="2">
        <v>45341495605</v>
      </c>
      <c r="F173" s="2" t="s">
        <v>369</v>
      </c>
      <c r="G173" s="2" t="s">
        <v>370</v>
      </c>
      <c r="H173" s="6" t="s">
        <v>77</v>
      </c>
      <c r="I173" s="5" t="s">
        <v>78</v>
      </c>
      <c r="J173" s="2" t="s">
        <v>90</v>
      </c>
      <c r="K173" s="2" t="s">
        <v>199</v>
      </c>
      <c r="L173" s="2" t="s">
        <v>371</v>
      </c>
      <c r="M173" s="2" t="s">
        <v>22</v>
      </c>
      <c r="N173" s="2" t="s">
        <v>365</v>
      </c>
    </row>
    <row r="174" s="2" customFormat="1" customHeight="1" spans="1:14">
      <c r="A174" s="2" t="s">
        <v>14</v>
      </c>
      <c r="B174" s="2" t="s">
        <v>372</v>
      </c>
      <c r="C174" s="2">
        <v>4259933347</v>
      </c>
      <c r="D174" s="2">
        <v>98795457842</v>
      </c>
      <c r="E174" s="2">
        <v>96349906880</v>
      </c>
      <c r="F174" s="2" t="s">
        <v>373</v>
      </c>
      <c r="G174" s="2" t="s">
        <v>374</v>
      </c>
      <c r="H174" s="6" t="s">
        <v>77</v>
      </c>
      <c r="I174" s="5" t="s">
        <v>78</v>
      </c>
      <c r="J174" s="2" t="s">
        <v>375</v>
      </c>
      <c r="K174" s="2" t="s">
        <v>199</v>
      </c>
      <c r="L174" s="2" t="s">
        <v>328</v>
      </c>
      <c r="M174" s="2" t="s">
        <v>22</v>
      </c>
      <c r="N174" s="2" t="s">
        <v>376</v>
      </c>
    </row>
    <row r="175" s="2" customFormat="1" customHeight="1" spans="1:14">
      <c r="A175" s="2" t="s">
        <v>14</v>
      </c>
      <c r="B175" s="2" t="s">
        <v>377</v>
      </c>
      <c r="C175" s="2">
        <v>3191678594</v>
      </c>
      <c r="D175" s="2">
        <v>41512135300</v>
      </c>
      <c r="E175" s="2">
        <v>74200948931</v>
      </c>
      <c r="F175" s="2" t="s">
        <v>378</v>
      </c>
      <c r="G175" s="2" t="s">
        <v>379</v>
      </c>
      <c r="H175" s="6" t="s">
        <v>123</v>
      </c>
      <c r="I175" s="5" t="s">
        <v>124</v>
      </c>
      <c r="J175" s="2" t="s">
        <v>79</v>
      </c>
      <c r="K175" s="2" t="s">
        <v>199</v>
      </c>
      <c r="L175" s="2" t="s">
        <v>380</v>
      </c>
      <c r="M175" s="2" t="s">
        <v>22</v>
      </c>
      <c r="N175" s="2" t="s">
        <v>381</v>
      </c>
    </row>
    <row r="176" s="2" customFormat="1" customHeight="1" spans="1:14">
      <c r="A176" s="2" t="s">
        <v>14</v>
      </c>
      <c r="B176" s="2" t="s">
        <v>377</v>
      </c>
      <c r="C176" s="2">
        <v>3191678594</v>
      </c>
      <c r="D176" s="2">
        <v>41512135300</v>
      </c>
      <c r="E176" s="2">
        <v>95858056368</v>
      </c>
      <c r="F176" s="2" t="s">
        <v>382</v>
      </c>
      <c r="G176" s="2" t="s">
        <v>383</v>
      </c>
      <c r="H176" s="6" t="s">
        <v>123</v>
      </c>
      <c r="I176" s="5" t="s">
        <v>124</v>
      </c>
      <c r="J176" s="2" t="s">
        <v>79</v>
      </c>
      <c r="K176" s="2" t="s">
        <v>199</v>
      </c>
      <c r="L176" s="2" t="s">
        <v>384</v>
      </c>
      <c r="M176" s="2" t="s">
        <v>22</v>
      </c>
      <c r="N176" s="2" t="s">
        <v>381</v>
      </c>
    </row>
    <row r="177" s="2" customFormat="1" customHeight="1" spans="1:14">
      <c r="A177" s="2" t="s">
        <v>14</v>
      </c>
      <c r="B177" s="2" t="s">
        <v>377</v>
      </c>
      <c r="C177" s="2">
        <v>3191678594</v>
      </c>
      <c r="D177" s="2">
        <v>41512135300</v>
      </c>
      <c r="E177" s="2">
        <v>45253478820</v>
      </c>
      <c r="F177" s="2" t="s">
        <v>385</v>
      </c>
      <c r="G177" s="2" t="s">
        <v>386</v>
      </c>
      <c r="H177" s="6" t="s">
        <v>123</v>
      </c>
      <c r="I177" s="5" t="s">
        <v>124</v>
      </c>
      <c r="J177" s="2" t="s">
        <v>79</v>
      </c>
      <c r="K177" s="2" t="s">
        <v>199</v>
      </c>
      <c r="L177" s="2" t="s">
        <v>387</v>
      </c>
      <c r="M177" s="2" t="s">
        <v>22</v>
      </c>
      <c r="N177" s="2" t="s">
        <v>381</v>
      </c>
    </row>
    <row r="178" s="2" customFormat="1" customHeight="1" spans="1:14">
      <c r="A178" s="2" t="s">
        <v>14</v>
      </c>
      <c r="B178" s="2" t="s">
        <v>377</v>
      </c>
      <c r="C178" s="2">
        <v>3191678594</v>
      </c>
      <c r="D178" s="2">
        <v>41512135300</v>
      </c>
      <c r="E178" s="2">
        <v>20875344175</v>
      </c>
      <c r="F178" s="2" t="s">
        <v>388</v>
      </c>
      <c r="G178" s="2" t="s">
        <v>389</v>
      </c>
      <c r="H178" s="6" t="s">
        <v>123</v>
      </c>
      <c r="I178" s="5" t="s">
        <v>124</v>
      </c>
      <c r="J178" s="2" t="s">
        <v>79</v>
      </c>
      <c r="K178" s="2" t="s">
        <v>199</v>
      </c>
      <c r="L178" s="2" t="s">
        <v>390</v>
      </c>
      <c r="M178" s="2" t="s">
        <v>22</v>
      </c>
      <c r="N178" s="2" t="s">
        <v>381</v>
      </c>
    </row>
    <row r="179" s="2" customFormat="1" customHeight="1" spans="1:14">
      <c r="A179" s="2" t="s">
        <v>14</v>
      </c>
      <c r="B179" s="2" t="s">
        <v>391</v>
      </c>
      <c r="C179" s="2">
        <v>2825700323</v>
      </c>
      <c r="D179" s="2">
        <v>43874407962</v>
      </c>
      <c r="E179" s="2">
        <v>16691476936</v>
      </c>
      <c r="F179" s="2" t="s">
        <v>392</v>
      </c>
      <c r="G179" s="2" t="s">
        <v>393</v>
      </c>
      <c r="H179" s="6" t="s">
        <v>77</v>
      </c>
      <c r="I179" s="5" t="s">
        <v>78</v>
      </c>
      <c r="J179" s="2" t="s">
        <v>375</v>
      </c>
      <c r="K179" s="2" t="s">
        <v>199</v>
      </c>
      <c r="L179" s="2" t="s">
        <v>118</v>
      </c>
      <c r="M179" s="2" t="s">
        <v>22</v>
      </c>
      <c r="N179" s="2" t="s">
        <v>394</v>
      </c>
    </row>
    <row r="180" s="2" customFormat="1" customHeight="1" spans="1:14">
      <c r="A180" s="2" t="s">
        <v>14</v>
      </c>
      <c r="B180" s="2" t="s">
        <v>395</v>
      </c>
      <c r="C180" s="2">
        <v>6380306058</v>
      </c>
      <c r="D180" s="2">
        <v>23861774924</v>
      </c>
      <c r="E180" s="2">
        <v>13549061195</v>
      </c>
      <c r="F180" s="2" t="s">
        <v>396</v>
      </c>
      <c r="G180" s="2" t="s">
        <v>397</v>
      </c>
      <c r="H180" s="2" t="e">
        <f>VLOOKUP(D180,[1]标签信息!$A:$B,2,FALSE)</f>
        <v>#N/A</v>
      </c>
      <c r="I180" s="2" t="e">
        <v>#N/A</v>
      </c>
      <c r="J180" s="2" t="s">
        <v>19</v>
      </c>
      <c r="K180" s="2" t="s">
        <v>20</v>
      </c>
      <c r="L180" s="2" t="s">
        <v>398</v>
      </c>
      <c r="M180" s="2" t="s">
        <v>22</v>
      </c>
      <c r="N180" s="2" t="s">
        <v>399</v>
      </c>
    </row>
    <row r="181" s="2" customFormat="1" customHeight="1" spans="1:14">
      <c r="A181" s="2" t="s">
        <v>14</v>
      </c>
      <c r="B181" s="2" t="s">
        <v>395</v>
      </c>
      <c r="C181" s="2">
        <v>6380306058</v>
      </c>
      <c r="D181" s="2">
        <v>23861774924</v>
      </c>
      <c r="E181" s="2">
        <v>33737623056</v>
      </c>
      <c r="F181" s="2" t="s">
        <v>400</v>
      </c>
      <c r="G181" s="2" t="s">
        <v>401</v>
      </c>
      <c r="H181" s="2" t="e">
        <f>VLOOKUP(D181,[1]标签信息!$A:$B,2,FALSE)</f>
        <v>#N/A</v>
      </c>
      <c r="I181" s="2" t="e">
        <v>#N/A</v>
      </c>
      <c r="J181" s="2" t="s">
        <v>19</v>
      </c>
      <c r="K181" s="2" t="s">
        <v>20</v>
      </c>
      <c r="L181" s="2" t="s">
        <v>402</v>
      </c>
      <c r="M181" s="2" t="s">
        <v>22</v>
      </c>
      <c r="N181" s="2" t="s">
        <v>399</v>
      </c>
    </row>
    <row r="182" s="2" customFormat="1" customHeight="1" spans="1:14">
      <c r="A182" s="2" t="s">
        <v>14</v>
      </c>
      <c r="B182" s="2" t="s">
        <v>395</v>
      </c>
      <c r="C182" s="2">
        <v>6380306058</v>
      </c>
      <c r="D182" s="2">
        <v>23861774924</v>
      </c>
      <c r="E182" s="2">
        <v>53161777798</v>
      </c>
      <c r="F182" s="2" t="s">
        <v>403</v>
      </c>
      <c r="G182" s="2" t="s">
        <v>404</v>
      </c>
      <c r="H182" s="2" t="e">
        <f>VLOOKUP(D182,[1]标签信息!$A:$B,2,FALSE)</f>
        <v>#N/A</v>
      </c>
      <c r="I182" s="2" t="e">
        <v>#N/A</v>
      </c>
      <c r="J182" s="2" t="s">
        <v>19</v>
      </c>
      <c r="K182" s="2" t="s">
        <v>20</v>
      </c>
      <c r="L182" s="2" t="s">
        <v>405</v>
      </c>
      <c r="M182" s="2" t="s">
        <v>22</v>
      </c>
      <c r="N182" s="2" t="s">
        <v>399</v>
      </c>
    </row>
    <row r="183" s="2" customFormat="1" customHeight="1" spans="1:14">
      <c r="A183" s="2" t="s">
        <v>14</v>
      </c>
      <c r="B183" s="2" t="s">
        <v>395</v>
      </c>
      <c r="C183" s="2">
        <v>6380306058</v>
      </c>
      <c r="D183" s="2">
        <v>23861774924</v>
      </c>
      <c r="E183" s="2">
        <v>26369441548</v>
      </c>
      <c r="F183" s="2" t="s">
        <v>406</v>
      </c>
      <c r="G183" s="2" t="s">
        <v>407</v>
      </c>
      <c r="H183" s="2" t="e">
        <f>VLOOKUP(D183,[1]标签信息!$A:$B,2,FALSE)</f>
        <v>#N/A</v>
      </c>
      <c r="I183" s="2" t="e">
        <v>#N/A</v>
      </c>
      <c r="J183" s="2" t="s">
        <v>19</v>
      </c>
      <c r="K183" s="2" t="s">
        <v>20</v>
      </c>
      <c r="L183" s="2" t="s">
        <v>408</v>
      </c>
      <c r="M183" s="2" t="s">
        <v>22</v>
      </c>
      <c r="N183" s="2" t="s">
        <v>399</v>
      </c>
    </row>
    <row r="184" s="2" customFormat="1" customHeight="1" spans="1:14">
      <c r="A184" s="2" t="s">
        <v>14</v>
      </c>
      <c r="B184" s="2" t="s">
        <v>395</v>
      </c>
      <c r="C184" s="2">
        <v>6380306058</v>
      </c>
      <c r="D184" s="2">
        <v>23861774924</v>
      </c>
      <c r="E184" s="2">
        <v>16645073569</v>
      </c>
      <c r="F184" s="2" t="s">
        <v>409</v>
      </c>
      <c r="G184" s="2" t="s">
        <v>410</v>
      </c>
      <c r="H184" s="2" t="e">
        <f>VLOOKUP(D184,[1]标签信息!$A:$B,2,FALSE)</f>
        <v>#N/A</v>
      </c>
      <c r="I184" s="2" t="e">
        <v>#N/A</v>
      </c>
      <c r="J184" s="2" t="s">
        <v>19</v>
      </c>
      <c r="K184" s="2" t="s">
        <v>20</v>
      </c>
      <c r="L184" s="2" t="s">
        <v>411</v>
      </c>
      <c r="M184" s="2" t="s">
        <v>22</v>
      </c>
      <c r="N184" s="2" t="s">
        <v>399</v>
      </c>
    </row>
    <row r="185" s="2" customFormat="1" customHeight="1" spans="1:14">
      <c r="A185" s="2" t="s">
        <v>14</v>
      </c>
      <c r="B185" s="2" t="s">
        <v>395</v>
      </c>
      <c r="C185" s="2">
        <v>6380306058</v>
      </c>
      <c r="D185" s="2">
        <v>23861774924</v>
      </c>
      <c r="E185" s="2">
        <v>16459728184</v>
      </c>
      <c r="F185" s="2" t="s">
        <v>412</v>
      </c>
      <c r="G185" s="2" t="s">
        <v>413</v>
      </c>
      <c r="H185" s="2" t="e">
        <f>VLOOKUP(D185,[1]标签信息!$A:$B,2,FALSE)</f>
        <v>#N/A</v>
      </c>
      <c r="I185" s="2" t="e">
        <v>#N/A</v>
      </c>
      <c r="J185" s="2" t="s">
        <v>19</v>
      </c>
      <c r="K185" s="2" t="s">
        <v>20</v>
      </c>
      <c r="L185" s="2" t="s">
        <v>414</v>
      </c>
      <c r="M185" s="2" t="s">
        <v>22</v>
      </c>
      <c r="N185" s="2" t="s">
        <v>399</v>
      </c>
    </row>
    <row r="186" s="2" customFormat="1" customHeight="1" spans="1:14">
      <c r="A186" s="2" t="s">
        <v>14</v>
      </c>
      <c r="B186" s="2" t="s">
        <v>395</v>
      </c>
      <c r="C186" s="2">
        <v>6380306058</v>
      </c>
      <c r="D186" s="2">
        <v>23861774924</v>
      </c>
      <c r="E186" s="2">
        <v>75666531929</v>
      </c>
      <c r="F186" s="2" t="s">
        <v>415</v>
      </c>
      <c r="G186" s="2" t="s">
        <v>416</v>
      </c>
      <c r="H186" s="2" t="e">
        <f>VLOOKUP(D186,[1]标签信息!$A:$B,2,FALSE)</f>
        <v>#N/A</v>
      </c>
      <c r="I186" s="2" t="e">
        <v>#N/A</v>
      </c>
      <c r="J186" s="2" t="s">
        <v>19</v>
      </c>
      <c r="K186" s="2" t="s">
        <v>20</v>
      </c>
      <c r="L186" s="2" t="s">
        <v>417</v>
      </c>
      <c r="M186" s="2" t="s">
        <v>22</v>
      </c>
      <c r="N186" s="2" t="s">
        <v>399</v>
      </c>
    </row>
    <row r="187" s="2" customFormat="1" customHeight="1" spans="1:14">
      <c r="A187" s="2" t="s">
        <v>14</v>
      </c>
      <c r="B187" s="2" t="s">
        <v>418</v>
      </c>
      <c r="C187" s="2">
        <v>9644856917</v>
      </c>
      <c r="D187" s="2">
        <v>86683035635</v>
      </c>
      <c r="E187" s="2">
        <v>53639510317</v>
      </c>
      <c r="F187" s="2" t="s">
        <v>419</v>
      </c>
      <c r="G187" s="2" t="s">
        <v>420</v>
      </c>
      <c r="H187" s="6" t="s">
        <v>17</v>
      </c>
      <c r="I187" s="5" t="s">
        <v>18</v>
      </c>
      <c r="J187" s="2" t="s">
        <v>421</v>
      </c>
      <c r="K187" s="2" t="s">
        <v>20</v>
      </c>
      <c r="L187" s="2" t="s">
        <v>422</v>
      </c>
      <c r="M187" s="2" t="s">
        <v>22</v>
      </c>
      <c r="N187" s="2" t="s">
        <v>423</v>
      </c>
    </row>
    <row r="188" s="2" customFormat="1" customHeight="1" spans="1:14">
      <c r="A188" s="2" t="s">
        <v>14</v>
      </c>
      <c r="B188" s="2" t="s">
        <v>418</v>
      </c>
      <c r="C188" s="2">
        <v>9644856917</v>
      </c>
      <c r="D188" s="2">
        <v>86683035635</v>
      </c>
      <c r="E188" s="2">
        <v>67770846732</v>
      </c>
      <c r="F188" s="2" t="s">
        <v>424</v>
      </c>
      <c r="G188" s="2" t="s">
        <v>425</v>
      </c>
      <c r="H188" s="6" t="s">
        <v>17</v>
      </c>
      <c r="I188" s="5" t="s">
        <v>18</v>
      </c>
      <c r="J188" s="2" t="s">
        <v>421</v>
      </c>
      <c r="K188" s="2" t="s">
        <v>20</v>
      </c>
      <c r="L188" s="2" t="s">
        <v>426</v>
      </c>
      <c r="M188" s="2" t="s">
        <v>22</v>
      </c>
      <c r="N188" s="2" t="s">
        <v>423</v>
      </c>
    </row>
    <row r="189" s="2" customFormat="1" customHeight="1" spans="1:14">
      <c r="A189" s="2" t="s">
        <v>14</v>
      </c>
      <c r="B189" s="2" t="s">
        <v>418</v>
      </c>
      <c r="C189" s="2">
        <v>9644856917</v>
      </c>
      <c r="D189" s="2">
        <v>86683035635</v>
      </c>
      <c r="E189" s="2">
        <v>29210913383</v>
      </c>
      <c r="F189" s="2" t="s">
        <v>427</v>
      </c>
      <c r="G189" s="2" t="s">
        <v>428</v>
      </c>
      <c r="H189" s="6" t="s">
        <v>17</v>
      </c>
      <c r="I189" s="5" t="s">
        <v>18</v>
      </c>
      <c r="J189" s="2" t="s">
        <v>421</v>
      </c>
      <c r="K189" s="2" t="s">
        <v>20</v>
      </c>
      <c r="L189" s="2" t="s">
        <v>429</v>
      </c>
      <c r="M189" s="2" t="s">
        <v>22</v>
      </c>
      <c r="N189" s="2" t="s">
        <v>423</v>
      </c>
    </row>
    <row r="190" s="2" customFormat="1" customHeight="1" spans="1:14">
      <c r="A190" s="2" t="s">
        <v>14</v>
      </c>
      <c r="B190" s="2" t="s">
        <v>430</v>
      </c>
      <c r="C190" s="2">
        <v>9230680467</v>
      </c>
      <c r="D190" s="2">
        <v>72781194303</v>
      </c>
      <c r="E190" s="2">
        <v>95642588604</v>
      </c>
      <c r="F190" s="2" t="s">
        <v>431</v>
      </c>
      <c r="G190" s="2" t="s">
        <v>432</v>
      </c>
      <c r="H190" s="6" t="s">
        <v>433</v>
      </c>
      <c r="I190" s="5" t="s">
        <v>434</v>
      </c>
      <c r="J190" s="2" t="s">
        <v>435</v>
      </c>
      <c r="K190" s="2" t="s">
        <v>20</v>
      </c>
      <c r="L190" s="2" t="s">
        <v>118</v>
      </c>
      <c r="M190" s="2" t="s">
        <v>22</v>
      </c>
      <c r="N190" s="2" t="s">
        <v>436</v>
      </c>
    </row>
    <row r="191" s="2" customFormat="1" customHeight="1" spans="1:14">
      <c r="A191" s="2" t="s">
        <v>14</v>
      </c>
      <c r="B191" s="2" t="s">
        <v>437</v>
      </c>
      <c r="C191" s="2">
        <v>6978437399</v>
      </c>
      <c r="D191" s="2">
        <v>13284950551</v>
      </c>
      <c r="E191" s="2">
        <v>38546134806</v>
      </c>
      <c r="F191" s="2" t="s">
        <v>438</v>
      </c>
      <c r="G191" s="2" t="s">
        <v>439</v>
      </c>
      <c r="H191" s="2" t="e">
        <f>VLOOKUP(D191,[1]标签信息!$A:$B,2,FALSE)</f>
        <v>#N/A</v>
      </c>
      <c r="I191" s="2" t="e">
        <v>#N/A</v>
      </c>
      <c r="J191" s="2" t="s">
        <v>193</v>
      </c>
      <c r="K191" s="2" t="s">
        <v>20</v>
      </c>
      <c r="L191" s="2" t="s">
        <v>440</v>
      </c>
      <c r="M191" s="2" t="s">
        <v>22</v>
      </c>
      <c r="N191" s="2" t="s">
        <v>441</v>
      </c>
    </row>
    <row r="192" s="2" customFormat="1" customHeight="1" spans="1:14">
      <c r="A192" s="2" t="s">
        <v>14</v>
      </c>
      <c r="B192" s="2" t="s">
        <v>437</v>
      </c>
      <c r="C192" s="2">
        <v>6978437399</v>
      </c>
      <c r="D192" s="2">
        <v>13284950551</v>
      </c>
      <c r="E192" s="2">
        <v>24382647728</v>
      </c>
      <c r="F192" s="2" t="s">
        <v>442</v>
      </c>
      <c r="G192" s="2" t="s">
        <v>443</v>
      </c>
      <c r="H192" s="2" t="e">
        <f>VLOOKUP(D192,[1]标签信息!$A:$B,2,FALSE)</f>
        <v>#N/A</v>
      </c>
      <c r="I192" s="2" t="e">
        <v>#N/A</v>
      </c>
      <c r="J192" s="2" t="s">
        <v>193</v>
      </c>
      <c r="K192" s="2" t="s">
        <v>20</v>
      </c>
      <c r="L192" s="2" t="s">
        <v>444</v>
      </c>
      <c r="M192" s="2" t="s">
        <v>22</v>
      </c>
      <c r="N192" s="2" t="s">
        <v>441</v>
      </c>
    </row>
    <row r="193" s="2" customFormat="1" customHeight="1" spans="1:14">
      <c r="A193" s="2" t="s">
        <v>14</v>
      </c>
      <c r="B193" s="2" t="s">
        <v>445</v>
      </c>
      <c r="C193" s="2">
        <v>3238190189</v>
      </c>
      <c r="D193" s="2">
        <v>77645872348</v>
      </c>
      <c r="E193" s="2">
        <v>23446713293</v>
      </c>
      <c r="F193" s="2" t="s">
        <v>446</v>
      </c>
      <c r="G193" s="2" t="s">
        <v>447</v>
      </c>
      <c r="H193" s="2" t="e">
        <f>VLOOKUP(D193,[1]标签信息!$A:$B,2,FALSE)</f>
        <v>#N/A</v>
      </c>
      <c r="I193" s="2" t="e">
        <v>#N/A</v>
      </c>
      <c r="J193" s="2" t="s">
        <v>193</v>
      </c>
      <c r="K193" s="2" t="s">
        <v>20</v>
      </c>
      <c r="L193" s="2" t="s">
        <v>448</v>
      </c>
      <c r="M193" s="2" t="s">
        <v>22</v>
      </c>
      <c r="N193" s="2" t="s">
        <v>449</v>
      </c>
    </row>
    <row r="194" s="2" customFormat="1" customHeight="1" spans="1:14">
      <c r="A194" s="2" t="s">
        <v>14</v>
      </c>
      <c r="B194" s="2" t="s">
        <v>445</v>
      </c>
      <c r="C194" s="2">
        <v>3238190189</v>
      </c>
      <c r="D194" s="2">
        <v>77645872348</v>
      </c>
      <c r="E194" s="2">
        <v>62455345590</v>
      </c>
      <c r="F194" s="2" t="s">
        <v>450</v>
      </c>
      <c r="G194" s="2" t="s">
        <v>451</v>
      </c>
      <c r="H194" s="2" t="e">
        <f>VLOOKUP(D194,[1]标签信息!$A:$B,2,FALSE)</f>
        <v>#N/A</v>
      </c>
      <c r="I194" s="2" t="e">
        <v>#N/A</v>
      </c>
      <c r="J194" s="2" t="s">
        <v>193</v>
      </c>
      <c r="K194" s="2" t="s">
        <v>20</v>
      </c>
      <c r="L194" s="2" t="s">
        <v>452</v>
      </c>
      <c r="M194" s="2" t="s">
        <v>22</v>
      </c>
      <c r="N194" s="2" t="s">
        <v>449</v>
      </c>
    </row>
    <row r="195" s="2" customFormat="1" customHeight="1" spans="1:14">
      <c r="A195" s="2" t="s">
        <v>14</v>
      </c>
      <c r="B195" s="2" t="s">
        <v>453</v>
      </c>
      <c r="C195" s="2">
        <v>5888649242</v>
      </c>
      <c r="D195" s="2">
        <v>56329584502</v>
      </c>
      <c r="E195" s="2">
        <v>67774697682</v>
      </c>
      <c r="F195" s="2" t="s">
        <v>454</v>
      </c>
      <c r="G195" s="2" t="s">
        <v>455</v>
      </c>
      <c r="H195" s="2" t="e">
        <f>VLOOKUP(D195,[1]标签信息!$A:$B,2,FALSE)</f>
        <v>#N/A</v>
      </c>
      <c r="I195" s="2" t="s">
        <v>456</v>
      </c>
      <c r="J195" s="2" t="s">
        <v>457</v>
      </c>
      <c r="K195" s="2" t="s">
        <v>199</v>
      </c>
      <c r="L195" s="2" t="s">
        <v>118</v>
      </c>
      <c r="M195" s="2" t="s">
        <v>22</v>
      </c>
      <c r="N195" s="2" t="s">
        <v>458</v>
      </c>
    </row>
    <row r="196" s="2" customFormat="1" customHeight="1" spans="1:14">
      <c r="A196" s="2" t="s">
        <v>14</v>
      </c>
      <c r="B196" s="2" t="s">
        <v>459</v>
      </c>
      <c r="C196" s="2">
        <v>8673953082</v>
      </c>
      <c r="D196" s="2">
        <v>84392645189</v>
      </c>
      <c r="E196" s="2">
        <v>62622363044</v>
      </c>
      <c r="F196" s="2" t="s">
        <v>460</v>
      </c>
      <c r="G196" s="2" t="s">
        <v>461</v>
      </c>
      <c r="H196" s="6" t="s">
        <v>77</v>
      </c>
      <c r="I196" s="5" t="s">
        <v>78</v>
      </c>
      <c r="J196" s="2" t="s">
        <v>198</v>
      </c>
      <c r="K196" s="2" t="s">
        <v>199</v>
      </c>
      <c r="L196" s="2" t="s">
        <v>118</v>
      </c>
      <c r="M196" s="2" t="s">
        <v>22</v>
      </c>
      <c r="N196" s="2" t="s">
        <v>462</v>
      </c>
    </row>
    <row r="197" s="2" customFormat="1" customHeight="1" spans="1:14">
      <c r="A197" s="2" t="s">
        <v>14</v>
      </c>
      <c r="B197" s="2" t="s">
        <v>459</v>
      </c>
      <c r="C197" s="2">
        <v>8673953082</v>
      </c>
      <c r="D197" s="2">
        <v>84392645189</v>
      </c>
      <c r="E197" s="2">
        <v>55978214453</v>
      </c>
      <c r="F197" s="2" t="s">
        <v>463</v>
      </c>
      <c r="G197" s="2" t="e">
        <v>#N/A</v>
      </c>
      <c r="H197" s="2" t="e">
        <f>VLOOKUP(D197,[1]标签信息!$A:$B,2,FALSE)</f>
        <v>#N/A</v>
      </c>
      <c r="I197" s="2" t="e">
        <v>#N/A</v>
      </c>
      <c r="J197" s="2" t="s">
        <v>198</v>
      </c>
      <c r="K197" s="2" t="s">
        <v>199</v>
      </c>
      <c r="L197" s="2" t="s">
        <v>464</v>
      </c>
      <c r="M197" s="2" t="s">
        <v>22</v>
      </c>
      <c r="N197" s="2" t="s">
        <v>462</v>
      </c>
    </row>
    <row r="198" s="2" customFormat="1" customHeight="1" spans="1:14">
      <c r="A198" s="2" t="s">
        <v>14</v>
      </c>
      <c r="B198" s="2" t="s">
        <v>465</v>
      </c>
      <c r="C198" s="2">
        <v>7343692583</v>
      </c>
      <c r="D198" s="2">
        <v>50148564906</v>
      </c>
      <c r="E198" s="2">
        <v>89872064907</v>
      </c>
      <c r="F198" s="2" t="s">
        <v>466</v>
      </c>
      <c r="G198" s="2" t="s">
        <v>467</v>
      </c>
      <c r="H198" s="2" t="e">
        <f>VLOOKUP(D198,[1]标签信息!$A:$B,2,FALSE)</f>
        <v>#N/A</v>
      </c>
      <c r="I198" s="2" t="s">
        <v>468</v>
      </c>
      <c r="J198" s="2" t="s">
        <v>193</v>
      </c>
      <c r="K198" s="2" t="s">
        <v>199</v>
      </c>
      <c r="L198" s="2" t="s">
        <v>469</v>
      </c>
      <c r="M198" s="2" t="s">
        <v>22</v>
      </c>
      <c r="N198" s="2" t="s">
        <v>470</v>
      </c>
    </row>
    <row r="199" s="2" customFormat="1" customHeight="1" spans="1:14">
      <c r="A199" s="2" t="s">
        <v>14</v>
      </c>
      <c r="B199" s="2" t="s">
        <v>465</v>
      </c>
      <c r="C199" s="2">
        <v>7343692583</v>
      </c>
      <c r="D199" s="2">
        <v>50148564906</v>
      </c>
      <c r="E199" s="2">
        <v>62528149535</v>
      </c>
      <c r="F199" s="2" t="s">
        <v>471</v>
      </c>
      <c r="G199" s="2" t="s">
        <v>472</v>
      </c>
      <c r="H199" s="2" t="e">
        <f>VLOOKUP(D199,[1]标签信息!$A:$B,2,FALSE)</f>
        <v>#N/A</v>
      </c>
      <c r="I199" s="2" t="s">
        <v>468</v>
      </c>
      <c r="J199" s="2" t="s">
        <v>193</v>
      </c>
      <c r="K199" s="2" t="s">
        <v>199</v>
      </c>
      <c r="L199" s="2" t="s">
        <v>422</v>
      </c>
      <c r="M199" s="2" t="s">
        <v>22</v>
      </c>
      <c r="N199" s="2" t="s">
        <v>470</v>
      </c>
    </row>
    <row r="200" s="2" customFormat="1" customHeight="1" spans="1:14">
      <c r="A200" s="2" t="s">
        <v>14</v>
      </c>
      <c r="B200" s="2" t="s">
        <v>465</v>
      </c>
      <c r="C200" s="2">
        <v>7343692583</v>
      </c>
      <c r="D200" s="2">
        <v>50148564906</v>
      </c>
      <c r="E200" s="2">
        <v>24582222043</v>
      </c>
      <c r="F200" s="2" t="s">
        <v>473</v>
      </c>
      <c r="G200" s="2" t="s">
        <v>474</v>
      </c>
      <c r="H200" s="2" t="e">
        <f>VLOOKUP(D200,[1]标签信息!$A:$B,2,FALSE)</f>
        <v>#N/A</v>
      </c>
      <c r="I200" s="2" t="s">
        <v>468</v>
      </c>
      <c r="J200" s="2" t="s">
        <v>193</v>
      </c>
      <c r="K200" s="2" t="s">
        <v>199</v>
      </c>
      <c r="L200" s="2" t="s">
        <v>426</v>
      </c>
      <c r="M200" s="2" t="s">
        <v>22</v>
      </c>
      <c r="N200" s="2" t="s">
        <v>470</v>
      </c>
    </row>
    <row r="201" s="2" customFormat="1" customHeight="1" spans="1:14">
      <c r="A201" s="2" t="s">
        <v>14</v>
      </c>
      <c r="B201" s="2" t="s">
        <v>465</v>
      </c>
      <c r="C201" s="2">
        <v>7343692583</v>
      </c>
      <c r="D201" s="2">
        <v>50148564906</v>
      </c>
      <c r="E201" s="2">
        <v>99315388245</v>
      </c>
      <c r="F201" s="2" t="s">
        <v>475</v>
      </c>
      <c r="G201" s="2" t="s">
        <v>476</v>
      </c>
      <c r="H201" s="2" t="e">
        <f>VLOOKUP(D201,[1]标签信息!$A:$B,2,FALSE)</f>
        <v>#N/A</v>
      </c>
      <c r="I201" s="2" t="s">
        <v>468</v>
      </c>
      <c r="J201" s="2" t="s">
        <v>193</v>
      </c>
      <c r="K201" s="2" t="s">
        <v>199</v>
      </c>
      <c r="L201" s="2" t="s">
        <v>429</v>
      </c>
      <c r="M201" s="2" t="s">
        <v>22</v>
      </c>
      <c r="N201" s="2" t="s">
        <v>470</v>
      </c>
    </row>
    <row r="202" s="2" customFormat="1" customHeight="1" spans="1:14">
      <c r="A202" s="2" t="s">
        <v>14</v>
      </c>
      <c r="B202" s="2" t="s">
        <v>477</v>
      </c>
      <c r="C202" s="2">
        <v>8356132178</v>
      </c>
      <c r="D202" s="2">
        <v>44605774856</v>
      </c>
      <c r="E202" s="2">
        <v>49217767749</v>
      </c>
      <c r="F202" s="2" t="s">
        <v>478</v>
      </c>
      <c r="G202" s="2" t="e">
        <v>#N/A</v>
      </c>
      <c r="H202" s="2" t="e">
        <f>VLOOKUP(D202,[1]标签信息!$A:$B,2,FALSE)</f>
        <v>#N/A</v>
      </c>
      <c r="I202" s="2" t="e">
        <v>#N/A</v>
      </c>
      <c r="J202" s="2" t="s">
        <v>193</v>
      </c>
      <c r="K202" s="2" t="s">
        <v>20</v>
      </c>
      <c r="L202" s="2" t="s">
        <v>479</v>
      </c>
      <c r="M202" s="2" t="s">
        <v>22</v>
      </c>
      <c r="N202" s="2" t="s">
        <v>480</v>
      </c>
    </row>
    <row r="203" s="2" customFormat="1" customHeight="1" spans="1:14">
      <c r="A203" s="2" t="s">
        <v>14</v>
      </c>
      <c r="B203" s="2" t="s">
        <v>477</v>
      </c>
      <c r="C203" s="2">
        <v>8356132178</v>
      </c>
      <c r="D203" s="2">
        <v>44605774856</v>
      </c>
      <c r="E203" s="2">
        <v>80260015676</v>
      </c>
      <c r="F203" s="2" t="s">
        <v>481</v>
      </c>
      <c r="G203" s="2" t="e">
        <v>#N/A</v>
      </c>
      <c r="H203" s="2" t="e">
        <f>VLOOKUP(D203,[1]标签信息!$A:$B,2,FALSE)</f>
        <v>#N/A</v>
      </c>
      <c r="I203" s="2" t="e">
        <v>#N/A</v>
      </c>
      <c r="J203" s="2" t="s">
        <v>193</v>
      </c>
      <c r="K203" s="2" t="s">
        <v>20</v>
      </c>
      <c r="L203" s="2" t="s">
        <v>482</v>
      </c>
      <c r="M203" s="2" t="s">
        <v>22</v>
      </c>
      <c r="N203" s="2" t="s">
        <v>480</v>
      </c>
    </row>
    <row r="204" s="2" customFormat="1" customHeight="1" spans="1:14">
      <c r="A204" s="2" t="s">
        <v>14</v>
      </c>
      <c r="B204" s="2" t="s">
        <v>477</v>
      </c>
      <c r="C204" s="2">
        <v>8356132178</v>
      </c>
      <c r="D204" s="2">
        <v>44605774856</v>
      </c>
      <c r="E204" s="2">
        <v>19876102128</v>
      </c>
      <c r="F204" s="2" t="s">
        <v>483</v>
      </c>
      <c r="G204" s="2" t="e">
        <v>#N/A</v>
      </c>
      <c r="H204" s="2" t="e">
        <f>VLOOKUP(D204,[1]标签信息!$A:$B,2,FALSE)</f>
        <v>#N/A</v>
      </c>
      <c r="I204" s="2" t="e">
        <v>#N/A</v>
      </c>
      <c r="J204" s="2" t="s">
        <v>193</v>
      </c>
      <c r="K204" s="2" t="s">
        <v>20</v>
      </c>
      <c r="L204" s="2" t="s">
        <v>484</v>
      </c>
      <c r="M204" s="2" t="s">
        <v>22</v>
      </c>
      <c r="N204" s="2" t="s">
        <v>480</v>
      </c>
    </row>
    <row r="205" s="2" customFormat="1" customHeight="1" spans="1:14">
      <c r="A205" s="2" t="s">
        <v>14</v>
      </c>
      <c r="B205" s="2" t="s">
        <v>477</v>
      </c>
      <c r="C205" s="2">
        <v>8356132178</v>
      </c>
      <c r="D205" s="2">
        <v>44605774856</v>
      </c>
      <c r="E205" s="2">
        <v>65991651180</v>
      </c>
      <c r="F205" s="2" t="s">
        <v>485</v>
      </c>
      <c r="G205" s="2" t="e">
        <v>#N/A</v>
      </c>
      <c r="H205" s="2" t="e">
        <f>VLOOKUP(D205,[1]标签信息!$A:$B,2,FALSE)</f>
        <v>#N/A</v>
      </c>
      <c r="I205" s="2" t="e">
        <v>#N/A</v>
      </c>
      <c r="J205" s="2" t="s">
        <v>193</v>
      </c>
      <c r="K205" s="2" t="s">
        <v>20</v>
      </c>
      <c r="L205" s="2" t="s">
        <v>486</v>
      </c>
      <c r="M205" s="2" t="s">
        <v>22</v>
      </c>
      <c r="N205" s="2" t="s">
        <v>480</v>
      </c>
    </row>
    <row r="206" s="2" customFormat="1" customHeight="1" spans="1:14">
      <c r="A206" s="2" t="s">
        <v>14</v>
      </c>
      <c r="B206" s="2" t="s">
        <v>477</v>
      </c>
      <c r="C206" s="2">
        <v>8356132178</v>
      </c>
      <c r="D206" s="2">
        <v>44605774856</v>
      </c>
      <c r="E206" s="2">
        <v>57509311382</v>
      </c>
      <c r="F206" s="2" t="s">
        <v>487</v>
      </c>
      <c r="G206" s="2" t="e">
        <v>#N/A</v>
      </c>
      <c r="H206" s="2" t="e">
        <f>VLOOKUP(D206,[1]标签信息!$A:$B,2,FALSE)</f>
        <v>#N/A</v>
      </c>
      <c r="I206" s="2" t="e">
        <v>#N/A</v>
      </c>
      <c r="J206" s="2" t="s">
        <v>193</v>
      </c>
      <c r="K206" s="2" t="s">
        <v>20</v>
      </c>
      <c r="L206" s="2" t="s">
        <v>488</v>
      </c>
      <c r="M206" s="2" t="s">
        <v>22</v>
      </c>
      <c r="N206" s="2" t="s">
        <v>480</v>
      </c>
    </row>
    <row r="207" s="2" customFormat="1" customHeight="1" spans="1:14">
      <c r="A207" s="2" t="s">
        <v>14</v>
      </c>
      <c r="B207" s="2" t="s">
        <v>489</v>
      </c>
      <c r="C207" s="2">
        <v>5294080023</v>
      </c>
      <c r="D207" s="2">
        <v>97878958308</v>
      </c>
      <c r="E207" s="2">
        <v>49396631461</v>
      </c>
      <c r="F207" s="2" t="s">
        <v>454</v>
      </c>
      <c r="G207" s="2" t="s">
        <v>455</v>
      </c>
      <c r="H207" s="2" t="e">
        <f>VLOOKUP(D207,[1]标签信息!$A:$B,2,FALSE)</f>
        <v>#N/A</v>
      </c>
      <c r="I207" s="2" t="e">
        <v>#N/A</v>
      </c>
      <c r="J207" s="2" t="s">
        <v>457</v>
      </c>
      <c r="K207" s="2" t="s">
        <v>20</v>
      </c>
      <c r="L207" s="2" t="s">
        <v>118</v>
      </c>
      <c r="M207" s="2" t="s">
        <v>22</v>
      </c>
      <c r="N207" s="2" t="s">
        <v>490</v>
      </c>
    </row>
    <row r="208" s="2" customFormat="1" customHeight="1" spans="1:14">
      <c r="A208" s="2" t="s">
        <v>14</v>
      </c>
      <c r="B208" s="2" t="s">
        <v>491</v>
      </c>
      <c r="C208" s="2">
        <v>6513681177</v>
      </c>
      <c r="D208" s="2">
        <v>40586282642</v>
      </c>
      <c r="E208" s="2">
        <v>78692796225</v>
      </c>
      <c r="F208" s="2" t="s">
        <v>492</v>
      </c>
      <c r="G208" s="2" t="s">
        <v>493</v>
      </c>
      <c r="H208" s="2"/>
      <c r="I208" s="2" t="s">
        <v>468</v>
      </c>
      <c r="J208" s="2" t="s">
        <v>193</v>
      </c>
      <c r="K208" s="2" t="s">
        <v>20</v>
      </c>
      <c r="L208" s="2" t="s">
        <v>494</v>
      </c>
      <c r="M208" s="2" t="s">
        <v>22</v>
      </c>
      <c r="N208" s="2" t="s">
        <v>495</v>
      </c>
    </row>
    <row r="209" s="2" customFormat="1" customHeight="1" spans="1:14">
      <c r="A209" s="2" t="s">
        <v>14</v>
      </c>
      <c r="B209" s="2" t="s">
        <v>491</v>
      </c>
      <c r="C209" s="2">
        <v>6513681177</v>
      </c>
      <c r="D209" s="2">
        <v>40586282642</v>
      </c>
      <c r="E209" s="2">
        <v>87054589144</v>
      </c>
      <c r="F209" s="2" t="s">
        <v>496</v>
      </c>
      <c r="G209" s="2" t="s">
        <v>497</v>
      </c>
      <c r="H209" s="2" t="e">
        <f>VLOOKUP(D209,[1]标签信息!$A:$B,2,FALSE)</f>
        <v>#N/A</v>
      </c>
      <c r="I209" s="2" t="s">
        <v>468</v>
      </c>
      <c r="J209" s="2" t="s">
        <v>193</v>
      </c>
      <c r="K209" s="2" t="s">
        <v>20</v>
      </c>
      <c r="L209" s="2" t="s">
        <v>498</v>
      </c>
      <c r="M209" s="2" t="s">
        <v>22</v>
      </c>
      <c r="N209" s="2" t="s">
        <v>495</v>
      </c>
    </row>
    <row r="210" s="2" customFormat="1" customHeight="1" spans="1:14">
      <c r="A210" s="2" t="s">
        <v>14</v>
      </c>
      <c r="B210" s="2" t="s">
        <v>491</v>
      </c>
      <c r="C210" s="2">
        <v>6513681177</v>
      </c>
      <c r="D210" s="2">
        <v>40586282642</v>
      </c>
      <c r="E210" s="2">
        <v>93747519412</v>
      </c>
      <c r="F210" s="2" t="s">
        <v>499</v>
      </c>
      <c r="G210" s="2" t="s">
        <v>500</v>
      </c>
      <c r="H210" s="2" t="e">
        <f>VLOOKUP(D210,[1]标签信息!$A:$B,2,FALSE)</f>
        <v>#N/A</v>
      </c>
      <c r="I210" s="2" t="s">
        <v>468</v>
      </c>
      <c r="J210" s="2" t="s">
        <v>193</v>
      </c>
      <c r="K210" s="2" t="s">
        <v>20</v>
      </c>
      <c r="L210" s="2" t="s">
        <v>501</v>
      </c>
      <c r="M210" s="2" t="s">
        <v>22</v>
      </c>
      <c r="N210" s="2" t="s">
        <v>495</v>
      </c>
    </row>
    <row r="211" s="2" customFormat="1" customHeight="1" spans="1:14">
      <c r="A211" s="2" t="s">
        <v>14</v>
      </c>
      <c r="B211" s="2" t="s">
        <v>502</v>
      </c>
      <c r="C211" s="2">
        <v>4512116153</v>
      </c>
      <c r="D211" s="2">
        <v>78195559371</v>
      </c>
      <c r="E211" s="2">
        <v>62951926434</v>
      </c>
      <c r="F211" s="2" t="s">
        <v>503</v>
      </c>
      <c r="G211" s="2" t="s">
        <v>504</v>
      </c>
      <c r="H211" s="2" t="e">
        <f>VLOOKUP(D211,[1]标签信息!$A:$B,2,FALSE)</f>
        <v>#N/A</v>
      </c>
      <c r="I211" s="2" t="e">
        <v>#N/A</v>
      </c>
      <c r="J211" s="2" t="s">
        <v>505</v>
      </c>
      <c r="K211" s="2" t="s">
        <v>20</v>
      </c>
      <c r="L211" s="2" t="s">
        <v>506</v>
      </c>
      <c r="M211" s="2" t="s">
        <v>22</v>
      </c>
      <c r="N211" s="2" t="s">
        <v>507</v>
      </c>
    </row>
    <row r="212" s="2" customFormat="1" customHeight="1" spans="1:14">
      <c r="A212" s="2" t="s">
        <v>14</v>
      </c>
      <c r="B212" s="2" t="s">
        <v>508</v>
      </c>
      <c r="C212" s="2">
        <v>4685007216</v>
      </c>
      <c r="D212" s="2">
        <v>83632564734</v>
      </c>
      <c r="E212" s="2">
        <v>53144392699</v>
      </c>
      <c r="F212" s="2" t="s">
        <v>509</v>
      </c>
      <c r="G212" s="2" t="s">
        <v>510</v>
      </c>
      <c r="H212" s="6" t="s">
        <v>433</v>
      </c>
      <c r="I212" s="5" t="s">
        <v>434</v>
      </c>
      <c r="J212" s="2" t="s">
        <v>511</v>
      </c>
      <c r="K212" s="2" t="s">
        <v>20</v>
      </c>
      <c r="L212" s="2" t="s">
        <v>118</v>
      </c>
      <c r="M212" s="2" t="s">
        <v>22</v>
      </c>
      <c r="N212" s="2" t="s">
        <v>512</v>
      </c>
    </row>
    <row r="213" s="2" customFormat="1" customHeight="1" spans="1:14">
      <c r="A213" s="2" t="s">
        <v>14</v>
      </c>
      <c r="B213" s="2" t="s">
        <v>513</v>
      </c>
      <c r="C213" s="2">
        <v>3522191049</v>
      </c>
      <c r="D213" s="2">
        <v>60202867036</v>
      </c>
      <c r="E213" s="2">
        <v>78550705584</v>
      </c>
      <c r="F213" s="2" t="s">
        <v>509</v>
      </c>
      <c r="G213" s="2" t="s">
        <v>510</v>
      </c>
      <c r="H213" s="6" t="s">
        <v>433</v>
      </c>
      <c r="I213" s="5" t="s">
        <v>434</v>
      </c>
      <c r="J213" s="2" t="s">
        <v>514</v>
      </c>
      <c r="K213" s="2" t="s">
        <v>20</v>
      </c>
      <c r="L213" s="2" t="s">
        <v>118</v>
      </c>
      <c r="M213" s="2" t="s">
        <v>22</v>
      </c>
      <c r="N213" s="2" t="s">
        <v>515</v>
      </c>
    </row>
    <row r="214" s="2" customFormat="1" customHeight="1" spans="1:14">
      <c r="A214" s="2" t="s">
        <v>14</v>
      </c>
      <c r="B214" s="2" t="s">
        <v>516</v>
      </c>
      <c r="C214" s="2">
        <v>3971826402</v>
      </c>
      <c r="D214" s="2">
        <v>56328192365</v>
      </c>
      <c r="E214" s="2">
        <v>44341706471</v>
      </c>
      <c r="F214" s="2" t="s">
        <v>517</v>
      </c>
      <c r="G214" s="2" t="s">
        <v>518</v>
      </c>
      <c r="H214" s="6" t="s">
        <v>77</v>
      </c>
      <c r="I214" s="5" t="s">
        <v>78</v>
      </c>
      <c r="J214" s="2" t="s">
        <v>198</v>
      </c>
      <c r="K214" s="2" t="s">
        <v>199</v>
      </c>
      <c r="L214" s="2" t="s">
        <v>519</v>
      </c>
      <c r="M214" s="2" t="s">
        <v>22</v>
      </c>
      <c r="N214" s="2" t="s">
        <v>520</v>
      </c>
    </row>
    <row r="215" s="2" customFormat="1" customHeight="1" spans="1:14">
      <c r="A215" s="2" t="s">
        <v>14</v>
      </c>
      <c r="B215" s="2" t="s">
        <v>521</v>
      </c>
      <c r="C215" s="2">
        <v>2161456183</v>
      </c>
      <c r="D215" s="2">
        <v>34267829145</v>
      </c>
      <c r="E215" s="2">
        <v>24511920893</v>
      </c>
      <c r="F215" s="2" t="s">
        <v>522</v>
      </c>
      <c r="G215" s="2" t="s">
        <v>523</v>
      </c>
      <c r="H215" s="6" t="s">
        <v>433</v>
      </c>
      <c r="I215" s="5" t="s">
        <v>434</v>
      </c>
      <c r="J215" s="2" t="s">
        <v>514</v>
      </c>
      <c r="K215" s="2" t="s">
        <v>199</v>
      </c>
      <c r="L215" s="2" t="s">
        <v>524</v>
      </c>
      <c r="M215" s="2" t="s">
        <v>22</v>
      </c>
      <c r="N215" s="2" t="s">
        <v>525</v>
      </c>
    </row>
    <row r="216" s="2" customFormat="1" customHeight="1" spans="1:14">
      <c r="A216" s="2" t="s">
        <v>14</v>
      </c>
      <c r="B216" s="2" t="s">
        <v>521</v>
      </c>
      <c r="C216" s="2">
        <v>2161456183</v>
      </c>
      <c r="D216" s="2">
        <v>34267829145</v>
      </c>
      <c r="E216" s="2">
        <v>81068545030</v>
      </c>
      <c r="F216" s="2" t="s">
        <v>526</v>
      </c>
      <c r="G216" s="2" t="s">
        <v>527</v>
      </c>
      <c r="H216" s="6" t="s">
        <v>433</v>
      </c>
      <c r="I216" s="5" t="s">
        <v>434</v>
      </c>
      <c r="J216" s="2" t="s">
        <v>514</v>
      </c>
      <c r="K216" s="2" t="s">
        <v>199</v>
      </c>
      <c r="L216" s="2" t="s">
        <v>528</v>
      </c>
      <c r="M216" s="2" t="s">
        <v>22</v>
      </c>
      <c r="N216" s="2" t="s">
        <v>525</v>
      </c>
    </row>
    <row r="217" s="2" customFormat="1" customHeight="1" spans="1:14">
      <c r="A217" s="2" t="s">
        <v>14</v>
      </c>
      <c r="B217" s="2" t="s">
        <v>521</v>
      </c>
      <c r="C217" s="2">
        <v>2161456183</v>
      </c>
      <c r="D217" s="2">
        <v>34267829145</v>
      </c>
      <c r="E217" s="2">
        <v>89627188620</v>
      </c>
      <c r="F217" s="2" t="s">
        <v>529</v>
      </c>
      <c r="G217" s="2" t="s">
        <v>530</v>
      </c>
      <c r="H217" s="6" t="s">
        <v>433</v>
      </c>
      <c r="I217" s="5" t="s">
        <v>434</v>
      </c>
      <c r="J217" s="2" t="s">
        <v>514</v>
      </c>
      <c r="K217" s="2" t="s">
        <v>199</v>
      </c>
      <c r="L217" s="2" t="s">
        <v>531</v>
      </c>
      <c r="M217" s="2" t="s">
        <v>22</v>
      </c>
      <c r="N217" s="2" t="s">
        <v>525</v>
      </c>
    </row>
    <row r="218" s="2" customFormat="1" customHeight="1" spans="1:14">
      <c r="A218" s="2" t="s">
        <v>14</v>
      </c>
      <c r="B218" s="2" t="s">
        <v>521</v>
      </c>
      <c r="C218" s="2">
        <v>2161456183</v>
      </c>
      <c r="D218" s="2">
        <v>34267829145</v>
      </c>
      <c r="E218" s="2">
        <v>65859829725</v>
      </c>
      <c r="F218" s="2" t="s">
        <v>532</v>
      </c>
      <c r="G218" s="2" t="s">
        <v>533</v>
      </c>
      <c r="H218" s="6" t="s">
        <v>433</v>
      </c>
      <c r="I218" s="5" t="s">
        <v>434</v>
      </c>
      <c r="J218" s="2" t="s">
        <v>514</v>
      </c>
      <c r="K218" s="2" t="s">
        <v>199</v>
      </c>
      <c r="L218" s="2" t="s">
        <v>534</v>
      </c>
      <c r="M218" s="2" t="s">
        <v>22</v>
      </c>
      <c r="N218" s="2" t="s">
        <v>525</v>
      </c>
    </row>
    <row r="219" s="2" customFormat="1" customHeight="1" spans="1:14">
      <c r="A219" s="2" t="s">
        <v>14</v>
      </c>
      <c r="B219" s="2" t="s">
        <v>535</v>
      </c>
      <c r="C219" s="2">
        <v>4568985395</v>
      </c>
      <c r="D219" s="2">
        <v>39101061643</v>
      </c>
      <c r="E219" s="2">
        <v>31733400396</v>
      </c>
      <c r="F219" s="2" t="s">
        <v>536</v>
      </c>
      <c r="G219" s="2" t="s">
        <v>537</v>
      </c>
      <c r="H219" s="2" t="e">
        <f>VLOOKUP(D219,[1]标签信息!$A:$B,2,FALSE)</f>
        <v>#N/A</v>
      </c>
      <c r="I219" s="2" t="s">
        <v>468</v>
      </c>
      <c r="J219" s="2" t="s">
        <v>193</v>
      </c>
      <c r="K219" s="2" t="s">
        <v>20</v>
      </c>
      <c r="L219" s="2" t="s">
        <v>538</v>
      </c>
      <c r="M219" s="2" t="s">
        <v>22</v>
      </c>
      <c r="N219" s="2" t="s">
        <v>539</v>
      </c>
    </row>
    <row r="220" s="2" customFormat="1" customHeight="1" spans="1:14">
      <c r="A220" s="2" t="s">
        <v>14</v>
      </c>
      <c r="B220" s="2" t="s">
        <v>535</v>
      </c>
      <c r="C220" s="2">
        <v>4568985395</v>
      </c>
      <c r="D220" s="2">
        <v>39101061643</v>
      </c>
      <c r="E220" s="2">
        <v>24291548082</v>
      </c>
      <c r="F220" s="2" t="s">
        <v>540</v>
      </c>
      <c r="G220" s="2" t="s">
        <v>541</v>
      </c>
      <c r="H220" s="2" t="e">
        <f>VLOOKUP(D220,[1]标签信息!$A:$B,2,FALSE)</f>
        <v>#N/A</v>
      </c>
      <c r="I220" s="2" t="s">
        <v>468</v>
      </c>
      <c r="J220" s="2" t="s">
        <v>193</v>
      </c>
      <c r="K220" s="2" t="s">
        <v>20</v>
      </c>
      <c r="L220" s="2" t="s">
        <v>452</v>
      </c>
      <c r="M220" s="2" t="s">
        <v>22</v>
      </c>
      <c r="N220" s="2" t="s">
        <v>539</v>
      </c>
    </row>
    <row r="221" s="2" customFormat="1" customHeight="1" spans="1:14">
      <c r="A221" s="2" t="s">
        <v>14</v>
      </c>
      <c r="B221" s="2" t="s">
        <v>535</v>
      </c>
      <c r="C221" s="2">
        <v>4568985395</v>
      </c>
      <c r="D221" s="2">
        <v>39101061643</v>
      </c>
      <c r="E221" s="2">
        <v>23147900653</v>
      </c>
      <c r="F221" s="2" t="s">
        <v>542</v>
      </c>
      <c r="G221" s="2" t="s">
        <v>543</v>
      </c>
      <c r="H221" s="2" t="e">
        <f>VLOOKUP(D221,[1]标签信息!$A:$B,2,FALSE)</f>
        <v>#N/A</v>
      </c>
      <c r="I221" s="2" t="e">
        <v>#N/A</v>
      </c>
      <c r="J221" s="2" t="s">
        <v>193</v>
      </c>
      <c r="K221" s="2" t="s">
        <v>20</v>
      </c>
      <c r="L221" s="2" t="s">
        <v>297</v>
      </c>
      <c r="M221" s="2" t="s">
        <v>22</v>
      </c>
      <c r="N221" s="2" t="s">
        <v>539</v>
      </c>
    </row>
    <row r="222" s="2" customFormat="1" customHeight="1" spans="1:14">
      <c r="A222" s="2" t="s">
        <v>14</v>
      </c>
      <c r="B222" s="2" t="s">
        <v>544</v>
      </c>
      <c r="C222" s="2">
        <v>5746106251</v>
      </c>
      <c r="D222" s="2">
        <v>94724407576</v>
      </c>
      <c r="E222" s="2">
        <v>61011455484</v>
      </c>
      <c r="F222" s="2" t="s">
        <v>536</v>
      </c>
      <c r="G222" s="2" t="s">
        <v>537</v>
      </c>
      <c r="H222" s="2" t="e">
        <f>VLOOKUP(D222,[1]标签信息!$A:$B,2,FALSE)</f>
        <v>#N/A</v>
      </c>
      <c r="I222" s="2" t="s">
        <v>468</v>
      </c>
      <c r="J222" s="2" t="s">
        <v>193</v>
      </c>
      <c r="K222" s="2" t="s">
        <v>199</v>
      </c>
      <c r="L222" s="2" t="s">
        <v>538</v>
      </c>
      <c r="M222" s="2" t="s">
        <v>22</v>
      </c>
      <c r="N222" s="2" t="s">
        <v>545</v>
      </c>
    </row>
    <row r="223" s="2" customFormat="1" customHeight="1" spans="1:14">
      <c r="A223" s="2" t="s">
        <v>14</v>
      </c>
      <c r="B223" s="2" t="s">
        <v>544</v>
      </c>
      <c r="C223" s="2">
        <v>5746106251</v>
      </c>
      <c r="D223" s="2">
        <v>94724407576</v>
      </c>
      <c r="E223" s="2">
        <v>55213973540</v>
      </c>
      <c r="F223" s="2" t="s">
        <v>540</v>
      </c>
      <c r="G223" s="2" t="s">
        <v>541</v>
      </c>
      <c r="H223" s="2" t="e">
        <f>VLOOKUP(D223,[1]标签信息!$A:$B,2,FALSE)</f>
        <v>#N/A</v>
      </c>
      <c r="I223" s="2" t="s">
        <v>468</v>
      </c>
      <c r="J223" s="2" t="s">
        <v>193</v>
      </c>
      <c r="K223" s="2" t="s">
        <v>199</v>
      </c>
      <c r="L223" s="2" t="s">
        <v>452</v>
      </c>
      <c r="M223" s="2" t="s">
        <v>22</v>
      </c>
      <c r="N223" s="2" t="s">
        <v>545</v>
      </c>
    </row>
    <row r="224" s="2" customFormat="1" customHeight="1" spans="1:14">
      <c r="A224" s="2" t="s">
        <v>14</v>
      </c>
      <c r="B224" s="2" t="s">
        <v>544</v>
      </c>
      <c r="C224" s="2">
        <v>5746106251</v>
      </c>
      <c r="D224" s="2">
        <v>94724407576</v>
      </c>
      <c r="E224" s="2">
        <v>10421964295</v>
      </c>
      <c r="F224" s="2" t="s">
        <v>542</v>
      </c>
      <c r="G224" s="2" t="s">
        <v>543</v>
      </c>
      <c r="H224" s="2" t="e">
        <f>VLOOKUP(D224,[1]标签信息!$A:$B,2,FALSE)</f>
        <v>#N/A</v>
      </c>
      <c r="I224" s="2" t="s">
        <v>468</v>
      </c>
      <c r="J224" s="2" t="s">
        <v>193</v>
      </c>
      <c r="K224" s="2" t="s">
        <v>199</v>
      </c>
      <c r="L224" s="2" t="s">
        <v>297</v>
      </c>
      <c r="M224" s="2" t="s">
        <v>22</v>
      </c>
      <c r="N224" s="2" t="s">
        <v>545</v>
      </c>
    </row>
    <row r="225" s="2" customFormat="1" customHeight="1" spans="1:14">
      <c r="A225" s="2" t="s">
        <v>14</v>
      </c>
      <c r="B225" s="2" t="s">
        <v>148</v>
      </c>
      <c r="C225" s="2">
        <v>3447885550</v>
      </c>
      <c r="D225" s="2">
        <v>78960942325</v>
      </c>
      <c r="E225" s="2">
        <v>93113739902</v>
      </c>
      <c r="F225" s="2" t="s">
        <v>546</v>
      </c>
      <c r="G225" s="2" t="s">
        <v>547</v>
      </c>
      <c r="H225" s="2" t="e">
        <f>VLOOKUP(D225,[1]标签信息!$A:$B,2,FALSE)</f>
        <v>#N/A</v>
      </c>
      <c r="I225" s="2" t="e">
        <v>#N/A</v>
      </c>
      <c r="J225" s="2" t="s">
        <v>90</v>
      </c>
      <c r="K225" s="2" t="s">
        <v>20</v>
      </c>
      <c r="L225" s="2" t="s">
        <v>153</v>
      </c>
      <c r="M225" s="2" t="s">
        <v>22</v>
      </c>
      <c r="N225" s="2" t="s">
        <v>548</v>
      </c>
    </row>
    <row r="226" s="2" customFormat="1" customHeight="1" spans="1:14">
      <c r="A226" s="2" t="s">
        <v>14</v>
      </c>
      <c r="B226" s="2" t="s">
        <v>148</v>
      </c>
      <c r="C226" s="2">
        <v>3447885550</v>
      </c>
      <c r="D226" s="2">
        <v>78960942325</v>
      </c>
      <c r="E226" s="2">
        <v>51124546997</v>
      </c>
      <c r="F226" s="2" t="s">
        <v>549</v>
      </c>
      <c r="G226" s="2" t="s">
        <v>550</v>
      </c>
      <c r="H226" s="2" t="e">
        <f>VLOOKUP(D226,[1]标签信息!$A:$B,2,FALSE)</f>
        <v>#N/A</v>
      </c>
      <c r="I226" s="2" t="e">
        <v>#N/A</v>
      </c>
      <c r="J226" s="2" t="s">
        <v>90</v>
      </c>
      <c r="K226" s="2" t="s">
        <v>20</v>
      </c>
      <c r="L226" s="2" t="s">
        <v>157</v>
      </c>
      <c r="M226" s="2" t="s">
        <v>22</v>
      </c>
      <c r="N226" s="2" t="s">
        <v>548</v>
      </c>
    </row>
    <row r="227" s="2" customFormat="1" customHeight="1" spans="1:14">
      <c r="A227" s="2" t="s">
        <v>14</v>
      </c>
      <c r="B227" s="2" t="s">
        <v>148</v>
      </c>
      <c r="C227" s="2">
        <v>3447885550</v>
      </c>
      <c r="D227" s="2">
        <v>78960942325</v>
      </c>
      <c r="E227" s="2">
        <v>31143595171</v>
      </c>
      <c r="F227" s="2" t="s">
        <v>551</v>
      </c>
      <c r="G227" s="2" t="s">
        <v>552</v>
      </c>
      <c r="H227" s="2" t="e">
        <f>VLOOKUP(D227,[1]标签信息!$A:$B,2,FALSE)</f>
        <v>#N/A</v>
      </c>
      <c r="I227" s="2" t="e">
        <v>#N/A</v>
      </c>
      <c r="J227" s="2" t="s">
        <v>90</v>
      </c>
      <c r="K227" s="2" t="s">
        <v>20</v>
      </c>
      <c r="L227" s="2" t="s">
        <v>160</v>
      </c>
      <c r="M227" s="2" t="s">
        <v>22</v>
      </c>
      <c r="N227" s="2" t="s">
        <v>548</v>
      </c>
    </row>
    <row r="228" s="2" customFormat="1" customHeight="1" spans="1:14">
      <c r="A228" s="2" t="s">
        <v>14</v>
      </c>
      <c r="B228" s="2" t="s">
        <v>148</v>
      </c>
      <c r="C228" s="2">
        <v>3447885550</v>
      </c>
      <c r="D228" s="2">
        <v>78960942325</v>
      </c>
      <c r="E228" s="2">
        <v>74192639362</v>
      </c>
      <c r="F228" s="2" t="s">
        <v>553</v>
      </c>
      <c r="G228" s="2" t="s">
        <v>554</v>
      </c>
      <c r="H228" s="2" t="e">
        <f>VLOOKUP(D228,[1]标签信息!$A:$B,2,FALSE)</f>
        <v>#N/A</v>
      </c>
      <c r="I228" s="2" t="e">
        <v>#N/A</v>
      </c>
      <c r="J228" s="2" t="s">
        <v>90</v>
      </c>
      <c r="K228" s="2" t="s">
        <v>20</v>
      </c>
      <c r="L228" s="2" t="s">
        <v>163</v>
      </c>
      <c r="M228" s="2" t="s">
        <v>22</v>
      </c>
      <c r="N228" s="2" t="s">
        <v>548</v>
      </c>
    </row>
    <row r="229" s="2" customFormat="1" customHeight="1" spans="1:14">
      <c r="A229" s="2" t="s">
        <v>14</v>
      </c>
      <c r="B229" s="2" t="s">
        <v>148</v>
      </c>
      <c r="C229" s="2">
        <v>3447885550</v>
      </c>
      <c r="D229" s="2">
        <v>78960942325</v>
      </c>
      <c r="E229" s="2">
        <v>45768907210</v>
      </c>
      <c r="F229" s="2" t="s">
        <v>555</v>
      </c>
      <c r="G229" s="2" t="s">
        <v>556</v>
      </c>
      <c r="H229" s="2" t="e">
        <f>VLOOKUP(D229,[1]标签信息!$A:$B,2,FALSE)</f>
        <v>#N/A</v>
      </c>
      <c r="I229" s="2" t="e">
        <v>#N/A</v>
      </c>
      <c r="J229" s="2" t="s">
        <v>90</v>
      </c>
      <c r="K229" s="2" t="s">
        <v>20</v>
      </c>
      <c r="L229" s="2" t="s">
        <v>166</v>
      </c>
      <c r="M229" s="2" t="s">
        <v>22</v>
      </c>
      <c r="N229" s="2" t="s">
        <v>548</v>
      </c>
    </row>
    <row r="230" s="2" customFormat="1" customHeight="1" spans="1:14">
      <c r="A230" s="2" t="s">
        <v>14</v>
      </c>
      <c r="B230" s="2" t="s">
        <v>557</v>
      </c>
      <c r="C230" s="2">
        <v>9766099487</v>
      </c>
      <c r="D230" s="2">
        <v>67127321971</v>
      </c>
      <c r="E230" s="2">
        <v>27757910030</v>
      </c>
      <c r="F230" s="2" t="s">
        <v>558</v>
      </c>
      <c r="G230" s="2" t="s">
        <v>559</v>
      </c>
      <c r="H230" s="2" t="e">
        <f>VLOOKUP(D230,[1]标签信息!$A:$B,2,FALSE)</f>
        <v>#N/A</v>
      </c>
      <c r="I230" s="2" t="e">
        <v>#N/A</v>
      </c>
      <c r="J230" s="2" t="s">
        <v>505</v>
      </c>
      <c r="K230" s="2" t="s">
        <v>20</v>
      </c>
      <c r="L230" s="2" t="s">
        <v>303</v>
      </c>
      <c r="M230" s="2" t="s">
        <v>22</v>
      </c>
      <c r="N230" s="2" t="s">
        <v>560</v>
      </c>
    </row>
    <row r="231" s="2" customFormat="1" customHeight="1" spans="1:14">
      <c r="A231" s="2" t="s">
        <v>14</v>
      </c>
      <c r="B231" s="2" t="s">
        <v>561</v>
      </c>
      <c r="C231" s="2">
        <v>2650544422</v>
      </c>
      <c r="D231" s="2">
        <v>61405282411</v>
      </c>
      <c r="E231" s="2">
        <v>33769019588</v>
      </c>
      <c r="F231" s="2" t="s">
        <v>562</v>
      </c>
      <c r="G231" s="2" t="s">
        <v>563</v>
      </c>
      <c r="H231" s="6" t="s">
        <v>433</v>
      </c>
      <c r="I231" s="5" t="s">
        <v>434</v>
      </c>
      <c r="J231" s="2" t="s">
        <v>514</v>
      </c>
      <c r="K231" s="2" t="s">
        <v>199</v>
      </c>
      <c r="L231" s="2" t="s">
        <v>564</v>
      </c>
      <c r="M231" s="2" t="s">
        <v>22</v>
      </c>
      <c r="N231" s="2" t="s">
        <v>565</v>
      </c>
    </row>
    <row r="232" s="2" customFormat="1" customHeight="1" spans="1:14">
      <c r="A232" s="2" t="s">
        <v>14</v>
      </c>
      <c r="B232" s="2" t="s">
        <v>561</v>
      </c>
      <c r="C232" s="2">
        <v>2650544422</v>
      </c>
      <c r="D232" s="2">
        <v>61405282411</v>
      </c>
      <c r="E232" s="2">
        <v>29607416790</v>
      </c>
      <c r="F232" s="2" t="s">
        <v>566</v>
      </c>
      <c r="G232" s="2" t="s">
        <v>567</v>
      </c>
      <c r="H232" s="6" t="s">
        <v>433</v>
      </c>
      <c r="I232" s="5" t="s">
        <v>434</v>
      </c>
      <c r="J232" s="2" t="s">
        <v>514</v>
      </c>
      <c r="K232" s="2" t="s">
        <v>199</v>
      </c>
      <c r="L232" s="2" t="s">
        <v>568</v>
      </c>
      <c r="M232" s="2" t="s">
        <v>22</v>
      </c>
      <c r="N232" s="2" t="s">
        <v>565</v>
      </c>
    </row>
    <row r="233" s="2" customFormat="1" customHeight="1" spans="1:14">
      <c r="A233" s="2" t="s">
        <v>14</v>
      </c>
      <c r="B233" s="2" t="s">
        <v>134</v>
      </c>
      <c r="C233" s="2">
        <v>2044868679</v>
      </c>
      <c r="D233" s="2">
        <v>74903509361</v>
      </c>
      <c r="E233" s="2">
        <v>96698653703</v>
      </c>
      <c r="F233" s="2" t="s">
        <v>135</v>
      </c>
      <c r="G233" s="2" t="s">
        <v>136</v>
      </c>
      <c r="H233" s="7" t="str">
        <f>VLOOKUP(D233,[1]标签信息!$A:$B,2,FALSE)</f>
        <v>202408290018</v>
      </c>
      <c r="I233" s="2" t="s">
        <v>138</v>
      </c>
      <c r="J233" s="2" t="s">
        <v>139</v>
      </c>
      <c r="K233" s="2" t="s">
        <v>20</v>
      </c>
      <c r="L233" s="2" t="s">
        <v>569</v>
      </c>
      <c r="M233" s="2" t="s">
        <v>22</v>
      </c>
      <c r="N233" s="2" t="s">
        <v>570</v>
      </c>
    </row>
    <row r="234" s="2" customFormat="1" customHeight="1" spans="1:14">
      <c r="A234" s="2" t="s">
        <v>14</v>
      </c>
      <c r="B234" s="2" t="s">
        <v>134</v>
      </c>
      <c r="C234" s="2">
        <v>2044868679</v>
      </c>
      <c r="D234" s="2">
        <v>74903509361</v>
      </c>
      <c r="E234" s="2">
        <v>81650227876</v>
      </c>
      <c r="F234" s="2" t="s">
        <v>142</v>
      </c>
      <c r="G234" s="2" t="s">
        <v>143</v>
      </c>
      <c r="H234" s="7" t="str">
        <f>VLOOKUP(D234,[1]标签信息!$A:$B,2,FALSE)</f>
        <v>202408290018</v>
      </c>
      <c r="I234" s="2" t="s">
        <v>138</v>
      </c>
      <c r="J234" s="2" t="s">
        <v>139</v>
      </c>
      <c r="K234" s="2" t="s">
        <v>20</v>
      </c>
      <c r="L234" s="2" t="s">
        <v>571</v>
      </c>
      <c r="M234" s="2" t="s">
        <v>22</v>
      </c>
      <c r="N234" s="2" t="s">
        <v>570</v>
      </c>
    </row>
    <row r="235" s="2" customFormat="1" customHeight="1" spans="1:14">
      <c r="A235" s="2" t="s">
        <v>14</v>
      </c>
      <c r="B235" s="2" t="s">
        <v>134</v>
      </c>
      <c r="C235" s="2">
        <v>2044868679</v>
      </c>
      <c r="D235" s="2">
        <v>74903509361</v>
      </c>
      <c r="E235" s="2">
        <v>13554993562</v>
      </c>
      <c r="F235" s="2" t="s">
        <v>145</v>
      </c>
      <c r="G235" s="2" t="s">
        <v>146</v>
      </c>
      <c r="H235" s="7" t="str">
        <f>VLOOKUP(D235,[1]标签信息!$A:$B,2,FALSE)</f>
        <v>202408290018</v>
      </c>
      <c r="I235" s="2" t="s">
        <v>138</v>
      </c>
      <c r="J235" s="2" t="s">
        <v>139</v>
      </c>
      <c r="K235" s="2" t="s">
        <v>20</v>
      </c>
      <c r="L235" s="2" t="s">
        <v>572</v>
      </c>
      <c r="M235" s="2" t="s">
        <v>22</v>
      </c>
      <c r="N235" s="2" t="s">
        <v>570</v>
      </c>
    </row>
    <row r="236" s="2" customFormat="1" customHeight="1" spans="1:14">
      <c r="A236" s="2" t="s">
        <v>14</v>
      </c>
      <c r="B236" s="2" t="s">
        <v>573</v>
      </c>
      <c r="C236" s="2">
        <v>5766132358</v>
      </c>
      <c r="D236" s="2">
        <v>29619283676</v>
      </c>
      <c r="E236" s="2">
        <v>73325333756</v>
      </c>
      <c r="F236" s="2" t="s">
        <v>574</v>
      </c>
      <c r="G236" s="2" t="s">
        <v>575</v>
      </c>
      <c r="H236" s="2" t="e">
        <f>VLOOKUP(D236,[1]标签信息!$A:$B,2,FALSE)</f>
        <v>#N/A</v>
      </c>
      <c r="I236" s="2" t="e">
        <v>#N/A</v>
      </c>
      <c r="J236" s="2" t="s">
        <v>576</v>
      </c>
      <c r="K236" s="2" t="s">
        <v>20</v>
      </c>
      <c r="L236" s="2" t="s">
        <v>577</v>
      </c>
      <c r="M236" s="2" t="s">
        <v>22</v>
      </c>
      <c r="N236" s="2" t="s">
        <v>578</v>
      </c>
    </row>
    <row r="237" s="2" customFormat="1" customHeight="1" spans="1:14">
      <c r="A237" s="2" t="s">
        <v>14</v>
      </c>
      <c r="B237" s="2" t="s">
        <v>573</v>
      </c>
      <c r="C237" s="2">
        <v>5766132358</v>
      </c>
      <c r="D237" s="2">
        <v>29619283676</v>
      </c>
      <c r="E237" s="2">
        <v>64197890872</v>
      </c>
      <c r="F237" s="2" t="s">
        <v>579</v>
      </c>
      <c r="G237" s="2" t="s">
        <v>580</v>
      </c>
      <c r="H237" s="2" t="e">
        <f>VLOOKUP(D237,[1]标签信息!$A:$B,2,FALSE)</f>
        <v>#N/A</v>
      </c>
      <c r="I237" s="2" t="e">
        <v>#N/A</v>
      </c>
      <c r="J237" s="2" t="s">
        <v>576</v>
      </c>
      <c r="K237" s="2" t="s">
        <v>20</v>
      </c>
      <c r="L237" s="2" t="s">
        <v>581</v>
      </c>
      <c r="M237" s="2" t="s">
        <v>22</v>
      </c>
      <c r="N237" s="2" t="s">
        <v>578</v>
      </c>
    </row>
    <row r="238" s="2" customFormat="1" customHeight="1" spans="1:14">
      <c r="A238" s="2" t="s">
        <v>14</v>
      </c>
      <c r="B238" s="2" t="s">
        <v>557</v>
      </c>
      <c r="C238" s="2">
        <v>5662547623</v>
      </c>
      <c r="D238" s="2">
        <v>49081913266</v>
      </c>
      <c r="E238" s="2">
        <v>25886118919</v>
      </c>
      <c r="F238" s="2" t="s">
        <v>558</v>
      </c>
      <c r="G238" s="2" t="s">
        <v>559</v>
      </c>
      <c r="H238" s="7" t="str">
        <f>VLOOKUP(D238,[1]标签信息!$A:$B,2,FALSE)</f>
        <v>202408290024</v>
      </c>
      <c r="I238" s="2" t="s">
        <v>18</v>
      </c>
      <c r="J238" s="2" t="s">
        <v>505</v>
      </c>
      <c r="K238" s="2" t="s">
        <v>199</v>
      </c>
      <c r="L238" s="2" t="s">
        <v>303</v>
      </c>
      <c r="M238" s="2" t="s">
        <v>22</v>
      </c>
      <c r="N238" s="2" t="s">
        <v>582</v>
      </c>
    </row>
    <row r="239" s="2" customFormat="1" customHeight="1" spans="1:14">
      <c r="A239" s="2" t="s">
        <v>14</v>
      </c>
      <c r="B239" s="2" t="s">
        <v>557</v>
      </c>
      <c r="C239" s="2">
        <v>5662547623</v>
      </c>
      <c r="D239" s="2">
        <v>49081913266</v>
      </c>
      <c r="E239" s="2">
        <v>22659488012</v>
      </c>
      <c r="F239" s="2" t="s">
        <v>583</v>
      </c>
      <c r="G239" s="2" t="s">
        <v>584</v>
      </c>
      <c r="H239" s="7" t="str">
        <f>VLOOKUP(D239,[1]标签信息!$A:$B,2,FALSE)</f>
        <v>202408290024</v>
      </c>
      <c r="I239" s="2" t="s">
        <v>18</v>
      </c>
      <c r="J239" s="2" t="s">
        <v>505</v>
      </c>
      <c r="K239" s="2" t="s">
        <v>199</v>
      </c>
      <c r="L239" s="2" t="s">
        <v>585</v>
      </c>
      <c r="M239" s="2" t="s">
        <v>22</v>
      </c>
      <c r="N239" s="2" t="s">
        <v>582</v>
      </c>
    </row>
    <row r="240" s="2" customFormat="1" customHeight="1" spans="1:14">
      <c r="A240" s="2" t="s">
        <v>14</v>
      </c>
      <c r="B240" s="2" t="s">
        <v>561</v>
      </c>
      <c r="C240" s="2">
        <v>2604155064</v>
      </c>
      <c r="D240" s="2">
        <v>21968279625</v>
      </c>
      <c r="E240" s="2">
        <v>80329204145</v>
      </c>
      <c r="F240" s="2" t="s">
        <v>562</v>
      </c>
      <c r="G240" s="2" t="s">
        <v>563</v>
      </c>
      <c r="H240" s="6" t="s">
        <v>433</v>
      </c>
      <c r="I240" s="5" t="s">
        <v>434</v>
      </c>
      <c r="J240" s="2" t="s">
        <v>514</v>
      </c>
      <c r="K240" s="2" t="s">
        <v>20</v>
      </c>
      <c r="L240" s="2" t="s">
        <v>564</v>
      </c>
      <c r="M240" s="2" t="s">
        <v>22</v>
      </c>
      <c r="N240" s="2" t="s">
        <v>586</v>
      </c>
    </row>
    <row r="241" s="2" customFormat="1" customHeight="1" spans="1:14">
      <c r="A241" s="2" t="s">
        <v>14</v>
      </c>
      <c r="B241" s="2" t="s">
        <v>561</v>
      </c>
      <c r="C241" s="2">
        <v>2604155064</v>
      </c>
      <c r="D241" s="2">
        <v>21968279625</v>
      </c>
      <c r="E241" s="2">
        <v>34393637669</v>
      </c>
      <c r="F241" s="2" t="s">
        <v>566</v>
      </c>
      <c r="G241" s="2" t="s">
        <v>567</v>
      </c>
      <c r="H241" s="6" t="s">
        <v>433</v>
      </c>
      <c r="I241" s="5" t="s">
        <v>434</v>
      </c>
      <c r="J241" s="2" t="s">
        <v>514</v>
      </c>
      <c r="K241" s="2" t="s">
        <v>20</v>
      </c>
      <c r="L241" s="2" t="s">
        <v>568</v>
      </c>
      <c r="M241" s="2" t="s">
        <v>22</v>
      </c>
      <c r="N241" s="2" t="s">
        <v>586</v>
      </c>
    </row>
    <row r="242" s="2" customFormat="1" customHeight="1" spans="1:14">
      <c r="A242" s="2" t="s">
        <v>14</v>
      </c>
      <c r="B242" s="2" t="s">
        <v>587</v>
      </c>
      <c r="C242" s="2">
        <v>3807550717</v>
      </c>
      <c r="D242" s="2">
        <v>88661790125</v>
      </c>
      <c r="E242" s="2">
        <v>34155440090</v>
      </c>
      <c r="F242" s="2" t="s">
        <v>588</v>
      </c>
      <c r="G242" s="2" t="s">
        <v>589</v>
      </c>
      <c r="H242" s="7" t="str">
        <f>VLOOKUP(D242,[1]标签信息!$A:$B,2,FALSE)</f>
        <v>202408290023</v>
      </c>
      <c r="I242" s="2" t="s">
        <v>456</v>
      </c>
      <c r="J242" s="2" t="s">
        <v>457</v>
      </c>
      <c r="K242" s="2" t="s">
        <v>199</v>
      </c>
      <c r="L242" s="2" t="s">
        <v>590</v>
      </c>
      <c r="M242" s="2" t="s">
        <v>22</v>
      </c>
      <c r="N242" s="2" t="s">
        <v>591</v>
      </c>
    </row>
    <row r="243" s="2" customFormat="1" customHeight="1" spans="1:14">
      <c r="A243" s="2" t="s">
        <v>14</v>
      </c>
      <c r="B243" s="2" t="s">
        <v>587</v>
      </c>
      <c r="C243" s="2">
        <v>1740767873</v>
      </c>
      <c r="D243" s="2">
        <v>64270945600</v>
      </c>
      <c r="E243" s="2">
        <v>36092806541</v>
      </c>
      <c r="F243" s="2" t="s">
        <v>588</v>
      </c>
      <c r="G243" s="2" t="s">
        <v>589</v>
      </c>
      <c r="H243" s="2" t="e">
        <f>VLOOKUP(D243,[1]标签信息!$A:$B,2,FALSE)</f>
        <v>#N/A</v>
      </c>
      <c r="I243" s="2" t="e">
        <v>#N/A</v>
      </c>
      <c r="J243" s="2" t="s">
        <v>457</v>
      </c>
      <c r="K243" s="2" t="s">
        <v>20</v>
      </c>
      <c r="L243" s="2" t="s">
        <v>590</v>
      </c>
      <c r="M243" s="2" t="s">
        <v>22</v>
      </c>
      <c r="N243" s="2" t="s">
        <v>592</v>
      </c>
    </row>
    <row r="244" s="2" customFormat="1" customHeight="1" spans="1:14">
      <c r="A244" s="2" t="s">
        <v>14</v>
      </c>
      <c r="B244" s="2" t="s">
        <v>593</v>
      </c>
      <c r="C244" s="2">
        <v>4513804843</v>
      </c>
      <c r="D244" s="2">
        <v>45379483222</v>
      </c>
      <c r="E244" s="2">
        <v>84464494597</v>
      </c>
      <c r="F244" s="2" t="s">
        <v>594</v>
      </c>
      <c r="G244" s="2" t="s">
        <v>595</v>
      </c>
      <c r="H244" s="7" t="str">
        <f>VLOOKUP(D244,[1]标签信息!$A:$B,2,FALSE)</f>
        <v>202408290024</v>
      </c>
      <c r="I244" s="2" t="s">
        <v>18</v>
      </c>
      <c r="J244" s="2" t="s">
        <v>514</v>
      </c>
      <c r="K244" s="2" t="s">
        <v>20</v>
      </c>
      <c r="L244" s="2" t="s">
        <v>590</v>
      </c>
      <c r="M244" s="2" t="s">
        <v>22</v>
      </c>
      <c r="N244" s="2" t="s">
        <v>596</v>
      </c>
    </row>
    <row r="245" s="2" customFormat="1" customHeight="1" spans="1:14">
      <c r="A245" s="2" t="s">
        <v>14</v>
      </c>
      <c r="B245" s="2" t="s">
        <v>597</v>
      </c>
      <c r="C245" s="2">
        <v>5529782100</v>
      </c>
      <c r="D245" s="2">
        <v>24605641873</v>
      </c>
      <c r="E245" s="2">
        <v>51246294824</v>
      </c>
      <c r="F245" s="2" t="s">
        <v>598</v>
      </c>
      <c r="G245" s="2" t="s">
        <v>599</v>
      </c>
      <c r="H245" s="7" t="str">
        <f>VLOOKUP(D245,[1]标签信息!$A:$B,2,FALSE)</f>
        <v>202408290024</v>
      </c>
      <c r="I245" s="2" t="s">
        <v>18</v>
      </c>
      <c r="J245" s="2" t="s">
        <v>79</v>
      </c>
      <c r="K245" s="2" t="s">
        <v>20</v>
      </c>
      <c r="L245" s="2" t="s">
        <v>600</v>
      </c>
      <c r="M245" s="2" t="s">
        <v>22</v>
      </c>
      <c r="N245" s="2" t="s">
        <v>601</v>
      </c>
    </row>
    <row r="246" s="2" customFormat="1" customHeight="1" spans="1:14">
      <c r="A246" s="2" t="s">
        <v>14</v>
      </c>
      <c r="B246" s="2" t="s">
        <v>602</v>
      </c>
      <c r="C246" s="2">
        <v>2168070416</v>
      </c>
      <c r="D246" s="2">
        <v>68809451861</v>
      </c>
      <c r="E246" s="2">
        <v>71301780870</v>
      </c>
      <c r="F246" s="2" t="s">
        <v>419</v>
      </c>
      <c r="G246" s="2" t="s">
        <v>420</v>
      </c>
      <c r="H246" s="7" t="str">
        <f>VLOOKUP(D246,[1]标签信息!$A:$B,2,FALSE)</f>
        <v>202408290024</v>
      </c>
      <c r="I246" s="2" t="s">
        <v>18</v>
      </c>
      <c r="J246" s="2" t="s">
        <v>603</v>
      </c>
      <c r="K246" s="2" t="s">
        <v>20</v>
      </c>
      <c r="L246" s="2" t="s">
        <v>422</v>
      </c>
      <c r="M246" s="2" t="s">
        <v>22</v>
      </c>
      <c r="N246" s="2" t="s">
        <v>604</v>
      </c>
    </row>
    <row r="247" s="2" customFormat="1" customHeight="1" spans="1:14">
      <c r="A247" s="2" t="s">
        <v>14</v>
      </c>
      <c r="B247" s="2" t="s">
        <v>602</v>
      </c>
      <c r="C247" s="2">
        <v>2168070416</v>
      </c>
      <c r="D247" s="2">
        <v>68809451861</v>
      </c>
      <c r="E247" s="2">
        <v>87653170680</v>
      </c>
      <c r="F247" s="2" t="s">
        <v>424</v>
      </c>
      <c r="G247" s="2" t="s">
        <v>425</v>
      </c>
      <c r="H247" s="7" t="str">
        <f>VLOOKUP(D247,[1]标签信息!$A:$B,2,FALSE)</f>
        <v>202408290024</v>
      </c>
      <c r="I247" s="2" t="s">
        <v>18</v>
      </c>
      <c r="J247" s="2" t="s">
        <v>603</v>
      </c>
      <c r="K247" s="2" t="s">
        <v>20</v>
      </c>
      <c r="L247" s="2" t="s">
        <v>426</v>
      </c>
      <c r="M247" s="2" t="s">
        <v>22</v>
      </c>
      <c r="N247" s="2" t="s">
        <v>604</v>
      </c>
    </row>
    <row r="248" s="2" customFormat="1" customHeight="1" spans="1:14">
      <c r="A248" s="2" t="s">
        <v>14</v>
      </c>
      <c r="B248" s="2" t="s">
        <v>602</v>
      </c>
      <c r="C248" s="2">
        <v>2168070416</v>
      </c>
      <c r="D248" s="2">
        <v>68809451861</v>
      </c>
      <c r="E248" s="2">
        <v>87670040183</v>
      </c>
      <c r="F248" s="2" t="s">
        <v>427</v>
      </c>
      <c r="G248" s="2" t="s">
        <v>428</v>
      </c>
      <c r="H248" s="7" t="str">
        <f>VLOOKUP(D248,[1]标签信息!$A:$B,2,FALSE)</f>
        <v>202408290024</v>
      </c>
      <c r="I248" s="2" t="s">
        <v>18</v>
      </c>
      <c r="J248" s="2" t="s">
        <v>603</v>
      </c>
      <c r="K248" s="2" t="s">
        <v>20</v>
      </c>
      <c r="L248" s="2" t="s">
        <v>429</v>
      </c>
      <c r="M248" s="2" t="s">
        <v>22</v>
      </c>
      <c r="N248" s="2" t="s">
        <v>604</v>
      </c>
    </row>
    <row r="249" s="2" customFormat="1" customHeight="1" spans="1:14">
      <c r="A249" s="2" t="s">
        <v>14</v>
      </c>
      <c r="B249" s="2" t="s">
        <v>605</v>
      </c>
      <c r="C249" s="2">
        <v>2941708950</v>
      </c>
      <c r="D249" s="2">
        <v>64911787606</v>
      </c>
      <c r="E249" s="2">
        <v>60305626687</v>
      </c>
      <c r="F249" s="2" t="s">
        <v>606</v>
      </c>
      <c r="G249" s="2" t="s">
        <v>607</v>
      </c>
      <c r="H249" s="7" t="str">
        <f>VLOOKUP(D249,[1]标签信息!$A:$B,2,FALSE)</f>
        <v>202408290011</v>
      </c>
      <c r="I249" s="2" t="s">
        <v>468</v>
      </c>
      <c r="J249" s="2" t="s">
        <v>514</v>
      </c>
      <c r="K249" s="2" t="s">
        <v>199</v>
      </c>
      <c r="L249" s="2" t="s">
        <v>608</v>
      </c>
      <c r="M249" s="2" t="s">
        <v>22</v>
      </c>
      <c r="N249" s="2" t="s">
        <v>609</v>
      </c>
    </row>
    <row r="250" s="2" customFormat="1" customHeight="1" spans="1:14">
      <c r="A250" s="2" t="s">
        <v>14</v>
      </c>
      <c r="B250" s="2" t="s">
        <v>605</v>
      </c>
      <c r="C250" s="2">
        <v>2941708950</v>
      </c>
      <c r="D250" s="2">
        <v>64911787606</v>
      </c>
      <c r="E250" s="2">
        <v>32900165149</v>
      </c>
      <c r="F250" s="2" t="s">
        <v>610</v>
      </c>
      <c r="G250" s="2" t="s">
        <v>611</v>
      </c>
      <c r="H250" s="7" t="str">
        <f>VLOOKUP(D250,[1]标签信息!$A:$B,2,FALSE)</f>
        <v>202408290011</v>
      </c>
      <c r="I250" s="2" t="s">
        <v>468</v>
      </c>
      <c r="J250" s="2" t="s">
        <v>514</v>
      </c>
      <c r="K250" s="2" t="s">
        <v>199</v>
      </c>
      <c r="L250" s="2" t="s">
        <v>612</v>
      </c>
      <c r="M250" s="2" t="s">
        <v>22</v>
      </c>
      <c r="N250" s="2" t="s">
        <v>609</v>
      </c>
    </row>
    <row r="251" s="2" customFormat="1" customHeight="1" spans="1:14">
      <c r="A251" s="2" t="s">
        <v>14</v>
      </c>
      <c r="B251" s="2" t="s">
        <v>605</v>
      </c>
      <c r="C251" s="2">
        <v>2941708950</v>
      </c>
      <c r="D251" s="2">
        <v>64911787606</v>
      </c>
      <c r="E251" s="2">
        <v>10394569569</v>
      </c>
      <c r="F251" s="2" t="s">
        <v>613</v>
      </c>
      <c r="G251" s="2" t="s">
        <v>614</v>
      </c>
      <c r="H251" s="7" t="str">
        <f>VLOOKUP(D251,[1]标签信息!$A:$B,2,FALSE)</f>
        <v>202408290011</v>
      </c>
      <c r="I251" s="2" t="s">
        <v>468</v>
      </c>
      <c r="J251" s="2" t="s">
        <v>514</v>
      </c>
      <c r="K251" s="2" t="s">
        <v>199</v>
      </c>
      <c r="L251" s="2" t="s">
        <v>615</v>
      </c>
      <c r="M251" s="2" t="s">
        <v>22</v>
      </c>
      <c r="N251" s="2" t="s">
        <v>609</v>
      </c>
    </row>
    <row r="252" s="2" customFormat="1" customHeight="1" spans="1:14">
      <c r="A252" s="2" t="s">
        <v>14</v>
      </c>
      <c r="B252" s="2" t="s">
        <v>605</v>
      </c>
      <c r="C252" s="2">
        <v>2941708950</v>
      </c>
      <c r="D252" s="2">
        <v>64911787606</v>
      </c>
      <c r="E252" s="2">
        <v>57880985059</v>
      </c>
      <c r="F252" s="2" t="s">
        <v>616</v>
      </c>
      <c r="G252" s="2" t="s">
        <v>617</v>
      </c>
      <c r="H252" s="7" t="str">
        <f>VLOOKUP(D252,[1]标签信息!$A:$B,2,FALSE)</f>
        <v>202408290011</v>
      </c>
      <c r="I252" s="2" t="s">
        <v>468</v>
      </c>
      <c r="J252" s="2" t="s">
        <v>514</v>
      </c>
      <c r="K252" s="2" t="s">
        <v>199</v>
      </c>
      <c r="L252" s="2" t="s">
        <v>618</v>
      </c>
      <c r="M252" s="2" t="s">
        <v>22</v>
      </c>
      <c r="N252" s="2" t="s">
        <v>609</v>
      </c>
    </row>
    <row r="253" s="2" customFormat="1" customHeight="1" spans="1:14">
      <c r="A253" s="2" t="s">
        <v>14</v>
      </c>
      <c r="B253" s="2" t="s">
        <v>605</v>
      </c>
      <c r="C253" s="2">
        <v>2941708950</v>
      </c>
      <c r="D253" s="2">
        <v>64911787606</v>
      </c>
      <c r="E253" s="2">
        <v>44550129095</v>
      </c>
      <c r="F253" s="2" t="s">
        <v>619</v>
      </c>
      <c r="G253" s="2" t="s">
        <v>620</v>
      </c>
      <c r="H253" s="7" t="str">
        <f>VLOOKUP(D253,[1]标签信息!$A:$B,2,FALSE)</f>
        <v>202408290011</v>
      </c>
      <c r="I253" s="2" t="s">
        <v>468</v>
      </c>
      <c r="J253" s="2" t="s">
        <v>514</v>
      </c>
      <c r="K253" s="2" t="s">
        <v>199</v>
      </c>
      <c r="L253" s="2" t="s">
        <v>621</v>
      </c>
      <c r="M253" s="2" t="s">
        <v>22</v>
      </c>
      <c r="N253" s="2" t="s">
        <v>609</v>
      </c>
    </row>
    <row r="254" s="2" customFormat="1" customHeight="1" spans="1:14">
      <c r="A254" s="2" t="s">
        <v>14</v>
      </c>
      <c r="B254" s="2" t="s">
        <v>605</v>
      </c>
      <c r="C254" s="2">
        <v>2941708950</v>
      </c>
      <c r="D254" s="2">
        <v>64911787606</v>
      </c>
      <c r="E254" s="2">
        <v>58671958171</v>
      </c>
      <c r="F254" s="2" t="s">
        <v>622</v>
      </c>
      <c r="G254" s="2" t="s">
        <v>623</v>
      </c>
      <c r="H254" s="7" t="str">
        <f>VLOOKUP(D254,[1]标签信息!$A:$B,2,FALSE)</f>
        <v>202408290011</v>
      </c>
      <c r="I254" s="2" t="s">
        <v>468</v>
      </c>
      <c r="J254" s="2" t="s">
        <v>514</v>
      </c>
      <c r="K254" s="2" t="s">
        <v>199</v>
      </c>
      <c r="L254" s="2" t="s">
        <v>624</v>
      </c>
      <c r="M254" s="2" t="s">
        <v>22</v>
      </c>
      <c r="N254" s="2" t="s">
        <v>609</v>
      </c>
    </row>
    <row r="255" s="2" customFormat="1" customHeight="1" spans="1:14">
      <c r="A255" s="2" t="s">
        <v>14</v>
      </c>
      <c r="B255" s="2" t="s">
        <v>625</v>
      </c>
      <c r="C255" s="2">
        <v>9995060412</v>
      </c>
      <c r="D255" s="2">
        <v>55074586551</v>
      </c>
      <c r="E255" s="2">
        <v>29593735251</v>
      </c>
      <c r="F255" s="2" t="s">
        <v>626</v>
      </c>
      <c r="G255" s="2" t="s">
        <v>627</v>
      </c>
      <c r="H255" s="7" t="str">
        <f>VLOOKUP(D255,[1]标签信息!$A:$B,2,FALSE)</f>
        <v>202408290002</v>
      </c>
      <c r="I255" s="2" t="s">
        <v>124</v>
      </c>
      <c r="J255" s="2" t="s">
        <v>125</v>
      </c>
      <c r="K255" s="2" t="s">
        <v>199</v>
      </c>
      <c r="L255" s="2" t="s">
        <v>426</v>
      </c>
      <c r="M255" s="2" t="s">
        <v>22</v>
      </c>
      <c r="N255" s="2" t="s">
        <v>628</v>
      </c>
    </row>
    <row r="256" s="2" customFormat="1" customHeight="1" spans="1:14">
      <c r="A256" s="2" t="s">
        <v>14</v>
      </c>
      <c r="B256" s="2" t="s">
        <v>625</v>
      </c>
      <c r="C256" s="2">
        <v>9995060412</v>
      </c>
      <c r="D256" s="2">
        <v>55074586551</v>
      </c>
      <c r="E256" s="2">
        <v>21609092327</v>
      </c>
      <c r="F256" s="2" t="s">
        <v>629</v>
      </c>
      <c r="G256" s="2" t="s">
        <v>630</v>
      </c>
      <c r="H256" s="7" t="str">
        <f>VLOOKUP(D256,[1]标签信息!$A:$B,2,FALSE)</f>
        <v>202408290002</v>
      </c>
      <c r="I256" s="2" t="s">
        <v>124</v>
      </c>
      <c r="J256" s="2" t="s">
        <v>125</v>
      </c>
      <c r="K256" s="2" t="s">
        <v>199</v>
      </c>
      <c r="L256" s="2" t="s">
        <v>429</v>
      </c>
      <c r="M256" s="2" t="s">
        <v>22</v>
      </c>
      <c r="N256" s="2" t="s">
        <v>628</v>
      </c>
    </row>
    <row r="257" s="2" customFormat="1" customHeight="1" spans="1:14">
      <c r="A257" s="2" t="s">
        <v>14</v>
      </c>
      <c r="B257" s="2" t="s">
        <v>625</v>
      </c>
      <c r="C257" s="2">
        <v>9995060412</v>
      </c>
      <c r="D257" s="2">
        <v>55074586551</v>
      </c>
      <c r="E257" s="2">
        <v>89120553412</v>
      </c>
      <c r="F257" s="2" t="s">
        <v>631</v>
      </c>
      <c r="G257" s="2" t="s">
        <v>632</v>
      </c>
      <c r="H257" s="7" t="str">
        <f>VLOOKUP(D257,[1]标签信息!$A:$B,2,FALSE)</f>
        <v>202408290002</v>
      </c>
      <c r="I257" s="2" t="s">
        <v>124</v>
      </c>
      <c r="J257" s="2" t="s">
        <v>125</v>
      </c>
      <c r="K257" s="2" t="s">
        <v>199</v>
      </c>
      <c r="L257" s="2" t="s">
        <v>633</v>
      </c>
      <c r="M257" s="2" t="s">
        <v>22</v>
      </c>
      <c r="N257" s="2" t="s">
        <v>628</v>
      </c>
    </row>
    <row r="258" s="2" customFormat="1" customHeight="1" spans="1:14">
      <c r="A258" s="2" t="s">
        <v>14</v>
      </c>
      <c r="B258" s="2" t="s">
        <v>625</v>
      </c>
      <c r="C258" s="2">
        <v>9995060412</v>
      </c>
      <c r="D258" s="2">
        <v>55074586551</v>
      </c>
      <c r="E258" s="2">
        <v>49057409247</v>
      </c>
      <c r="F258" s="2" t="s">
        <v>634</v>
      </c>
      <c r="G258" s="2" t="s">
        <v>635</v>
      </c>
      <c r="H258" s="7" t="str">
        <f>VLOOKUP(D258,[1]标签信息!$A:$B,2,FALSE)</f>
        <v>202408290002</v>
      </c>
      <c r="I258" s="2" t="s">
        <v>124</v>
      </c>
      <c r="J258" s="2" t="s">
        <v>125</v>
      </c>
      <c r="K258" s="2" t="s">
        <v>199</v>
      </c>
      <c r="L258" s="2" t="s">
        <v>636</v>
      </c>
      <c r="M258" s="2" t="s">
        <v>22</v>
      </c>
      <c r="N258" s="2" t="s">
        <v>628</v>
      </c>
    </row>
    <row r="259" s="2" customFormat="1" customHeight="1" spans="1:14">
      <c r="A259" s="2" t="s">
        <v>14</v>
      </c>
      <c r="B259" s="2" t="s">
        <v>625</v>
      </c>
      <c r="C259" s="2">
        <v>9995060412</v>
      </c>
      <c r="D259" s="2">
        <v>55074586551</v>
      </c>
      <c r="E259" s="2">
        <v>53802913162</v>
      </c>
      <c r="F259" s="2" t="s">
        <v>637</v>
      </c>
      <c r="G259" s="2" t="s">
        <v>638</v>
      </c>
      <c r="H259" s="7" t="str">
        <f>VLOOKUP(D259,[1]标签信息!$A:$B,2,FALSE)</f>
        <v>202408290002</v>
      </c>
      <c r="I259" s="2" t="s">
        <v>124</v>
      </c>
      <c r="J259" s="2" t="s">
        <v>125</v>
      </c>
      <c r="K259" s="2" t="s">
        <v>199</v>
      </c>
      <c r="L259" s="2" t="s">
        <v>639</v>
      </c>
      <c r="M259" s="2" t="s">
        <v>22</v>
      </c>
      <c r="N259" s="2" t="s">
        <v>628</v>
      </c>
    </row>
    <row r="260" s="2" customFormat="1" customHeight="1" spans="1:14">
      <c r="A260" s="2" t="s">
        <v>14</v>
      </c>
      <c r="B260" s="2" t="s">
        <v>625</v>
      </c>
      <c r="C260" s="2">
        <v>9995060412</v>
      </c>
      <c r="D260" s="2">
        <v>55074586551</v>
      </c>
      <c r="E260" s="2">
        <v>93387667690</v>
      </c>
      <c r="F260" s="2" t="s">
        <v>640</v>
      </c>
      <c r="G260" s="2" t="s">
        <v>641</v>
      </c>
      <c r="H260" s="7" t="str">
        <f>VLOOKUP(D260,[1]标签信息!$A:$B,2,FALSE)</f>
        <v>202408290002</v>
      </c>
      <c r="I260" s="2" t="s">
        <v>124</v>
      </c>
      <c r="J260" s="2" t="s">
        <v>125</v>
      </c>
      <c r="K260" s="2" t="s">
        <v>199</v>
      </c>
      <c r="L260" s="2" t="s">
        <v>642</v>
      </c>
      <c r="M260" s="2" t="s">
        <v>22</v>
      </c>
      <c r="N260" s="2" t="s">
        <v>628</v>
      </c>
    </row>
    <row r="261" s="2" customFormat="1" customHeight="1" spans="1:14">
      <c r="A261" s="2" t="s">
        <v>14</v>
      </c>
      <c r="B261" s="2" t="s">
        <v>625</v>
      </c>
      <c r="C261" s="2">
        <v>9995060412</v>
      </c>
      <c r="D261" s="2">
        <v>55074586551</v>
      </c>
      <c r="E261" s="2">
        <v>93637124370</v>
      </c>
      <c r="F261" s="2" t="s">
        <v>643</v>
      </c>
      <c r="G261" s="2" t="s">
        <v>644</v>
      </c>
      <c r="H261" s="7" t="str">
        <f>VLOOKUP(D261,[1]标签信息!$A:$B,2,FALSE)</f>
        <v>202408290002</v>
      </c>
      <c r="I261" s="2" t="s">
        <v>124</v>
      </c>
      <c r="J261" s="2" t="s">
        <v>125</v>
      </c>
      <c r="K261" s="2" t="s">
        <v>199</v>
      </c>
      <c r="L261" s="2" t="s">
        <v>645</v>
      </c>
      <c r="M261" s="2" t="s">
        <v>22</v>
      </c>
      <c r="N261" s="2" t="s">
        <v>628</v>
      </c>
    </row>
    <row r="262" s="2" customFormat="1" customHeight="1" spans="1:14">
      <c r="A262" s="2" t="s">
        <v>14</v>
      </c>
      <c r="B262" s="2" t="s">
        <v>625</v>
      </c>
      <c r="C262" s="2">
        <v>9995060412</v>
      </c>
      <c r="D262" s="2">
        <v>55074586551</v>
      </c>
      <c r="E262" s="2">
        <v>65328239060</v>
      </c>
      <c r="F262" s="2" t="s">
        <v>646</v>
      </c>
      <c r="G262" s="2" t="s">
        <v>647</v>
      </c>
      <c r="H262" s="7" t="str">
        <f>VLOOKUP(D262,[1]标签信息!$A:$B,2,FALSE)</f>
        <v>202408290002</v>
      </c>
      <c r="I262" s="2" t="s">
        <v>124</v>
      </c>
      <c r="J262" s="2" t="s">
        <v>125</v>
      </c>
      <c r="K262" s="2" t="s">
        <v>199</v>
      </c>
      <c r="L262" s="2" t="s">
        <v>648</v>
      </c>
      <c r="M262" s="2" t="s">
        <v>22</v>
      </c>
      <c r="N262" s="2" t="s">
        <v>628</v>
      </c>
    </row>
    <row r="263" s="2" customFormat="1" customHeight="1" spans="1:14">
      <c r="A263" s="2" t="s">
        <v>14</v>
      </c>
      <c r="B263" s="2" t="s">
        <v>625</v>
      </c>
      <c r="C263" s="2">
        <v>1896950460</v>
      </c>
      <c r="D263" s="2">
        <v>39260329527</v>
      </c>
      <c r="E263" s="2">
        <v>67819965328</v>
      </c>
      <c r="F263" s="2" t="s">
        <v>626</v>
      </c>
      <c r="G263" s="2" t="s">
        <v>627</v>
      </c>
      <c r="H263" s="6" t="s">
        <v>123</v>
      </c>
      <c r="I263" s="5" t="s">
        <v>124</v>
      </c>
      <c r="J263" s="2" t="s">
        <v>79</v>
      </c>
      <c r="K263" s="2" t="s">
        <v>20</v>
      </c>
      <c r="L263" s="2" t="s">
        <v>426</v>
      </c>
      <c r="M263" s="2" t="s">
        <v>22</v>
      </c>
      <c r="N263" s="2" t="s">
        <v>649</v>
      </c>
    </row>
    <row r="264" s="2" customFormat="1" customHeight="1" spans="1:14">
      <c r="A264" s="2" t="s">
        <v>14</v>
      </c>
      <c r="B264" s="2" t="s">
        <v>625</v>
      </c>
      <c r="C264" s="2">
        <v>1896950460</v>
      </c>
      <c r="D264" s="2">
        <v>39260329527</v>
      </c>
      <c r="E264" s="2">
        <v>84930799269</v>
      </c>
      <c r="F264" s="2" t="s">
        <v>629</v>
      </c>
      <c r="G264" s="2" t="s">
        <v>630</v>
      </c>
      <c r="H264" s="6" t="s">
        <v>123</v>
      </c>
      <c r="I264" s="5" t="s">
        <v>124</v>
      </c>
      <c r="J264" s="2" t="s">
        <v>79</v>
      </c>
      <c r="K264" s="2" t="s">
        <v>20</v>
      </c>
      <c r="L264" s="2" t="s">
        <v>429</v>
      </c>
      <c r="M264" s="2" t="s">
        <v>22</v>
      </c>
      <c r="N264" s="2" t="s">
        <v>649</v>
      </c>
    </row>
    <row r="265" s="2" customFormat="1" customHeight="1" spans="1:14">
      <c r="A265" s="2" t="s">
        <v>14</v>
      </c>
      <c r="B265" s="2" t="s">
        <v>625</v>
      </c>
      <c r="C265" s="2">
        <v>1896950460</v>
      </c>
      <c r="D265" s="2">
        <v>39260329527</v>
      </c>
      <c r="E265" s="2">
        <v>80100321656</v>
      </c>
      <c r="F265" s="2" t="s">
        <v>631</v>
      </c>
      <c r="G265" s="2" t="s">
        <v>632</v>
      </c>
      <c r="H265" s="6" t="s">
        <v>123</v>
      </c>
      <c r="I265" s="5" t="s">
        <v>124</v>
      </c>
      <c r="J265" s="2" t="s">
        <v>79</v>
      </c>
      <c r="K265" s="2" t="s">
        <v>20</v>
      </c>
      <c r="L265" s="2" t="s">
        <v>633</v>
      </c>
      <c r="M265" s="2" t="s">
        <v>22</v>
      </c>
      <c r="N265" s="2" t="s">
        <v>649</v>
      </c>
    </row>
    <row r="266" s="2" customFormat="1" customHeight="1" spans="1:14">
      <c r="A266" s="2" t="s">
        <v>14</v>
      </c>
      <c r="B266" s="2" t="s">
        <v>625</v>
      </c>
      <c r="C266" s="2">
        <v>1896950460</v>
      </c>
      <c r="D266" s="2">
        <v>39260329527</v>
      </c>
      <c r="E266" s="2">
        <v>43331278441</v>
      </c>
      <c r="F266" s="2" t="s">
        <v>634</v>
      </c>
      <c r="G266" s="2" t="s">
        <v>635</v>
      </c>
      <c r="H266" s="6" t="s">
        <v>123</v>
      </c>
      <c r="I266" s="5" t="s">
        <v>124</v>
      </c>
      <c r="J266" s="2" t="s">
        <v>79</v>
      </c>
      <c r="K266" s="2" t="s">
        <v>20</v>
      </c>
      <c r="L266" s="2" t="s">
        <v>636</v>
      </c>
      <c r="M266" s="2" t="s">
        <v>22</v>
      </c>
      <c r="N266" s="2" t="s">
        <v>649</v>
      </c>
    </row>
    <row r="267" s="2" customFormat="1" customHeight="1" spans="1:14">
      <c r="A267" s="2" t="s">
        <v>14</v>
      </c>
      <c r="B267" s="2" t="s">
        <v>625</v>
      </c>
      <c r="C267" s="2">
        <v>1896950460</v>
      </c>
      <c r="D267" s="2">
        <v>39260329527</v>
      </c>
      <c r="E267" s="2">
        <v>78302619595</v>
      </c>
      <c r="F267" s="2" t="s">
        <v>637</v>
      </c>
      <c r="G267" s="2" t="s">
        <v>638</v>
      </c>
      <c r="H267" s="6" t="s">
        <v>123</v>
      </c>
      <c r="I267" s="5" t="s">
        <v>124</v>
      </c>
      <c r="J267" s="2" t="s">
        <v>79</v>
      </c>
      <c r="K267" s="2" t="s">
        <v>20</v>
      </c>
      <c r="L267" s="2" t="s">
        <v>639</v>
      </c>
      <c r="M267" s="2" t="s">
        <v>22</v>
      </c>
      <c r="N267" s="2" t="s">
        <v>649</v>
      </c>
    </row>
    <row r="268" s="2" customFormat="1" customHeight="1" spans="1:14">
      <c r="A268" s="2" t="s">
        <v>14</v>
      </c>
      <c r="B268" s="2" t="s">
        <v>625</v>
      </c>
      <c r="C268" s="2">
        <v>1896950460</v>
      </c>
      <c r="D268" s="2">
        <v>39260329527</v>
      </c>
      <c r="E268" s="2">
        <v>89965777681</v>
      </c>
      <c r="F268" s="2" t="s">
        <v>640</v>
      </c>
      <c r="G268" s="2" t="s">
        <v>641</v>
      </c>
      <c r="H268" s="6" t="s">
        <v>123</v>
      </c>
      <c r="I268" s="5" t="s">
        <v>124</v>
      </c>
      <c r="J268" s="2" t="s">
        <v>79</v>
      </c>
      <c r="K268" s="2" t="s">
        <v>20</v>
      </c>
      <c r="L268" s="2" t="s">
        <v>642</v>
      </c>
      <c r="M268" s="2" t="s">
        <v>22</v>
      </c>
      <c r="N268" s="2" t="s">
        <v>649</v>
      </c>
    </row>
    <row r="269" s="2" customFormat="1" customHeight="1" spans="1:14">
      <c r="A269" s="2" t="s">
        <v>14</v>
      </c>
      <c r="B269" s="2" t="s">
        <v>625</v>
      </c>
      <c r="C269" s="2">
        <v>1896950460</v>
      </c>
      <c r="D269" s="2">
        <v>39260329527</v>
      </c>
      <c r="E269" s="2">
        <v>16503828760</v>
      </c>
      <c r="F269" s="2" t="s">
        <v>643</v>
      </c>
      <c r="G269" s="2" t="s">
        <v>644</v>
      </c>
      <c r="H269" s="6" t="s">
        <v>123</v>
      </c>
      <c r="I269" s="5" t="s">
        <v>124</v>
      </c>
      <c r="J269" s="2" t="s">
        <v>79</v>
      </c>
      <c r="K269" s="2" t="s">
        <v>20</v>
      </c>
      <c r="L269" s="2" t="s">
        <v>645</v>
      </c>
      <c r="M269" s="2" t="s">
        <v>22</v>
      </c>
      <c r="N269" s="2" t="s">
        <v>649</v>
      </c>
    </row>
    <row r="270" s="2" customFormat="1" customHeight="1" spans="1:14">
      <c r="A270" s="2" t="s">
        <v>14</v>
      </c>
      <c r="B270" s="2" t="s">
        <v>625</v>
      </c>
      <c r="C270" s="2">
        <v>1896950460</v>
      </c>
      <c r="D270" s="2">
        <v>39260329527</v>
      </c>
      <c r="E270" s="2">
        <v>94794061947</v>
      </c>
      <c r="F270" s="2" t="s">
        <v>646</v>
      </c>
      <c r="G270" s="2" t="s">
        <v>647</v>
      </c>
      <c r="H270" s="6" t="s">
        <v>123</v>
      </c>
      <c r="I270" s="5" t="s">
        <v>124</v>
      </c>
      <c r="J270" s="2" t="s">
        <v>79</v>
      </c>
      <c r="K270" s="2" t="s">
        <v>20</v>
      </c>
      <c r="L270" s="2" t="s">
        <v>648</v>
      </c>
      <c r="M270" s="2" t="s">
        <v>22</v>
      </c>
      <c r="N270" s="2" t="s">
        <v>649</v>
      </c>
    </row>
    <row r="271" s="2" customFormat="1" customHeight="1" spans="1:14">
      <c r="A271" s="2" t="s">
        <v>14</v>
      </c>
      <c r="B271" s="2" t="s">
        <v>650</v>
      </c>
      <c r="C271" s="2">
        <v>8242798445</v>
      </c>
      <c r="D271" s="2">
        <v>61268599680</v>
      </c>
      <c r="E271" s="2">
        <v>81156620998</v>
      </c>
      <c r="F271" s="2" t="s">
        <v>651</v>
      </c>
      <c r="G271" s="2" t="s">
        <v>652</v>
      </c>
      <c r="H271" s="7" t="str">
        <f>VLOOKUP(D271,[1]标签信息!$A:$B,2,FALSE)</f>
        <v>202408290008</v>
      </c>
      <c r="I271" s="2" t="s">
        <v>78</v>
      </c>
      <c r="J271" s="2" t="s">
        <v>198</v>
      </c>
      <c r="K271" s="2" t="s">
        <v>199</v>
      </c>
      <c r="L271" s="2" t="s">
        <v>590</v>
      </c>
      <c r="M271" s="2" t="s">
        <v>22</v>
      </c>
      <c r="N271" s="2" t="s">
        <v>653</v>
      </c>
    </row>
    <row r="272" s="2" customFormat="1" customHeight="1" spans="1:14">
      <c r="A272" s="2" t="s">
        <v>14</v>
      </c>
      <c r="B272" s="2" t="s">
        <v>654</v>
      </c>
      <c r="C272" s="2">
        <v>3637870736</v>
      </c>
      <c r="D272" s="2">
        <v>54112153613</v>
      </c>
      <c r="E272" s="2">
        <v>48030958470</v>
      </c>
      <c r="F272" s="2" t="s">
        <v>22</v>
      </c>
      <c r="G272" s="2" t="e">
        <v>#N/A</v>
      </c>
      <c r="H272" s="2" t="e">
        <f>VLOOKUP(D272,[1]标签信息!$A:$B,2,FALSE)</f>
        <v>#N/A</v>
      </c>
      <c r="I272" s="2" t="e">
        <v>#N/A</v>
      </c>
      <c r="J272" s="2" t="s">
        <v>655</v>
      </c>
      <c r="K272" s="2" t="s">
        <v>20</v>
      </c>
      <c r="L272" s="2" t="s">
        <v>656</v>
      </c>
      <c r="M272" s="2" t="s">
        <v>22</v>
      </c>
      <c r="N272" s="2" t="s">
        <v>657</v>
      </c>
    </row>
    <row r="273" s="2" customFormat="1" customHeight="1" spans="1:14">
      <c r="A273" s="2" t="s">
        <v>14</v>
      </c>
      <c r="B273" s="2" t="s">
        <v>654</v>
      </c>
      <c r="C273" s="2">
        <v>3637870736</v>
      </c>
      <c r="D273" s="2">
        <v>54112153613</v>
      </c>
      <c r="E273" s="2">
        <v>63109813068</v>
      </c>
      <c r="F273" s="2" t="s">
        <v>22</v>
      </c>
      <c r="G273" s="2" t="e">
        <v>#N/A</v>
      </c>
      <c r="H273" s="2" t="e">
        <f>VLOOKUP(D273,[1]标签信息!$A:$B,2,FALSE)</f>
        <v>#N/A</v>
      </c>
      <c r="I273" s="2" t="e">
        <v>#N/A</v>
      </c>
      <c r="J273" s="2" t="s">
        <v>655</v>
      </c>
      <c r="K273" s="2" t="s">
        <v>20</v>
      </c>
      <c r="L273" s="2" t="s">
        <v>658</v>
      </c>
      <c r="M273" s="2" t="s">
        <v>22</v>
      </c>
      <c r="N273" s="2" t="s">
        <v>657</v>
      </c>
    </row>
    <row r="274" s="2" customFormat="1" customHeight="1" spans="1:14">
      <c r="A274" s="2" t="s">
        <v>14</v>
      </c>
      <c r="B274" s="2" t="s">
        <v>654</v>
      </c>
      <c r="C274" s="2">
        <v>3637870736</v>
      </c>
      <c r="D274" s="2">
        <v>54112153613</v>
      </c>
      <c r="E274" s="2">
        <v>49728889294</v>
      </c>
      <c r="F274" s="2" t="s">
        <v>22</v>
      </c>
      <c r="G274" s="2" t="e">
        <v>#N/A</v>
      </c>
      <c r="H274" s="2" t="e">
        <f>VLOOKUP(D274,[1]标签信息!$A:$B,2,FALSE)</f>
        <v>#N/A</v>
      </c>
      <c r="I274" s="2" t="e">
        <v>#N/A</v>
      </c>
      <c r="J274" s="2" t="s">
        <v>655</v>
      </c>
      <c r="K274" s="2" t="s">
        <v>20</v>
      </c>
      <c r="L274" s="2" t="s">
        <v>659</v>
      </c>
      <c r="M274" s="2" t="s">
        <v>22</v>
      </c>
      <c r="N274" s="2" t="s">
        <v>657</v>
      </c>
    </row>
    <row r="275" s="2" customFormat="1" customHeight="1" spans="1:14">
      <c r="A275" s="2" t="s">
        <v>14</v>
      </c>
      <c r="B275" s="2" t="s">
        <v>654</v>
      </c>
      <c r="C275" s="2">
        <v>3637870736</v>
      </c>
      <c r="D275" s="2">
        <v>54112153613</v>
      </c>
      <c r="E275" s="2">
        <v>39114082341</v>
      </c>
      <c r="F275" s="2" t="s">
        <v>22</v>
      </c>
      <c r="G275" s="2" t="e">
        <v>#N/A</v>
      </c>
      <c r="H275" s="2" t="e">
        <f>VLOOKUP(D275,[1]标签信息!$A:$B,2,FALSE)</f>
        <v>#N/A</v>
      </c>
      <c r="I275" s="2" t="e">
        <v>#N/A</v>
      </c>
      <c r="J275" s="2" t="s">
        <v>655</v>
      </c>
      <c r="K275" s="2" t="s">
        <v>20</v>
      </c>
      <c r="L275" s="2" t="s">
        <v>660</v>
      </c>
      <c r="M275" s="2" t="s">
        <v>22</v>
      </c>
      <c r="N275" s="2" t="s">
        <v>657</v>
      </c>
    </row>
    <row r="276" s="2" customFormat="1" customHeight="1" spans="1:14">
      <c r="A276" s="2" t="s">
        <v>14</v>
      </c>
      <c r="B276" s="2" t="s">
        <v>654</v>
      </c>
      <c r="C276" s="2">
        <v>3637870736</v>
      </c>
      <c r="D276" s="2">
        <v>54112153613</v>
      </c>
      <c r="E276" s="2">
        <v>10746054408</v>
      </c>
      <c r="F276" s="2" t="s">
        <v>22</v>
      </c>
      <c r="G276" s="2" t="e">
        <v>#N/A</v>
      </c>
      <c r="H276" s="2" t="e">
        <f>VLOOKUP(D276,[1]标签信息!$A:$B,2,FALSE)</f>
        <v>#N/A</v>
      </c>
      <c r="I276" s="2" t="e">
        <v>#N/A</v>
      </c>
      <c r="J276" s="2" t="s">
        <v>655</v>
      </c>
      <c r="K276" s="2" t="s">
        <v>20</v>
      </c>
      <c r="L276" s="2" t="s">
        <v>661</v>
      </c>
      <c r="M276" s="2" t="s">
        <v>22</v>
      </c>
      <c r="N276" s="2" t="s">
        <v>657</v>
      </c>
    </row>
    <row r="277" s="2" customFormat="1" customHeight="1" spans="1:14">
      <c r="A277" s="2" t="s">
        <v>14</v>
      </c>
      <c r="B277" s="2" t="s">
        <v>654</v>
      </c>
      <c r="C277" s="2">
        <v>3637870736</v>
      </c>
      <c r="D277" s="2">
        <v>54112153613</v>
      </c>
      <c r="E277" s="2">
        <v>31160580342</v>
      </c>
      <c r="F277" s="2" t="s">
        <v>22</v>
      </c>
      <c r="G277" s="2" t="e">
        <v>#N/A</v>
      </c>
      <c r="H277" s="2" t="e">
        <f>VLOOKUP(D277,[1]标签信息!$A:$B,2,FALSE)</f>
        <v>#N/A</v>
      </c>
      <c r="I277" s="2" t="e">
        <v>#N/A</v>
      </c>
      <c r="J277" s="2" t="s">
        <v>655</v>
      </c>
      <c r="K277" s="2" t="s">
        <v>20</v>
      </c>
      <c r="L277" s="2" t="s">
        <v>662</v>
      </c>
      <c r="M277" s="2" t="s">
        <v>22</v>
      </c>
      <c r="N277" s="2" t="s">
        <v>657</v>
      </c>
    </row>
    <row r="278" s="2" customFormat="1" customHeight="1" spans="1:14">
      <c r="A278" s="2" t="s">
        <v>14</v>
      </c>
      <c r="B278" s="2" t="s">
        <v>663</v>
      </c>
      <c r="C278" s="2">
        <v>9203665169</v>
      </c>
      <c r="D278" s="2">
        <v>57008028807</v>
      </c>
      <c r="E278" s="2">
        <v>68931914304</v>
      </c>
      <c r="F278" s="2" t="s">
        <v>664</v>
      </c>
      <c r="G278" s="2" t="s">
        <v>665</v>
      </c>
      <c r="H278" s="7" t="str">
        <f>VLOOKUP(D278,[1]标签信息!$A:$B,2,FALSE)</f>
        <v>202408290002</v>
      </c>
      <c r="I278" s="2" t="s">
        <v>124</v>
      </c>
      <c r="J278" s="2" t="s">
        <v>125</v>
      </c>
      <c r="K278" s="2" t="s">
        <v>199</v>
      </c>
      <c r="L278" s="2" t="s">
        <v>666</v>
      </c>
      <c r="M278" s="2" t="s">
        <v>22</v>
      </c>
      <c r="N278" s="2" t="s">
        <v>667</v>
      </c>
    </row>
    <row r="279" s="2" customFormat="1" customHeight="1" spans="1:14">
      <c r="A279" s="2" t="s">
        <v>14</v>
      </c>
      <c r="B279" s="2" t="s">
        <v>663</v>
      </c>
      <c r="C279" s="2">
        <v>9203665169</v>
      </c>
      <c r="D279" s="2">
        <v>57008028807</v>
      </c>
      <c r="E279" s="2">
        <v>87994562156</v>
      </c>
      <c r="F279" s="2" t="s">
        <v>668</v>
      </c>
      <c r="G279" s="2" t="s">
        <v>669</v>
      </c>
      <c r="H279" s="7" t="str">
        <f>VLOOKUP(D279,[1]标签信息!$A:$B,2,FALSE)</f>
        <v>202408290002</v>
      </c>
      <c r="I279" s="2" t="s">
        <v>124</v>
      </c>
      <c r="J279" s="2" t="s">
        <v>125</v>
      </c>
      <c r="K279" s="2" t="s">
        <v>199</v>
      </c>
      <c r="L279" s="2" t="s">
        <v>670</v>
      </c>
      <c r="M279" s="2" t="s">
        <v>22</v>
      </c>
      <c r="N279" s="2" t="s">
        <v>667</v>
      </c>
    </row>
    <row r="280" s="2" customFormat="1" customHeight="1" spans="1:14">
      <c r="A280" s="2" t="s">
        <v>14</v>
      </c>
      <c r="B280" s="2" t="s">
        <v>663</v>
      </c>
      <c r="C280" s="2">
        <v>9203665169</v>
      </c>
      <c r="D280" s="2">
        <v>57008028807</v>
      </c>
      <c r="E280" s="2">
        <v>93106445962</v>
      </c>
      <c r="F280" s="2" t="s">
        <v>671</v>
      </c>
      <c r="G280" s="2" t="s">
        <v>672</v>
      </c>
      <c r="H280" s="7" t="str">
        <f>VLOOKUP(D280,[1]标签信息!$A:$B,2,FALSE)</f>
        <v>202408290002</v>
      </c>
      <c r="I280" s="2" t="s">
        <v>124</v>
      </c>
      <c r="J280" s="2" t="s">
        <v>125</v>
      </c>
      <c r="K280" s="2" t="s">
        <v>199</v>
      </c>
      <c r="L280" s="2" t="s">
        <v>673</v>
      </c>
      <c r="M280" s="2" t="s">
        <v>22</v>
      </c>
      <c r="N280" s="2" t="s">
        <v>667</v>
      </c>
    </row>
    <row r="281" s="2" customFormat="1" customHeight="1" spans="1:14">
      <c r="A281" s="2" t="s">
        <v>14</v>
      </c>
      <c r="B281" s="2" t="s">
        <v>663</v>
      </c>
      <c r="C281" s="2">
        <v>9203665169</v>
      </c>
      <c r="D281" s="2">
        <v>57008028807</v>
      </c>
      <c r="E281" s="2">
        <v>87628351607</v>
      </c>
      <c r="F281" s="2" t="s">
        <v>674</v>
      </c>
      <c r="G281" s="2" t="s">
        <v>675</v>
      </c>
      <c r="H281" s="7" t="str">
        <f>VLOOKUP(D281,[1]标签信息!$A:$B,2,FALSE)</f>
        <v>202408290002</v>
      </c>
      <c r="I281" s="2" t="s">
        <v>124</v>
      </c>
      <c r="J281" s="2" t="s">
        <v>125</v>
      </c>
      <c r="K281" s="2" t="s">
        <v>199</v>
      </c>
      <c r="L281" s="2" t="s">
        <v>676</v>
      </c>
      <c r="M281" s="2" t="s">
        <v>22</v>
      </c>
      <c r="N281" s="2" t="s">
        <v>667</v>
      </c>
    </row>
    <row r="282" s="2" customFormat="1" customHeight="1" spans="1:14">
      <c r="A282" s="2" t="s">
        <v>14</v>
      </c>
      <c r="B282" s="2" t="s">
        <v>677</v>
      </c>
      <c r="C282" s="2">
        <v>4547082527</v>
      </c>
      <c r="D282" s="2">
        <v>69032627610</v>
      </c>
      <c r="E282" s="2">
        <v>70081257228</v>
      </c>
      <c r="F282" s="2" t="s">
        <v>678</v>
      </c>
      <c r="G282" s="2" t="s">
        <v>679</v>
      </c>
      <c r="H282" s="6" t="s">
        <v>123</v>
      </c>
      <c r="I282" s="5" t="s">
        <v>124</v>
      </c>
      <c r="J282" s="2" t="s">
        <v>655</v>
      </c>
      <c r="K282" s="2" t="s">
        <v>20</v>
      </c>
      <c r="L282" s="2" t="s">
        <v>680</v>
      </c>
      <c r="M282" s="2" t="s">
        <v>666</v>
      </c>
      <c r="N282" s="2" t="s">
        <v>681</v>
      </c>
    </row>
    <row r="283" s="2" customFormat="1" customHeight="1" spans="1:14">
      <c r="A283" s="2" t="s">
        <v>14</v>
      </c>
      <c r="B283" s="2" t="s">
        <v>677</v>
      </c>
      <c r="C283" s="2">
        <v>4547082527</v>
      </c>
      <c r="D283" s="2">
        <v>69032627610</v>
      </c>
      <c r="E283" s="2">
        <v>99729802088</v>
      </c>
      <c r="F283" s="2" t="s">
        <v>682</v>
      </c>
      <c r="G283" s="2" t="s">
        <v>683</v>
      </c>
      <c r="H283" s="6" t="s">
        <v>123</v>
      </c>
      <c r="I283" s="5" t="s">
        <v>124</v>
      </c>
      <c r="J283" s="2" t="s">
        <v>655</v>
      </c>
      <c r="K283" s="2" t="s">
        <v>20</v>
      </c>
      <c r="L283" s="2" t="s">
        <v>680</v>
      </c>
      <c r="M283" s="2" t="s">
        <v>670</v>
      </c>
      <c r="N283" s="2" t="s">
        <v>681</v>
      </c>
    </row>
    <row r="284" s="2" customFormat="1" customHeight="1" spans="1:14">
      <c r="A284" s="2" t="s">
        <v>14</v>
      </c>
      <c r="B284" s="2" t="s">
        <v>677</v>
      </c>
      <c r="C284" s="2">
        <v>4547082527</v>
      </c>
      <c r="D284" s="2">
        <v>69032627610</v>
      </c>
      <c r="E284" s="2">
        <v>73790990056</v>
      </c>
      <c r="F284" s="2" t="s">
        <v>684</v>
      </c>
      <c r="G284" s="2" t="s">
        <v>685</v>
      </c>
      <c r="H284" s="6" t="s">
        <v>123</v>
      </c>
      <c r="I284" s="5" t="s">
        <v>124</v>
      </c>
      <c r="J284" s="2" t="s">
        <v>655</v>
      </c>
      <c r="K284" s="2" t="s">
        <v>20</v>
      </c>
      <c r="L284" s="2" t="s">
        <v>686</v>
      </c>
      <c r="M284" s="2" t="s">
        <v>666</v>
      </c>
      <c r="N284" s="2" t="s">
        <v>681</v>
      </c>
    </row>
    <row r="285" s="2" customFormat="1" customHeight="1" spans="1:14">
      <c r="A285" s="2" t="s">
        <v>14</v>
      </c>
      <c r="B285" s="2" t="s">
        <v>677</v>
      </c>
      <c r="C285" s="2">
        <v>4547082527</v>
      </c>
      <c r="D285" s="2">
        <v>69032627610</v>
      </c>
      <c r="E285" s="2">
        <v>43677512909</v>
      </c>
      <c r="F285" s="2" t="s">
        <v>687</v>
      </c>
      <c r="G285" s="2" t="s">
        <v>688</v>
      </c>
      <c r="H285" s="6" t="s">
        <v>123</v>
      </c>
      <c r="I285" s="5" t="s">
        <v>124</v>
      </c>
      <c r="J285" s="2" t="s">
        <v>655</v>
      </c>
      <c r="K285" s="2" t="s">
        <v>20</v>
      </c>
      <c r="L285" s="2" t="s">
        <v>686</v>
      </c>
      <c r="M285" s="2" t="s">
        <v>670</v>
      </c>
      <c r="N285" s="2" t="s">
        <v>681</v>
      </c>
    </row>
    <row r="286" s="2" customFormat="1" customHeight="1" spans="1:14">
      <c r="A286" s="2" t="s">
        <v>14</v>
      </c>
      <c r="B286" s="2" t="s">
        <v>677</v>
      </c>
      <c r="C286" s="2">
        <v>4547082527</v>
      </c>
      <c r="D286" s="2">
        <v>69032627610</v>
      </c>
      <c r="E286" s="2">
        <v>65714324149</v>
      </c>
      <c r="F286" s="2" t="s">
        <v>689</v>
      </c>
      <c r="G286" s="2" t="s">
        <v>690</v>
      </c>
      <c r="H286" s="6" t="s">
        <v>123</v>
      </c>
      <c r="I286" s="5" t="s">
        <v>124</v>
      </c>
      <c r="J286" s="2" t="s">
        <v>655</v>
      </c>
      <c r="K286" s="2" t="s">
        <v>20</v>
      </c>
      <c r="L286" s="2" t="s">
        <v>691</v>
      </c>
      <c r="M286" s="2" t="s">
        <v>666</v>
      </c>
      <c r="N286" s="2" t="s">
        <v>681</v>
      </c>
    </row>
    <row r="287" s="2" customFormat="1" customHeight="1" spans="1:14">
      <c r="A287" s="2" t="s">
        <v>14</v>
      </c>
      <c r="B287" s="2" t="s">
        <v>677</v>
      </c>
      <c r="C287" s="2">
        <v>4547082527</v>
      </c>
      <c r="D287" s="2">
        <v>69032627610</v>
      </c>
      <c r="E287" s="2">
        <v>66927218132</v>
      </c>
      <c r="F287" s="2" t="s">
        <v>692</v>
      </c>
      <c r="G287" s="2" t="s">
        <v>693</v>
      </c>
      <c r="H287" s="6" t="s">
        <v>123</v>
      </c>
      <c r="I287" s="5" t="s">
        <v>124</v>
      </c>
      <c r="J287" s="2" t="s">
        <v>655</v>
      </c>
      <c r="K287" s="2" t="s">
        <v>20</v>
      </c>
      <c r="L287" s="2" t="s">
        <v>691</v>
      </c>
      <c r="M287" s="2" t="s">
        <v>670</v>
      </c>
      <c r="N287" s="2" t="s">
        <v>681</v>
      </c>
    </row>
    <row r="288" s="2" customFormat="1" customHeight="1" spans="1:14">
      <c r="A288" s="2" t="s">
        <v>14</v>
      </c>
      <c r="B288" s="2" t="s">
        <v>694</v>
      </c>
      <c r="C288" s="2">
        <v>9269058867</v>
      </c>
      <c r="D288" s="2">
        <v>56664007410</v>
      </c>
      <c r="E288" s="2">
        <v>54616619745</v>
      </c>
      <c r="F288" s="2" t="s">
        <v>695</v>
      </c>
      <c r="G288" s="2" t="s">
        <v>696</v>
      </c>
      <c r="H288" s="7" t="str">
        <f>VLOOKUP(D288,[1]标签信息!$A:$B,2,FALSE)</f>
        <v>202408290002</v>
      </c>
      <c r="I288" s="2" t="s">
        <v>124</v>
      </c>
      <c r="J288" s="2" t="s">
        <v>697</v>
      </c>
      <c r="K288" s="2" t="s">
        <v>20</v>
      </c>
      <c r="L288" s="2" t="s">
        <v>698</v>
      </c>
      <c r="M288" s="2" t="s">
        <v>22</v>
      </c>
      <c r="N288" s="2" t="s">
        <v>699</v>
      </c>
    </row>
    <row r="289" s="2" customFormat="1" customHeight="1" spans="1:14">
      <c r="A289" s="2" t="s">
        <v>14</v>
      </c>
      <c r="B289" s="2" t="s">
        <v>694</v>
      </c>
      <c r="C289" s="2">
        <v>9269058867</v>
      </c>
      <c r="D289" s="2">
        <v>56664007410</v>
      </c>
      <c r="E289" s="2">
        <v>96166481872</v>
      </c>
      <c r="F289" s="2" t="s">
        <v>700</v>
      </c>
      <c r="G289" s="2" t="s">
        <v>701</v>
      </c>
      <c r="H289" s="7" t="str">
        <f>VLOOKUP(D289,[1]标签信息!$A:$B,2,FALSE)</f>
        <v>202408290002</v>
      </c>
      <c r="I289" s="2" t="s">
        <v>124</v>
      </c>
      <c r="J289" s="2" t="s">
        <v>697</v>
      </c>
      <c r="K289" s="2" t="s">
        <v>20</v>
      </c>
      <c r="L289" s="2" t="s">
        <v>702</v>
      </c>
      <c r="M289" s="2" t="s">
        <v>22</v>
      </c>
      <c r="N289" s="2" t="s">
        <v>699</v>
      </c>
    </row>
    <row r="290" s="2" customFormat="1" customHeight="1" spans="1:14">
      <c r="A290" s="2" t="s">
        <v>14</v>
      </c>
      <c r="B290" s="2" t="s">
        <v>694</v>
      </c>
      <c r="C290" s="2">
        <v>9269058867</v>
      </c>
      <c r="D290" s="2">
        <v>56664007410</v>
      </c>
      <c r="E290" s="2">
        <v>74300043749</v>
      </c>
      <c r="F290" s="2" t="s">
        <v>703</v>
      </c>
      <c r="G290" s="2" t="s">
        <v>704</v>
      </c>
      <c r="H290" s="7" t="str">
        <f>VLOOKUP(D290,[1]标签信息!$A:$B,2,FALSE)</f>
        <v>202408290002</v>
      </c>
      <c r="I290" s="2" t="s">
        <v>124</v>
      </c>
      <c r="J290" s="2" t="s">
        <v>697</v>
      </c>
      <c r="K290" s="2" t="s">
        <v>20</v>
      </c>
      <c r="L290" s="2" t="s">
        <v>705</v>
      </c>
      <c r="M290" s="2" t="s">
        <v>22</v>
      </c>
      <c r="N290" s="2" t="s">
        <v>699</v>
      </c>
    </row>
    <row r="291" s="2" customFormat="1" customHeight="1" spans="1:14">
      <c r="A291" s="2" t="s">
        <v>14</v>
      </c>
      <c r="B291" s="2" t="s">
        <v>694</v>
      </c>
      <c r="C291" s="2">
        <v>9269058867</v>
      </c>
      <c r="D291" s="2">
        <v>56664007410</v>
      </c>
      <c r="E291" s="2">
        <v>64072554881</v>
      </c>
      <c r="F291" s="2" t="s">
        <v>706</v>
      </c>
      <c r="G291" s="2" t="s">
        <v>707</v>
      </c>
      <c r="H291" s="7" t="str">
        <f>VLOOKUP(D291,[1]标签信息!$A:$B,2,FALSE)</f>
        <v>202408290002</v>
      </c>
      <c r="I291" s="2" t="s">
        <v>124</v>
      </c>
      <c r="J291" s="2" t="s">
        <v>697</v>
      </c>
      <c r="K291" s="2" t="s">
        <v>20</v>
      </c>
      <c r="L291" s="2" t="s">
        <v>708</v>
      </c>
      <c r="M291" s="2" t="s">
        <v>22</v>
      </c>
      <c r="N291" s="2" t="s">
        <v>699</v>
      </c>
    </row>
    <row r="292" s="2" customFormat="1" customHeight="1" spans="1:14">
      <c r="A292" s="2" t="s">
        <v>14</v>
      </c>
      <c r="B292" s="2" t="s">
        <v>694</v>
      </c>
      <c r="C292" s="2">
        <v>9269058867</v>
      </c>
      <c r="D292" s="2">
        <v>56664007410</v>
      </c>
      <c r="E292" s="2">
        <v>21483516694</v>
      </c>
      <c r="F292" s="2" t="s">
        <v>709</v>
      </c>
      <c r="G292" s="2" t="s">
        <v>710</v>
      </c>
      <c r="H292" s="7" t="str">
        <f>VLOOKUP(D292,[1]标签信息!$A:$B,2,FALSE)</f>
        <v>202408290002</v>
      </c>
      <c r="I292" s="2" t="s">
        <v>124</v>
      </c>
      <c r="J292" s="2" t="s">
        <v>697</v>
      </c>
      <c r="K292" s="2" t="s">
        <v>20</v>
      </c>
      <c r="L292" s="2" t="s">
        <v>711</v>
      </c>
      <c r="M292" s="2" t="s">
        <v>22</v>
      </c>
      <c r="N292" s="2" t="s">
        <v>699</v>
      </c>
    </row>
    <row r="293" s="2" customFormat="1" customHeight="1" spans="1:14">
      <c r="A293" s="2" t="s">
        <v>14</v>
      </c>
      <c r="B293" s="2" t="s">
        <v>694</v>
      </c>
      <c r="C293" s="2">
        <v>9269058867</v>
      </c>
      <c r="D293" s="2">
        <v>56664007410</v>
      </c>
      <c r="E293" s="2">
        <v>39905812156</v>
      </c>
      <c r="F293" s="2" t="s">
        <v>712</v>
      </c>
      <c r="G293" s="2" t="s">
        <v>713</v>
      </c>
      <c r="H293" s="7" t="str">
        <f>VLOOKUP(D293,[1]标签信息!$A:$B,2,FALSE)</f>
        <v>202408290002</v>
      </c>
      <c r="I293" s="2" t="s">
        <v>124</v>
      </c>
      <c r="J293" s="2" t="s">
        <v>697</v>
      </c>
      <c r="K293" s="2" t="s">
        <v>20</v>
      </c>
      <c r="L293" s="2" t="s">
        <v>714</v>
      </c>
      <c r="M293" s="2" t="s">
        <v>22</v>
      </c>
      <c r="N293" s="2" t="s">
        <v>699</v>
      </c>
    </row>
    <row r="294" s="2" customFormat="1" customHeight="1" spans="1:14">
      <c r="A294" s="2" t="s">
        <v>14</v>
      </c>
      <c r="B294" s="2" t="s">
        <v>715</v>
      </c>
      <c r="C294" s="2">
        <v>4449743523</v>
      </c>
      <c r="D294" s="2">
        <v>38217774243</v>
      </c>
      <c r="E294" s="2">
        <v>54297353429</v>
      </c>
      <c r="F294" s="2" t="s">
        <v>678</v>
      </c>
      <c r="G294" s="2" t="s">
        <v>679</v>
      </c>
      <c r="H294" s="6" t="s">
        <v>123</v>
      </c>
      <c r="I294" s="5" t="s">
        <v>124</v>
      </c>
      <c r="J294" s="2" t="s">
        <v>655</v>
      </c>
      <c r="K294" s="2" t="s">
        <v>20</v>
      </c>
      <c r="L294" s="2" t="s">
        <v>680</v>
      </c>
      <c r="M294" s="2" t="s">
        <v>666</v>
      </c>
      <c r="N294" s="2" t="s">
        <v>716</v>
      </c>
    </row>
    <row r="295" s="2" customFormat="1" customHeight="1" spans="1:14">
      <c r="A295" s="2" t="s">
        <v>14</v>
      </c>
      <c r="B295" s="2" t="s">
        <v>715</v>
      </c>
      <c r="C295" s="2">
        <v>4449743523</v>
      </c>
      <c r="D295" s="2">
        <v>38217774243</v>
      </c>
      <c r="E295" s="2">
        <v>44883233382</v>
      </c>
      <c r="F295" s="2" t="s">
        <v>682</v>
      </c>
      <c r="G295" s="2" t="s">
        <v>683</v>
      </c>
      <c r="H295" s="6" t="s">
        <v>123</v>
      </c>
      <c r="I295" s="5" t="s">
        <v>124</v>
      </c>
      <c r="J295" s="2" t="s">
        <v>655</v>
      </c>
      <c r="K295" s="2" t="s">
        <v>20</v>
      </c>
      <c r="L295" s="2" t="s">
        <v>680</v>
      </c>
      <c r="M295" s="2" t="s">
        <v>670</v>
      </c>
      <c r="N295" s="2" t="s">
        <v>716</v>
      </c>
    </row>
    <row r="296" s="2" customFormat="1" customHeight="1" spans="1:14">
      <c r="A296" s="2" t="s">
        <v>14</v>
      </c>
      <c r="B296" s="2" t="s">
        <v>715</v>
      </c>
      <c r="C296" s="2">
        <v>4449743523</v>
      </c>
      <c r="D296" s="2">
        <v>38217774243</v>
      </c>
      <c r="E296" s="2">
        <v>13849928656</v>
      </c>
      <c r="F296" s="2" t="s">
        <v>684</v>
      </c>
      <c r="G296" s="2" t="s">
        <v>685</v>
      </c>
      <c r="H296" s="6" t="s">
        <v>123</v>
      </c>
      <c r="I296" s="5" t="s">
        <v>124</v>
      </c>
      <c r="J296" s="2" t="s">
        <v>655</v>
      </c>
      <c r="K296" s="2" t="s">
        <v>20</v>
      </c>
      <c r="L296" s="2" t="s">
        <v>686</v>
      </c>
      <c r="M296" s="2" t="s">
        <v>666</v>
      </c>
      <c r="N296" s="2" t="s">
        <v>716</v>
      </c>
    </row>
    <row r="297" s="2" customFormat="1" customHeight="1" spans="1:14">
      <c r="A297" s="2" t="s">
        <v>14</v>
      </c>
      <c r="B297" s="2" t="s">
        <v>715</v>
      </c>
      <c r="C297" s="2">
        <v>4449743523</v>
      </c>
      <c r="D297" s="2">
        <v>38217774243</v>
      </c>
      <c r="E297" s="2">
        <v>71943369693</v>
      </c>
      <c r="F297" s="2" t="s">
        <v>687</v>
      </c>
      <c r="G297" s="2" t="s">
        <v>688</v>
      </c>
      <c r="H297" s="6" t="s">
        <v>123</v>
      </c>
      <c r="I297" s="5" t="s">
        <v>124</v>
      </c>
      <c r="J297" s="2" t="s">
        <v>655</v>
      </c>
      <c r="K297" s="2" t="s">
        <v>20</v>
      </c>
      <c r="L297" s="2" t="s">
        <v>686</v>
      </c>
      <c r="M297" s="2" t="s">
        <v>670</v>
      </c>
      <c r="N297" s="2" t="s">
        <v>716</v>
      </c>
    </row>
    <row r="298" s="2" customFormat="1" customHeight="1" spans="1:14">
      <c r="A298" s="2" t="s">
        <v>14</v>
      </c>
      <c r="B298" s="2" t="s">
        <v>715</v>
      </c>
      <c r="C298" s="2">
        <v>4449743523</v>
      </c>
      <c r="D298" s="2">
        <v>38217774243</v>
      </c>
      <c r="E298" s="2">
        <v>87145592475</v>
      </c>
      <c r="F298" s="2" t="s">
        <v>689</v>
      </c>
      <c r="G298" s="2" t="s">
        <v>690</v>
      </c>
      <c r="H298" s="6" t="s">
        <v>123</v>
      </c>
      <c r="I298" s="5" t="s">
        <v>124</v>
      </c>
      <c r="J298" s="2" t="s">
        <v>655</v>
      </c>
      <c r="K298" s="2" t="s">
        <v>20</v>
      </c>
      <c r="L298" s="2" t="s">
        <v>691</v>
      </c>
      <c r="M298" s="2" t="s">
        <v>666</v>
      </c>
      <c r="N298" s="2" t="s">
        <v>716</v>
      </c>
    </row>
    <row r="299" s="2" customFormat="1" customHeight="1" spans="1:14">
      <c r="A299" s="2" t="s">
        <v>14</v>
      </c>
      <c r="B299" s="2" t="s">
        <v>715</v>
      </c>
      <c r="C299" s="2">
        <v>4449743523</v>
      </c>
      <c r="D299" s="2">
        <v>38217774243</v>
      </c>
      <c r="E299" s="2">
        <v>55898388683</v>
      </c>
      <c r="F299" s="2" t="s">
        <v>692</v>
      </c>
      <c r="G299" s="2" t="s">
        <v>693</v>
      </c>
      <c r="H299" s="6" t="s">
        <v>123</v>
      </c>
      <c r="I299" s="5" t="s">
        <v>124</v>
      </c>
      <c r="J299" s="2" t="s">
        <v>655</v>
      </c>
      <c r="K299" s="2" t="s">
        <v>20</v>
      </c>
      <c r="L299" s="2" t="s">
        <v>691</v>
      </c>
      <c r="M299" s="2" t="s">
        <v>670</v>
      </c>
      <c r="N299" s="2" t="s">
        <v>716</v>
      </c>
    </row>
    <row r="300" s="2" customFormat="1" customHeight="1" spans="1:14">
      <c r="A300" s="2" t="s">
        <v>14</v>
      </c>
      <c r="B300" s="2" t="s">
        <v>717</v>
      </c>
      <c r="C300" s="2">
        <v>3914426545</v>
      </c>
      <c r="D300" s="2">
        <v>40112393923</v>
      </c>
      <c r="E300" s="2">
        <v>15475116241</v>
      </c>
      <c r="F300" s="2" t="s">
        <v>718</v>
      </c>
      <c r="G300" s="2" t="s">
        <v>719</v>
      </c>
      <c r="H300" s="7" t="str">
        <f>VLOOKUP(D300,[1]标签信息!$A:$B,2,FALSE)</f>
        <v>202408290026</v>
      </c>
      <c r="I300" s="2" t="s">
        <v>720</v>
      </c>
      <c r="J300" s="2" t="s">
        <v>721</v>
      </c>
      <c r="K300" s="2" t="s">
        <v>20</v>
      </c>
      <c r="L300" s="2" t="s">
        <v>722</v>
      </c>
      <c r="M300" s="2" t="s">
        <v>22</v>
      </c>
      <c r="N300" s="2" t="s">
        <v>723</v>
      </c>
    </row>
    <row r="301" s="2" customFormat="1" customHeight="1" spans="1:14">
      <c r="A301" s="2" t="s">
        <v>14</v>
      </c>
      <c r="B301" s="2" t="s">
        <v>717</v>
      </c>
      <c r="C301" s="2">
        <v>3914426545</v>
      </c>
      <c r="D301" s="2">
        <v>40112393923</v>
      </c>
      <c r="E301" s="2">
        <v>95847126777</v>
      </c>
      <c r="F301" s="2" t="s">
        <v>724</v>
      </c>
      <c r="G301" s="2" t="e">
        <v>#N/A</v>
      </c>
      <c r="H301" s="7" t="str">
        <f>VLOOKUP(D301,[1]标签信息!$A:$B,2,FALSE)</f>
        <v>202408290026</v>
      </c>
      <c r="I301" s="2" t="s">
        <v>720</v>
      </c>
      <c r="J301" s="2" t="s">
        <v>721</v>
      </c>
      <c r="K301" s="2" t="s">
        <v>20</v>
      </c>
      <c r="L301" s="2" t="s">
        <v>725</v>
      </c>
      <c r="M301" s="2" t="s">
        <v>22</v>
      </c>
      <c r="N301" s="2" t="s">
        <v>723</v>
      </c>
    </row>
    <row r="302" s="2" customFormat="1" customHeight="1" spans="1:14">
      <c r="A302" s="2" t="s">
        <v>14</v>
      </c>
      <c r="B302" s="2" t="s">
        <v>726</v>
      </c>
      <c r="C302" s="2">
        <v>2257272296</v>
      </c>
      <c r="D302" s="2">
        <v>84901294682</v>
      </c>
      <c r="E302" s="2">
        <v>51075739800</v>
      </c>
      <c r="F302" s="2" t="s">
        <v>727</v>
      </c>
      <c r="G302" s="2" t="s">
        <v>728</v>
      </c>
      <c r="H302" s="7" t="str">
        <f>VLOOKUP(D302,[1]标签信息!$A:$B,2,FALSE)</f>
        <v>202408290024</v>
      </c>
      <c r="I302" s="2" t="s">
        <v>18</v>
      </c>
      <c r="J302" s="2" t="s">
        <v>729</v>
      </c>
      <c r="K302" s="2" t="s">
        <v>199</v>
      </c>
      <c r="L302" s="2" t="s">
        <v>730</v>
      </c>
      <c r="M302" s="2" t="s">
        <v>22</v>
      </c>
      <c r="N302" s="2" t="s">
        <v>731</v>
      </c>
    </row>
    <row r="303" s="2" customFormat="1" customHeight="1" spans="1:14">
      <c r="A303" s="2" t="s">
        <v>14</v>
      </c>
      <c r="B303" s="2" t="s">
        <v>726</v>
      </c>
      <c r="C303" s="2">
        <v>2257272296</v>
      </c>
      <c r="D303" s="2">
        <v>84901294682</v>
      </c>
      <c r="E303" s="2">
        <v>97408373385</v>
      </c>
      <c r="F303" s="2" t="s">
        <v>732</v>
      </c>
      <c r="G303" s="2" t="s">
        <v>733</v>
      </c>
      <c r="H303" s="7" t="str">
        <f>VLOOKUP(D303,[1]标签信息!$A:$B,2,FALSE)</f>
        <v>202408290024</v>
      </c>
      <c r="I303" s="2" t="s">
        <v>18</v>
      </c>
      <c r="J303" s="2" t="s">
        <v>729</v>
      </c>
      <c r="K303" s="2" t="s">
        <v>199</v>
      </c>
      <c r="L303" s="2" t="s">
        <v>734</v>
      </c>
      <c r="M303" s="2" t="s">
        <v>22</v>
      </c>
      <c r="N303" s="2" t="s">
        <v>731</v>
      </c>
    </row>
    <row r="304" s="2" customFormat="1" customHeight="1" spans="1:14">
      <c r="A304" s="2" t="s">
        <v>14</v>
      </c>
      <c r="B304" s="2" t="s">
        <v>735</v>
      </c>
      <c r="C304" s="2">
        <v>9959784808</v>
      </c>
      <c r="D304" s="2">
        <v>52158930988</v>
      </c>
      <c r="E304" s="2">
        <v>70225463031</v>
      </c>
      <c r="F304" s="2" t="s">
        <v>736</v>
      </c>
      <c r="G304" s="2" t="s">
        <v>737</v>
      </c>
      <c r="H304" s="7" t="str">
        <f>VLOOKUP(D304,[1]标签信息!$A:$B,2,FALSE)</f>
        <v>202408290011</v>
      </c>
      <c r="I304" s="2" t="s">
        <v>468</v>
      </c>
      <c r="J304" s="2" t="s">
        <v>193</v>
      </c>
      <c r="K304" s="2" t="s">
        <v>20</v>
      </c>
      <c r="L304" s="2" t="s">
        <v>738</v>
      </c>
      <c r="M304" s="2" t="s">
        <v>22</v>
      </c>
      <c r="N304" s="2" t="s">
        <v>739</v>
      </c>
    </row>
    <row r="305" s="2" customFormat="1" customHeight="1" spans="1:14">
      <c r="A305" s="2" t="s">
        <v>14</v>
      </c>
      <c r="B305" s="2" t="s">
        <v>735</v>
      </c>
      <c r="C305" s="2">
        <v>9959784808</v>
      </c>
      <c r="D305" s="2">
        <v>52158930988</v>
      </c>
      <c r="E305" s="2">
        <v>51427880206</v>
      </c>
      <c r="F305" s="2" t="s">
        <v>740</v>
      </c>
      <c r="G305" s="2" t="s">
        <v>741</v>
      </c>
      <c r="H305" s="7" t="str">
        <f>VLOOKUP(D305,[1]标签信息!$A:$B,2,FALSE)</f>
        <v>202408290011</v>
      </c>
      <c r="I305" s="2" t="s">
        <v>468</v>
      </c>
      <c r="J305" s="2" t="s">
        <v>193</v>
      </c>
      <c r="K305" s="2" t="s">
        <v>20</v>
      </c>
      <c r="L305" s="2" t="s">
        <v>742</v>
      </c>
      <c r="M305" s="2" t="s">
        <v>22</v>
      </c>
      <c r="N305" s="2" t="s">
        <v>739</v>
      </c>
    </row>
    <row r="306" s="2" customFormat="1" customHeight="1" spans="1:14">
      <c r="A306" s="2" t="s">
        <v>14</v>
      </c>
      <c r="B306" s="2" t="s">
        <v>735</v>
      </c>
      <c r="C306" s="2">
        <v>9959784808</v>
      </c>
      <c r="D306" s="2">
        <v>52158930988</v>
      </c>
      <c r="E306" s="2">
        <v>81354986163</v>
      </c>
      <c r="F306" s="2" t="s">
        <v>743</v>
      </c>
      <c r="G306" s="2" t="s">
        <v>744</v>
      </c>
      <c r="H306" s="7" t="str">
        <f>VLOOKUP(D306,[1]标签信息!$A:$B,2,FALSE)</f>
        <v>202408290011</v>
      </c>
      <c r="I306" s="2" t="s">
        <v>468</v>
      </c>
      <c r="J306" s="2" t="s">
        <v>193</v>
      </c>
      <c r="K306" s="2" t="s">
        <v>20</v>
      </c>
      <c r="L306" s="2" t="s">
        <v>745</v>
      </c>
      <c r="M306" s="2" t="s">
        <v>22</v>
      </c>
      <c r="N306" s="2" t="s">
        <v>739</v>
      </c>
    </row>
    <row r="307" s="2" customFormat="1" customHeight="1" spans="1:14">
      <c r="A307" s="2" t="s">
        <v>14</v>
      </c>
      <c r="B307" s="2" t="s">
        <v>735</v>
      </c>
      <c r="C307" s="2">
        <v>9959784808</v>
      </c>
      <c r="D307" s="2">
        <v>52158930988</v>
      </c>
      <c r="E307" s="2">
        <v>96355522609</v>
      </c>
      <c r="F307" s="2" t="s">
        <v>746</v>
      </c>
      <c r="G307" s="2" t="s">
        <v>747</v>
      </c>
      <c r="H307" s="7" t="str">
        <f>VLOOKUP(D307,[1]标签信息!$A:$B,2,FALSE)</f>
        <v>202408290011</v>
      </c>
      <c r="I307" s="2" t="s">
        <v>468</v>
      </c>
      <c r="J307" s="2" t="s">
        <v>193</v>
      </c>
      <c r="K307" s="2" t="s">
        <v>20</v>
      </c>
      <c r="L307" s="2" t="s">
        <v>748</v>
      </c>
      <c r="M307" s="2" t="s">
        <v>22</v>
      </c>
      <c r="N307" s="2" t="s">
        <v>739</v>
      </c>
    </row>
    <row r="308" s="2" customFormat="1" customHeight="1" spans="1:14">
      <c r="A308" s="2" t="s">
        <v>14</v>
      </c>
      <c r="B308" s="2" t="s">
        <v>749</v>
      </c>
      <c r="C308" s="2">
        <v>5677964192</v>
      </c>
      <c r="D308" s="2">
        <v>37876521163</v>
      </c>
      <c r="E308" s="2">
        <v>92201589269</v>
      </c>
      <c r="F308" s="2" t="s">
        <v>750</v>
      </c>
      <c r="G308" s="2" t="s">
        <v>751</v>
      </c>
      <c r="H308" s="7" t="str">
        <f>VLOOKUP(D308,[1]标签信息!$A:$B,2,FALSE)</f>
        <v>202408290008</v>
      </c>
      <c r="I308" s="2" t="s">
        <v>78</v>
      </c>
      <c r="J308" s="2" t="s">
        <v>198</v>
      </c>
      <c r="K308" s="2" t="s">
        <v>199</v>
      </c>
      <c r="L308" s="2" t="s">
        <v>752</v>
      </c>
      <c r="M308" s="2" t="s">
        <v>22</v>
      </c>
      <c r="N308" s="2" t="s">
        <v>753</v>
      </c>
    </row>
    <row r="309" s="2" customFormat="1" customHeight="1" spans="1:14">
      <c r="A309" s="2" t="s">
        <v>14</v>
      </c>
      <c r="B309" s="2" t="s">
        <v>749</v>
      </c>
      <c r="C309" s="2">
        <v>5677964192</v>
      </c>
      <c r="D309" s="2">
        <v>37876521163</v>
      </c>
      <c r="E309" s="2">
        <v>36113998297</v>
      </c>
      <c r="F309" s="2" t="s">
        <v>754</v>
      </c>
      <c r="G309" s="2" t="s">
        <v>755</v>
      </c>
      <c r="H309" s="7" t="str">
        <f>VLOOKUP(D309,[1]标签信息!$A:$B,2,FALSE)</f>
        <v>202408290008</v>
      </c>
      <c r="I309" s="2" t="s">
        <v>78</v>
      </c>
      <c r="J309" s="2" t="s">
        <v>198</v>
      </c>
      <c r="K309" s="2" t="s">
        <v>199</v>
      </c>
      <c r="L309" s="2" t="s">
        <v>734</v>
      </c>
      <c r="M309" s="2" t="s">
        <v>22</v>
      </c>
      <c r="N309" s="2" t="s">
        <v>753</v>
      </c>
    </row>
    <row r="310" s="2" customFormat="1" customHeight="1" spans="1:14">
      <c r="A310" s="2" t="s">
        <v>14</v>
      </c>
      <c r="B310" s="2" t="s">
        <v>756</v>
      </c>
      <c r="C310" s="2">
        <v>5919183142</v>
      </c>
      <c r="D310" s="2">
        <v>47609140719</v>
      </c>
      <c r="E310" s="2">
        <v>90664940576</v>
      </c>
      <c r="F310" s="2" t="s">
        <v>757</v>
      </c>
      <c r="G310" s="2" t="s">
        <v>758</v>
      </c>
      <c r="H310" s="7" t="str">
        <f>VLOOKUP(D310,[1]标签信息!$A:$B,2,FALSE)</f>
        <v>202408290008</v>
      </c>
      <c r="I310" s="2" t="s">
        <v>78</v>
      </c>
      <c r="J310" s="2" t="s">
        <v>198</v>
      </c>
      <c r="K310" s="2" t="s">
        <v>20</v>
      </c>
      <c r="L310" s="2" t="s">
        <v>759</v>
      </c>
      <c r="M310" s="2" t="s">
        <v>22</v>
      </c>
      <c r="N310" s="2" t="s">
        <v>760</v>
      </c>
    </row>
    <row r="311" s="2" customFormat="1" customHeight="1" spans="1:14">
      <c r="A311" s="2" t="s">
        <v>14</v>
      </c>
      <c r="B311" s="2" t="s">
        <v>761</v>
      </c>
      <c r="C311" s="2">
        <v>1001704114</v>
      </c>
      <c r="D311" s="2">
        <v>68143644416</v>
      </c>
      <c r="E311" s="2">
        <v>35822148141</v>
      </c>
      <c r="F311" s="2" t="s">
        <v>762</v>
      </c>
      <c r="G311" s="2" t="s">
        <v>763</v>
      </c>
      <c r="H311" s="6" t="s">
        <v>433</v>
      </c>
      <c r="I311" s="5" t="s">
        <v>434</v>
      </c>
      <c r="J311" s="2" t="s">
        <v>514</v>
      </c>
      <c r="K311" s="2" t="s">
        <v>20</v>
      </c>
      <c r="L311" s="2" t="s">
        <v>764</v>
      </c>
      <c r="M311" s="2" t="s">
        <v>22</v>
      </c>
      <c r="N311" s="2" t="s">
        <v>765</v>
      </c>
    </row>
    <row r="312" s="2" customFormat="1" customHeight="1" spans="1:14">
      <c r="A312" s="2" t="s">
        <v>14</v>
      </c>
      <c r="B312" s="2" t="s">
        <v>761</v>
      </c>
      <c r="C312" s="2">
        <v>1001704114</v>
      </c>
      <c r="D312" s="2">
        <v>68143644416</v>
      </c>
      <c r="E312" s="2">
        <v>95866081610</v>
      </c>
      <c r="F312" s="2" t="s">
        <v>766</v>
      </c>
      <c r="G312" s="2" t="s">
        <v>767</v>
      </c>
      <c r="H312" s="6" t="s">
        <v>433</v>
      </c>
      <c r="I312" s="5" t="s">
        <v>434</v>
      </c>
      <c r="J312" s="2" t="s">
        <v>514</v>
      </c>
      <c r="K312" s="2" t="s">
        <v>20</v>
      </c>
      <c r="L312" s="2" t="s">
        <v>768</v>
      </c>
      <c r="M312" s="2" t="s">
        <v>22</v>
      </c>
      <c r="N312" s="2" t="s">
        <v>765</v>
      </c>
    </row>
    <row r="313" s="2" customFormat="1" customHeight="1" spans="1:14">
      <c r="A313" s="2" t="s">
        <v>14</v>
      </c>
      <c r="B313" s="2" t="s">
        <v>761</v>
      </c>
      <c r="C313" s="2">
        <v>1001704114</v>
      </c>
      <c r="D313" s="2">
        <v>68143644416</v>
      </c>
      <c r="E313" s="2">
        <v>19003460454</v>
      </c>
      <c r="F313" s="2" t="s">
        <v>769</v>
      </c>
      <c r="G313" s="2" t="s">
        <v>770</v>
      </c>
      <c r="H313" s="6" t="s">
        <v>433</v>
      </c>
      <c r="I313" s="5" t="s">
        <v>434</v>
      </c>
      <c r="J313" s="2" t="s">
        <v>514</v>
      </c>
      <c r="K313" s="2" t="s">
        <v>20</v>
      </c>
      <c r="L313" s="2" t="s">
        <v>771</v>
      </c>
      <c r="M313" s="2" t="s">
        <v>22</v>
      </c>
      <c r="N313" s="2" t="s">
        <v>765</v>
      </c>
    </row>
    <row r="314" s="2" customFormat="1" customHeight="1" spans="1:14">
      <c r="A314" s="2" t="s">
        <v>14</v>
      </c>
      <c r="B314" s="2" t="s">
        <v>761</v>
      </c>
      <c r="C314" s="2">
        <v>1001704114</v>
      </c>
      <c r="D314" s="2">
        <v>68143644416</v>
      </c>
      <c r="E314" s="2">
        <v>18623596017</v>
      </c>
      <c r="F314" s="2" t="s">
        <v>772</v>
      </c>
      <c r="G314" s="2" t="s">
        <v>773</v>
      </c>
      <c r="H314" s="6" t="s">
        <v>433</v>
      </c>
      <c r="I314" s="5" t="s">
        <v>434</v>
      </c>
      <c r="J314" s="2" t="s">
        <v>514</v>
      </c>
      <c r="K314" s="2" t="s">
        <v>20</v>
      </c>
      <c r="L314" s="2" t="s">
        <v>774</v>
      </c>
      <c r="M314" s="2" t="s">
        <v>22</v>
      </c>
      <c r="N314" s="2" t="s">
        <v>765</v>
      </c>
    </row>
    <row r="315" s="2" customFormat="1" customHeight="1" spans="1:14">
      <c r="A315" s="2" t="s">
        <v>14</v>
      </c>
      <c r="B315" s="2" t="s">
        <v>761</v>
      </c>
      <c r="C315" s="2">
        <v>1001704114</v>
      </c>
      <c r="D315" s="2">
        <v>68143644416</v>
      </c>
      <c r="E315" s="2">
        <v>48917644480</v>
      </c>
      <c r="F315" s="2" t="s">
        <v>775</v>
      </c>
      <c r="G315" s="2" t="s">
        <v>776</v>
      </c>
      <c r="H315" s="6" t="s">
        <v>433</v>
      </c>
      <c r="I315" s="5" t="s">
        <v>434</v>
      </c>
      <c r="J315" s="2" t="s">
        <v>514</v>
      </c>
      <c r="K315" s="2" t="s">
        <v>20</v>
      </c>
      <c r="L315" s="2" t="s">
        <v>777</v>
      </c>
      <c r="M315" s="2" t="s">
        <v>22</v>
      </c>
      <c r="N315" s="2" t="s">
        <v>765</v>
      </c>
    </row>
    <row r="316" s="2" customFormat="1" customHeight="1" spans="1:14">
      <c r="A316" s="2" t="s">
        <v>14</v>
      </c>
      <c r="B316" s="2" t="s">
        <v>778</v>
      </c>
      <c r="C316" s="2">
        <v>7706557093</v>
      </c>
      <c r="D316" s="2">
        <v>77013141479</v>
      </c>
      <c r="E316" s="2">
        <v>27200816100</v>
      </c>
      <c r="F316" s="2" t="s">
        <v>779</v>
      </c>
      <c r="G316" s="2" t="s">
        <v>780</v>
      </c>
      <c r="H316" s="6" t="s">
        <v>77</v>
      </c>
      <c r="I316" s="5" t="s">
        <v>78</v>
      </c>
      <c r="J316" s="2" t="s">
        <v>198</v>
      </c>
      <c r="K316" s="2" t="s">
        <v>20</v>
      </c>
      <c r="L316" s="2" t="s">
        <v>781</v>
      </c>
      <c r="M316" s="2" t="s">
        <v>22</v>
      </c>
      <c r="N316" s="2" t="s">
        <v>782</v>
      </c>
    </row>
    <row r="317" s="2" customFormat="1" customHeight="1" spans="1:14">
      <c r="A317" s="2" t="s">
        <v>14</v>
      </c>
      <c r="B317" s="2" t="s">
        <v>761</v>
      </c>
      <c r="C317" s="2">
        <v>1645141750</v>
      </c>
      <c r="D317" s="2">
        <v>29088979709</v>
      </c>
      <c r="E317" s="2">
        <v>33924950139</v>
      </c>
      <c r="F317" s="2" t="s">
        <v>762</v>
      </c>
      <c r="G317" s="2" t="s">
        <v>763</v>
      </c>
      <c r="H317" s="6" t="s">
        <v>433</v>
      </c>
      <c r="I317" s="5" t="s">
        <v>434</v>
      </c>
      <c r="J317" s="2" t="s">
        <v>514</v>
      </c>
      <c r="K317" s="2" t="s">
        <v>20</v>
      </c>
      <c r="L317" s="2" t="s">
        <v>764</v>
      </c>
      <c r="M317" s="2" t="s">
        <v>22</v>
      </c>
      <c r="N317" s="2" t="s">
        <v>783</v>
      </c>
    </row>
    <row r="318" s="2" customFormat="1" customHeight="1" spans="1:14">
      <c r="A318" s="2" t="s">
        <v>14</v>
      </c>
      <c r="B318" s="2" t="s">
        <v>761</v>
      </c>
      <c r="C318" s="2">
        <v>1645141750</v>
      </c>
      <c r="D318" s="2">
        <v>29088979709</v>
      </c>
      <c r="E318" s="2">
        <v>39939866601</v>
      </c>
      <c r="F318" s="2" t="s">
        <v>766</v>
      </c>
      <c r="G318" s="2" t="s">
        <v>767</v>
      </c>
      <c r="H318" s="6" t="s">
        <v>433</v>
      </c>
      <c r="I318" s="5" t="s">
        <v>434</v>
      </c>
      <c r="J318" s="2" t="s">
        <v>514</v>
      </c>
      <c r="K318" s="2" t="s">
        <v>20</v>
      </c>
      <c r="L318" s="2" t="s">
        <v>768</v>
      </c>
      <c r="M318" s="2" t="s">
        <v>22</v>
      </c>
      <c r="N318" s="2" t="s">
        <v>783</v>
      </c>
    </row>
    <row r="319" s="2" customFormat="1" customHeight="1" spans="1:14">
      <c r="A319" s="2" t="s">
        <v>14</v>
      </c>
      <c r="B319" s="2" t="s">
        <v>761</v>
      </c>
      <c r="C319" s="2">
        <v>1645141750</v>
      </c>
      <c r="D319" s="2">
        <v>29088979709</v>
      </c>
      <c r="E319" s="2">
        <v>19307148051</v>
      </c>
      <c r="F319" s="2" t="s">
        <v>769</v>
      </c>
      <c r="G319" s="2" t="s">
        <v>770</v>
      </c>
      <c r="H319" s="6" t="s">
        <v>433</v>
      </c>
      <c r="I319" s="5" t="s">
        <v>434</v>
      </c>
      <c r="J319" s="2" t="s">
        <v>514</v>
      </c>
      <c r="K319" s="2" t="s">
        <v>20</v>
      </c>
      <c r="L319" s="2" t="s">
        <v>771</v>
      </c>
      <c r="M319" s="2" t="s">
        <v>22</v>
      </c>
      <c r="N319" s="2" t="s">
        <v>783</v>
      </c>
    </row>
    <row r="320" s="2" customFormat="1" customHeight="1" spans="1:14">
      <c r="A320" s="2" t="s">
        <v>14</v>
      </c>
      <c r="B320" s="2" t="s">
        <v>761</v>
      </c>
      <c r="C320" s="2">
        <v>1645141750</v>
      </c>
      <c r="D320" s="2">
        <v>29088979709</v>
      </c>
      <c r="E320" s="2">
        <v>52954723903</v>
      </c>
      <c r="F320" s="2" t="s">
        <v>772</v>
      </c>
      <c r="G320" s="2" t="s">
        <v>773</v>
      </c>
      <c r="H320" s="6" t="s">
        <v>433</v>
      </c>
      <c r="I320" s="5" t="s">
        <v>434</v>
      </c>
      <c r="J320" s="2" t="s">
        <v>514</v>
      </c>
      <c r="K320" s="2" t="s">
        <v>20</v>
      </c>
      <c r="L320" s="2" t="s">
        <v>774</v>
      </c>
      <c r="M320" s="2" t="s">
        <v>22</v>
      </c>
      <c r="N320" s="2" t="s">
        <v>783</v>
      </c>
    </row>
    <row r="321" s="2" customFormat="1" customHeight="1" spans="1:14">
      <c r="A321" s="2" t="s">
        <v>14</v>
      </c>
      <c r="B321" s="2" t="s">
        <v>761</v>
      </c>
      <c r="C321" s="2">
        <v>1645141750</v>
      </c>
      <c r="D321" s="2">
        <v>29088979709</v>
      </c>
      <c r="E321" s="2">
        <v>57025955708</v>
      </c>
      <c r="F321" s="2" t="s">
        <v>775</v>
      </c>
      <c r="G321" s="2" t="s">
        <v>776</v>
      </c>
      <c r="H321" s="6" t="s">
        <v>433</v>
      </c>
      <c r="I321" s="5" t="s">
        <v>434</v>
      </c>
      <c r="J321" s="2" t="s">
        <v>514</v>
      </c>
      <c r="K321" s="2" t="s">
        <v>20</v>
      </c>
      <c r="L321" s="2" t="s">
        <v>777</v>
      </c>
      <c r="M321" s="2" t="s">
        <v>22</v>
      </c>
      <c r="N321" s="2" t="s">
        <v>783</v>
      </c>
    </row>
    <row r="322" s="2" customFormat="1" customHeight="1" spans="1:14">
      <c r="A322" s="2" t="s">
        <v>14</v>
      </c>
      <c r="B322" s="2" t="s">
        <v>784</v>
      </c>
      <c r="C322" s="2">
        <v>7578730639</v>
      </c>
      <c r="D322" s="2">
        <v>82182946623</v>
      </c>
      <c r="E322" s="2">
        <v>78449372381</v>
      </c>
      <c r="F322" s="2" t="s">
        <v>22</v>
      </c>
      <c r="G322" s="2" t="e">
        <v>#N/A</v>
      </c>
      <c r="H322" s="2" t="e">
        <f>VLOOKUP(D322,[1]标签信息!$A:$B,2,FALSE)</f>
        <v>#N/A</v>
      </c>
      <c r="I322" s="2" t="e">
        <v>#N/A</v>
      </c>
      <c r="J322" s="2" t="s">
        <v>125</v>
      </c>
      <c r="K322" s="2" t="s">
        <v>20</v>
      </c>
      <c r="L322" s="2" t="s">
        <v>785</v>
      </c>
      <c r="M322" s="2" t="s">
        <v>22</v>
      </c>
      <c r="N322" s="2" t="s">
        <v>786</v>
      </c>
    </row>
    <row r="323" s="2" customFormat="1" customHeight="1" spans="1:14">
      <c r="A323" s="2" t="s">
        <v>14</v>
      </c>
      <c r="B323" s="2" t="s">
        <v>784</v>
      </c>
      <c r="C323" s="2">
        <v>7578730639</v>
      </c>
      <c r="D323" s="2">
        <v>82182946623</v>
      </c>
      <c r="E323" s="2">
        <v>36190868103</v>
      </c>
      <c r="F323" s="2" t="s">
        <v>22</v>
      </c>
      <c r="G323" s="2" t="e">
        <v>#N/A</v>
      </c>
      <c r="H323" s="2" t="e">
        <f>VLOOKUP(D323,[1]标签信息!$A:$B,2,FALSE)</f>
        <v>#N/A</v>
      </c>
      <c r="I323" s="2" t="e">
        <v>#N/A</v>
      </c>
      <c r="J323" s="2" t="s">
        <v>125</v>
      </c>
      <c r="K323" s="2" t="s">
        <v>20</v>
      </c>
      <c r="L323" s="2" t="s">
        <v>787</v>
      </c>
      <c r="M323" s="2" t="s">
        <v>22</v>
      </c>
      <c r="N323" s="2" t="s">
        <v>786</v>
      </c>
    </row>
    <row r="324" s="2" customFormat="1" customHeight="1" spans="1:14">
      <c r="A324" s="2" t="s">
        <v>14</v>
      </c>
      <c r="B324" s="2" t="s">
        <v>784</v>
      </c>
      <c r="C324" s="2">
        <v>7578730639</v>
      </c>
      <c r="D324" s="2">
        <v>82182946623</v>
      </c>
      <c r="E324" s="2">
        <v>75076676848</v>
      </c>
      <c r="F324" s="2" t="s">
        <v>22</v>
      </c>
      <c r="G324" s="2" t="e">
        <v>#N/A</v>
      </c>
      <c r="H324" s="2" t="e">
        <f>VLOOKUP(D324,[1]标签信息!$A:$B,2,FALSE)</f>
        <v>#N/A</v>
      </c>
      <c r="I324" s="2" t="e">
        <v>#N/A</v>
      </c>
      <c r="J324" s="2" t="s">
        <v>125</v>
      </c>
      <c r="K324" s="2" t="s">
        <v>20</v>
      </c>
      <c r="L324" s="2" t="s">
        <v>788</v>
      </c>
      <c r="M324" s="2" t="s">
        <v>22</v>
      </c>
      <c r="N324" s="2" t="s">
        <v>786</v>
      </c>
    </row>
    <row r="325" s="2" customFormat="1" customHeight="1" spans="1:14">
      <c r="A325" s="2" t="s">
        <v>14</v>
      </c>
      <c r="B325" s="2" t="s">
        <v>784</v>
      </c>
      <c r="C325" s="2">
        <v>7578730639</v>
      </c>
      <c r="D325" s="2">
        <v>82182946623</v>
      </c>
      <c r="E325" s="2">
        <v>83050054882</v>
      </c>
      <c r="F325" s="2" t="s">
        <v>22</v>
      </c>
      <c r="G325" s="2" t="e">
        <v>#N/A</v>
      </c>
      <c r="H325" s="2" t="e">
        <f>VLOOKUP(D325,[1]标签信息!$A:$B,2,FALSE)</f>
        <v>#N/A</v>
      </c>
      <c r="I325" s="2" t="e">
        <v>#N/A</v>
      </c>
      <c r="J325" s="2" t="s">
        <v>125</v>
      </c>
      <c r="K325" s="2" t="s">
        <v>20</v>
      </c>
      <c r="L325" s="2" t="s">
        <v>789</v>
      </c>
      <c r="M325" s="2" t="s">
        <v>22</v>
      </c>
      <c r="N325" s="2" t="s">
        <v>786</v>
      </c>
    </row>
    <row r="326" s="2" customFormat="1" customHeight="1" spans="1:14">
      <c r="A326" s="2" t="s">
        <v>14</v>
      </c>
      <c r="B326" s="2" t="s">
        <v>790</v>
      </c>
      <c r="C326" s="2">
        <v>6643383259</v>
      </c>
      <c r="D326" s="2">
        <v>59864363733</v>
      </c>
      <c r="E326" s="2">
        <v>26833386826</v>
      </c>
      <c r="F326" s="2" t="s">
        <v>791</v>
      </c>
      <c r="G326" s="2" t="s">
        <v>792</v>
      </c>
      <c r="H326" s="7" t="str">
        <f>VLOOKUP(D326,[1]标签信息!$A:$B,2,FALSE)</f>
        <v>202408290008</v>
      </c>
      <c r="I326" s="2" t="s">
        <v>78</v>
      </c>
      <c r="J326" s="2" t="s">
        <v>198</v>
      </c>
      <c r="K326" s="2" t="s">
        <v>199</v>
      </c>
      <c r="L326" s="2" t="s">
        <v>793</v>
      </c>
      <c r="M326" s="2" t="s">
        <v>22</v>
      </c>
      <c r="N326" s="2" t="s">
        <v>794</v>
      </c>
    </row>
    <row r="327" s="2" customFormat="1" customHeight="1" spans="1:14">
      <c r="A327" s="2" t="s">
        <v>14</v>
      </c>
      <c r="B327" s="2" t="s">
        <v>790</v>
      </c>
      <c r="C327" s="2">
        <v>6643383259</v>
      </c>
      <c r="D327" s="2">
        <v>59864363733</v>
      </c>
      <c r="E327" s="2">
        <v>52242828152</v>
      </c>
      <c r="F327" s="2" t="s">
        <v>795</v>
      </c>
      <c r="G327" s="2" t="s">
        <v>796</v>
      </c>
      <c r="H327" s="7" t="str">
        <f>VLOOKUP(D327,[1]标签信息!$A:$B,2,FALSE)</f>
        <v>202408290008</v>
      </c>
      <c r="I327" s="2" t="s">
        <v>78</v>
      </c>
      <c r="J327" s="2" t="s">
        <v>198</v>
      </c>
      <c r="K327" s="2" t="s">
        <v>199</v>
      </c>
      <c r="L327" s="2" t="s">
        <v>797</v>
      </c>
      <c r="M327" s="2" t="s">
        <v>22</v>
      </c>
      <c r="N327" s="2" t="s">
        <v>794</v>
      </c>
    </row>
    <row r="328" s="2" customFormat="1" customHeight="1" spans="1:14">
      <c r="A328" s="2" t="s">
        <v>14</v>
      </c>
      <c r="B328" s="2" t="s">
        <v>790</v>
      </c>
      <c r="C328" s="2">
        <v>6643383259</v>
      </c>
      <c r="D328" s="2">
        <v>59864363733</v>
      </c>
      <c r="E328" s="2">
        <v>91883663000</v>
      </c>
      <c r="F328" s="2" t="s">
        <v>798</v>
      </c>
      <c r="G328" s="2" t="e">
        <v>#N/A</v>
      </c>
      <c r="H328" s="7" t="str">
        <f>VLOOKUP(D328,[1]标签信息!$A:$B,2,FALSE)</f>
        <v>202408290008</v>
      </c>
      <c r="I328" s="2" t="s">
        <v>78</v>
      </c>
      <c r="J328" s="2" t="s">
        <v>198</v>
      </c>
      <c r="K328" s="2" t="s">
        <v>199</v>
      </c>
      <c r="L328" s="2" t="s">
        <v>799</v>
      </c>
      <c r="M328" s="2" t="s">
        <v>22</v>
      </c>
      <c r="N328" s="2" t="s">
        <v>794</v>
      </c>
    </row>
    <row r="329" s="2" customFormat="1" customHeight="1" spans="1:14">
      <c r="A329" s="2" t="s">
        <v>14</v>
      </c>
      <c r="B329" s="2" t="s">
        <v>784</v>
      </c>
      <c r="C329" s="2">
        <v>6728648375</v>
      </c>
      <c r="D329" s="2">
        <v>15341390218</v>
      </c>
      <c r="E329" s="2">
        <v>54412453115</v>
      </c>
      <c r="F329" s="2" t="s">
        <v>22</v>
      </c>
      <c r="G329" s="2" t="e">
        <v>#N/A</v>
      </c>
      <c r="H329" s="2" t="e">
        <f>VLOOKUP(D329,[1]标签信息!$A:$B,2,FALSE)</f>
        <v>#N/A</v>
      </c>
      <c r="I329" s="2" t="e">
        <v>#N/A</v>
      </c>
      <c r="J329" s="2" t="s">
        <v>79</v>
      </c>
      <c r="K329" s="2" t="s">
        <v>20</v>
      </c>
      <c r="L329" s="2" t="s">
        <v>785</v>
      </c>
      <c r="M329" s="2" t="s">
        <v>22</v>
      </c>
      <c r="N329" s="2" t="s">
        <v>800</v>
      </c>
    </row>
    <row r="330" s="2" customFormat="1" customHeight="1" spans="1:14">
      <c r="A330" s="2" t="s">
        <v>14</v>
      </c>
      <c r="B330" s="2" t="s">
        <v>784</v>
      </c>
      <c r="C330" s="2">
        <v>6728648375</v>
      </c>
      <c r="D330" s="2">
        <v>15341390218</v>
      </c>
      <c r="E330" s="2">
        <v>68585046417</v>
      </c>
      <c r="F330" s="2" t="s">
        <v>22</v>
      </c>
      <c r="G330" s="2" t="e">
        <v>#N/A</v>
      </c>
      <c r="H330" s="2" t="e">
        <f>VLOOKUP(D330,[1]标签信息!$A:$B,2,FALSE)</f>
        <v>#N/A</v>
      </c>
      <c r="I330" s="2" t="e">
        <v>#N/A</v>
      </c>
      <c r="J330" s="2" t="s">
        <v>79</v>
      </c>
      <c r="K330" s="2" t="s">
        <v>20</v>
      </c>
      <c r="L330" s="2" t="s">
        <v>787</v>
      </c>
      <c r="M330" s="2" t="s">
        <v>22</v>
      </c>
      <c r="N330" s="2" t="s">
        <v>800</v>
      </c>
    </row>
    <row r="331" s="2" customFormat="1" customHeight="1" spans="1:14">
      <c r="A331" s="2" t="s">
        <v>14</v>
      </c>
      <c r="B331" s="2" t="s">
        <v>784</v>
      </c>
      <c r="C331" s="2">
        <v>6728648375</v>
      </c>
      <c r="D331" s="2">
        <v>15341390218</v>
      </c>
      <c r="E331" s="2">
        <v>27407081541</v>
      </c>
      <c r="F331" s="2" t="s">
        <v>22</v>
      </c>
      <c r="G331" s="2" t="e">
        <v>#N/A</v>
      </c>
      <c r="H331" s="2" t="e">
        <f>VLOOKUP(D331,[1]标签信息!$A:$B,2,FALSE)</f>
        <v>#N/A</v>
      </c>
      <c r="I331" s="2" t="e">
        <v>#N/A</v>
      </c>
      <c r="J331" s="2" t="s">
        <v>79</v>
      </c>
      <c r="K331" s="2" t="s">
        <v>20</v>
      </c>
      <c r="L331" s="2" t="s">
        <v>788</v>
      </c>
      <c r="M331" s="2" t="s">
        <v>22</v>
      </c>
      <c r="N331" s="2" t="s">
        <v>800</v>
      </c>
    </row>
    <row r="332" s="2" customFormat="1" customHeight="1" spans="1:14">
      <c r="A332" s="2" t="s">
        <v>14</v>
      </c>
      <c r="B332" s="2" t="s">
        <v>784</v>
      </c>
      <c r="C332" s="2">
        <v>6728648375</v>
      </c>
      <c r="D332" s="2">
        <v>15341390218</v>
      </c>
      <c r="E332" s="2">
        <v>10275851239</v>
      </c>
      <c r="F332" s="2" t="s">
        <v>22</v>
      </c>
      <c r="G332" s="2" t="e">
        <v>#N/A</v>
      </c>
      <c r="H332" s="2" t="e">
        <f>VLOOKUP(D332,[1]标签信息!$A:$B,2,FALSE)</f>
        <v>#N/A</v>
      </c>
      <c r="I332" s="2" t="e">
        <v>#N/A</v>
      </c>
      <c r="J332" s="2" t="s">
        <v>79</v>
      </c>
      <c r="K332" s="2" t="s">
        <v>20</v>
      </c>
      <c r="L332" s="2" t="s">
        <v>789</v>
      </c>
      <c r="M332" s="2" t="s">
        <v>22</v>
      </c>
      <c r="N332" s="2" t="s">
        <v>800</v>
      </c>
    </row>
    <row r="333" s="2" customFormat="1" customHeight="1" spans="1:14">
      <c r="A333" s="2" t="s">
        <v>14</v>
      </c>
      <c r="B333" s="2" t="s">
        <v>801</v>
      </c>
      <c r="C333" s="2">
        <v>2755596616</v>
      </c>
      <c r="D333" s="2">
        <v>17007655808</v>
      </c>
      <c r="E333" s="2">
        <v>87013558387</v>
      </c>
      <c r="F333" s="2" t="s">
        <v>22</v>
      </c>
      <c r="G333" s="2" t="e">
        <v>#N/A</v>
      </c>
      <c r="H333" s="2" t="e">
        <f>VLOOKUP(D333,[1]标签信息!$A:$B,2,FALSE)</f>
        <v>#N/A</v>
      </c>
      <c r="I333" s="2" t="e">
        <v>#N/A</v>
      </c>
      <c r="J333" s="2" t="s">
        <v>79</v>
      </c>
      <c r="K333" s="2" t="s">
        <v>20</v>
      </c>
      <c r="L333" s="2" t="s">
        <v>785</v>
      </c>
      <c r="M333" s="2" t="s">
        <v>22</v>
      </c>
      <c r="N333" s="2" t="s">
        <v>802</v>
      </c>
    </row>
    <row r="334" s="2" customFormat="1" customHeight="1" spans="1:14">
      <c r="A334" s="2" t="s">
        <v>14</v>
      </c>
      <c r="B334" s="2" t="s">
        <v>801</v>
      </c>
      <c r="C334" s="2">
        <v>2755596616</v>
      </c>
      <c r="D334" s="2">
        <v>17007655808</v>
      </c>
      <c r="E334" s="2">
        <v>70881749570</v>
      </c>
      <c r="F334" s="2" t="s">
        <v>22</v>
      </c>
      <c r="G334" s="2" t="e">
        <v>#N/A</v>
      </c>
      <c r="H334" s="2" t="e">
        <f>VLOOKUP(D334,[1]标签信息!$A:$B,2,FALSE)</f>
        <v>#N/A</v>
      </c>
      <c r="I334" s="2" t="e">
        <v>#N/A</v>
      </c>
      <c r="J334" s="2" t="s">
        <v>79</v>
      </c>
      <c r="K334" s="2" t="s">
        <v>20</v>
      </c>
      <c r="L334" s="2" t="s">
        <v>787</v>
      </c>
      <c r="M334" s="2" t="s">
        <v>22</v>
      </c>
      <c r="N334" s="2" t="s">
        <v>802</v>
      </c>
    </row>
    <row r="335" s="2" customFormat="1" customHeight="1" spans="1:14">
      <c r="A335" s="2" t="s">
        <v>14</v>
      </c>
      <c r="B335" s="2" t="s">
        <v>801</v>
      </c>
      <c r="C335" s="2">
        <v>2755596616</v>
      </c>
      <c r="D335" s="2">
        <v>17007655808</v>
      </c>
      <c r="E335" s="2">
        <v>16218737306</v>
      </c>
      <c r="F335" s="2" t="s">
        <v>22</v>
      </c>
      <c r="G335" s="2" t="e">
        <v>#N/A</v>
      </c>
      <c r="H335" s="2" t="e">
        <f>VLOOKUP(D335,[1]标签信息!$A:$B,2,FALSE)</f>
        <v>#N/A</v>
      </c>
      <c r="I335" s="2" t="e">
        <v>#N/A</v>
      </c>
      <c r="J335" s="2" t="s">
        <v>79</v>
      </c>
      <c r="K335" s="2" t="s">
        <v>20</v>
      </c>
      <c r="L335" s="2" t="s">
        <v>788</v>
      </c>
      <c r="M335" s="2" t="s">
        <v>22</v>
      </c>
      <c r="N335" s="2" t="s">
        <v>802</v>
      </c>
    </row>
    <row r="336" s="2" customFormat="1" customHeight="1" spans="1:14">
      <c r="A336" s="2" t="s">
        <v>14</v>
      </c>
      <c r="B336" s="2" t="s">
        <v>801</v>
      </c>
      <c r="C336" s="2">
        <v>2755596616</v>
      </c>
      <c r="D336" s="2">
        <v>17007655808</v>
      </c>
      <c r="E336" s="2">
        <v>63988261260</v>
      </c>
      <c r="F336" s="2" t="s">
        <v>22</v>
      </c>
      <c r="G336" s="2" t="e">
        <v>#N/A</v>
      </c>
      <c r="H336" s="2" t="e">
        <f>VLOOKUP(D336,[1]标签信息!$A:$B,2,FALSE)</f>
        <v>#N/A</v>
      </c>
      <c r="I336" s="2" t="e">
        <v>#N/A</v>
      </c>
      <c r="J336" s="2" t="s">
        <v>79</v>
      </c>
      <c r="K336" s="2" t="s">
        <v>20</v>
      </c>
      <c r="L336" s="2" t="s">
        <v>789</v>
      </c>
      <c r="M336" s="2" t="s">
        <v>22</v>
      </c>
      <c r="N336" s="2" t="s">
        <v>802</v>
      </c>
    </row>
    <row r="337" s="2" customFormat="1" customHeight="1" spans="1:14">
      <c r="A337" s="2" t="s">
        <v>14</v>
      </c>
      <c r="B337" s="2" t="s">
        <v>803</v>
      </c>
      <c r="C337" s="2">
        <v>9614213992</v>
      </c>
      <c r="D337" s="2">
        <v>36127920479</v>
      </c>
      <c r="E337" s="2">
        <v>61610831506</v>
      </c>
      <c r="F337" s="2" t="s">
        <v>804</v>
      </c>
      <c r="G337" s="2" t="s">
        <v>805</v>
      </c>
      <c r="H337" s="6" t="s">
        <v>433</v>
      </c>
      <c r="I337" s="5" t="s">
        <v>434</v>
      </c>
      <c r="J337" s="2" t="s">
        <v>435</v>
      </c>
      <c r="K337" s="2" t="s">
        <v>20</v>
      </c>
      <c r="L337" s="2" t="s">
        <v>806</v>
      </c>
      <c r="M337" s="2" t="s">
        <v>22</v>
      </c>
      <c r="N337" s="2" t="s">
        <v>807</v>
      </c>
    </row>
    <row r="338" s="2" customFormat="1" customHeight="1" spans="1:14">
      <c r="A338" s="2" t="s">
        <v>14</v>
      </c>
      <c r="B338" s="2" t="s">
        <v>803</v>
      </c>
      <c r="C338" s="2">
        <v>9614213992</v>
      </c>
      <c r="D338" s="2">
        <v>36127920479</v>
      </c>
      <c r="E338" s="2">
        <v>45983409326</v>
      </c>
      <c r="F338" s="2" t="s">
        <v>808</v>
      </c>
      <c r="G338" s="2" t="s">
        <v>809</v>
      </c>
      <c r="H338" s="6" t="s">
        <v>433</v>
      </c>
      <c r="I338" s="5" t="s">
        <v>434</v>
      </c>
      <c r="J338" s="2" t="s">
        <v>435</v>
      </c>
      <c r="K338" s="2" t="s">
        <v>20</v>
      </c>
      <c r="L338" s="2" t="s">
        <v>810</v>
      </c>
      <c r="M338" s="2" t="s">
        <v>22</v>
      </c>
      <c r="N338" s="2" t="s">
        <v>807</v>
      </c>
    </row>
    <row r="339" s="2" customFormat="1" customHeight="1" spans="1:14">
      <c r="A339" s="2" t="s">
        <v>14</v>
      </c>
      <c r="B339" s="2" t="s">
        <v>803</v>
      </c>
      <c r="C339" s="2">
        <v>9614213992</v>
      </c>
      <c r="D339" s="2">
        <v>36127920479</v>
      </c>
      <c r="E339" s="2">
        <v>20368396089</v>
      </c>
      <c r="F339" s="2" t="s">
        <v>811</v>
      </c>
      <c r="G339" s="2" t="s">
        <v>812</v>
      </c>
      <c r="H339" s="6" t="s">
        <v>433</v>
      </c>
      <c r="I339" s="5" t="s">
        <v>434</v>
      </c>
      <c r="J339" s="2" t="s">
        <v>435</v>
      </c>
      <c r="K339" s="2" t="s">
        <v>20</v>
      </c>
      <c r="L339" s="2" t="s">
        <v>813</v>
      </c>
      <c r="M339" s="2" t="s">
        <v>22</v>
      </c>
      <c r="N339" s="2" t="s">
        <v>807</v>
      </c>
    </row>
    <row r="340" s="2" customFormat="1" customHeight="1" spans="1:14">
      <c r="A340" s="2" t="s">
        <v>14</v>
      </c>
      <c r="B340" s="2" t="s">
        <v>803</v>
      </c>
      <c r="C340" s="2">
        <v>9614213992</v>
      </c>
      <c r="D340" s="2">
        <v>36127920479</v>
      </c>
      <c r="E340" s="2">
        <v>99852070721</v>
      </c>
      <c r="F340" s="2" t="s">
        <v>814</v>
      </c>
      <c r="G340" s="2" t="s">
        <v>815</v>
      </c>
      <c r="H340" s="6" t="s">
        <v>433</v>
      </c>
      <c r="I340" s="5" t="s">
        <v>434</v>
      </c>
      <c r="J340" s="2" t="s">
        <v>435</v>
      </c>
      <c r="K340" s="2" t="s">
        <v>20</v>
      </c>
      <c r="L340" s="2" t="s">
        <v>816</v>
      </c>
      <c r="M340" s="2" t="s">
        <v>22</v>
      </c>
      <c r="N340" s="2" t="s">
        <v>807</v>
      </c>
    </row>
    <row r="341" s="2" customFormat="1" customHeight="1" spans="1:14">
      <c r="A341" s="2" t="s">
        <v>14</v>
      </c>
      <c r="B341" s="2" t="s">
        <v>817</v>
      </c>
      <c r="C341" s="2">
        <v>6103236407</v>
      </c>
      <c r="D341" s="2">
        <v>98926966931</v>
      </c>
      <c r="E341" s="2">
        <v>27473241750</v>
      </c>
      <c r="F341" s="2" t="s">
        <v>818</v>
      </c>
      <c r="G341" s="2" t="s">
        <v>819</v>
      </c>
      <c r="H341" s="7" t="str">
        <f>VLOOKUP(D341,[1]标签信息!$A:$B,2,FALSE)</f>
        <v>202408290008</v>
      </c>
      <c r="I341" s="2" t="s">
        <v>78</v>
      </c>
      <c r="J341" s="2" t="s">
        <v>198</v>
      </c>
      <c r="K341" s="2" t="s">
        <v>20</v>
      </c>
      <c r="L341" s="2" t="s">
        <v>759</v>
      </c>
      <c r="M341" s="2" t="s">
        <v>22</v>
      </c>
      <c r="N341" s="2" t="s">
        <v>820</v>
      </c>
    </row>
    <row r="342" s="2" customFormat="1" customHeight="1" spans="1:14">
      <c r="A342" s="2" t="s">
        <v>14</v>
      </c>
      <c r="B342" s="2" t="s">
        <v>821</v>
      </c>
      <c r="C342" s="2">
        <v>7186991716</v>
      </c>
      <c r="D342" s="2">
        <v>86894099088</v>
      </c>
      <c r="E342" s="2">
        <v>61618138749</v>
      </c>
      <c r="F342" s="2" t="s">
        <v>822</v>
      </c>
      <c r="G342" s="2" t="s">
        <v>823</v>
      </c>
      <c r="H342" s="6" t="s">
        <v>824</v>
      </c>
      <c r="I342" s="5" t="s">
        <v>825</v>
      </c>
      <c r="J342" s="2" t="s">
        <v>826</v>
      </c>
      <c r="K342" s="2" t="s">
        <v>199</v>
      </c>
      <c r="L342" s="2" t="s">
        <v>448</v>
      </c>
      <c r="M342" s="2" t="s">
        <v>22</v>
      </c>
      <c r="N342" s="2" t="s">
        <v>827</v>
      </c>
    </row>
    <row r="343" s="2" customFormat="1" customHeight="1" spans="1:14">
      <c r="A343" s="2" t="s">
        <v>14</v>
      </c>
      <c r="B343" s="2" t="s">
        <v>821</v>
      </c>
      <c r="C343" s="2">
        <v>7186991716</v>
      </c>
      <c r="D343" s="2">
        <v>86894099088</v>
      </c>
      <c r="E343" s="2">
        <v>56036833933</v>
      </c>
      <c r="F343" s="2" t="s">
        <v>828</v>
      </c>
      <c r="G343" s="2" t="s">
        <v>829</v>
      </c>
      <c r="H343" s="6" t="s">
        <v>824</v>
      </c>
      <c r="I343" s="5" t="s">
        <v>825</v>
      </c>
      <c r="J343" s="2" t="s">
        <v>826</v>
      </c>
      <c r="K343" s="2" t="s">
        <v>199</v>
      </c>
      <c r="L343" s="2" t="s">
        <v>830</v>
      </c>
      <c r="M343" s="2" t="s">
        <v>22</v>
      </c>
      <c r="N343" s="2" t="s">
        <v>827</v>
      </c>
    </row>
    <row r="344" s="2" customFormat="1" customHeight="1" spans="1:14">
      <c r="A344" s="2" t="s">
        <v>14</v>
      </c>
      <c r="B344" s="2" t="s">
        <v>831</v>
      </c>
      <c r="C344" s="2">
        <v>6532573016</v>
      </c>
      <c r="D344" s="2">
        <v>19265031012</v>
      </c>
      <c r="E344" s="2">
        <v>87979875684</v>
      </c>
      <c r="F344" s="2" t="s">
        <v>832</v>
      </c>
      <c r="G344" s="2" t="s">
        <v>833</v>
      </c>
      <c r="H344" s="7" t="str">
        <f>VLOOKUP(D344,[1]标签信息!$A:$B,2,FALSE)</f>
        <v>202408290004</v>
      </c>
      <c r="I344" s="2" t="s">
        <v>825</v>
      </c>
      <c r="J344" s="2" t="s">
        <v>826</v>
      </c>
      <c r="K344" s="2" t="s">
        <v>20</v>
      </c>
      <c r="L344" s="2" t="s">
        <v>834</v>
      </c>
      <c r="M344" s="2" t="s">
        <v>22</v>
      </c>
      <c r="N344" s="2" t="s">
        <v>835</v>
      </c>
    </row>
    <row r="345" s="2" customFormat="1" customHeight="1" spans="1:14">
      <c r="A345" s="2" t="s">
        <v>14</v>
      </c>
      <c r="B345" s="2" t="s">
        <v>831</v>
      </c>
      <c r="C345" s="2">
        <v>6532573016</v>
      </c>
      <c r="D345" s="2">
        <v>19265031012</v>
      </c>
      <c r="E345" s="2">
        <v>29034862414</v>
      </c>
      <c r="F345" s="2" t="s">
        <v>836</v>
      </c>
      <c r="G345" s="2" t="s">
        <v>837</v>
      </c>
      <c r="H345" s="7" t="str">
        <f>VLOOKUP(D345,[1]标签信息!$A:$B,2,FALSE)</f>
        <v>202408290004</v>
      </c>
      <c r="I345" s="2" t="s">
        <v>825</v>
      </c>
      <c r="J345" s="2" t="s">
        <v>826</v>
      </c>
      <c r="K345" s="2" t="s">
        <v>20</v>
      </c>
      <c r="L345" s="2" t="s">
        <v>426</v>
      </c>
      <c r="M345" s="2" t="s">
        <v>22</v>
      </c>
      <c r="N345" s="2" t="s">
        <v>835</v>
      </c>
    </row>
    <row r="346" s="2" customFormat="1" customHeight="1" spans="1:14">
      <c r="A346" s="2" t="s">
        <v>14</v>
      </c>
      <c r="B346" s="2" t="s">
        <v>831</v>
      </c>
      <c r="C346" s="2">
        <v>6532573016</v>
      </c>
      <c r="D346" s="2">
        <v>19265031012</v>
      </c>
      <c r="E346" s="2">
        <v>81812821919</v>
      </c>
      <c r="F346" s="2" t="s">
        <v>838</v>
      </c>
      <c r="G346" s="2" t="s">
        <v>839</v>
      </c>
      <c r="H346" s="7" t="str">
        <f>VLOOKUP(D346,[1]标签信息!$A:$B,2,FALSE)</f>
        <v>202408290004</v>
      </c>
      <c r="I346" s="2" t="s">
        <v>825</v>
      </c>
      <c r="J346" s="2" t="s">
        <v>826</v>
      </c>
      <c r="K346" s="2" t="s">
        <v>20</v>
      </c>
      <c r="L346" s="2" t="s">
        <v>429</v>
      </c>
      <c r="M346" s="2" t="s">
        <v>22</v>
      </c>
      <c r="N346" s="2" t="s">
        <v>835</v>
      </c>
    </row>
    <row r="347" s="2" customFormat="1" customHeight="1" spans="1:14">
      <c r="A347" s="2" t="s">
        <v>14</v>
      </c>
      <c r="B347" s="2" t="s">
        <v>831</v>
      </c>
      <c r="C347" s="2">
        <v>6532573016</v>
      </c>
      <c r="D347" s="2">
        <v>19265031012</v>
      </c>
      <c r="E347" s="2">
        <v>14463940524</v>
      </c>
      <c r="F347" s="2" t="s">
        <v>840</v>
      </c>
      <c r="G347" s="2" t="s">
        <v>841</v>
      </c>
      <c r="H347" s="7" t="str">
        <f>VLOOKUP(D347,[1]标签信息!$A:$B,2,FALSE)</f>
        <v>202408290004</v>
      </c>
      <c r="I347" s="2" t="s">
        <v>825</v>
      </c>
      <c r="J347" s="2" t="s">
        <v>826</v>
      </c>
      <c r="K347" s="2" t="s">
        <v>20</v>
      </c>
      <c r="L347" s="2" t="s">
        <v>842</v>
      </c>
      <c r="M347" s="2" t="s">
        <v>22</v>
      </c>
      <c r="N347" s="2" t="s">
        <v>835</v>
      </c>
    </row>
    <row r="348" s="2" customFormat="1" customHeight="1" spans="1:14">
      <c r="A348" s="2" t="s">
        <v>14</v>
      </c>
      <c r="B348" s="2" t="s">
        <v>831</v>
      </c>
      <c r="C348" s="2">
        <v>6532573016</v>
      </c>
      <c r="D348" s="2">
        <v>19265031012</v>
      </c>
      <c r="E348" s="2">
        <v>75802061938</v>
      </c>
      <c r="F348" s="2" t="s">
        <v>843</v>
      </c>
      <c r="G348" s="2" t="s">
        <v>844</v>
      </c>
      <c r="H348" s="7" t="str">
        <f>VLOOKUP(D348,[1]标签信息!$A:$B,2,FALSE)</f>
        <v>202408290004</v>
      </c>
      <c r="I348" s="2" t="s">
        <v>825</v>
      </c>
      <c r="J348" s="2" t="s">
        <v>826</v>
      </c>
      <c r="K348" s="2" t="s">
        <v>20</v>
      </c>
      <c r="L348" s="2" t="s">
        <v>845</v>
      </c>
      <c r="M348" s="2" t="s">
        <v>22</v>
      </c>
      <c r="N348" s="2" t="s">
        <v>835</v>
      </c>
    </row>
    <row r="349" s="2" customFormat="1" customHeight="1" spans="1:14">
      <c r="A349" s="2" t="s">
        <v>14</v>
      </c>
      <c r="B349" s="2" t="s">
        <v>831</v>
      </c>
      <c r="C349" s="2">
        <v>6532573016</v>
      </c>
      <c r="D349" s="2">
        <v>19265031012</v>
      </c>
      <c r="E349" s="2">
        <v>21715430487</v>
      </c>
      <c r="F349" s="2" t="s">
        <v>846</v>
      </c>
      <c r="G349" s="2" t="s">
        <v>847</v>
      </c>
      <c r="H349" s="7" t="str">
        <f>VLOOKUP(D349,[1]标签信息!$A:$B,2,FALSE)</f>
        <v>202408290004</v>
      </c>
      <c r="I349" s="2" t="s">
        <v>825</v>
      </c>
      <c r="J349" s="2" t="s">
        <v>826</v>
      </c>
      <c r="K349" s="2" t="s">
        <v>20</v>
      </c>
      <c r="L349" s="2" t="s">
        <v>848</v>
      </c>
      <c r="M349" s="2" t="s">
        <v>22</v>
      </c>
      <c r="N349" s="2" t="s">
        <v>835</v>
      </c>
    </row>
    <row r="350" s="2" customFormat="1" customHeight="1" spans="1:14">
      <c r="A350" s="2" t="s">
        <v>14</v>
      </c>
      <c r="B350" s="2" t="s">
        <v>821</v>
      </c>
      <c r="C350" s="2">
        <v>5322458535</v>
      </c>
      <c r="D350" s="2">
        <v>19115509796</v>
      </c>
      <c r="E350" s="2">
        <v>57637522237</v>
      </c>
      <c r="F350" s="2" t="s">
        <v>849</v>
      </c>
      <c r="G350" s="2" t="s">
        <v>850</v>
      </c>
      <c r="H350" s="6" t="s">
        <v>824</v>
      </c>
      <c r="I350" s="5" t="s">
        <v>825</v>
      </c>
      <c r="J350" s="2" t="s">
        <v>826</v>
      </c>
      <c r="K350" s="2" t="s">
        <v>20</v>
      </c>
      <c r="L350" s="2" t="s">
        <v>448</v>
      </c>
      <c r="M350" s="2" t="s">
        <v>22</v>
      </c>
      <c r="N350" s="2" t="s">
        <v>851</v>
      </c>
    </row>
    <row r="351" s="2" customFormat="1" customHeight="1" spans="1:14">
      <c r="A351" s="2" t="s">
        <v>14</v>
      </c>
      <c r="B351" s="2" t="s">
        <v>821</v>
      </c>
      <c r="C351" s="2">
        <v>5322458535</v>
      </c>
      <c r="D351" s="2">
        <v>19115509796</v>
      </c>
      <c r="E351" s="2">
        <v>86049818451</v>
      </c>
      <c r="F351" s="2" t="s">
        <v>852</v>
      </c>
      <c r="G351" s="2" t="s">
        <v>853</v>
      </c>
      <c r="H351" s="6" t="s">
        <v>824</v>
      </c>
      <c r="I351" s="5" t="s">
        <v>825</v>
      </c>
      <c r="J351" s="2" t="s">
        <v>826</v>
      </c>
      <c r="K351" s="2" t="s">
        <v>20</v>
      </c>
      <c r="L351" s="2" t="s">
        <v>452</v>
      </c>
      <c r="M351" s="2" t="s">
        <v>22</v>
      </c>
      <c r="N351" s="2" t="s">
        <v>851</v>
      </c>
    </row>
    <row r="352" s="2" customFormat="1" customHeight="1" spans="1:14">
      <c r="A352" s="2" t="s">
        <v>14</v>
      </c>
      <c r="B352" s="2" t="s">
        <v>854</v>
      </c>
      <c r="C352" s="2">
        <v>8410785031</v>
      </c>
      <c r="D352" s="2">
        <v>15903537816</v>
      </c>
      <c r="E352" s="2">
        <v>17640402407</v>
      </c>
      <c r="F352" s="2" t="s">
        <v>855</v>
      </c>
      <c r="G352" s="2" t="s">
        <v>856</v>
      </c>
      <c r="H352" s="7" t="str">
        <f>VLOOKUP(D352,[1]标签信息!$A:$B,2,FALSE)</f>
        <v>202408290024</v>
      </c>
      <c r="I352" s="2" t="s">
        <v>18</v>
      </c>
      <c r="J352" s="2" t="s">
        <v>79</v>
      </c>
      <c r="K352" s="2" t="s">
        <v>20</v>
      </c>
      <c r="L352" s="2" t="s">
        <v>118</v>
      </c>
      <c r="M352" s="2" t="s">
        <v>22</v>
      </c>
      <c r="N352" s="2" t="s">
        <v>857</v>
      </c>
    </row>
    <row r="353" s="2" customFormat="1" customHeight="1" spans="1:14">
      <c r="A353" s="2" t="s">
        <v>14</v>
      </c>
      <c r="B353" s="2" t="s">
        <v>489</v>
      </c>
      <c r="C353" s="2">
        <v>6340635861</v>
      </c>
      <c r="D353" s="2">
        <v>54338678710</v>
      </c>
      <c r="E353" s="2">
        <v>55079237217</v>
      </c>
      <c r="F353" s="2" t="s">
        <v>858</v>
      </c>
      <c r="G353" s="2" t="s">
        <v>859</v>
      </c>
      <c r="H353" s="7" t="str">
        <f>VLOOKUP(D353,[1]标签信息!$A:$B,2,FALSE)</f>
        <v>202408290023</v>
      </c>
      <c r="I353" s="2" t="s">
        <v>456</v>
      </c>
      <c r="J353" s="2" t="s">
        <v>457</v>
      </c>
      <c r="K353" s="2" t="s">
        <v>20</v>
      </c>
      <c r="L353" s="2" t="s">
        <v>118</v>
      </c>
      <c r="M353" s="2" t="s">
        <v>22</v>
      </c>
      <c r="N353" s="2" t="s">
        <v>860</v>
      </c>
    </row>
    <row r="354" s="2" customFormat="1" customHeight="1" spans="1:14">
      <c r="A354" s="2" t="s">
        <v>14</v>
      </c>
      <c r="B354" s="2" t="s">
        <v>489</v>
      </c>
      <c r="C354" s="2">
        <v>2034122716</v>
      </c>
      <c r="D354" s="2">
        <v>74872090508</v>
      </c>
      <c r="E354" s="2">
        <v>39980195484</v>
      </c>
      <c r="F354" s="2" t="s">
        <v>454</v>
      </c>
      <c r="G354" s="2" t="s">
        <v>455</v>
      </c>
      <c r="H354" s="7" t="str">
        <f>VLOOKUP(D354,[1]标签信息!$A:$B,2,FALSE)</f>
        <v>202408290023</v>
      </c>
      <c r="I354" s="2" t="s">
        <v>456</v>
      </c>
      <c r="J354" s="2" t="s">
        <v>457</v>
      </c>
      <c r="K354" s="2" t="s">
        <v>20</v>
      </c>
      <c r="L354" s="2" t="s">
        <v>118</v>
      </c>
      <c r="M354" s="2" t="s">
        <v>22</v>
      </c>
      <c r="N354" s="2" t="s">
        <v>861</v>
      </c>
    </row>
    <row r="355" s="2" customFormat="1" customHeight="1" spans="1:14">
      <c r="A355" s="2" t="s">
        <v>14</v>
      </c>
      <c r="B355" s="2" t="s">
        <v>862</v>
      </c>
      <c r="C355" s="2">
        <v>2322498914</v>
      </c>
      <c r="D355" s="2">
        <v>32556704274</v>
      </c>
      <c r="E355" s="2">
        <v>94132977624</v>
      </c>
      <c r="F355" s="2" t="s">
        <v>863</v>
      </c>
      <c r="G355" s="2" t="s">
        <v>864</v>
      </c>
      <c r="H355" s="7" t="str">
        <f>VLOOKUP(D355,[1]标签信息!$A:$B,2,FALSE)</f>
        <v>202408290023</v>
      </c>
      <c r="I355" s="2" t="s">
        <v>456</v>
      </c>
      <c r="J355" s="2" t="s">
        <v>457</v>
      </c>
      <c r="K355" s="2" t="s">
        <v>199</v>
      </c>
      <c r="L355" s="2" t="s">
        <v>118</v>
      </c>
      <c r="M355" s="2" t="s">
        <v>22</v>
      </c>
      <c r="N355" s="2" t="s">
        <v>865</v>
      </c>
    </row>
    <row r="356" s="2" customFormat="1" customHeight="1" spans="1:14">
      <c r="A356" s="2" t="s">
        <v>14</v>
      </c>
      <c r="B356" s="2" t="s">
        <v>866</v>
      </c>
      <c r="C356" s="2">
        <v>6746487080</v>
      </c>
      <c r="D356" s="2">
        <v>80246091592</v>
      </c>
      <c r="E356" s="2">
        <v>40482519131</v>
      </c>
      <c r="F356" s="2" t="s">
        <v>867</v>
      </c>
      <c r="G356" s="2" t="s">
        <v>868</v>
      </c>
      <c r="H356" s="7" t="str">
        <f>VLOOKUP(D356,[1]标签信息!$A:$B,2,FALSE)</f>
        <v>202408290020</v>
      </c>
      <c r="I356" s="2" t="s">
        <v>869</v>
      </c>
      <c r="J356" s="2" t="s">
        <v>870</v>
      </c>
      <c r="K356" s="2" t="s">
        <v>20</v>
      </c>
      <c r="L356" s="2" t="s">
        <v>871</v>
      </c>
      <c r="M356" s="2" t="s">
        <v>22</v>
      </c>
      <c r="N356" s="2" t="s">
        <v>872</v>
      </c>
    </row>
    <row r="357" s="2" customFormat="1" customHeight="1" spans="1:14">
      <c r="A357" s="2" t="s">
        <v>14</v>
      </c>
      <c r="B357" s="2" t="s">
        <v>866</v>
      </c>
      <c r="C357" s="2">
        <v>6746487080</v>
      </c>
      <c r="D357" s="2">
        <v>80246091592</v>
      </c>
      <c r="E357" s="2">
        <v>51183029290</v>
      </c>
      <c r="F357" s="2" t="s">
        <v>873</v>
      </c>
      <c r="G357" s="2" t="s">
        <v>874</v>
      </c>
      <c r="H357" s="7" t="str">
        <f>VLOOKUP(D357,[1]标签信息!$A:$B,2,FALSE)</f>
        <v>202408290020</v>
      </c>
      <c r="I357" s="2" t="s">
        <v>869</v>
      </c>
      <c r="J357" s="2" t="s">
        <v>870</v>
      </c>
      <c r="K357" s="2" t="s">
        <v>20</v>
      </c>
      <c r="L357" s="2" t="s">
        <v>875</v>
      </c>
      <c r="M357" s="2" t="s">
        <v>22</v>
      </c>
      <c r="N357" s="2" t="s">
        <v>872</v>
      </c>
    </row>
    <row r="358" s="2" customFormat="1" customHeight="1" spans="1:14">
      <c r="A358" s="2" t="s">
        <v>14</v>
      </c>
      <c r="B358" s="2" t="s">
        <v>866</v>
      </c>
      <c r="C358" s="2">
        <v>6746487080</v>
      </c>
      <c r="D358" s="2">
        <v>80246091592</v>
      </c>
      <c r="E358" s="2">
        <v>76485703659</v>
      </c>
      <c r="F358" s="2" t="s">
        <v>876</v>
      </c>
      <c r="G358" s="2" t="s">
        <v>877</v>
      </c>
      <c r="H358" s="7" t="str">
        <f>VLOOKUP(D358,[1]标签信息!$A:$B,2,FALSE)</f>
        <v>202408290020</v>
      </c>
      <c r="I358" s="2" t="s">
        <v>869</v>
      </c>
      <c r="J358" s="2" t="s">
        <v>870</v>
      </c>
      <c r="K358" s="2" t="s">
        <v>20</v>
      </c>
      <c r="L358" s="2" t="s">
        <v>878</v>
      </c>
      <c r="M358" s="2" t="s">
        <v>22</v>
      </c>
      <c r="N358" s="2" t="s">
        <v>872</v>
      </c>
    </row>
    <row r="359" s="2" customFormat="1" customHeight="1" spans="1:14">
      <c r="A359" s="2" t="s">
        <v>14</v>
      </c>
      <c r="B359" s="2" t="s">
        <v>866</v>
      </c>
      <c r="C359" s="2">
        <v>6746487080</v>
      </c>
      <c r="D359" s="2">
        <v>80246091592</v>
      </c>
      <c r="E359" s="2">
        <v>73957599822</v>
      </c>
      <c r="F359" s="2" t="s">
        <v>879</v>
      </c>
      <c r="G359" s="2" t="s">
        <v>880</v>
      </c>
      <c r="H359" s="7" t="str">
        <f>VLOOKUP(D359,[1]标签信息!$A:$B,2,FALSE)</f>
        <v>202408290020</v>
      </c>
      <c r="I359" s="2" t="s">
        <v>869</v>
      </c>
      <c r="J359" s="2" t="s">
        <v>870</v>
      </c>
      <c r="K359" s="2" t="s">
        <v>20</v>
      </c>
      <c r="L359" s="2" t="s">
        <v>881</v>
      </c>
      <c r="M359" s="2" t="s">
        <v>22</v>
      </c>
      <c r="N359" s="2" t="s">
        <v>872</v>
      </c>
    </row>
    <row r="360" s="2" customFormat="1" customHeight="1" spans="1:14">
      <c r="A360" s="2" t="s">
        <v>14</v>
      </c>
      <c r="B360" s="2" t="s">
        <v>866</v>
      </c>
      <c r="C360" s="2">
        <v>6746487080</v>
      </c>
      <c r="D360" s="2">
        <v>80246091592</v>
      </c>
      <c r="E360" s="2">
        <v>93144305035</v>
      </c>
      <c r="F360" s="2" t="s">
        <v>882</v>
      </c>
      <c r="G360" s="2" t="s">
        <v>883</v>
      </c>
      <c r="H360" s="7" t="str">
        <f>VLOOKUP(D360,[1]标签信息!$A:$B,2,FALSE)</f>
        <v>202408290020</v>
      </c>
      <c r="I360" s="2" t="s">
        <v>869</v>
      </c>
      <c r="J360" s="2" t="s">
        <v>870</v>
      </c>
      <c r="K360" s="2" t="s">
        <v>20</v>
      </c>
      <c r="L360" s="2" t="s">
        <v>884</v>
      </c>
      <c r="M360" s="2" t="s">
        <v>22</v>
      </c>
      <c r="N360" s="2" t="s">
        <v>872</v>
      </c>
    </row>
    <row r="361" s="2" customFormat="1" customHeight="1" spans="1:14">
      <c r="A361" s="2" t="s">
        <v>14</v>
      </c>
      <c r="B361" s="2" t="s">
        <v>866</v>
      </c>
      <c r="C361" s="2">
        <v>6746487080</v>
      </c>
      <c r="D361" s="2">
        <v>80246091592</v>
      </c>
      <c r="E361" s="2">
        <v>94557750738</v>
      </c>
      <c r="F361" s="2" t="s">
        <v>885</v>
      </c>
      <c r="G361" s="2" t="s">
        <v>886</v>
      </c>
      <c r="H361" s="7" t="str">
        <f>VLOOKUP(D361,[1]标签信息!$A:$B,2,FALSE)</f>
        <v>202408290020</v>
      </c>
      <c r="I361" s="2" t="s">
        <v>869</v>
      </c>
      <c r="J361" s="2" t="s">
        <v>870</v>
      </c>
      <c r="K361" s="2" t="s">
        <v>20</v>
      </c>
      <c r="L361" s="2" t="s">
        <v>887</v>
      </c>
      <c r="M361" s="2" t="s">
        <v>22</v>
      </c>
      <c r="N361" s="2" t="s">
        <v>872</v>
      </c>
    </row>
    <row r="362" s="2" customFormat="1" customHeight="1" spans="1:14">
      <c r="A362" s="2" t="s">
        <v>14</v>
      </c>
      <c r="B362" s="2" t="s">
        <v>866</v>
      </c>
      <c r="C362" s="2">
        <v>6746487080</v>
      </c>
      <c r="D362" s="2">
        <v>80246091592</v>
      </c>
      <c r="E362" s="2">
        <v>41248451750</v>
      </c>
      <c r="F362" s="2" t="s">
        <v>888</v>
      </c>
      <c r="G362" s="2" t="s">
        <v>889</v>
      </c>
      <c r="H362" s="7" t="str">
        <f>VLOOKUP(D362,[1]标签信息!$A:$B,2,FALSE)</f>
        <v>202408290020</v>
      </c>
      <c r="I362" s="2" t="s">
        <v>869</v>
      </c>
      <c r="J362" s="2" t="s">
        <v>870</v>
      </c>
      <c r="K362" s="2" t="s">
        <v>20</v>
      </c>
      <c r="L362" s="2" t="s">
        <v>890</v>
      </c>
      <c r="M362" s="2" t="s">
        <v>22</v>
      </c>
      <c r="N362" s="2" t="s">
        <v>872</v>
      </c>
    </row>
    <row r="363" s="2" customFormat="1" customHeight="1" spans="1:14">
      <c r="A363" s="2" t="s">
        <v>14</v>
      </c>
      <c r="B363" s="2" t="s">
        <v>891</v>
      </c>
      <c r="C363" s="2">
        <v>5759506723</v>
      </c>
      <c r="D363" s="2">
        <v>49531109356</v>
      </c>
      <c r="E363" s="2">
        <v>75245576037</v>
      </c>
      <c r="F363" s="2" t="s">
        <v>892</v>
      </c>
      <c r="G363" s="2" t="s">
        <v>893</v>
      </c>
      <c r="H363" s="7" t="str">
        <f>VLOOKUP(D363,[1]标签信息!$A:$B,2,FALSE)</f>
        <v>202408290020</v>
      </c>
      <c r="I363" s="2" t="s">
        <v>869</v>
      </c>
      <c r="J363" s="2" t="s">
        <v>894</v>
      </c>
      <c r="K363" s="2" t="s">
        <v>199</v>
      </c>
      <c r="L363" s="2" t="s">
        <v>871</v>
      </c>
      <c r="M363" s="2" t="s">
        <v>22</v>
      </c>
      <c r="N363" s="2" t="s">
        <v>895</v>
      </c>
    </row>
    <row r="364" s="2" customFormat="1" customHeight="1" spans="1:14">
      <c r="A364" s="2" t="s">
        <v>14</v>
      </c>
      <c r="B364" s="2" t="s">
        <v>891</v>
      </c>
      <c r="C364" s="2">
        <v>5759506723</v>
      </c>
      <c r="D364" s="2">
        <v>49531109356</v>
      </c>
      <c r="E364" s="2">
        <v>17999778687</v>
      </c>
      <c r="F364" s="2" t="s">
        <v>896</v>
      </c>
      <c r="G364" s="2" t="s">
        <v>897</v>
      </c>
      <c r="H364" s="7" t="str">
        <f>VLOOKUP(D364,[1]标签信息!$A:$B,2,FALSE)</f>
        <v>202408290020</v>
      </c>
      <c r="I364" s="2" t="s">
        <v>869</v>
      </c>
      <c r="J364" s="2" t="s">
        <v>894</v>
      </c>
      <c r="K364" s="2" t="s">
        <v>199</v>
      </c>
      <c r="L364" s="2" t="s">
        <v>875</v>
      </c>
      <c r="M364" s="2" t="s">
        <v>22</v>
      </c>
      <c r="N364" s="2" t="s">
        <v>895</v>
      </c>
    </row>
    <row r="365" s="2" customFormat="1" customHeight="1" spans="1:14">
      <c r="A365" s="2" t="s">
        <v>14</v>
      </c>
      <c r="B365" s="2" t="s">
        <v>891</v>
      </c>
      <c r="C365" s="2">
        <v>5759506723</v>
      </c>
      <c r="D365" s="2">
        <v>49531109356</v>
      </c>
      <c r="E365" s="2">
        <v>82437937778</v>
      </c>
      <c r="F365" s="2" t="s">
        <v>898</v>
      </c>
      <c r="G365" s="2" t="s">
        <v>899</v>
      </c>
      <c r="H365" s="7" t="str">
        <f>VLOOKUP(D365,[1]标签信息!$A:$B,2,FALSE)</f>
        <v>202408290020</v>
      </c>
      <c r="I365" s="2" t="s">
        <v>869</v>
      </c>
      <c r="J365" s="2" t="s">
        <v>894</v>
      </c>
      <c r="K365" s="2" t="s">
        <v>199</v>
      </c>
      <c r="L365" s="2" t="s">
        <v>878</v>
      </c>
      <c r="M365" s="2" t="s">
        <v>22</v>
      </c>
      <c r="N365" s="2" t="s">
        <v>895</v>
      </c>
    </row>
    <row r="366" s="2" customFormat="1" customHeight="1" spans="1:14">
      <c r="A366" s="2" t="s">
        <v>14</v>
      </c>
      <c r="B366" s="2" t="s">
        <v>891</v>
      </c>
      <c r="C366" s="2">
        <v>5759506723</v>
      </c>
      <c r="D366" s="2">
        <v>49531109356</v>
      </c>
      <c r="E366" s="2">
        <v>55638089628</v>
      </c>
      <c r="F366" s="2" t="s">
        <v>900</v>
      </c>
      <c r="G366" s="2" t="s">
        <v>901</v>
      </c>
      <c r="H366" s="7" t="str">
        <f>VLOOKUP(D366,[1]标签信息!$A:$B,2,FALSE)</f>
        <v>202408290020</v>
      </c>
      <c r="I366" s="2" t="s">
        <v>869</v>
      </c>
      <c r="J366" s="2" t="s">
        <v>894</v>
      </c>
      <c r="K366" s="2" t="s">
        <v>199</v>
      </c>
      <c r="L366" s="2" t="s">
        <v>881</v>
      </c>
      <c r="M366" s="2" t="s">
        <v>22</v>
      </c>
      <c r="N366" s="2" t="s">
        <v>895</v>
      </c>
    </row>
    <row r="367" s="2" customFormat="1" customHeight="1" spans="1:14">
      <c r="A367" s="2" t="s">
        <v>14</v>
      </c>
      <c r="B367" s="2" t="s">
        <v>891</v>
      </c>
      <c r="C367" s="2">
        <v>5759506723</v>
      </c>
      <c r="D367" s="2">
        <v>49531109356</v>
      </c>
      <c r="E367" s="2">
        <v>61197760670</v>
      </c>
      <c r="F367" s="2" t="s">
        <v>902</v>
      </c>
      <c r="G367" s="2" t="s">
        <v>903</v>
      </c>
      <c r="H367" s="7" t="str">
        <f>VLOOKUP(D367,[1]标签信息!$A:$B,2,FALSE)</f>
        <v>202408290020</v>
      </c>
      <c r="I367" s="2" t="s">
        <v>869</v>
      </c>
      <c r="J367" s="2" t="s">
        <v>894</v>
      </c>
      <c r="K367" s="2" t="s">
        <v>199</v>
      </c>
      <c r="L367" s="2" t="s">
        <v>884</v>
      </c>
      <c r="M367" s="2" t="s">
        <v>22</v>
      </c>
      <c r="N367" s="2" t="s">
        <v>895</v>
      </c>
    </row>
    <row r="368" s="2" customFormat="1" customHeight="1" spans="1:14">
      <c r="A368" s="2" t="s">
        <v>14</v>
      </c>
      <c r="B368" s="2" t="s">
        <v>891</v>
      </c>
      <c r="C368" s="2">
        <v>5759506723</v>
      </c>
      <c r="D368" s="2">
        <v>49531109356</v>
      </c>
      <c r="E368" s="2">
        <v>43449122256</v>
      </c>
      <c r="F368" s="2" t="s">
        <v>904</v>
      </c>
      <c r="G368" s="2" t="s">
        <v>905</v>
      </c>
      <c r="H368" s="7" t="str">
        <f>VLOOKUP(D368,[1]标签信息!$A:$B,2,FALSE)</f>
        <v>202408290020</v>
      </c>
      <c r="I368" s="2" t="s">
        <v>869</v>
      </c>
      <c r="J368" s="2" t="s">
        <v>894</v>
      </c>
      <c r="K368" s="2" t="s">
        <v>199</v>
      </c>
      <c r="L368" s="2" t="s">
        <v>887</v>
      </c>
      <c r="M368" s="2" t="s">
        <v>22</v>
      </c>
      <c r="N368" s="2" t="s">
        <v>895</v>
      </c>
    </row>
    <row r="369" s="2" customFormat="1" customHeight="1" spans="1:14">
      <c r="A369" s="2" t="s">
        <v>14</v>
      </c>
      <c r="B369" s="2" t="s">
        <v>891</v>
      </c>
      <c r="C369" s="2">
        <v>5759506723</v>
      </c>
      <c r="D369" s="2">
        <v>49531109356</v>
      </c>
      <c r="E369" s="2">
        <v>94122293198</v>
      </c>
      <c r="F369" s="2" t="s">
        <v>906</v>
      </c>
      <c r="G369" s="2" t="s">
        <v>907</v>
      </c>
      <c r="H369" s="7" t="str">
        <f>VLOOKUP(D369,[1]标签信息!$A:$B,2,FALSE)</f>
        <v>202408290020</v>
      </c>
      <c r="I369" s="2" t="s">
        <v>869</v>
      </c>
      <c r="J369" s="2" t="s">
        <v>894</v>
      </c>
      <c r="K369" s="2" t="s">
        <v>199</v>
      </c>
      <c r="L369" s="2" t="s">
        <v>908</v>
      </c>
      <c r="M369" s="2" t="s">
        <v>22</v>
      </c>
      <c r="N369" s="2" t="s">
        <v>895</v>
      </c>
    </row>
    <row r="370" s="2" customFormat="1" customHeight="1" spans="1:14">
      <c r="A370" s="2" t="s">
        <v>14</v>
      </c>
      <c r="B370" s="2" t="s">
        <v>891</v>
      </c>
      <c r="C370" s="2">
        <v>5759506723</v>
      </c>
      <c r="D370" s="2">
        <v>49531109356</v>
      </c>
      <c r="E370" s="2">
        <v>42545555078</v>
      </c>
      <c r="F370" s="2" t="s">
        <v>909</v>
      </c>
      <c r="G370" s="2" t="s">
        <v>910</v>
      </c>
      <c r="H370" s="7" t="str">
        <f>VLOOKUP(D370,[1]标签信息!$A:$B,2,FALSE)</f>
        <v>202408290020</v>
      </c>
      <c r="I370" s="2" t="s">
        <v>869</v>
      </c>
      <c r="J370" s="2" t="s">
        <v>894</v>
      </c>
      <c r="K370" s="2" t="s">
        <v>199</v>
      </c>
      <c r="L370" s="2" t="s">
        <v>890</v>
      </c>
      <c r="M370" s="2" t="s">
        <v>22</v>
      </c>
      <c r="N370" s="2" t="s">
        <v>895</v>
      </c>
    </row>
    <row r="371" s="2" customFormat="1" customHeight="1" spans="1:14">
      <c r="A371" s="2" t="s">
        <v>14</v>
      </c>
      <c r="B371" s="2" t="s">
        <v>911</v>
      </c>
      <c r="C371" s="2">
        <v>5533698838</v>
      </c>
      <c r="D371" s="2">
        <v>81405957807</v>
      </c>
      <c r="E371" s="2">
        <v>16451944405</v>
      </c>
      <c r="F371" s="2" t="s">
        <v>912</v>
      </c>
      <c r="G371" s="2" t="s">
        <v>913</v>
      </c>
      <c r="H371" s="7" t="str">
        <f>VLOOKUP(D371,[1]标签信息!$A:$B,2,FALSE)</f>
        <v>202408290020</v>
      </c>
      <c r="I371" s="2" t="s">
        <v>869</v>
      </c>
      <c r="J371" s="2" t="s">
        <v>914</v>
      </c>
      <c r="K371" s="2" t="s">
        <v>199</v>
      </c>
      <c r="L371" s="2" t="s">
        <v>875</v>
      </c>
      <c r="M371" s="2" t="s">
        <v>22</v>
      </c>
      <c r="N371" s="2" t="s">
        <v>915</v>
      </c>
    </row>
    <row r="372" s="2" customFormat="1" customHeight="1" spans="1:14">
      <c r="A372" s="2" t="s">
        <v>14</v>
      </c>
      <c r="B372" s="2" t="s">
        <v>911</v>
      </c>
      <c r="C372" s="2">
        <v>5533698838</v>
      </c>
      <c r="D372" s="2">
        <v>81405957807</v>
      </c>
      <c r="E372" s="2">
        <v>44523078917</v>
      </c>
      <c r="F372" s="2" t="s">
        <v>916</v>
      </c>
      <c r="G372" s="2" t="s">
        <v>917</v>
      </c>
      <c r="H372" s="7" t="str">
        <f>VLOOKUP(D372,[1]标签信息!$A:$B,2,FALSE)</f>
        <v>202408290020</v>
      </c>
      <c r="I372" s="2" t="s">
        <v>869</v>
      </c>
      <c r="J372" s="2" t="s">
        <v>914</v>
      </c>
      <c r="K372" s="2" t="s">
        <v>199</v>
      </c>
      <c r="L372" s="2" t="s">
        <v>878</v>
      </c>
      <c r="M372" s="2" t="s">
        <v>22</v>
      </c>
      <c r="N372" s="2" t="s">
        <v>915</v>
      </c>
    </row>
    <row r="373" s="2" customFormat="1" customHeight="1" spans="1:14">
      <c r="A373" s="2" t="s">
        <v>14</v>
      </c>
      <c r="B373" s="2" t="s">
        <v>911</v>
      </c>
      <c r="C373" s="2">
        <v>5533698838</v>
      </c>
      <c r="D373" s="2">
        <v>81405957807</v>
      </c>
      <c r="E373" s="2">
        <v>12497198036</v>
      </c>
      <c r="F373" s="2" t="s">
        <v>918</v>
      </c>
      <c r="G373" s="2" t="s">
        <v>919</v>
      </c>
      <c r="H373" s="7" t="str">
        <f>VLOOKUP(D373,[1]标签信息!$A:$B,2,FALSE)</f>
        <v>202408290020</v>
      </c>
      <c r="I373" s="2" t="s">
        <v>869</v>
      </c>
      <c r="J373" s="2" t="s">
        <v>914</v>
      </c>
      <c r="K373" s="2" t="s">
        <v>199</v>
      </c>
      <c r="L373" s="2" t="s">
        <v>881</v>
      </c>
      <c r="M373" s="2" t="s">
        <v>22</v>
      </c>
      <c r="N373" s="2" t="s">
        <v>915</v>
      </c>
    </row>
    <row r="374" s="2" customFormat="1" customHeight="1" spans="1:14">
      <c r="A374" s="2" t="s">
        <v>14</v>
      </c>
      <c r="B374" s="2" t="s">
        <v>911</v>
      </c>
      <c r="C374" s="2">
        <v>5533698838</v>
      </c>
      <c r="D374" s="2">
        <v>81405957807</v>
      </c>
      <c r="E374" s="2">
        <v>98416100893</v>
      </c>
      <c r="F374" s="2" t="s">
        <v>920</v>
      </c>
      <c r="G374" s="2" t="s">
        <v>921</v>
      </c>
      <c r="H374" s="7" t="str">
        <f>VLOOKUP(D374,[1]标签信息!$A:$B,2,FALSE)</f>
        <v>202408290020</v>
      </c>
      <c r="I374" s="2" t="s">
        <v>869</v>
      </c>
      <c r="J374" s="2" t="s">
        <v>914</v>
      </c>
      <c r="K374" s="2" t="s">
        <v>199</v>
      </c>
      <c r="L374" s="2" t="s">
        <v>884</v>
      </c>
      <c r="M374" s="2" t="s">
        <v>22</v>
      </c>
      <c r="N374" s="2" t="s">
        <v>915</v>
      </c>
    </row>
    <row r="375" s="2" customFormat="1" customHeight="1" spans="1:14">
      <c r="A375" s="2" t="s">
        <v>14</v>
      </c>
      <c r="B375" s="2" t="s">
        <v>911</v>
      </c>
      <c r="C375" s="2">
        <v>5533698838</v>
      </c>
      <c r="D375" s="2">
        <v>81405957807</v>
      </c>
      <c r="E375" s="2">
        <v>50416300312</v>
      </c>
      <c r="F375" s="2" t="s">
        <v>922</v>
      </c>
      <c r="G375" s="2" t="s">
        <v>923</v>
      </c>
      <c r="H375" s="7" t="str">
        <f>VLOOKUP(D375,[1]标签信息!$A:$B,2,FALSE)</f>
        <v>202408290020</v>
      </c>
      <c r="I375" s="2" t="s">
        <v>869</v>
      </c>
      <c r="J375" s="2" t="s">
        <v>914</v>
      </c>
      <c r="K375" s="2" t="s">
        <v>199</v>
      </c>
      <c r="L375" s="2" t="s">
        <v>887</v>
      </c>
      <c r="M375" s="2" t="s">
        <v>22</v>
      </c>
      <c r="N375" s="2" t="s">
        <v>915</v>
      </c>
    </row>
    <row r="376" s="2" customFormat="1" customHeight="1" spans="1:14">
      <c r="A376" s="2" t="s">
        <v>14</v>
      </c>
      <c r="B376" s="2" t="s">
        <v>911</v>
      </c>
      <c r="C376" s="2">
        <v>5533698838</v>
      </c>
      <c r="D376" s="2">
        <v>81405957807</v>
      </c>
      <c r="E376" s="2">
        <v>66449014701</v>
      </c>
      <c r="F376" s="2" t="s">
        <v>924</v>
      </c>
      <c r="G376" s="2" t="s">
        <v>925</v>
      </c>
      <c r="H376" s="7" t="str">
        <f>VLOOKUP(D376,[1]标签信息!$A:$B,2,FALSE)</f>
        <v>202408290020</v>
      </c>
      <c r="I376" s="2" t="s">
        <v>869</v>
      </c>
      <c r="J376" s="2" t="s">
        <v>914</v>
      </c>
      <c r="K376" s="2" t="s">
        <v>199</v>
      </c>
      <c r="L376" s="2" t="s">
        <v>908</v>
      </c>
      <c r="M376" s="2" t="s">
        <v>22</v>
      </c>
      <c r="N376" s="2" t="s">
        <v>915</v>
      </c>
    </row>
    <row r="377" s="2" customFormat="1" customHeight="1" spans="1:14">
      <c r="A377" s="2" t="s">
        <v>14</v>
      </c>
      <c r="B377" s="2" t="s">
        <v>911</v>
      </c>
      <c r="C377" s="2">
        <v>5533698838</v>
      </c>
      <c r="D377" s="2">
        <v>81405957807</v>
      </c>
      <c r="E377" s="2">
        <v>30046498287</v>
      </c>
      <c r="F377" s="2" t="s">
        <v>926</v>
      </c>
      <c r="G377" s="2" t="s">
        <v>927</v>
      </c>
      <c r="H377" s="7" t="str">
        <f>VLOOKUP(D377,[1]标签信息!$A:$B,2,FALSE)</f>
        <v>202408290020</v>
      </c>
      <c r="I377" s="2" t="s">
        <v>869</v>
      </c>
      <c r="J377" s="2" t="s">
        <v>914</v>
      </c>
      <c r="K377" s="2" t="s">
        <v>199</v>
      </c>
      <c r="L377" s="2" t="s">
        <v>928</v>
      </c>
      <c r="M377" s="2" t="s">
        <v>22</v>
      </c>
      <c r="N377" s="2" t="s">
        <v>915</v>
      </c>
    </row>
    <row r="378" s="2" customFormat="1" customHeight="1" spans="1:14">
      <c r="A378" s="2" t="s">
        <v>14</v>
      </c>
      <c r="B378" s="2" t="s">
        <v>911</v>
      </c>
      <c r="C378" s="2">
        <v>5533698838</v>
      </c>
      <c r="D378" s="2">
        <v>81405957807</v>
      </c>
      <c r="E378" s="2">
        <v>12749095410</v>
      </c>
      <c r="F378" s="2" t="s">
        <v>929</v>
      </c>
      <c r="G378" s="2" t="s">
        <v>930</v>
      </c>
      <c r="H378" s="7" t="str">
        <f>VLOOKUP(D378,[1]标签信息!$A:$B,2,FALSE)</f>
        <v>202408290020</v>
      </c>
      <c r="I378" s="2" t="s">
        <v>869</v>
      </c>
      <c r="J378" s="2" t="s">
        <v>914</v>
      </c>
      <c r="K378" s="2" t="s">
        <v>199</v>
      </c>
      <c r="L378" s="2" t="s">
        <v>931</v>
      </c>
      <c r="M378" s="2" t="s">
        <v>22</v>
      </c>
      <c r="N378" s="2" t="s">
        <v>915</v>
      </c>
    </row>
    <row r="379" s="2" customFormat="1" customHeight="1" spans="1:14">
      <c r="A379" s="2" t="s">
        <v>14</v>
      </c>
      <c r="B379" s="2" t="s">
        <v>932</v>
      </c>
      <c r="C379" s="2">
        <v>9261368475</v>
      </c>
      <c r="D379" s="2">
        <v>66574549481</v>
      </c>
      <c r="E379" s="2">
        <v>80129699086</v>
      </c>
      <c r="F379" s="2" t="s">
        <v>933</v>
      </c>
      <c r="G379" s="2" t="s">
        <v>934</v>
      </c>
      <c r="H379" s="7" t="str">
        <f>VLOOKUP(D379,[1]标签信息!$A:$B,2,FALSE)</f>
        <v>202408290020</v>
      </c>
      <c r="I379" s="2" t="s">
        <v>869</v>
      </c>
      <c r="J379" s="2" t="s">
        <v>894</v>
      </c>
      <c r="K379" s="2" t="s">
        <v>199</v>
      </c>
      <c r="L379" s="2" t="s">
        <v>871</v>
      </c>
      <c r="M379" s="2" t="s">
        <v>22</v>
      </c>
      <c r="N379" s="2" t="s">
        <v>935</v>
      </c>
    </row>
    <row r="380" s="2" customFormat="1" customHeight="1" spans="1:14">
      <c r="A380" s="2" t="s">
        <v>14</v>
      </c>
      <c r="B380" s="2" t="s">
        <v>932</v>
      </c>
      <c r="C380" s="2">
        <v>9261368475</v>
      </c>
      <c r="D380" s="2">
        <v>66574549481</v>
      </c>
      <c r="E380" s="2">
        <v>60383181141</v>
      </c>
      <c r="F380" s="2" t="s">
        <v>936</v>
      </c>
      <c r="G380" s="2" t="s">
        <v>937</v>
      </c>
      <c r="H380" s="7" t="str">
        <f>VLOOKUP(D380,[1]标签信息!$A:$B,2,FALSE)</f>
        <v>202408290020</v>
      </c>
      <c r="I380" s="2" t="s">
        <v>869</v>
      </c>
      <c r="J380" s="2" t="s">
        <v>894</v>
      </c>
      <c r="K380" s="2" t="s">
        <v>199</v>
      </c>
      <c r="L380" s="2" t="s">
        <v>875</v>
      </c>
      <c r="M380" s="2" t="s">
        <v>22</v>
      </c>
      <c r="N380" s="2" t="s">
        <v>935</v>
      </c>
    </row>
    <row r="381" s="2" customFormat="1" customHeight="1" spans="1:14">
      <c r="A381" s="2" t="s">
        <v>14</v>
      </c>
      <c r="B381" s="2" t="s">
        <v>932</v>
      </c>
      <c r="C381" s="2">
        <v>9261368475</v>
      </c>
      <c r="D381" s="2">
        <v>66574549481</v>
      </c>
      <c r="E381" s="2">
        <v>14494159042</v>
      </c>
      <c r="F381" s="2" t="s">
        <v>938</v>
      </c>
      <c r="G381" s="2" t="s">
        <v>939</v>
      </c>
      <c r="H381" s="7" t="str">
        <f>VLOOKUP(D381,[1]标签信息!$A:$B,2,FALSE)</f>
        <v>202408290020</v>
      </c>
      <c r="I381" s="2" t="s">
        <v>869</v>
      </c>
      <c r="J381" s="2" t="s">
        <v>894</v>
      </c>
      <c r="K381" s="2" t="s">
        <v>199</v>
      </c>
      <c r="L381" s="2" t="s">
        <v>878</v>
      </c>
      <c r="M381" s="2" t="s">
        <v>22</v>
      </c>
      <c r="N381" s="2" t="s">
        <v>935</v>
      </c>
    </row>
    <row r="382" s="2" customFormat="1" customHeight="1" spans="1:14">
      <c r="A382" s="2" t="s">
        <v>14</v>
      </c>
      <c r="B382" s="2" t="s">
        <v>932</v>
      </c>
      <c r="C382" s="2">
        <v>9261368475</v>
      </c>
      <c r="D382" s="2">
        <v>66574549481</v>
      </c>
      <c r="E382" s="2">
        <v>35761354367</v>
      </c>
      <c r="F382" s="2" t="s">
        <v>940</v>
      </c>
      <c r="G382" s="2" t="s">
        <v>941</v>
      </c>
      <c r="H382" s="7" t="str">
        <f>VLOOKUP(D382,[1]标签信息!$A:$B,2,FALSE)</f>
        <v>202408290020</v>
      </c>
      <c r="I382" s="2" t="s">
        <v>869</v>
      </c>
      <c r="J382" s="2" t="s">
        <v>894</v>
      </c>
      <c r="K382" s="2" t="s">
        <v>199</v>
      </c>
      <c r="L382" s="2" t="s">
        <v>881</v>
      </c>
      <c r="M382" s="2" t="s">
        <v>22</v>
      </c>
      <c r="N382" s="2" t="s">
        <v>935</v>
      </c>
    </row>
    <row r="383" s="2" customFormat="1" customHeight="1" spans="1:14">
      <c r="A383" s="2" t="s">
        <v>14</v>
      </c>
      <c r="B383" s="2" t="s">
        <v>932</v>
      </c>
      <c r="C383" s="2">
        <v>9261368475</v>
      </c>
      <c r="D383" s="2">
        <v>66574549481</v>
      </c>
      <c r="E383" s="2">
        <v>28453163341</v>
      </c>
      <c r="F383" s="2" t="s">
        <v>942</v>
      </c>
      <c r="G383" s="2" t="s">
        <v>943</v>
      </c>
      <c r="H383" s="7" t="str">
        <f>VLOOKUP(D383,[1]标签信息!$A:$B,2,FALSE)</f>
        <v>202408290020</v>
      </c>
      <c r="I383" s="2" t="s">
        <v>869</v>
      </c>
      <c r="J383" s="2" t="s">
        <v>894</v>
      </c>
      <c r="K383" s="2" t="s">
        <v>199</v>
      </c>
      <c r="L383" s="2" t="s">
        <v>884</v>
      </c>
      <c r="M383" s="2" t="s">
        <v>22</v>
      </c>
      <c r="N383" s="2" t="s">
        <v>935</v>
      </c>
    </row>
    <row r="384" s="2" customFormat="1" customHeight="1" spans="1:14">
      <c r="A384" s="2" t="s">
        <v>14</v>
      </c>
      <c r="B384" s="2" t="s">
        <v>932</v>
      </c>
      <c r="C384" s="2">
        <v>9261368475</v>
      </c>
      <c r="D384" s="2">
        <v>66574549481</v>
      </c>
      <c r="E384" s="2">
        <v>81019102020</v>
      </c>
      <c r="F384" s="2" t="s">
        <v>944</v>
      </c>
      <c r="G384" s="2" t="s">
        <v>945</v>
      </c>
      <c r="H384" s="7" t="str">
        <f>VLOOKUP(D384,[1]标签信息!$A:$B,2,FALSE)</f>
        <v>202408290020</v>
      </c>
      <c r="I384" s="2" t="s">
        <v>869</v>
      </c>
      <c r="J384" s="2" t="s">
        <v>894</v>
      </c>
      <c r="K384" s="2" t="s">
        <v>199</v>
      </c>
      <c r="L384" s="2" t="s">
        <v>887</v>
      </c>
      <c r="M384" s="2" t="s">
        <v>22</v>
      </c>
      <c r="N384" s="2" t="s">
        <v>935</v>
      </c>
    </row>
    <row r="385" s="2" customFormat="1" customHeight="1" spans="1:14">
      <c r="A385" s="2" t="s">
        <v>14</v>
      </c>
      <c r="B385" s="2" t="s">
        <v>932</v>
      </c>
      <c r="C385" s="2">
        <v>9261368475</v>
      </c>
      <c r="D385" s="2">
        <v>66574549481</v>
      </c>
      <c r="E385" s="2">
        <v>92300558439</v>
      </c>
      <c r="F385" s="2" t="s">
        <v>946</v>
      </c>
      <c r="G385" s="2" t="s">
        <v>947</v>
      </c>
      <c r="H385" s="7" t="str">
        <f>VLOOKUP(D385,[1]标签信息!$A:$B,2,FALSE)</f>
        <v>202408290020</v>
      </c>
      <c r="I385" s="2" t="s">
        <v>869</v>
      </c>
      <c r="J385" s="2" t="s">
        <v>894</v>
      </c>
      <c r="K385" s="2" t="s">
        <v>199</v>
      </c>
      <c r="L385" s="2" t="s">
        <v>908</v>
      </c>
      <c r="M385" s="2" t="s">
        <v>22</v>
      </c>
      <c r="N385" s="2" t="s">
        <v>935</v>
      </c>
    </row>
    <row r="386" s="2" customFormat="1" customHeight="1" spans="1:14">
      <c r="A386" s="2" t="s">
        <v>14</v>
      </c>
      <c r="B386" s="2" t="s">
        <v>932</v>
      </c>
      <c r="C386" s="2">
        <v>9261368475</v>
      </c>
      <c r="D386" s="2">
        <v>66574549481</v>
      </c>
      <c r="E386" s="2">
        <v>74764282373</v>
      </c>
      <c r="F386" s="2" t="s">
        <v>948</v>
      </c>
      <c r="G386" s="2" t="s">
        <v>949</v>
      </c>
      <c r="H386" s="7" t="str">
        <f>VLOOKUP(D386,[1]标签信息!$A:$B,2,FALSE)</f>
        <v>202408290020</v>
      </c>
      <c r="I386" s="2" t="s">
        <v>869</v>
      </c>
      <c r="J386" s="2" t="s">
        <v>894</v>
      </c>
      <c r="K386" s="2" t="s">
        <v>199</v>
      </c>
      <c r="L386" s="2" t="s">
        <v>928</v>
      </c>
      <c r="M386" s="2" t="s">
        <v>22</v>
      </c>
      <c r="N386" s="2" t="s">
        <v>935</v>
      </c>
    </row>
    <row r="387" s="2" customFormat="1" customHeight="1" spans="1:14">
      <c r="A387" s="2" t="s">
        <v>14</v>
      </c>
      <c r="B387" s="2" t="s">
        <v>932</v>
      </c>
      <c r="C387" s="2">
        <v>9261368475</v>
      </c>
      <c r="D387" s="2">
        <v>66574549481</v>
      </c>
      <c r="E387" s="2">
        <v>49203087546</v>
      </c>
      <c r="F387" s="2" t="s">
        <v>950</v>
      </c>
      <c r="G387" s="2" t="s">
        <v>951</v>
      </c>
      <c r="H387" s="7" t="str">
        <f>VLOOKUP(D387,[1]标签信息!$A:$B,2,FALSE)</f>
        <v>202408290020</v>
      </c>
      <c r="I387" s="2" t="s">
        <v>869</v>
      </c>
      <c r="J387" s="2" t="s">
        <v>894</v>
      </c>
      <c r="K387" s="2" t="s">
        <v>199</v>
      </c>
      <c r="L387" s="2" t="s">
        <v>931</v>
      </c>
      <c r="M387" s="2" t="s">
        <v>22</v>
      </c>
      <c r="N387" s="2" t="s">
        <v>935</v>
      </c>
    </row>
    <row r="388" s="2" customFormat="1" customHeight="1" spans="1:14">
      <c r="A388" s="2" t="s">
        <v>14</v>
      </c>
      <c r="B388" s="2" t="s">
        <v>952</v>
      </c>
      <c r="C388" s="2">
        <v>5966074619</v>
      </c>
      <c r="D388" s="2">
        <v>16768722141</v>
      </c>
      <c r="E388" s="2">
        <v>49239926546</v>
      </c>
      <c r="F388" s="2" t="s">
        <v>953</v>
      </c>
      <c r="G388" s="2" t="s">
        <v>954</v>
      </c>
      <c r="H388" s="7" t="str">
        <f>VLOOKUP(D388,[1]标签信息!$A:$B,2,FALSE)</f>
        <v>202408290020</v>
      </c>
      <c r="I388" s="2" t="s">
        <v>869</v>
      </c>
      <c r="J388" s="2" t="s">
        <v>894</v>
      </c>
      <c r="K388" s="2" t="s">
        <v>199</v>
      </c>
      <c r="L388" s="2" t="s">
        <v>871</v>
      </c>
      <c r="M388" s="2" t="s">
        <v>22</v>
      </c>
      <c r="N388" s="2" t="s">
        <v>955</v>
      </c>
    </row>
    <row r="389" s="2" customFormat="1" customHeight="1" spans="1:14">
      <c r="A389" s="2" t="s">
        <v>14</v>
      </c>
      <c r="B389" s="2" t="s">
        <v>952</v>
      </c>
      <c r="C389" s="2">
        <v>5966074619</v>
      </c>
      <c r="D389" s="2">
        <v>16768722141</v>
      </c>
      <c r="E389" s="2">
        <v>71278580123</v>
      </c>
      <c r="F389" s="2" t="s">
        <v>956</v>
      </c>
      <c r="G389" s="2" t="s">
        <v>957</v>
      </c>
      <c r="H389" s="7" t="str">
        <f>VLOOKUP(D389,[1]标签信息!$A:$B,2,FALSE)</f>
        <v>202408290020</v>
      </c>
      <c r="I389" s="2" t="s">
        <v>869</v>
      </c>
      <c r="J389" s="2" t="s">
        <v>894</v>
      </c>
      <c r="K389" s="2" t="s">
        <v>199</v>
      </c>
      <c r="L389" s="2" t="s">
        <v>875</v>
      </c>
      <c r="M389" s="2" t="s">
        <v>22</v>
      </c>
      <c r="N389" s="2" t="s">
        <v>955</v>
      </c>
    </row>
    <row r="390" s="2" customFormat="1" customHeight="1" spans="1:14">
      <c r="A390" s="2" t="s">
        <v>14</v>
      </c>
      <c r="B390" s="2" t="s">
        <v>952</v>
      </c>
      <c r="C390" s="2">
        <v>5966074619</v>
      </c>
      <c r="D390" s="2">
        <v>16768722141</v>
      </c>
      <c r="E390" s="2">
        <v>46903060057</v>
      </c>
      <c r="F390" s="2" t="s">
        <v>958</v>
      </c>
      <c r="G390" s="2" t="s">
        <v>959</v>
      </c>
      <c r="H390" s="7" t="str">
        <f>VLOOKUP(D390,[1]标签信息!$A:$B,2,FALSE)</f>
        <v>202408290020</v>
      </c>
      <c r="I390" s="2" t="s">
        <v>869</v>
      </c>
      <c r="J390" s="2" t="s">
        <v>894</v>
      </c>
      <c r="K390" s="2" t="s">
        <v>199</v>
      </c>
      <c r="L390" s="2" t="s">
        <v>878</v>
      </c>
      <c r="M390" s="2" t="s">
        <v>22</v>
      </c>
      <c r="N390" s="2" t="s">
        <v>955</v>
      </c>
    </row>
    <row r="391" s="2" customFormat="1" customHeight="1" spans="1:14">
      <c r="A391" s="2" t="s">
        <v>14</v>
      </c>
      <c r="B391" s="2" t="s">
        <v>952</v>
      </c>
      <c r="C391" s="2">
        <v>5966074619</v>
      </c>
      <c r="D391" s="2">
        <v>16768722141</v>
      </c>
      <c r="E391" s="2">
        <v>51716334228</v>
      </c>
      <c r="F391" s="2" t="s">
        <v>960</v>
      </c>
      <c r="G391" s="2" t="s">
        <v>961</v>
      </c>
      <c r="H391" s="7" t="str">
        <f>VLOOKUP(D391,[1]标签信息!$A:$B,2,FALSE)</f>
        <v>202408290020</v>
      </c>
      <c r="I391" s="2" t="s">
        <v>869</v>
      </c>
      <c r="J391" s="2" t="s">
        <v>894</v>
      </c>
      <c r="K391" s="2" t="s">
        <v>199</v>
      </c>
      <c r="L391" s="2" t="s">
        <v>881</v>
      </c>
      <c r="M391" s="2" t="s">
        <v>22</v>
      </c>
      <c r="N391" s="2" t="s">
        <v>955</v>
      </c>
    </row>
    <row r="392" s="2" customFormat="1" customHeight="1" spans="1:14">
      <c r="A392" s="2" t="s">
        <v>14</v>
      </c>
      <c r="B392" s="2" t="s">
        <v>952</v>
      </c>
      <c r="C392" s="2">
        <v>5966074619</v>
      </c>
      <c r="D392" s="2">
        <v>16768722141</v>
      </c>
      <c r="E392" s="2">
        <v>56853228659</v>
      </c>
      <c r="F392" s="2" t="s">
        <v>962</v>
      </c>
      <c r="G392" s="2" t="s">
        <v>963</v>
      </c>
      <c r="H392" s="7" t="str">
        <f>VLOOKUP(D392,[1]标签信息!$A:$B,2,FALSE)</f>
        <v>202408290020</v>
      </c>
      <c r="I392" s="2" t="s">
        <v>869</v>
      </c>
      <c r="J392" s="2" t="s">
        <v>894</v>
      </c>
      <c r="K392" s="2" t="s">
        <v>199</v>
      </c>
      <c r="L392" s="2" t="s">
        <v>884</v>
      </c>
      <c r="M392" s="2" t="s">
        <v>22</v>
      </c>
      <c r="N392" s="2" t="s">
        <v>955</v>
      </c>
    </row>
    <row r="393" s="2" customFormat="1" customHeight="1" spans="1:14">
      <c r="A393" s="2" t="s">
        <v>14</v>
      </c>
      <c r="B393" s="2" t="s">
        <v>952</v>
      </c>
      <c r="C393" s="2">
        <v>5966074619</v>
      </c>
      <c r="D393" s="2">
        <v>16768722141</v>
      </c>
      <c r="E393" s="2">
        <v>36006876568</v>
      </c>
      <c r="F393" s="2" t="s">
        <v>964</v>
      </c>
      <c r="G393" s="2" t="s">
        <v>965</v>
      </c>
      <c r="H393" s="7" t="str">
        <f>VLOOKUP(D393,[1]标签信息!$A:$B,2,FALSE)</f>
        <v>202408290020</v>
      </c>
      <c r="I393" s="2" t="s">
        <v>869</v>
      </c>
      <c r="J393" s="2" t="s">
        <v>894</v>
      </c>
      <c r="K393" s="2" t="s">
        <v>199</v>
      </c>
      <c r="L393" s="2" t="s">
        <v>887</v>
      </c>
      <c r="M393" s="2" t="s">
        <v>22</v>
      </c>
      <c r="N393" s="2" t="s">
        <v>955</v>
      </c>
    </row>
    <row r="394" s="2" customFormat="1" customHeight="1" spans="1:14">
      <c r="A394" s="2" t="s">
        <v>14</v>
      </c>
      <c r="B394" s="2" t="s">
        <v>952</v>
      </c>
      <c r="C394" s="2">
        <v>5966074619</v>
      </c>
      <c r="D394" s="2">
        <v>16768722141</v>
      </c>
      <c r="E394" s="2">
        <v>17461236696</v>
      </c>
      <c r="F394" s="2" t="s">
        <v>966</v>
      </c>
      <c r="G394" s="2" t="s">
        <v>967</v>
      </c>
      <c r="H394" s="7" t="str">
        <f>VLOOKUP(D394,[1]标签信息!$A:$B,2,FALSE)</f>
        <v>202408290020</v>
      </c>
      <c r="I394" s="2" t="s">
        <v>869</v>
      </c>
      <c r="J394" s="2" t="s">
        <v>894</v>
      </c>
      <c r="K394" s="2" t="s">
        <v>199</v>
      </c>
      <c r="L394" s="2" t="s">
        <v>908</v>
      </c>
      <c r="M394" s="2" t="s">
        <v>22</v>
      </c>
      <c r="N394" s="2" t="s">
        <v>955</v>
      </c>
    </row>
    <row r="395" s="2" customFormat="1" customHeight="1" spans="1:14">
      <c r="A395" s="2" t="s">
        <v>14</v>
      </c>
      <c r="B395" s="2" t="s">
        <v>952</v>
      </c>
      <c r="C395" s="2">
        <v>5966074619</v>
      </c>
      <c r="D395" s="2">
        <v>16768722141</v>
      </c>
      <c r="E395" s="2">
        <v>65911937243</v>
      </c>
      <c r="F395" s="2" t="s">
        <v>968</v>
      </c>
      <c r="G395" s="2" t="s">
        <v>969</v>
      </c>
      <c r="H395" s="7" t="str">
        <f>VLOOKUP(D395,[1]标签信息!$A:$B,2,FALSE)</f>
        <v>202408290020</v>
      </c>
      <c r="I395" s="2" t="s">
        <v>869</v>
      </c>
      <c r="J395" s="2" t="s">
        <v>894</v>
      </c>
      <c r="K395" s="2" t="s">
        <v>199</v>
      </c>
      <c r="L395" s="2" t="s">
        <v>928</v>
      </c>
      <c r="M395" s="2" t="s">
        <v>22</v>
      </c>
      <c r="N395" s="2" t="s">
        <v>955</v>
      </c>
    </row>
    <row r="396" s="2" customFormat="1" customHeight="1" spans="1:14">
      <c r="A396" s="2" t="s">
        <v>14</v>
      </c>
      <c r="B396" s="2" t="s">
        <v>970</v>
      </c>
      <c r="C396" s="2">
        <v>7899573264</v>
      </c>
      <c r="D396" s="2">
        <v>75489222117</v>
      </c>
      <c r="E396" s="2">
        <v>85278596630</v>
      </c>
      <c r="F396" s="2" t="s">
        <v>971</v>
      </c>
      <c r="G396" s="2" t="s">
        <v>972</v>
      </c>
      <c r="H396" s="7" t="str">
        <f>VLOOKUP(D396,[1]标签信息!$A:$B,2,FALSE)</f>
        <v>202408290024</v>
      </c>
      <c r="I396" s="2" t="s">
        <v>18</v>
      </c>
      <c r="J396" s="2" t="s">
        <v>973</v>
      </c>
      <c r="K396" s="2" t="s">
        <v>199</v>
      </c>
      <c r="L396" s="2" t="s">
        <v>974</v>
      </c>
      <c r="M396" s="2" t="s">
        <v>22</v>
      </c>
      <c r="N396" s="2" t="s">
        <v>975</v>
      </c>
    </row>
    <row r="397" s="2" customFormat="1" customHeight="1" spans="1:14">
      <c r="A397" s="2" t="s">
        <v>14</v>
      </c>
      <c r="B397" s="2" t="s">
        <v>970</v>
      </c>
      <c r="C397" s="2">
        <v>7899573264</v>
      </c>
      <c r="D397" s="2">
        <v>75489222117</v>
      </c>
      <c r="E397" s="2">
        <v>72174234876</v>
      </c>
      <c r="F397" s="2" t="s">
        <v>976</v>
      </c>
      <c r="G397" s="2" t="s">
        <v>977</v>
      </c>
      <c r="H397" s="7" t="str">
        <f>VLOOKUP(D397,[1]标签信息!$A:$B,2,FALSE)</f>
        <v>202408290024</v>
      </c>
      <c r="I397" s="2" t="s">
        <v>18</v>
      </c>
      <c r="J397" s="2" t="s">
        <v>973</v>
      </c>
      <c r="K397" s="2" t="s">
        <v>199</v>
      </c>
      <c r="L397" s="2" t="s">
        <v>978</v>
      </c>
      <c r="M397" s="2" t="s">
        <v>22</v>
      </c>
      <c r="N397" s="2" t="s">
        <v>975</v>
      </c>
    </row>
    <row r="398" s="2" customFormat="1" customHeight="1" spans="1:14">
      <c r="A398" s="2" t="s">
        <v>14</v>
      </c>
      <c r="B398" s="2" t="s">
        <v>979</v>
      </c>
      <c r="C398" s="2">
        <v>1246817700</v>
      </c>
      <c r="D398" s="2">
        <v>24069979192</v>
      </c>
      <c r="E398" s="2">
        <v>66513441727</v>
      </c>
      <c r="F398" s="2" t="s">
        <v>980</v>
      </c>
      <c r="G398" s="2" t="s">
        <v>981</v>
      </c>
      <c r="H398" s="7" t="str">
        <f>VLOOKUP(D398,[1]标签信息!$A:$B,2,FALSE)</f>
        <v>202408290024</v>
      </c>
      <c r="I398" s="2" t="s">
        <v>18</v>
      </c>
      <c r="J398" s="2" t="s">
        <v>79</v>
      </c>
      <c r="K398" s="2" t="s">
        <v>20</v>
      </c>
      <c r="L398" s="2" t="s">
        <v>118</v>
      </c>
      <c r="M398" s="2" t="s">
        <v>22</v>
      </c>
      <c r="N398" s="2" t="s">
        <v>982</v>
      </c>
    </row>
    <row r="399" s="2" customFormat="1" customHeight="1" spans="1:14">
      <c r="A399" s="2" t="s">
        <v>14</v>
      </c>
      <c r="B399" s="2" t="s">
        <v>717</v>
      </c>
      <c r="C399" s="2">
        <v>4907545713</v>
      </c>
      <c r="D399" s="2">
        <v>75226493876</v>
      </c>
      <c r="E399" s="2">
        <v>14294305438</v>
      </c>
      <c r="F399" s="2" t="s">
        <v>718</v>
      </c>
      <c r="G399" s="2" t="s">
        <v>719</v>
      </c>
      <c r="H399" s="2" t="e">
        <f>VLOOKUP(D399,[1]标签信息!$A:$B,2,FALSE)</f>
        <v>#N/A</v>
      </c>
      <c r="I399" s="2" t="e">
        <v>#N/A</v>
      </c>
      <c r="J399" s="2" t="s">
        <v>79</v>
      </c>
      <c r="K399" s="2" t="s">
        <v>20</v>
      </c>
      <c r="L399" s="2" t="s">
        <v>590</v>
      </c>
      <c r="M399" s="2" t="s">
        <v>22</v>
      </c>
      <c r="N399" s="2" t="s">
        <v>983</v>
      </c>
    </row>
    <row r="400" s="2" customFormat="1" customHeight="1" spans="1:14">
      <c r="A400" s="2" t="s">
        <v>14</v>
      </c>
      <c r="B400" s="2" t="s">
        <v>984</v>
      </c>
      <c r="C400" s="2">
        <v>1423541744</v>
      </c>
      <c r="D400" s="2">
        <v>50436766807</v>
      </c>
      <c r="E400" s="2">
        <v>64400135536</v>
      </c>
      <c r="F400" s="2" t="s">
        <v>985</v>
      </c>
      <c r="G400" s="2" t="s">
        <v>986</v>
      </c>
      <c r="H400" s="2" t="e">
        <f>VLOOKUP(D400,[1]标签信息!$A:$B,2,FALSE)</f>
        <v>#N/A</v>
      </c>
      <c r="I400" s="2" t="e">
        <v>#N/A</v>
      </c>
      <c r="J400" s="2" t="s">
        <v>193</v>
      </c>
      <c r="K400" s="2" t="s">
        <v>20</v>
      </c>
      <c r="L400" s="2" t="s">
        <v>987</v>
      </c>
      <c r="M400" s="2" t="s">
        <v>22</v>
      </c>
      <c r="N400" s="2" t="s">
        <v>988</v>
      </c>
    </row>
    <row r="401" s="2" customFormat="1" customHeight="1" spans="1:14">
      <c r="A401" s="2" t="s">
        <v>14</v>
      </c>
      <c r="B401" s="2" t="s">
        <v>989</v>
      </c>
      <c r="C401" s="2">
        <v>4191814829</v>
      </c>
      <c r="D401" s="2">
        <v>55197378005</v>
      </c>
      <c r="E401" s="2">
        <v>31478476221</v>
      </c>
      <c r="F401" s="2" t="s">
        <v>990</v>
      </c>
      <c r="G401" s="2" t="s">
        <v>991</v>
      </c>
      <c r="H401" s="7" t="str">
        <f>VLOOKUP(D401,[1]标签信息!$A:$B,2,FALSE)</f>
        <v>202408290019</v>
      </c>
      <c r="I401" s="2" t="s">
        <v>992</v>
      </c>
      <c r="J401" s="2" t="s">
        <v>993</v>
      </c>
      <c r="K401" s="2" t="s">
        <v>199</v>
      </c>
      <c r="L401" s="2" t="s">
        <v>994</v>
      </c>
      <c r="M401" s="2" t="s">
        <v>22</v>
      </c>
      <c r="N401" s="2" t="s">
        <v>995</v>
      </c>
    </row>
    <row r="402" s="2" customFormat="1" customHeight="1" spans="1:14">
      <c r="A402" s="2" t="s">
        <v>14</v>
      </c>
      <c r="B402" s="2" t="s">
        <v>989</v>
      </c>
      <c r="C402" s="2">
        <v>4191814829</v>
      </c>
      <c r="D402" s="2">
        <v>55197378005</v>
      </c>
      <c r="E402" s="2">
        <v>87706204205</v>
      </c>
      <c r="F402" s="2" t="s">
        <v>996</v>
      </c>
      <c r="G402" s="2" t="s">
        <v>997</v>
      </c>
      <c r="H402" s="7" t="str">
        <f>VLOOKUP(D402,[1]标签信息!$A:$B,2,FALSE)</f>
        <v>202408290019</v>
      </c>
      <c r="I402" s="2" t="s">
        <v>992</v>
      </c>
      <c r="J402" s="2" t="s">
        <v>993</v>
      </c>
      <c r="K402" s="2" t="s">
        <v>199</v>
      </c>
      <c r="L402" s="2" t="s">
        <v>998</v>
      </c>
      <c r="M402" s="2" t="s">
        <v>22</v>
      </c>
      <c r="N402" s="2" t="s">
        <v>995</v>
      </c>
    </row>
    <row r="403" s="2" customFormat="1" customHeight="1" spans="1:14">
      <c r="A403" s="2" t="s">
        <v>14</v>
      </c>
      <c r="B403" s="2" t="s">
        <v>989</v>
      </c>
      <c r="C403" s="2">
        <v>4191814829</v>
      </c>
      <c r="D403" s="2">
        <v>55197378005</v>
      </c>
      <c r="E403" s="2">
        <v>77508570946</v>
      </c>
      <c r="F403" s="2" t="s">
        <v>999</v>
      </c>
      <c r="G403" s="2" t="s">
        <v>1000</v>
      </c>
      <c r="H403" s="7" t="str">
        <f>VLOOKUP(D403,[1]标签信息!$A:$B,2,FALSE)</f>
        <v>202408290019</v>
      </c>
      <c r="I403" s="2" t="s">
        <v>992</v>
      </c>
      <c r="J403" s="2" t="s">
        <v>993</v>
      </c>
      <c r="K403" s="2" t="s">
        <v>199</v>
      </c>
      <c r="L403" s="2" t="s">
        <v>1001</v>
      </c>
      <c r="M403" s="2" t="s">
        <v>22</v>
      </c>
      <c r="N403" s="2" t="s">
        <v>995</v>
      </c>
    </row>
    <row r="404" s="2" customFormat="1" customHeight="1" spans="1:14">
      <c r="A404" s="2" t="s">
        <v>14</v>
      </c>
      <c r="B404" s="2" t="s">
        <v>989</v>
      </c>
      <c r="C404" s="2">
        <v>4191814829</v>
      </c>
      <c r="D404" s="2">
        <v>55197378005</v>
      </c>
      <c r="E404" s="2">
        <v>28626916975</v>
      </c>
      <c r="F404" s="2" t="s">
        <v>1002</v>
      </c>
      <c r="G404" s="2" t="s">
        <v>1003</v>
      </c>
      <c r="H404" s="7" t="str">
        <f>VLOOKUP(D404,[1]标签信息!$A:$B,2,FALSE)</f>
        <v>202408290019</v>
      </c>
      <c r="I404" s="2" t="s">
        <v>992</v>
      </c>
      <c r="J404" s="2" t="s">
        <v>993</v>
      </c>
      <c r="K404" s="2" t="s">
        <v>199</v>
      </c>
      <c r="L404" s="2" t="s">
        <v>1004</v>
      </c>
      <c r="M404" s="2" t="s">
        <v>22</v>
      </c>
      <c r="N404" s="2" t="s">
        <v>995</v>
      </c>
    </row>
    <row r="405" s="2" customFormat="1" customHeight="1" spans="1:14">
      <c r="A405" s="2" t="s">
        <v>14</v>
      </c>
      <c r="B405" s="2" t="s">
        <v>989</v>
      </c>
      <c r="C405" s="2">
        <v>4191814829</v>
      </c>
      <c r="D405" s="2">
        <v>55197378005</v>
      </c>
      <c r="E405" s="2">
        <v>77709581682</v>
      </c>
      <c r="F405" s="2" t="s">
        <v>1005</v>
      </c>
      <c r="G405" s="2" t="s">
        <v>1006</v>
      </c>
      <c r="H405" s="7" t="str">
        <f>VLOOKUP(D405,[1]标签信息!$A:$B,2,FALSE)</f>
        <v>202408290019</v>
      </c>
      <c r="I405" s="2" t="s">
        <v>992</v>
      </c>
      <c r="J405" s="2" t="s">
        <v>993</v>
      </c>
      <c r="K405" s="2" t="s">
        <v>199</v>
      </c>
      <c r="L405" s="2" t="s">
        <v>1007</v>
      </c>
      <c r="M405" s="2" t="s">
        <v>22</v>
      </c>
      <c r="N405" s="2" t="s">
        <v>995</v>
      </c>
    </row>
    <row r="406" s="2" customFormat="1" customHeight="1" spans="1:14">
      <c r="A406" s="2" t="s">
        <v>14</v>
      </c>
      <c r="B406" s="2" t="s">
        <v>989</v>
      </c>
      <c r="C406" s="2">
        <v>4191814829</v>
      </c>
      <c r="D406" s="2">
        <v>55197378005</v>
      </c>
      <c r="E406" s="2">
        <v>42153427832</v>
      </c>
      <c r="F406" s="2" t="s">
        <v>1008</v>
      </c>
      <c r="G406" s="2" t="s">
        <v>1009</v>
      </c>
      <c r="H406" s="7" t="str">
        <f>VLOOKUP(D406,[1]标签信息!$A:$B,2,FALSE)</f>
        <v>202408290019</v>
      </c>
      <c r="I406" s="2" t="s">
        <v>992</v>
      </c>
      <c r="J406" s="2" t="s">
        <v>993</v>
      </c>
      <c r="K406" s="2" t="s">
        <v>199</v>
      </c>
      <c r="L406" s="2" t="s">
        <v>1010</v>
      </c>
      <c r="M406" s="2" t="s">
        <v>22</v>
      </c>
      <c r="N406" s="2" t="s">
        <v>995</v>
      </c>
    </row>
    <row r="407" s="2" customFormat="1" customHeight="1" spans="1:14">
      <c r="A407" s="2" t="s">
        <v>14</v>
      </c>
      <c r="B407" s="2" t="s">
        <v>1011</v>
      </c>
      <c r="C407" s="2">
        <v>5360695629</v>
      </c>
      <c r="D407" s="2">
        <v>21432569149</v>
      </c>
      <c r="E407" s="2">
        <v>45777139068</v>
      </c>
      <c r="F407" s="2" t="s">
        <v>1012</v>
      </c>
      <c r="G407" s="2" t="s">
        <v>1013</v>
      </c>
      <c r="H407" s="2" t="e">
        <f>VLOOKUP(D407,[1]标签信息!$A:$B,2,FALSE)</f>
        <v>#N/A</v>
      </c>
      <c r="I407" s="2" t="e">
        <v>#N/A</v>
      </c>
      <c r="J407" s="2" t="s">
        <v>993</v>
      </c>
      <c r="K407" s="2" t="s">
        <v>20</v>
      </c>
      <c r="L407" s="2" t="s">
        <v>994</v>
      </c>
      <c r="M407" s="2" t="s">
        <v>22</v>
      </c>
      <c r="N407" s="2" t="s">
        <v>1014</v>
      </c>
    </row>
    <row r="408" s="2" customFormat="1" customHeight="1" spans="1:14">
      <c r="A408" s="2" t="s">
        <v>14</v>
      </c>
      <c r="B408" s="2" t="s">
        <v>1011</v>
      </c>
      <c r="C408" s="2">
        <v>5360695629</v>
      </c>
      <c r="D408" s="2">
        <v>21432569149</v>
      </c>
      <c r="E408" s="2">
        <v>86461033044</v>
      </c>
      <c r="F408" s="2" t="s">
        <v>1015</v>
      </c>
      <c r="G408" s="2" t="s">
        <v>1016</v>
      </c>
      <c r="H408" s="2" t="e">
        <f>VLOOKUP(D408,[1]标签信息!$A:$B,2,FALSE)</f>
        <v>#N/A</v>
      </c>
      <c r="I408" s="2" t="e">
        <v>#N/A</v>
      </c>
      <c r="J408" s="2" t="s">
        <v>993</v>
      </c>
      <c r="K408" s="2" t="s">
        <v>20</v>
      </c>
      <c r="L408" s="2" t="s">
        <v>998</v>
      </c>
      <c r="M408" s="2" t="s">
        <v>22</v>
      </c>
      <c r="N408" s="2" t="s">
        <v>1014</v>
      </c>
    </row>
    <row r="409" s="2" customFormat="1" customHeight="1" spans="1:14">
      <c r="A409" s="2" t="s">
        <v>14</v>
      </c>
      <c r="B409" s="2" t="s">
        <v>1011</v>
      </c>
      <c r="C409" s="2">
        <v>5360695629</v>
      </c>
      <c r="D409" s="2">
        <v>21432569149</v>
      </c>
      <c r="E409" s="2">
        <v>79430197112</v>
      </c>
      <c r="F409" s="2" t="s">
        <v>1017</v>
      </c>
      <c r="G409" s="2" t="s">
        <v>1018</v>
      </c>
      <c r="H409" s="2" t="e">
        <f>VLOOKUP(D409,[1]标签信息!$A:$B,2,FALSE)</f>
        <v>#N/A</v>
      </c>
      <c r="I409" s="2" t="e">
        <v>#N/A</v>
      </c>
      <c r="J409" s="2" t="s">
        <v>993</v>
      </c>
      <c r="K409" s="2" t="s">
        <v>20</v>
      </c>
      <c r="L409" s="2" t="s">
        <v>1001</v>
      </c>
      <c r="M409" s="2" t="s">
        <v>22</v>
      </c>
      <c r="N409" s="2" t="s">
        <v>1014</v>
      </c>
    </row>
    <row r="410" s="2" customFormat="1" customHeight="1" spans="1:14">
      <c r="A410" s="2" t="s">
        <v>14</v>
      </c>
      <c r="B410" s="2" t="s">
        <v>1011</v>
      </c>
      <c r="C410" s="2">
        <v>5360695629</v>
      </c>
      <c r="D410" s="2">
        <v>21432569149</v>
      </c>
      <c r="E410" s="2">
        <v>59695596988</v>
      </c>
      <c r="F410" s="2" t="s">
        <v>1019</v>
      </c>
      <c r="G410" s="2" t="s">
        <v>1020</v>
      </c>
      <c r="H410" s="2" t="e">
        <f>VLOOKUP(D410,[1]标签信息!$A:$B,2,FALSE)</f>
        <v>#N/A</v>
      </c>
      <c r="I410" s="2" t="e">
        <v>#N/A</v>
      </c>
      <c r="J410" s="2" t="s">
        <v>993</v>
      </c>
      <c r="K410" s="2" t="s">
        <v>20</v>
      </c>
      <c r="L410" s="2" t="s">
        <v>1004</v>
      </c>
      <c r="M410" s="2" t="s">
        <v>22</v>
      </c>
      <c r="N410" s="2" t="s">
        <v>1014</v>
      </c>
    </row>
    <row r="411" s="2" customFormat="1" customHeight="1" spans="1:14">
      <c r="A411" s="2" t="s">
        <v>14</v>
      </c>
      <c r="B411" s="2" t="s">
        <v>1011</v>
      </c>
      <c r="C411" s="2">
        <v>5360695629</v>
      </c>
      <c r="D411" s="2">
        <v>21432569149</v>
      </c>
      <c r="E411" s="2">
        <v>78256761302</v>
      </c>
      <c r="F411" s="2" t="s">
        <v>1021</v>
      </c>
      <c r="G411" s="2" t="s">
        <v>1022</v>
      </c>
      <c r="H411" s="2" t="e">
        <f>VLOOKUP(D411,[1]标签信息!$A:$B,2,FALSE)</f>
        <v>#N/A</v>
      </c>
      <c r="I411" s="2" t="e">
        <v>#N/A</v>
      </c>
      <c r="J411" s="2" t="s">
        <v>993</v>
      </c>
      <c r="K411" s="2" t="s">
        <v>20</v>
      </c>
      <c r="L411" s="2" t="s">
        <v>1007</v>
      </c>
      <c r="M411" s="2" t="s">
        <v>22</v>
      </c>
      <c r="N411" s="2" t="s">
        <v>1014</v>
      </c>
    </row>
    <row r="412" s="2" customFormat="1" customHeight="1" spans="1:14">
      <c r="A412" s="2" t="s">
        <v>14</v>
      </c>
      <c r="B412" s="2" t="s">
        <v>1011</v>
      </c>
      <c r="C412" s="2">
        <v>5360695629</v>
      </c>
      <c r="D412" s="2">
        <v>21432569149</v>
      </c>
      <c r="E412" s="2">
        <v>45365297155</v>
      </c>
      <c r="F412" s="2" t="s">
        <v>1023</v>
      </c>
      <c r="G412" s="2" t="s">
        <v>1024</v>
      </c>
      <c r="H412" s="2" t="e">
        <f>VLOOKUP(D412,[1]标签信息!$A:$B,2,FALSE)</f>
        <v>#N/A</v>
      </c>
      <c r="I412" s="2" t="e">
        <v>#N/A</v>
      </c>
      <c r="J412" s="2" t="s">
        <v>993</v>
      </c>
      <c r="K412" s="2" t="s">
        <v>20</v>
      </c>
      <c r="L412" s="2" t="s">
        <v>1010</v>
      </c>
      <c r="M412" s="2" t="s">
        <v>22</v>
      </c>
      <c r="N412" s="2" t="s">
        <v>1014</v>
      </c>
    </row>
    <row r="413" s="2" customFormat="1" customHeight="1" spans="1:14">
      <c r="A413" s="2" t="s">
        <v>14</v>
      </c>
      <c r="B413" s="2" t="s">
        <v>1025</v>
      </c>
      <c r="C413" s="2">
        <v>4603053198</v>
      </c>
      <c r="D413" s="2">
        <v>89779689500</v>
      </c>
      <c r="E413" s="2">
        <v>89869413336</v>
      </c>
      <c r="F413" s="2" t="s">
        <v>1026</v>
      </c>
      <c r="G413" s="2" t="s">
        <v>1027</v>
      </c>
      <c r="H413" s="7" t="str">
        <f>VLOOKUP(D413,[1]标签信息!$A:$B,2,FALSE)</f>
        <v>202408290019</v>
      </c>
      <c r="I413" s="2" t="s">
        <v>992</v>
      </c>
      <c r="J413" s="2" t="s">
        <v>993</v>
      </c>
      <c r="K413" s="2" t="s">
        <v>199</v>
      </c>
      <c r="L413" s="2" t="s">
        <v>1001</v>
      </c>
      <c r="M413" s="2" t="s">
        <v>22</v>
      </c>
      <c r="N413" s="2" t="s">
        <v>1028</v>
      </c>
    </row>
    <row r="414" s="2" customFormat="1" customHeight="1" spans="1:14">
      <c r="A414" s="2" t="s">
        <v>14</v>
      </c>
      <c r="B414" s="2" t="s">
        <v>1025</v>
      </c>
      <c r="C414" s="2">
        <v>4603053198</v>
      </c>
      <c r="D414" s="2">
        <v>89779689500</v>
      </c>
      <c r="E414" s="2">
        <v>62275672368</v>
      </c>
      <c r="F414" s="2" t="s">
        <v>1029</v>
      </c>
      <c r="G414" s="2" t="s">
        <v>1030</v>
      </c>
      <c r="H414" s="7" t="str">
        <f>VLOOKUP(D414,[1]标签信息!$A:$B,2,FALSE)</f>
        <v>202408290019</v>
      </c>
      <c r="I414" s="2" t="s">
        <v>992</v>
      </c>
      <c r="J414" s="2" t="s">
        <v>993</v>
      </c>
      <c r="K414" s="2" t="s">
        <v>199</v>
      </c>
      <c r="L414" s="2" t="s">
        <v>1004</v>
      </c>
      <c r="M414" s="2" t="s">
        <v>22</v>
      </c>
      <c r="N414" s="2" t="s">
        <v>1028</v>
      </c>
    </row>
    <row r="415" s="2" customFormat="1" customHeight="1" spans="1:14">
      <c r="A415" s="2" t="s">
        <v>14</v>
      </c>
      <c r="B415" s="2" t="s">
        <v>1025</v>
      </c>
      <c r="C415" s="2">
        <v>4603053198</v>
      </c>
      <c r="D415" s="2">
        <v>89779689500</v>
      </c>
      <c r="E415" s="2">
        <v>68606181544</v>
      </c>
      <c r="F415" s="2" t="s">
        <v>1031</v>
      </c>
      <c r="G415" s="2" t="s">
        <v>1032</v>
      </c>
      <c r="H415" s="7" t="str">
        <f>VLOOKUP(D415,[1]标签信息!$A:$B,2,FALSE)</f>
        <v>202408290019</v>
      </c>
      <c r="I415" s="2" t="s">
        <v>992</v>
      </c>
      <c r="J415" s="2" t="s">
        <v>993</v>
      </c>
      <c r="K415" s="2" t="s">
        <v>199</v>
      </c>
      <c r="L415" s="2" t="s">
        <v>1033</v>
      </c>
      <c r="M415" s="2" t="s">
        <v>22</v>
      </c>
      <c r="N415" s="2" t="s">
        <v>1028</v>
      </c>
    </row>
    <row r="416" s="2" customFormat="1" customHeight="1" spans="1:14">
      <c r="A416" s="2" t="s">
        <v>14</v>
      </c>
      <c r="B416" s="2" t="s">
        <v>1025</v>
      </c>
      <c r="C416" s="2">
        <v>4603053198</v>
      </c>
      <c r="D416" s="2">
        <v>89779689500</v>
      </c>
      <c r="E416" s="2">
        <v>61427440900</v>
      </c>
      <c r="F416" s="2" t="s">
        <v>1034</v>
      </c>
      <c r="G416" s="2" t="s">
        <v>1035</v>
      </c>
      <c r="H416" s="7" t="str">
        <f>VLOOKUP(D416,[1]标签信息!$A:$B,2,FALSE)</f>
        <v>202408290019</v>
      </c>
      <c r="I416" s="2" t="s">
        <v>992</v>
      </c>
      <c r="J416" s="2" t="s">
        <v>993</v>
      </c>
      <c r="K416" s="2" t="s">
        <v>199</v>
      </c>
      <c r="L416" s="2" t="s">
        <v>1007</v>
      </c>
      <c r="M416" s="2" t="s">
        <v>22</v>
      </c>
      <c r="N416" s="2" t="s">
        <v>1028</v>
      </c>
    </row>
    <row r="417" s="2" customFormat="1" customHeight="1" spans="1:14">
      <c r="A417" s="2" t="s">
        <v>14</v>
      </c>
      <c r="B417" s="2" t="s">
        <v>1025</v>
      </c>
      <c r="C417" s="2">
        <v>4603053198</v>
      </c>
      <c r="D417" s="2">
        <v>89779689500</v>
      </c>
      <c r="E417" s="2">
        <v>53815793412</v>
      </c>
      <c r="F417" s="2" t="s">
        <v>1036</v>
      </c>
      <c r="G417" s="2" t="s">
        <v>1037</v>
      </c>
      <c r="H417" s="7" t="str">
        <f>VLOOKUP(D417,[1]标签信息!$A:$B,2,FALSE)</f>
        <v>202408290019</v>
      </c>
      <c r="I417" s="2" t="s">
        <v>992</v>
      </c>
      <c r="J417" s="2" t="s">
        <v>993</v>
      </c>
      <c r="K417" s="2" t="s">
        <v>199</v>
      </c>
      <c r="L417" s="2" t="s">
        <v>1038</v>
      </c>
      <c r="M417" s="2" t="s">
        <v>22</v>
      </c>
      <c r="N417" s="2" t="s">
        <v>1028</v>
      </c>
    </row>
    <row r="418" s="2" customFormat="1" customHeight="1" spans="1:14">
      <c r="A418" s="2" t="s">
        <v>14</v>
      </c>
      <c r="B418" s="2" t="s">
        <v>1025</v>
      </c>
      <c r="C418" s="2">
        <v>4603053198</v>
      </c>
      <c r="D418" s="2">
        <v>89779689500</v>
      </c>
      <c r="E418" s="2">
        <v>22510094658</v>
      </c>
      <c r="F418" s="2" t="s">
        <v>1039</v>
      </c>
      <c r="G418" s="2" t="s">
        <v>1040</v>
      </c>
      <c r="H418" s="7" t="str">
        <f>VLOOKUP(D418,[1]标签信息!$A:$B,2,FALSE)</f>
        <v>202408290019</v>
      </c>
      <c r="I418" s="2" t="s">
        <v>992</v>
      </c>
      <c r="J418" s="2" t="s">
        <v>993</v>
      </c>
      <c r="K418" s="2" t="s">
        <v>199</v>
      </c>
      <c r="L418" s="2" t="s">
        <v>1041</v>
      </c>
      <c r="M418" s="2" t="s">
        <v>22</v>
      </c>
      <c r="N418" s="2" t="s">
        <v>1028</v>
      </c>
    </row>
    <row r="419" s="2" customFormat="1" customHeight="1" spans="1:14">
      <c r="A419" s="2" t="s">
        <v>14</v>
      </c>
      <c r="B419" s="2" t="s">
        <v>1042</v>
      </c>
      <c r="C419" s="2">
        <v>9532326228</v>
      </c>
      <c r="D419" s="2">
        <v>57563206533</v>
      </c>
      <c r="E419" s="2">
        <v>81306272518</v>
      </c>
      <c r="F419" s="2" t="s">
        <v>1043</v>
      </c>
      <c r="G419" s="2" t="s">
        <v>1044</v>
      </c>
      <c r="H419" s="7" t="str">
        <f>VLOOKUP(D419,[1]标签信息!$A:$B,2,FALSE)</f>
        <v>202408290024</v>
      </c>
      <c r="I419" s="2" t="s">
        <v>18</v>
      </c>
      <c r="J419" s="2" t="s">
        <v>79</v>
      </c>
      <c r="K419" s="2" t="s">
        <v>20</v>
      </c>
      <c r="L419" s="2" t="s">
        <v>1045</v>
      </c>
      <c r="M419" s="2" t="s">
        <v>22</v>
      </c>
      <c r="N419" s="2" t="s">
        <v>1046</v>
      </c>
    </row>
    <row r="420" s="2" customFormat="1" customHeight="1" spans="1:14">
      <c r="A420" s="2" t="s">
        <v>14</v>
      </c>
      <c r="B420" s="2" t="s">
        <v>1042</v>
      </c>
      <c r="C420" s="2">
        <v>9532326228</v>
      </c>
      <c r="D420" s="2">
        <v>57563206533</v>
      </c>
      <c r="E420" s="2">
        <v>23810944664</v>
      </c>
      <c r="F420" s="2" t="s">
        <v>1047</v>
      </c>
      <c r="G420" s="2" t="s">
        <v>1048</v>
      </c>
      <c r="H420" s="7" t="str">
        <f>VLOOKUP(D420,[1]标签信息!$A:$B,2,FALSE)</f>
        <v>202408290024</v>
      </c>
      <c r="I420" s="2" t="s">
        <v>18</v>
      </c>
      <c r="J420" s="2" t="s">
        <v>79</v>
      </c>
      <c r="K420" s="2" t="s">
        <v>20</v>
      </c>
      <c r="L420" s="2" t="s">
        <v>1049</v>
      </c>
      <c r="M420" s="2" t="s">
        <v>22</v>
      </c>
      <c r="N420" s="2" t="s">
        <v>1046</v>
      </c>
    </row>
    <row r="421" s="2" customFormat="1" customHeight="1" spans="1:14">
      <c r="A421" s="2" t="s">
        <v>14</v>
      </c>
      <c r="B421" s="2" t="s">
        <v>1042</v>
      </c>
      <c r="C421" s="2">
        <v>9532326228</v>
      </c>
      <c r="D421" s="2">
        <v>57563206533</v>
      </c>
      <c r="E421" s="2">
        <v>80193882314</v>
      </c>
      <c r="F421" s="2" t="s">
        <v>1050</v>
      </c>
      <c r="G421" s="2" t="s">
        <v>1051</v>
      </c>
      <c r="H421" s="7" t="str">
        <f>VLOOKUP(D421,[1]标签信息!$A:$B,2,FALSE)</f>
        <v>202408290024</v>
      </c>
      <c r="I421" s="2" t="s">
        <v>18</v>
      </c>
      <c r="J421" s="2" t="s">
        <v>79</v>
      </c>
      <c r="K421" s="2" t="s">
        <v>20</v>
      </c>
      <c r="L421" s="2" t="s">
        <v>1052</v>
      </c>
      <c r="M421" s="2" t="s">
        <v>22</v>
      </c>
      <c r="N421" s="2" t="s">
        <v>1046</v>
      </c>
    </row>
    <row r="422" s="2" customFormat="1" customHeight="1" spans="1:14">
      <c r="A422" s="2" t="s">
        <v>14</v>
      </c>
      <c r="B422" s="2" t="s">
        <v>1053</v>
      </c>
      <c r="C422" s="2">
        <v>5794048278</v>
      </c>
      <c r="D422" s="2">
        <v>27525110229</v>
      </c>
      <c r="E422" s="2">
        <v>81103209998</v>
      </c>
      <c r="F422" s="2" t="s">
        <v>1054</v>
      </c>
      <c r="G422" s="2" t="s">
        <v>1055</v>
      </c>
      <c r="H422" s="7" t="str">
        <f>VLOOKUP(D422,[1]标签信息!$A:$B,2,FALSE)</f>
        <v>202408290002</v>
      </c>
      <c r="I422" s="2" t="s">
        <v>124</v>
      </c>
      <c r="J422" s="2" t="s">
        <v>125</v>
      </c>
      <c r="K422" s="2" t="s">
        <v>199</v>
      </c>
      <c r="L422" s="2" t="s">
        <v>1056</v>
      </c>
      <c r="M422" s="2" t="s">
        <v>1057</v>
      </c>
      <c r="N422" s="2" t="s">
        <v>1058</v>
      </c>
    </row>
    <row r="423" s="2" customFormat="1" customHeight="1" spans="1:14">
      <c r="A423" s="2" t="s">
        <v>14</v>
      </c>
      <c r="B423" s="2" t="s">
        <v>1053</v>
      </c>
      <c r="C423" s="2">
        <v>5794048278</v>
      </c>
      <c r="D423" s="2">
        <v>27525110229</v>
      </c>
      <c r="E423" s="2">
        <v>81610436737</v>
      </c>
      <c r="F423" s="2" t="s">
        <v>1059</v>
      </c>
      <c r="G423" s="2" t="s">
        <v>1060</v>
      </c>
      <c r="H423" s="7" t="str">
        <f>VLOOKUP(D423,[1]标签信息!$A:$B,2,FALSE)</f>
        <v>202408290002</v>
      </c>
      <c r="I423" s="2" t="s">
        <v>124</v>
      </c>
      <c r="J423" s="2" t="s">
        <v>125</v>
      </c>
      <c r="K423" s="2" t="s">
        <v>199</v>
      </c>
      <c r="L423" s="2" t="s">
        <v>1056</v>
      </c>
      <c r="M423" s="2" t="s">
        <v>666</v>
      </c>
      <c r="N423" s="2" t="s">
        <v>1058</v>
      </c>
    </row>
    <row r="424" s="2" customFormat="1" customHeight="1" spans="1:14">
      <c r="A424" s="2" t="s">
        <v>14</v>
      </c>
      <c r="B424" s="2" t="s">
        <v>1053</v>
      </c>
      <c r="C424" s="2">
        <v>5794048278</v>
      </c>
      <c r="D424" s="2">
        <v>27525110229</v>
      </c>
      <c r="E424" s="2">
        <v>76592619410</v>
      </c>
      <c r="F424" s="2" t="s">
        <v>1061</v>
      </c>
      <c r="G424" s="2" t="s">
        <v>1062</v>
      </c>
      <c r="H424" s="7" t="str">
        <f>VLOOKUP(D424,[1]标签信息!$A:$B,2,FALSE)</f>
        <v>202408290002</v>
      </c>
      <c r="I424" s="2" t="s">
        <v>124</v>
      </c>
      <c r="J424" s="2" t="s">
        <v>125</v>
      </c>
      <c r="K424" s="2" t="s">
        <v>199</v>
      </c>
      <c r="L424" s="2" t="s">
        <v>1056</v>
      </c>
      <c r="M424" s="2" t="s">
        <v>670</v>
      </c>
      <c r="N424" s="2" t="s">
        <v>1058</v>
      </c>
    </row>
    <row r="425" s="2" customFormat="1" customHeight="1" spans="1:14">
      <c r="A425" s="2" t="s">
        <v>14</v>
      </c>
      <c r="B425" s="2" t="s">
        <v>1053</v>
      </c>
      <c r="C425" s="2">
        <v>5794048278</v>
      </c>
      <c r="D425" s="2">
        <v>27525110229</v>
      </c>
      <c r="E425" s="2">
        <v>11555463225</v>
      </c>
      <c r="F425" s="2" t="s">
        <v>1063</v>
      </c>
      <c r="G425" s="2" t="s">
        <v>1064</v>
      </c>
      <c r="H425" s="7" t="str">
        <f>VLOOKUP(D425,[1]标签信息!$A:$B,2,FALSE)</f>
        <v>202408290002</v>
      </c>
      <c r="I425" s="2" t="s">
        <v>124</v>
      </c>
      <c r="J425" s="2" t="s">
        <v>125</v>
      </c>
      <c r="K425" s="2" t="s">
        <v>199</v>
      </c>
      <c r="L425" s="2" t="s">
        <v>1056</v>
      </c>
      <c r="M425" s="2" t="s">
        <v>673</v>
      </c>
      <c r="N425" s="2" t="s">
        <v>1058</v>
      </c>
    </row>
    <row r="426" s="2" customFormat="1" customHeight="1" spans="1:14">
      <c r="A426" s="2" t="s">
        <v>14</v>
      </c>
      <c r="B426" s="2" t="s">
        <v>1053</v>
      </c>
      <c r="C426" s="2">
        <v>5794048278</v>
      </c>
      <c r="D426" s="2">
        <v>27525110229</v>
      </c>
      <c r="E426" s="2">
        <v>72549205577</v>
      </c>
      <c r="F426" s="2" t="s">
        <v>1065</v>
      </c>
      <c r="G426" s="2" t="s">
        <v>1066</v>
      </c>
      <c r="H426" s="7" t="str">
        <f>VLOOKUP(D426,[1]标签信息!$A:$B,2,FALSE)</f>
        <v>202408290002</v>
      </c>
      <c r="I426" s="2" t="s">
        <v>124</v>
      </c>
      <c r="J426" s="2" t="s">
        <v>125</v>
      </c>
      <c r="K426" s="2" t="s">
        <v>199</v>
      </c>
      <c r="L426" s="2" t="s">
        <v>1067</v>
      </c>
      <c r="M426" s="2" t="s">
        <v>1057</v>
      </c>
      <c r="N426" s="2" t="s">
        <v>1058</v>
      </c>
    </row>
    <row r="427" s="2" customFormat="1" customHeight="1" spans="1:14">
      <c r="A427" s="2" t="s">
        <v>14</v>
      </c>
      <c r="B427" s="2" t="s">
        <v>1053</v>
      </c>
      <c r="C427" s="2">
        <v>5794048278</v>
      </c>
      <c r="D427" s="2">
        <v>27525110229</v>
      </c>
      <c r="E427" s="2">
        <v>67801628357</v>
      </c>
      <c r="F427" s="2" t="s">
        <v>1068</v>
      </c>
      <c r="G427" s="2" t="s">
        <v>1069</v>
      </c>
      <c r="H427" s="7" t="str">
        <f>VLOOKUP(D427,[1]标签信息!$A:$B,2,FALSE)</f>
        <v>202408290002</v>
      </c>
      <c r="I427" s="2" t="s">
        <v>124</v>
      </c>
      <c r="J427" s="2" t="s">
        <v>125</v>
      </c>
      <c r="K427" s="2" t="s">
        <v>199</v>
      </c>
      <c r="L427" s="2" t="s">
        <v>1067</v>
      </c>
      <c r="M427" s="2" t="s">
        <v>666</v>
      </c>
      <c r="N427" s="2" t="s">
        <v>1058</v>
      </c>
    </row>
    <row r="428" s="2" customFormat="1" customHeight="1" spans="1:14">
      <c r="A428" s="2" t="s">
        <v>14</v>
      </c>
      <c r="B428" s="2" t="s">
        <v>1053</v>
      </c>
      <c r="C428" s="2">
        <v>5794048278</v>
      </c>
      <c r="D428" s="2">
        <v>27525110229</v>
      </c>
      <c r="E428" s="2">
        <v>43442132075</v>
      </c>
      <c r="F428" s="2" t="s">
        <v>1070</v>
      </c>
      <c r="G428" s="2" t="s">
        <v>1071</v>
      </c>
      <c r="H428" s="7" t="str">
        <f>VLOOKUP(D428,[1]标签信息!$A:$B,2,FALSE)</f>
        <v>202408290002</v>
      </c>
      <c r="I428" s="2" t="s">
        <v>124</v>
      </c>
      <c r="J428" s="2" t="s">
        <v>125</v>
      </c>
      <c r="K428" s="2" t="s">
        <v>199</v>
      </c>
      <c r="L428" s="2" t="s">
        <v>1067</v>
      </c>
      <c r="M428" s="2" t="s">
        <v>670</v>
      </c>
      <c r="N428" s="2" t="s">
        <v>1058</v>
      </c>
    </row>
    <row r="429" s="2" customFormat="1" customHeight="1" spans="1:14">
      <c r="A429" s="2" t="s">
        <v>14</v>
      </c>
      <c r="B429" s="2" t="s">
        <v>1053</v>
      </c>
      <c r="C429" s="2">
        <v>5794048278</v>
      </c>
      <c r="D429" s="2">
        <v>27525110229</v>
      </c>
      <c r="E429" s="2">
        <v>37519463873</v>
      </c>
      <c r="F429" s="2" t="s">
        <v>1072</v>
      </c>
      <c r="G429" s="2" t="s">
        <v>1073</v>
      </c>
      <c r="H429" s="7" t="str">
        <f>VLOOKUP(D429,[1]标签信息!$A:$B,2,FALSE)</f>
        <v>202408290002</v>
      </c>
      <c r="I429" s="2" t="s">
        <v>124</v>
      </c>
      <c r="J429" s="2" t="s">
        <v>125</v>
      </c>
      <c r="K429" s="2" t="s">
        <v>199</v>
      </c>
      <c r="L429" s="2" t="s">
        <v>1067</v>
      </c>
      <c r="M429" s="2" t="s">
        <v>673</v>
      </c>
      <c r="N429" s="2" t="s">
        <v>1058</v>
      </c>
    </row>
    <row r="430" s="2" customFormat="1" customHeight="1" spans="1:14">
      <c r="A430" s="2" t="s">
        <v>14</v>
      </c>
      <c r="B430" s="2" t="s">
        <v>1074</v>
      </c>
      <c r="C430" s="2">
        <v>2979582401</v>
      </c>
      <c r="D430" s="2">
        <v>85392069872</v>
      </c>
      <c r="E430" s="2">
        <v>27451483698</v>
      </c>
      <c r="F430" s="2" t="s">
        <v>1075</v>
      </c>
      <c r="G430" s="2" t="s">
        <v>1076</v>
      </c>
      <c r="H430" s="7" t="str">
        <f>VLOOKUP(D430,[1]标签信息!$A:$B,2,FALSE)</f>
        <v>202408290024</v>
      </c>
      <c r="I430" s="2" t="s">
        <v>18</v>
      </c>
      <c r="J430" s="2" t="s">
        <v>79</v>
      </c>
      <c r="K430" s="2" t="s">
        <v>20</v>
      </c>
      <c r="L430" s="2" t="s">
        <v>1077</v>
      </c>
      <c r="M430" s="2" t="s">
        <v>22</v>
      </c>
      <c r="N430" s="2" t="s">
        <v>1078</v>
      </c>
    </row>
    <row r="431" s="2" customFormat="1" customHeight="1" spans="1:14">
      <c r="A431" s="2" t="s">
        <v>14</v>
      </c>
      <c r="B431" s="2" t="s">
        <v>1074</v>
      </c>
      <c r="C431" s="2">
        <v>2979582401</v>
      </c>
      <c r="D431" s="2">
        <v>85392069872</v>
      </c>
      <c r="E431" s="2">
        <v>18355431589</v>
      </c>
      <c r="F431" s="2" t="s">
        <v>1079</v>
      </c>
      <c r="G431" s="2" t="s">
        <v>1080</v>
      </c>
      <c r="H431" s="7" t="str">
        <f>VLOOKUP(D431,[1]标签信息!$A:$B,2,FALSE)</f>
        <v>202408290024</v>
      </c>
      <c r="I431" s="2" t="s">
        <v>18</v>
      </c>
      <c r="J431" s="2" t="s">
        <v>79</v>
      </c>
      <c r="K431" s="2" t="s">
        <v>20</v>
      </c>
      <c r="L431" s="2" t="s">
        <v>1081</v>
      </c>
      <c r="M431" s="2" t="s">
        <v>22</v>
      </c>
      <c r="N431" s="2" t="s">
        <v>1078</v>
      </c>
    </row>
    <row r="432" s="2" customFormat="1" customHeight="1" spans="1:14">
      <c r="A432" s="2" t="s">
        <v>14</v>
      </c>
      <c r="B432" s="2" t="s">
        <v>1074</v>
      </c>
      <c r="C432" s="2">
        <v>2979582401</v>
      </c>
      <c r="D432" s="2">
        <v>85392069872</v>
      </c>
      <c r="E432" s="2">
        <v>32682733002</v>
      </c>
      <c r="F432" s="2" t="s">
        <v>1082</v>
      </c>
      <c r="G432" s="2" t="s">
        <v>1083</v>
      </c>
      <c r="H432" s="7" t="str">
        <f>VLOOKUP(D432,[1]标签信息!$A:$B,2,FALSE)</f>
        <v>202408290024</v>
      </c>
      <c r="I432" s="2" t="s">
        <v>18</v>
      </c>
      <c r="J432" s="2" t="s">
        <v>79</v>
      </c>
      <c r="K432" s="2" t="s">
        <v>20</v>
      </c>
      <c r="L432" s="2" t="s">
        <v>1084</v>
      </c>
      <c r="M432" s="2" t="s">
        <v>22</v>
      </c>
      <c r="N432" s="2" t="s">
        <v>1078</v>
      </c>
    </row>
    <row r="433" s="2" customFormat="1" customHeight="1" spans="1:14">
      <c r="A433" s="2" t="s">
        <v>14</v>
      </c>
      <c r="B433" s="2" t="s">
        <v>1085</v>
      </c>
      <c r="C433" s="2">
        <v>4911915572</v>
      </c>
      <c r="D433" s="2">
        <v>34385399752</v>
      </c>
      <c r="E433" s="2">
        <v>91820205100</v>
      </c>
      <c r="F433" s="2" t="s">
        <v>1086</v>
      </c>
      <c r="G433" s="2" t="s">
        <v>1087</v>
      </c>
      <c r="H433" s="7" t="str">
        <f>VLOOKUP(D433,[1]标签信息!$A:$B,2,FALSE)</f>
        <v>202408290024</v>
      </c>
      <c r="I433" s="2" t="s">
        <v>18</v>
      </c>
      <c r="J433" s="2" t="s">
        <v>79</v>
      </c>
      <c r="K433" s="2" t="s">
        <v>20</v>
      </c>
      <c r="L433" s="2" t="s">
        <v>1088</v>
      </c>
      <c r="M433" s="2" t="s">
        <v>22</v>
      </c>
      <c r="N433" s="2" t="s">
        <v>1089</v>
      </c>
    </row>
    <row r="434" s="2" customFormat="1" customHeight="1" spans="1:14">
      <c r="A434" s="2" t="s">
        <v>14</v>
      </c>
      <c r="B434" s="2" t="s">
        <v>1085</v>
      </c>
      <c r="C434" s="2">
        <v>4911915572</v>
      </c>
      <c r="D434" s="2">
        <v>34385399752</v>
      </c>
      <c r="E434" s="2">
        <v>89077925560</v>
      </c>
      <c r="F434" s="2" t="s">
        <v>1090</v>
      </c>
      <c r="G434" s="2" t="s">
        <v>1091</v>
      </c>
      <c r="H434" s="7" t="str">
        <f>VLOOKUP(D434,[1]标签信息!$A:$B,2,FALSE)</f>
        <v>202408290024</v>
      </c>
      <c r="I434" s="2" t="s">
        <v>18</v>
      </c>
      <c r="J434" s="2" t="s">
        <v>79</v>
      </c>
      <c r="K434" s="2" t="s">
        <v>20</v>
      </c>
      <c r="L434" s="2" t="s">
        <v>1077</v>
      </c>
      <c r="M434" s="2" t="s">
        <v>22</v>
      </c>
      <c r="N434" s="2" t="s">
        <v>1089</v>
      </c>
    </row>
    <row r="435" s="2" customFormat="1" customHeight="1" spans="1:14">
      <c r="A435" s="2" t="s">
        <v>14</v>
      </c>
      <c r="B435" s="2" t="s">
        <v>1085</v>
      </c>
      <c r="C435" s="2">
        <v>4911915572</v>
      </c>
      <c r="D435" s="2">
        <v>34385399752</v>
      </c>
      <c r="E435" s="2">
        <v>91575182959</v>
      </c>
      <c r="F435" s="2" t="s">
        <v>1092</v>
      </c>
      <c r="G435" s="2" t="s">
        <v>1093</v>
      </c>
      <c r="H435" s="7" t="str">
        <f>VLOOKUP(D435,[1]标签信息!$A:$B,2,FALSE)</f>
        <v>202408290024</v>
      </c>
      <c r="I435" s="2" t="s">
        <v>18</v>
      </c>
      <c r="J435" s="2" t="s">
        <v>79</v>
      </c>
      <c r="K435" s="2" t="s">
        <v>20</v>
      </c>
      <c r="L435" s="2" t="s">
        <v>1081</v>
      </c>
      <c r="M435" s="2" t="s">
        <v>22</v>
      </c>
      <c r="N435" s="2" t="s">
        <v>1089</v>
      </c>
    </row>
    <row r="436" s="2" customFormat="1" customHeight="1" spans="1:14">
      <c r="A436" s="2" t="s">
        <v>14</v>
      </c>
      <c r="B436" s="2" t="s">
        <v>1085</v>
      </c>
      <c r="C436" s="2">
        <v>4911915572</v>
      </c>
      <c r="D436" s="2">
        <v>34385399752</v>
      </c>
      <c r="E436" s="2">
        <v>99419579963</v>
      </c>
      <c r="F436" s="2" t="s">
        <v>1094</v>
      </c>
      <c r="G436" s="2" t="s">
        <v>1095</v>
      </c>
      <c r="H436" s="7" t="str">
        <f>VLOOKUP(D436,[1]标签信息!$A:$B,2,FALSE)</f>
        <v>202408290024</v>
      </c>
      <c r="I436" s="2" t="s">
        <v>18</v>
      </c>
      <c r="J436" s="2" t="s">
        <v>79</v>
      </c>
      <c r="K436" s="2" t="s">
        <v>20</v>
      </c>
      <c r="L436" s="2" t="s">
        <v>1096</v>
      </c>
      <c r="M436" s="2" t="s">
        <v>22</v>
      </c>
      <c r="N436" s="2" t="s">
        <v>1089</v>
      </c>
    </row>
    <row r="437" s="2" customFormat="1" customHeight="1" spans="1:14">
      <c r="A437" s="2" t="s">
        <v>14</v>
      </c>
      <c r="B437" s="2" t="s">
        <v>1097</v>
      </c>
      <c r="C437" s="2">
        <v>2176939400</v>
      </c>
      <c r="D437" s="2">
        <v>74615591745</v>
      </c>
      <c r="E437" s="2">
        <v>97179228517</v>
      </c>
      <c r="F437" s="2" t="s">
        <v>1098</v>
      </c>
      <c r="G437" s="2" t="s">
        <v>1099</v>
      </c>
      <c r="H437" s="7" t="str">
        <f>VLOOKUP(D437,[1]标签信息!$A:$B,2,FALSE)</f>
        <v>202408290024</v>
      </c>
      <c r="I437" s="2" t="s">
        <v>18</v>
      </c>
      <c r="J437" s="2" t="s">
        <v>79</v>
      </c>
      <c r="K437" s="2" t="s">
        <v>199</v>
      </c>
      <c r="L437" s="2" t="s">
        <v>1077</v>
      </c>
      <c r="M437" s="2" t="s">
        <v>22</v>
      </c>
      <c r="N437" s="2" t="s">
        <v>1100</v>
      </c>
    </row>
    <row r="438" s="2" customFormat="1" customHeight="1" spans="1:14">
      <c r="A438" s="2" t="s">
        <v>14</v>
      </c>
      <c r="B438" s="2" t="s">
        <v>1097</v>
      </c>
      <c r="C438" s="2">
        <v>2176939400</v>
      </c>
      <c r="D438" s="2">
        <v>74615591745</v>
      </c>
      <c r="E438" s="2">
        <v>70515259333</v>
      </c>
      <c r="F438" s="2" t="s">
        <v>1101</v>
      </c>
      <c r="G438" s="2" t="s">
        <v>1102</v>
      </c>
      <c r="H438" s="7" t="str">
        <f>VLOOKUP(D438,[1]标签信息!$A:$B,2,FALSE)</f>
        <v>202408290024</v>
      </c>
      <c r="I438" s="2" t="s">
        <v>18</v>
      </c>
      <c r="J438" s="2" t="s">
        <v>79</v>
      </c>
      <c r="K438" s="2" t="s">
        <v>199</v>
      </c>
      <c r="L438" s="2" t="s">
        <v>1081</v>
      </c>
      <c r="M438" s="2" t="s">
        <v>22</v>
      </c>
      <c r="N438" s="2" t="s">
        <v>1100</v>
      </c>
    </row>
    <row r="439" s="2" customFormat="1" customHeight="1" spans="1:14">
      <c r="A439" s="2" t="s">
        <v>14</v>
      </c>
      <c r="B439" s="2" t="s">
        <v>1097</v>
      </c>
      <c r="C439" s="2">
        <v>2176939400</v>
      </c>
      <c r="D439" s="2">
        <v>74615591745</v>
      </c>
      <c r="E439" s="2">
        <v>14010344447</v>
      </c>
      <c r="F439" s="2" t="s">
        <v>1103</v>
      </c>
      <c r="G439" s="2" t="s">
        <v>1104</v>
      </c>
      <c r="H439" s="7" t="str">
        <f>VLOOKUP(D439,[1]标签信息!$A:$B,2,FALSE)</f>
        <v>202408290024</v>
      </c>
      <c r="I439" s="2" t="s">
        <v>18</v>
      </c>
      <c r="J439" s="2" t="s">
        <v>79</v>
      </c>
      <c r="K439" s="2" t="s">
        <v>199</v>
      </c>
      <c r="L439" s="2" t="s">
        <v>1088</v>
      </c>
      <c r="M439" s="2" t="s">
        <v>22</v>
      </c>
      <c r="N439" s="2" t="s">
        <v>1100</v>
      </c>
    </row>
    <row r="440" s="2" customFormat="1" customHeight="1" spans="1:14">
      <c r="A440" s="2" t="s">
        <v>14</v>
      </c>
      <c r="B440" s="2" t="s">
        <v>1097</v>
      </c>
      <c r="C440" s="2">
        <v>2176939400</v>
      </c>
      <c r="D440" s="2">
        <v>74615591745</v>
      </c>
      <c r="E440" s="2">
        <v>94151324205</v>
      </c>
      <c r="F440" s="2" t="s">
        <v>1105</v>
      </c>
      <c r="G440" s="2" t="s">
        <v>1106</v>
      </c>
      <c r="H440" s="7" t="str">
        <f>VLOOKUP(D440,[1]标签信息!$A:$B,2,FALSE)</f>
        <v>202408290024</v>
      </c>
      <c r="I440" s="2" t="s">
        <v>18</v>
      </c>
      <c r="J440" s="2" t="s">
        <v>79</v>
      </c>
      <c r="K440" s="2" t="s">
        <v>199</v>
      </c>
      <c r="L440" s="2" t="s">
        <v>1084</v>
      </c>
      <c r="M440" s="2" t="s">
        <v>22</v>
      </c>
      <c r="N440" s="2" t="s">
        <v>1100</v>
      </c>
    </row>
    <row r="441" s="2" customFormat="1" customHeight="1" spans="1:14">
      <c r="A441" s="2" t="s">
        <v>14</v>
      </c>
      <c r="B441" s="2" t="s">
        <v>1107</v>
      </c>
      <c r="C441" s="2">
        <v>2962804873</v>
      </c>
      <c r="D441" s="2">
        <v>20312275581</v>
      </c>
      <c r="E441" s="2">
        <v>12718861390</v>
      </c>
      <c r="F441" s="2" t="s">
        <v>1108</v>
      </c>
      <c r="G441" s="2" t="s">
        <v>1109</v>
      </c>
      <c r="H441" s="7" t="str">
        <f>VLOOKUP(D441,[1]标签信息!$A:$B,2,FALSE)</f>
        <v>202408290006</v>
      </c>
      <c r="I441" s="2" t="s">
        <v>434</v>
      </c>
      <c r="J441" s="2" t="s">
        <v>514</v>
      </c>
      <c r="K441" s="2" t="s">
        <v>20</v>
      </c>
      <c r="L441" s="2" t="s">
        <v>1110</v>
      </c>
      <c r="M441" s="2" t="s">
        <v>22</v>
      </c>
      <c r="N441" s="2" t="s">
        <v>1111</v>
      </c>
    </row>
    <row r="442" s="2" customFormat="1" customHeight="1" spans="1:14">
      <c r="A442" s="2" t="s">
        <v>14</v>
      </c>
      <c r="B442" s="2" t="s">
        <v>1107</v>
      </c>
      <c r="C442" s="2">
        <v>2962804873</v>
      </c>
      <c r="D442" s="2">
        <v>20312275581</v>
      </c>
      <c r="E442" s="2">
        <v>79386404377</v>
      </c>
      <c r="F442" s="2" t="s">
        <v>1112</v>
      </c>
      <c r="G442" s="2" t="s">
        <v>1113</v>
      </c>
      <c r="H442" s="7" t="str">
        <f>VLOOKUP(D442,[1]标签信息!$A:$B,2,FALSE)</f>
        <v>202408290006</v>
      </c>
      <c r="I442" s="2" t="s">
        <v>434</v>
      </c>
      <c r="J442" s="2" t="s">
        <v>514</v>
      </c>
      <c r="K442" s="2" t="s">
        <v>20</v>
      </c>
      <c r="L442" s="2" t="s">
        <v>1114</v>
      </c>
      <c r="M442" s="2" t="s">
        <v>22</v>
      </c>
      <c r="N442" s="2" t="s">
        <v>1111</v>
      </c>
    </row>
    <row r="443" s="2" customFormat="1" customHeight="1" spans="1:14">
      <c r="A443" s="2" t="s">
        <v>14</v>
      </c>
      <c r="B443" s="2" t="s">
        <v>1107</v>
      </c>
      <c r="C443" s="2">
        <v>2962804873</v>
      </c>
      <c r="D443" s="2">
        <v>20312275581</v>
      </c>
      <c r="E443" s="2">
        <v>76156558002</v>
      </c>
      <c r="F443" s="2" t="s">
        <v>1115</v>
      </c>
      <c r="G443" s="2" t="s">
        <v>1116</v>
      </c>
      <c r="H443" s="7" t="str">
        <f>VLOOKUP(D443,[1]标签信息!$A:$B,2,FALSE)</f>
        <v>202408290006</v>
      </c>
      <c r="I443" s="2" t="s">
        <v>434</v>
      </c>
      <c r="J443" s="2" t="s">
        <v>514</v>
      </c>
      <c r="K443" s="2" t="s">
        <v>20</v>
      </c>
      <c r="L443" s="2" t="s">
        <v>1117</v>
      </c>
      <c r="M443" s="2" t="s">
        <v>22</v>
      </c>
      <c r="N443" s="2" t="s">
        <v>1111</v>
      </c>
    </row>
    <row r="444" s="2" customFormat="1" customHeight="1" spans="1:14">
      <c r="A444" s="2" t="s">
        <v>14</v>
      </c>
      <c r="B444" s="2" t="s">
        <v>1107</v>
      </c>
      <c r="C444" s="2">
        <v>2962804873</v>
      </c>
      <c r="D444" s="2">
        <v>20312275581</v>
      </c>
      <c r="E444" s="2">
        <v>73948591004</v>
      </c>
      <c r="F444" s="2" t="s">
        <v>1118</v>
      </c>
      <c r="G444" s="2" t="s">
        <v>1119</v>
      </c>
      <c r="H444" s="7" t="str">
        <f>VLOOKUP(D444,[1]标签信息!$A:$B,2,FALSE)</f>
        <v>202408290006</v>
      </c>
      <c r="I444" s="2" t="s">
        <v>434</v>
      </c>
      <c r="J444" s="2" t="s">
        <v>514</v>
      </c>
      <c r="K444" s="2" t="s">
        <v>20</v>
      </c>
      <c r="L444" s="2" t="s">
        <v>1120</v>
      </c>
      <c r="M444" s="2" t="s">
        <v>22</v>
      </c>
      <c r="N444" s="2" t="s">
        <v>1111</v>
      </c>
    </row>
    <row r="445" s="2" customFormat="1" customHeight="1" spans="1:14">
      <c r="A445" s="2" t="s">
        <v>14</v>
      </c>
      <c r="B445" s="2" t="s">
        <v>1121</v>
      </c>
      <c r="C445" s="2">
        <v>6749074764</v>
      </c>
      <c r="D445" s="2">
        <v>89301658946</v>
      </c>
      <c r="E445" s="2">
        <v>96064185602</v>
      </c>
      <c r="F445" s="2" t="s">
        <v>1122</v>
      </c>
      <c r="G445" s="2" t="s">
        <v>1123</v>
      </c>
      <c r="H445" s="7" t="str">
        <f>VLOOKUP(D445,[1]标签信息!$A:$B,2,FALSE)</f>
        <v>202408290009</v>
      </c>
      <c r="I445" s="2" t="s">
        <v>1124</v>
      </c>
      <c r="J445" s="2" t="s">
        <v>457</v>
      </c>
      <c r="K445" s="2" t="s">
        <v>20</v>
      </c>
      <c r="L445" s="2" t="s">
        <v>1125</v>
      </c>
      <c r="M445" s="2" t="s">
        <v>22</v>
      </c>
      <c r="N445" s="2" t="s">
        <v>1126</v>
      </c>
    </row>
    <row r="446" s="2" customFormat="1" customHeight="1" spans="1:14">
      <c r="A446" s="2" t="s">
        <v>14</v>
      </c>
      <c r="B446" s="2" t="s">
        <v>1121</v>
      </c>
      <c r="C446" s="2">
        <v>6749074764</v>
      </c>
      <c r="D446" s="2">
        <v>89301658946</v>
      </c>
      <c r="E446" s="2">
        <v>81079240264</v>
      </c>
      <c r="F446" s="2" t="s">
        <v>1127</v>
      </c>
      <c r="G446" s="2" t="s">
        <v>1128</v>
      </c>
      <c r="H446" s="7" t="str">
        <f>VLOOKUP(D446,[1]标签信息!$A:$B,2,FALSE)</f>
        <v>202408290009</v>
      </c>
      <c r="I446" s="2" t="s">
        <v>1124</v>
      </c>
      <c r="J446" s="2" t="s">
        <v>457</v>
      </c>
      <c r="K446" s="2" t="s">
        <v>20</v>
      </c>
      <c r="L446" s="2" t="s">
        <v>1129</v>
      </c>
      <c r="M446" s="2" t="s">
        <v>22</v>
      </c>
      <c r="N446" s="2" t="s">
        <v>1126</v>
      </c>
    </row>
    <row r="447" s="2" customFormat="1" customHeight="1" spans="1:14">
      <c r="A447" s="2" t="s">
        <v>14</v>
      </c>
      <c r="B447" s="2" t="s">
        <v>1130</v>
      </c>
      <c r="C447" s="2">
        <v>8770469088</v>
      </c>
      <c r="D447" s="2">
        <v>83040445206</v>
      </c>
      <c r="E447" s="2">
        <v>11923366040</v>
      </c>
      <c r="F447" s="2" t="s">
        <v>664</v>
      </c>
      <c r="G447" s="2" t="s">
        <v>665</v>
      </c>
      <c r="H447" s="6" t="s">
        <v>123</v>
      </c>
      <c r="I447" s="5" t="s">
        <v>124</v>
      </c>
      <c r="J447" s="2" t="s">
        <v>79</v>
      </c>
      <c r="K447" s="2" t="s">
        <v>20</v>
      </c>
      <c r="L447" s="2" t="s">
        <v>426</v>
      </c>
      <c r="M447" s="2" t="s">
        <v>22</v>
      </c>
      <c r="N447" s="2" t="s">
        <v>1131</v>
      </c>
    </row>
    <row r="448" s="2" customFormat="1" customHeight="1" spans="1:14">
      <c r="A448" s="2" t="s">
        <v>14</v>
      </c>
      <c r="B448" s="2" t="s">
        <v>1130</v>
      </c>
      <c r="C448" s="2">
        <v>8770469088</v>
      </c>
      <c r="D448" s="2">
        <v>83040445206</v>
      </c>
      <c r="E448" s="2">
        <v>82228451540</v>
      </c>
      <c r="F448" s="2" t="s">
        <v>668</v>
      </c>
      <c r="G448" s="2" t="s">
        <v>669</v>
      </c>
      <c r="H448" s="6" t="s">
        <v>123</v>
      </c>
      <c r="I448" s="5" t="s">
        <v>124</v>
      </c>
      <c r="J448" s="2" t="s">
        <v>79</v>
      </c>
      <c r="K448" s="2" t="s">
        <v>20</v>
      </c>
      <c r="L448" s="2" t="s">
        <v>429</v>
      </c>
      <c r="M448" s="2" t="s">
        <v>22</v>
      </c>
      <c r="N448" s="2" t="s">
        <v>1131</v>
      </c>
    </row>
    <row r="449" s="2" customFormat="1" customHeight="1" spans="1:14">
      <c r="A449" s="2" t="s">
        <v>14</v>
      </c>
      <c r="B449" s="2" t="s">
        <v>1130</v>
      </c>
      <c r="C449" s="2">
        <v>8770469088</v>
      </c>
      <c r="D449" s="2">
        <v>83040445206</v>
      </c>
      <c r="E449" s="2">
        <v>25109335209</v>
      </c>
      <c r="F449" s="2" t="s">
        <v>671</v>
      </c>
      <c r="G449" s="2" t="s">
        <v>672</v>
      </c>
      <c r="H449" s="6" t="s">
        <v>123</v>
      </c>
      <c r="I449" s="5" t="s">
        <v>124</v>
      </c>
      <c r="J449" s="2" t="s">
        <v>79</v>
      </c>
      <c r="K449" s="2" t="s">
        <v>20</v>
      </c>
      <c r="L449" s="2" t="s">
        <v>633</v>
      </c>
      <c r="M449" s="2" t="s">
        <v>22</v>
      </c>
      <c r="N449" s="2" t="s">
        <v>1131</v>
      </c>
    </row>
    <row r="450" s="2" customFormat="1" customHeight="1" spans="1:14">
      <c r="A450" s="2" t="s">
        <v>14</v>
      </c>
      <c r="B450" s="2" t="s">
        <v>1130</v>
      </c>
      <c r="C450" s="2">
        <v>8770469088</v>
      </c>
      <c r="D450" s="2">
        <v>83040445206</v>
      </c>
      <c r="E450" s="2">
        <v>16831882816</v>
      </c>
      <c r="F450" s="2" t="s">
        <v>674</v>
      </c>
      <c r="G450" s="2" t="s">
        <v>675</v>
      </c>
      <c r="H450" s="6" t="s">
        <v>123</v>
      </c>
      <c r="I450" s="5" t="s">
        <v>124</v>
      </c>
      <c r="J450" s="2" t="s">
        <v>79</v>
      </c>
      <c r="K450" s="2" t="s">
        <v>20</v>
      </c>
      <c r="L450" s="2" t="s">
        <v>636</v>
      </c>
      <c r="M450" s="2" t="s">
        <v>22</v>
      </c>
      <c r="N450" s="2" t="s">
        <v>1131</v>
      </c>
    </row>
    <row r="451" s="2" customFormat="1" customHeight="1" spans="1:14">
      <c r="A451" s="2" t="s">
        <v>14</v>
      </c>
      <c r="B451" s="2" t="s">
        <v>1132</v>
      </c>
      <c r="C451" s="2">
        <v>6936644849</v>
      </c>
      <c r="D451" s="2">
        <v>68816338627</v>
      </c>
      <c r="E451" s="2">
        <v>82267473900</v>
      </c>
      <c r="F451" s="2" t="s">
        <v>1133</v>
      </c>
      <c r="G451" s="2" t="s">
        <v>1134</v>
      </c>
      <c r="H451" s="7" t="str">
        <f>VLOOKUP(D451,[1]标签信息!$A:$B,2,FALSE)</f>
        <v>202408290006</v>
      </c>
      <c r="I451" s="2" t="s">
        <v>434</v>
      </c>
      <c r="J451" s="2" t="s">
        <v>514</v>
      </c>
      <c r="K451" s="2" t="s">
        <v>199</v>
      </c>
      <c r="L451" s="2" t="s">
        <v>1135</v>
      </c>
      <c r="M451" s="2" t="s">
        <v>22</v>
      </c>
      <c r="N451" s="2" t="s">
        <v>1136</v>
      </c>
    </row>
    <row r="452" s="2" customFormat="1" customHeight="1" spans="1:14">
      <c r="A452" s="2" t="s">
        <v>14</v>
      </c>
      <c r="B452" s="2" t="s">
        <v>1132</v>
      </c>
      <c r="C452" s="2">
        <v>6936644849</v>
      </c>
      <c r="D452" s="2">
        <v>68816338627</v>
      </c>
      <c r="E452" s="2">
        <v>66968842668</v>
      </c>
      <c r="F452" s="2" t="s">
        <v>1137</v>
      </c>
      <c r="G452" s="2" t="s">
        <v>1138</v>
      </c>
      <c r="H452" s="7" t="str">
        <f>VLOOKUP(D452,[1]标签信息!$A:$B,2,FALSE)</f>
        <v>202408290006</v>
      </c>
      <c r="I452" s="2" t="s">
        <v>434</v>
      </c>
      <c r="J452" s="2" t="s">
        <v>514</v>
      </c>
      <c r="K452" s="2" t="s">
        <v>199</v>
      </c>
      <c r="L452" s="2" t="s">
        <v>1139</v>
      </c>
      <c r="M452" s="2" t="s">
        <v>22</v>
      </c>
      <c r="N452" s="2" t="s">
        <v>1136</v>
      </c>
    </row>
    <row r="453" s="2" customFormat="1" customHeight="1" spans="1:14">
      <c r="A453" s="2" t="s">
        <v>14</v>
      </c>
      <c r="B453" s="2" t="s">
        <v>1132</v>
      </c>
      <c r="C453" s="2">
        <v>6936644849</v>
      </c>
      <c r="D453" s="2">
        <v>68816338627</v>
      </c>
      <c r="E453" s="2">
        <v>51176199825</v>
      </c>
      <c r="F453" s="2" t="s">
        <v>1140</v>
      </c>
      <c r="G453" s="2" t="s">
        <v>1141</v>
      </c>
      <c r="H453" s="7" t="str">
        <f>VLOOKUP(D453,[1]标签信息!$A:$B,2,FALSE)</f>
        <v>202408290006</v>
      </c>
      <c r="I453" s="2" t="s">
        <v>434</v>
      </c>
      <c r="J453" s="2" t="s">
        <v>514</v>
      </c>
      <c r="K453" s="2" t="s">
        <v>199</v>
      </c>
      <c r="L453" s="2" t="s">
        <v>1142</v>
      </c>
      <c r="M453" s="2" t="s">
        <v>22</v>
      </c>
      <c r="N453" s="2" t="s">
        <v>1136</v>
      </c>
    </row>
    <row r="454" s="2" customFormat="1" customHeight="1" spans="1:14">
      <c r="A454" s="2" t="s">
        <v>14</v>
      </c>
      <c r="B454" s="2" t="s">
        <v>1132</v>
      </c>
      <c r="C454" s="2">
        <v>6936644849</v>
      </c>
      <c r="D454" s="2">
        <v>68816338627</v>
      </c>
      <c r="E454" s="2">
        <v>66841298139</v>
      </c>
      <c r="F454" s="2" t="s">
        <v>1143</v>
      </c>
      <c r="G454" s="2" t="s">
        <v>1144</v>
      </c>
      <c r="H454" s="7" t="str">
        <f>VLOOKUP(D454,[1]标签信息!$A:$B,2,FALSE)</f>
        <v>202408290006</v>
      </c>
      <c r="I454" s="2" t="s">
        <v>434</v>
      </c>
      <c r="J454" s="2" t="s">
        <v>514</v>
      </c>
      <c r="K454" s="2" t="s">
        <v>199</v>
      </c>
      <c r="L454" s="2" t="s">
        <v>1145</v>
      </c>
      <c r="M454" s="2" t="s">
        <v>22</v>
      </c>
      <c r="N454" s="2" t="s">
        <v>1136</v>
      </c>
    </row>
    <row r="455" s="2" customFormat="1" customHeight="1" spans="1:14">
      <c r="A455" s="2" t="s">
        <v>14</v>
      </c>
      <c r="B455" s="2" t="s">
        <v>1146</v>
      </c>
      <c r="C455" s="2">
        <v>6643568500</v>
      </c>
      <c r="D455" s="2">
        <v>93958712832</v>
      </c>
      <c r="E455" s="2">
        <v>53296361411</v>
      </c>
      <c r="F455" s="2" t="s">
        <v>1147</v>
      </c>
      <c r="G455" s="2" t="s">
        <v>1148</v>
      </c>
      <c r="H455" s="7" t="str">
        <f>VLOOKUP(D455,[1]标签信息!$A:$B,2,FALSE)</f>
        <v>202408290011</v>
      </c>
      <c r="I455" s="2" t="s">
        <v>468</v>
      </c>
      <c r="J455" s="2" t="s">
        <v>193</v>
      </c>
      <c r="K455" s="2" t="s">
        <v>20</v>
      </c>
      <c r="L455" s="2" t="s">
        <v>1149</v>
      </c>
      <c r="M455" s="2" t="s">
        <v>22</v>
      </c>
      <c r="N455" s="2" t="s">
        <v>1150</v>
      </c>
    </row>
    <row r="456" s="2" customFormat="1" customHeight="1" spans="1:14">
      <c r="A456" s="2" t="s">
        <v>14</v>
      </c>
      <c r="B456" s="2" t="s">
        <v>1146</v>
      </c>
      <c r="C456" s="2">
        <v>6643568500</v>
      </c>
      <c r="D456" s="2">
        <v>93958712832</v>
      </c>
      <c r="E456" s="2">
        <v>77064988316</v>
      </c>
      <c r="F456" s="2" t="s">
        <v>1151</v>
      </c>
      <c r="G456" s="2" t="s">
        <v>1152</v>
      </c>
      <c r="H456" s="7" t="str">
        <f>VLOOKUP(D456,[1]标签信息!$A:$B,2,FALSE)</f>
        <v>202408290011</v>
      </c>
      <c r="I456" s="2" t="s">
        <v>468</v>
      </c>
      <c r="J456" s="2" t="s">
        <v>193</v>
      </c>
      <c r="K456" s="2" t="s">
        <v>20</v>
      </c>
      <c r="L456" s="2" t="s">
        <v>1153</v>
      </c>
      <c r="M456" s="2" t="s">
        <v>22</v>
      </c>
      <c r="N456" s="2" t="s">
        <v>1150</v>
      </c>
    </row>
    <row r="457" s="2" customFormat="1" customHeight="1" spans="1:14">
      <c r="A457" s="2" t="s">
        <v>14</v>
      </c>
      <c r="B457" s="2" t="s">
        <v>1146</v>
      </c>
      <c r="C457" s="2">
        <v>6643568500</v>
      </c>
      <c r="D457" s="2">
        <v>93958712832</v>
      </c>
      <c r="E457" s="2">
        <v>73885533136</v>
      </c>
      <c r="F457" s="2" t="s">
        <v>1154</v>
      </c>
      <c r="G457" s="2" t="s">
        <v>1155</v>
      </c>
      <c r="H457" s="7" t="str">
        <f>VLOOKUP(D457,[1]标签信息!$A:$B,2,FALSE)</f>
        <v>202408290011</v>
      </c>
      <c r="I457" s="2" t="s">
        <v>468</v>
      </c>
      <c r="J457" s="2" t="s">
        <v>193</v>
      </c>
      <c r="K457" s="2" t="s">
        <v>20</v>
      </c>
      <c r="L457" s="2" t="s">
        <v>1156</v>
      </c>
      <c r="M457" s="2" t="s">
        <v>22</v>
      </c>
      <c r="N457" s="2" t="s">
        <v>1150</v>
      </c>
    </row>
    <row r="458" s="2" customFormat="1" customHeight="1" spans="1:14">
      <c r="A458" s="2" t="s">
        <v>14</v>
      </c>
      <c r="B458" s="2" t="s">
        <v>1146</v>
      </c>
      <c r="C458" s="2">
        <v>6643568500</v>
      </c>
      <c r="D458" s="2">
        <v>93958712832</v>
      </c>
      <c r="E458" s="2">
        <v>64820800814</v>
      </c>
      <c r="F458" s="2" t="s">
        <v>1157</v>
      </c>
      <c r="G458" s="2" t="s">
        <v>1158</v>
      </c>
      <c r="H458" s="7" t="str">
        <f>VLOOKUP(D458,[1]标签信息!$A:$B,2,FALSE)</f>
        <v>202408290011</v>
      </c>
      <c r="I458" s="2" t="s">
        <v>468</v>
      </c>
      <c r="J458" s="2" t="s">
        <v>193</v>
      </c>
      <c r="K458" s="2" t="s">
        <v>20</v>
      </c>
      <c r="L458" s="2" t="s">
        <v>1159</v>
      </c>
      <c r="M458" s="2" t="s">
        <v>22</v>
      </c>
      <c r="N458" s="2" t="s">
        <v>1150</v>
      </c>
    </row>
    <row r="459" s="2" customFormat="1" customHeight="1" spans="1:14">
      <c r="A459" s="2" t="s">
        <v>14</v>
      </c>
      <c r="B459" s="2" t="s">
        <v>1160</v>
      </c>
      <c r="C459" s="2">
        <v>8440426181</v>
      </c>
      <c r="D459" s="2">
        <v>24775526050</v>
      </c>
      <c r="E459" s="2">
        <v>66994548777</v>
      </c>
      <c r="F459" s="2" t="s">
        <v>1161</v>
      </c>
      <c r="G459" s="2" t="s">
        <v>1162</v>
      </c>
      <c r="H459" s="7" t="str">
        <f>VLOOKUP(D459,[1]标签信息!$A:$B,2,FALSE)</f>
        <v>202408290018</v>
      </c>
      <c r="I459" s="2" t="s">
        <v>138</v>
      </c>
      <c r="J459" s="2" t="s">
        <v>139</v>
      </c>
      <c r="K459" s="2" t="s">
        <v>20</v>
      </c>
      <c r="L459" s="2" t="s">
        <v>448</v>
      </c>
      <c r="M459" s="2" t="s">
        <v>22</v>
      </c>
      <c r="N459" s="2" t="s">
        <v>1163</v>
      </c>
    </row>
    <row r="460" s="2" customFormat="1" customHeight="1" spans="1:14">
      <c r="A460" s="2" t="s">
        <v>14</v>
      </c>
      <c r="B460" s="2" t="s">
        <v>1160</v>
      </c>
      <c r="C460" s="2">
        <v>8440426181</v>
      </c>
      <c r="D460" s="2">
        <v>24775526050</v>
      </c>
      <c r="E460" s="2">
        <v>31962087891</v>
      </c>
      <c r="F460" s="2" t="s">
        <v>1164</v>
      </c>
      <c r="G460" s="2" t="s">
        <v>1165</v>
      </c>
      <c r="H460" s="7" t="str">
        <f>VLOOKUP(D460,[1]标签信息!$A:$B,2,FALSE)</f>
        <v>202408290018</v>
      </c>
      <c r="I460" s="2" t="s">
        <v>138</v>
      </c>
      <c r="J460" s="2" t="s">
        <v>139</v>
      </c>
      <c r="K460" s="2" t="s">
        <v>20</v>
      </c>
      <c r="L460" s="2" t="s">
        <v>297</v>
      </c>
      <c r="M460" s="2" t="s">
        <v>22</v>
      </c>
      <c r="N460" s="2" t="s">
        <v>1163</v>
      </c>
    </row>
    <row r="461" s="2" customFormat="1" customHeight="1" spans="1:14">
      <c r="A461" s="2" t="s">
        <v>14</v>
      </c>
      <c r="B461" s="2" t="s">
        <v>1160</v>
      </c>
      <c r="C461" s="2">
        <v>8440426181</v>
      </c>
      <c r="D461" s="2">
        <v>24775526050</v>
      </c>
      <c r="E461" s="2">
        <v>75082510923</v>
      </c>
      <c r="F461" s="2" t="s">
        <v>1166</v>
      </c>
      <c r="G461" s="2" t="s">
        <v>1167</v>
      </c>
      <c r="H461" s="7" t="str">
        <f>VLOOKUP(D461,[1]标签信息!$A:$B,2,FALSE)</f>
        <v>202408290018</v>
      </c>
      <c r="I461" s="2" t="s">
        <v>138</v>
      </c>
      <c r="J461" s="2" t="s">
        <v>139</v>
      </c>
      <c r="K461" s="2" t="s">
        <v>20</v>
      </c>
      <c r="L461" s="2" t="s">
        <v>452</v>
      </c>
      <c r="M461" s="2" t="s">
        <v>22</v>
      </c>
      <c r="N461" s="2" t="s">
        <v>1163</v>
      </c>
    </row>
    <row r="462" s="2" customFormat="1" customHeight="1" spans="1:14">
      <c r="A462" s="2" t="s">
        <v>14</v>
      </c>
      <c r="B462" s="2" t="s">
        <v>1168</v>
      </c>
      <c r="C462" s="2">
        <v>5506973661</v>
      </c>
      <c r="D462" s="2">
        <v>66316269240</v>
      </c>
      <c r="E462" s="2">
        <v>41821149976</v>
      </c>
      <c r="F462" s="2" t="s">
        <v>1169</v>
      </c>
      <c r="G462" s="2" t="s">
        <v>1170</v>
      </c>
      <c r="H462" s="7" t="str">
        <f>VLOOKUP(D462,[1]标签信息!$A:$B,2,FALSE)</f>
        <v>202408290024</v>
      </c>
      <c r="I462" s="2" t="s">
        <v>18</v>
      </c>
      <c r="J462" s="2" t="s">
        <v>1171</v>
      </c>
      <c r="K462" s="2" t="s">
        <v>199</v>
      </c>
      <c r="L462" s="2" t="s">
        <v>1172</v>
      </c>
      <c r="M462" s="2" t="s">
        <v>22</v>
      </c>
      <c r="N462" s="2" t="s">
        <v>1173</v>
      </c>
    </row>
    <row r="463" s="2" customFormat="1" customHeight="1" spans="1:14">
      <c r="A463" s="2" t="s">
        <v>14</v>
      </c>
      <c r="B463" s="2" t="s">
        <v>1168</v>
      </c>
      <c r="C463" s="2">
        <v>5506973661</v>
      </c>
      <c r="D463" s="2">
        <v>66316269240</v>
      </c>
      <c r="E463" s="2">
        <v>73410426061</v>
      </c>
      <c r="F463" s="2" t="s">
        <v>1174</v>
      </c>
      <c r="G463" s="2" t="s">
        <v>1175</v>
      </c>
      <c r="H463" s="7" t="str">
        <f>VLOOKUP(D463,[1]标签信息!$A:$B,2,FALSE)</f>
        <v>202408290024</v>
      </c>
      <c r="I463" s="2" t="s">
        <v>18</v>
      </c>
      <c r="J463" s="2" t="s">
        <v>1171</v>
      </c>
      <c r="K463" s="2" t="s">
        <v>199</v>
      </c>
      <c r="L463" s="2" t="s">
        <v>1176</v>
      </c>
      <c r="M463" s="2" t="s">
        <v>22</v>
      </c>
      <c r="N463" s="2" t="s">
        <v>1173</v>
      </c>
    </row>
    <row r="464" s="2" customFormat="1" customHeight="1" spans="1:14">
      <c r="A464" s="2" t="s">
        <v>14</v>
      </c>
      <c r="B464" s="2" t="s">
        <v>1177</v>
      </c>
      <c r="C464" s="2">
        <v>1689217955</v>
      </c>
      <c r="D464" s="2">
        <v>65757530224</v>
      </c>
      <c r="E464" s="2">
        <v>82343507687</v>
      </c>
      <c r="F464" s="2" t="s">
        <v>980</v>
      </c>
      <c r="G464" s="2" t="s">
        <v>981</v>
      </c>
      <c r="H464" s="7" t="str">
        <f>VLOOKUP(D464,[1]标签信息!$A:$B,2,FALSE)</f>
        <v>202408290024</v>
      </c>
      <c r="I464" s="2" t="s">
        <v>18</v>
      </c>
      <c r="J464" s="2" t="s">
        <v>375</v>
      </c>
      <c r="K464" s="2" t="s">
        <v>199</v>
      </c>
      <c r="L464" s="2" t="s">
        <v>1178</v>
      </c>
      <c r="M464" s="2" t="s">
        <v>22</v>
      </c>
      <c r="N464" s="2" t="s">
        <v>1179</v>
      </c>
    </row>
    <row r="465" s="2" customFormat="1" customHeight="1" spans="1:14">
      <c r="A465" s="2" t="s">
        <v>14</v>
      </c>
      <c r="B465" s="2" t="s">
        <v>561</v>
      </c>
      <c r="C465" s="2">
        <v>1843234906</v>
      </c>
      <c r="D465" s="2">
        <v>36190648467</v>
      </c>
      <c r="E465" s="2">
        <v>27920310977</v>
      </c>
      <c r="F465" s="2" t="s">
        <v>1180</v>
      </c>
      <c r="G465" s="2" t="s">
        <v>1181</v>
      </c>
      <c r="H465" s="7" t="str">
        <f>VLOOKUP(D465,[1]标签信息!$A:$B,2,FALSE)</f>
        <v>202408290006</v>
      </c>
      <c r="I465" s="2" t="s">
        <v>434</v>
      </c>
      <c r="J465" s="2" t="s">
        <v>514</v>
      </c>
      <c r="K465" s="2" t="s">
        <v>20</v>
      </c>
      <c r="L465" s="2" t="s">
        <v>303</v>
      </c>
      <c r="M465" s="2" t="s">
        <v>22</v>
      </c>
      <c r="N465" s="2" t="s">
        <v>1182</v>
      </c>
    </row>
    <row r="466" s="2" customFormat="1" customHeight="1" spans="1:14">
      <c r="A466" s="2" t="s">
        <v>14</v>
      </c>
      <c r="B466" s="2" t="s">
        <v>561</v>
      </c>
      <c r="C466" s="2">
        <v>1843234906</v>
      </c>
      <c r="D466" s="2">
        <v>36190648467</v>
      </c>
      <c r="E466" s="2">
        <v>42639678631</v>
      </c>
      <c r="F466" s="2" t="s">
        <v>1183</v>
      </c>
      <c r="G466" s="2" t="s">
        <v>1184</v>
      </c>
      <c r="H466" s="7" t="str">
        <f>VLOOKUP(D466,[1]标签信息!$A:$B,2,FALSE)</f>
        <v>202408290006</v>
      </c>
      <c r="I466" s="2" t="s">
        <v>434</v>
      </c>
      <c r="J466" s="2" t="s">
        <v>514</v>
      </c>
      <c r="K466" s="2" t="s">
        <v>20</v>
      </c>
      <c r="L466" s="2" t="s">
        <v>297</v>
      </c>
      <c r="M466" s="2" t="s">
        <v>22</v>
      </c>
      <c r="N466" s="2" t="s">
        <v>1182</v>
      </c>
    </row>
    <row r="467" s="2" customFormat="1" customHeight="1" spans="1:14">
      <c r="A467" s="2" t="s">
        <v>14</v>
      </c>
      <c r="B467" s="2" t="s">
        <v>1185</v>
      </c>
      <c r="C467" s="2">
        <v>5481689289</v>
      </c>
      <c r="D467" s="2">
        <v>53835607504</v>
      </c>
      <c r="E467" s="2">
        <v>17890520053</v>
      </c>
      <c r="F467" s="2" t="s">
        <v>1186</v>
      </c>
      <c r="G467" s="2" t="s">
        <v>1187</v>
      </c>
      <c r="H467" s="7" t="str">
        <f>VLOOKUP(D467,[1]标签信息!$A:$B,2,FALSE)</f>
        <v>202408290002</v>
      </c>
      <c r="I467" s="2" t="s">
        <v>124</v>
      </c>
      <c r="J467" s="2" t="s">
        <v>655</v>
      </c>
      <c r="K467" s="2" t="s">
        <v>199</v>
      </c>
      <c r="L467" s="2" t="s">
        <v>1188</v>
      </c>
      <c r="M467" s="2" t="s">
        <v>22</v>
      </c>
      <c r="N467" s="2" t="s">
        <v>1189</v>
      </c>
    </row>
    <row r="468" s="2" customFormat="1" customHeight="1" spans="1:14">
      <c r="A468" s="2" t="s">
        <v>14</v>
      </c>
      <c r="B468" s="2" t="s">
        <v>1185</v>
      </c>
      <c r="C468" s="2">
        <v>5481689289</v>
      </c>
      <c r="D468" s="2">
        <v>53835607504</v>
      </c>
      <c r="E468" s="2">
        <v>86599740766</v>
      </c>
      <c r="F468" s="2" t="s">
        <v>1190</v>
      </c>
      <c r="G468" s="2" t="s">
        <v>1191</v>
      </c>
      <c r="H468" s="7" t="str">
        <f>VLOOKUP(D468,[1]标签信息!$A:$B,2,FALSE)</f>
        <v>202408290002</v>
      </c>
      <c r="I468" s="2" t="s">
        <v>124</v>
      </c>
      <c r="J468" s="2" t="s">
        <v>655</v>
      </c>
      <c r="K468" s="2" t="s">
        <v>199</v>
      </c>
      <c r="L468" s="2" t="s">
        <v>380</v>
      </c>
      <c r="M468" s="2" t="s">
        <v>22</v>
      </c>
      <c r="N468" s="2" t="s">
        <v>1189</v>
      </c>
    </row>
    <row r="469" s="2" customFormat="1" customHeight="1" spans="1:14">
      <c r="A469" s="2" t="s">
        <v>14</v>
      </c>
      <c r="B469" s="2" t="s">
        <v>1185</v>
      </c>
      <c r="C469" s="2">
        <v>5481689289</v>
      </c>
      <c r="D469" s="2">
        <v>53835607504</v>
      </c>
      <c r="E469" s="2">
        <v>68816753189</v>
      </c>
      <c r="F469" s="2" t="s">
        <v>1192</v>
      </c>
      <c r="G469" s="2" t="s">
        <v>1193</v>
      </c>
      <c r="H469" s="7" t="str">
        <f>VLOOKUP(D469,[1]标签信息!$A:$B,2,FALSE)</f>
        <v>202408290002</v>
      </c>
      <c r="I469" s="2" t="s">
        <v>124</v>
      </c>
      <c r="J469" s="2" t="s">
        <v>655</v>
      </c>
      <c r="K469" s="2" t="s">
        <v>199</v>
      </c>
      <c r="L469" s="2" t="s">
        <v>384</v>
      </c>
      <c r="M469" s="2" t="s">
        <v>22</v>
      </c>
      <c r="N469" s="2" t="s">
        <v>1189</v>
      </c>
    </row>
    <row r="470" s="2" customFormat="1" customHeight="1" spans="1:14">
      <c r="A470" s="2" t="s">
        <v>14</v>
      </c>
      <c r="B470" s="2" t="s">
        <v>1185</v>
      </c>
      <c r="C470" s="2">
        <v>5481689289</v>
      </c>
      <c r="D470" s="2">
        <v>53835607504</v>
      </c>
      <c r="E470" s="2">
        <v>77929098230</v>
      </c>
      <c r="F470" s="2" t="s">
        <v>1194</v>
      </c>
      <c r="G470" s="2" t="s">
        <v>1195</v>
      </c>
      <c r="H470" s="7" t="str">
        <f>VLOOKUP(D470,[1]标签信息!$A:$B,2,FALSE)</f>
        <v>202408290002</v>
      </c>
      <c r="I470" s="2" t="s">
        <v>124</v>
      </c>
      <c r="J470" s="2" t="s">
        <v>655</v>
      </c>
      <c r="K470" s="2" t="s">
        <v>199</v>
      </c>
      <c r="L470" s="2" t="s">
        <v>387</v>
      </c>
      <c r="M470" s="2" t="s">
        <v>22</v>
      </c>
      <c r="N470" s="2" t="s">
        <v>1189</v>
      </c>
    </row>
    <row r="471" s="2" customFormat="1" customHeight="1" spans="1:14">
      <c r="A471" s="2" t="s">
        <v>14</v>
      </c>
      <c r="B471" s="2" t="s">
        <v>1196</v>
      </c>
      <c r="C471" s="2">
        <v>9682016606</v>
      </c>
      <c r="D471" s="2">
        <v>13082316257</v>
      </c>
      <c r="E471" s="2">
        <v>65244796298</v>
      </c>
      <c r="F471" s="2" t="s">
        <v>378</v>
      </c>
      <c r="G471" s="2" t="s">
        <v>379</v>
      </c>
      <c r="H471" s="7" t="str">
        <f>VLOOKUP(D471,[1]标签信息!$A:$B,2,FALSE)</f>
        <v>202408290002</v>
      </c>
      <c r="I471" s="2" t="s">
        <v>124</v>
      </c>
      <c r="J471" s="2" t="s">
        <v>125</v>
      </c>
      <c r="K471" s="2" t="s">
        <v>20</v>
      </c>
      <c r="L471" s="2" t="s">
        <v>380</v>
      </c>
      <c r="M471" s="2" t="s">
        <v>22</v>
      </c>
      <c r="N471" s="2" t="s">
        <v>1197</v>
      </c>
    </row>
    <row r="472" s="2" customFormat="1" customHeight="1" spans="1:14">
      <c r="A472" s="2" t="s">
        <v>14</v>
      </c>
      <c r="B472" s="2" t="s">
        <v>1196</v>
      </c>
      <c r="C472" s="2">
        <v>9682016606</v>
      </c>
      <c r="D472" s="2">
        <v>13082316257</v>
      </c>
      <c r="E472" s="2">
        <v>42661491284</v>
      </c>
      <c r="F472" s="2" t="s">
        <v>382</v>
      </c>
      <c r="G472" s="2" t="s">
        <v>383</v>
      </c>
      <c r="H472" s="7" t="str">
        <f>VLOOKUP(D472,[1]标签信息!$A:$B,2,FALSE)</f>
        <v>202408290002</v>
      </c>
      <c r="I472" s="2" t="s">
        <v>124</v>
      </c>
      <c r="J472" s="2" t="s">
        <v>125</v>
      </c>
      <c r="K472" s="2" t="s">
        <v>20</v>
      </c>
      <c r="L472" s="2" t="s">
        <v>384</v>
      </c>
      <c r="M472" s="2" t="s">
        <v>22</v>
      </c>
      <c r="N472" s="2" t="s">
        <v>1197</v>
      </c>
    </row>
    <row r="473" s="2" customFormat="1" customHeight="1" spans="1:14">
      <c r="A473" s="2" t="s">
        <v>14</v>
      </c>
      <c r="B473" s="2" t="s">
        <v>1196</v>
      </c>
      <c r="C473" s="2">
        <v>9682016606</v>
      </c>
      <c r="D473" s="2">
        <v>13082316257</v>
      </c>
      <c r="E473" s="2">
        <v>92615329969</v>
      </c>
      <c r="F473" s="2" t="s">
        <v>385</v>
      </c>
      <c r="G473" s="2" t="s">
        <v>386</v>
      </c>
      <c r="H473" s="7" t="str">
        <f>VLOOKUP(D473,[1]标签信息!$A:$B,2,FALSE)</f>
        <v>202408290002</v>
      </c>
      <c r="I473" s="2" t="s">
        <v>124</v>
      </c>
      <c r="J473" s="2" t="s">
        <v>125</v>
      </c>
      <c r="K473" s="2" t="s">
        <v>20</v>
      </c>
      <c r="L473" s="2" t="s">
        <v>387</v>
      </c>
      <c r="M473" s="2" t="s">
        <v>22</v>
      </c>
      <c r="N473" s="2" t="s">
        <v>1197</v>
      </c>
    </row>
    <row r="474" s="2" customFormat="1" customHeight="1" spans="1:14">
      <c r="A474" s="2" t="s">
        <v>14</v>
      </c>
      <c r="B474" s="2" t="s">
        <v>1196</v>
      </c>
      <c r="C474" s="2">
        <v>9682016606</v>
      </c>
      <c r="D474" s="2">
        <v>13082316257</v>
      </c>
      <c r="E474" s="2">
        <v>71829166849</v>
      </c>
      <c r="F474" s="2" t="s">
        <v>388</v>
      </c>
      <c r="G474" s="2" t="s">
        <v>389</v>
      </c>
      <c r="H474" s="7" t="str">
        <f>VLOOKUP(D474,[1]标签信息!$A:$B,2,FALSE)</f>
        <v>202408290002</v>
      </c>
      <c r="I474" s="2" t="s">
        <v>124</v>
      </c>
      <c r="J474" s="2" t="s">
        <v>125</v>
      </c>
      <c r="K474" s="2" t="s">
        <v>20</v>
      </c>
      <c r="L474" s="2" t="s">
        <v>390</v>
      </c>
      <c r="M474" s="2" t="s">
        <v>22</v>
      </c>
      <c r="N474" s="2" t="s">
        <v>1197</v>
      </c>
    </row>
    <row r="475" s="2" customFormat="1" customHeight="1" spans="1:14">
      <c r="A475" s="2" t="s">
        <v>14</v>
      </c>
      <c r="B475" s="2" t="s">
        <v>1198</v>
      </c>
      <c r="C475" s="2">
        <v>3723223074</v>
      </c>
      <c r="D475" s="2">
        <v>93083592118</v>
      </c>
      <c r="E475" s="2">
        <v>78772887859</v>
      </c>
      <c r="F475" s="2" t="s">
        <v>1199</v>
      </c>
      <c r="G475" s="2" t="s">
        <v>1200</v>
      </c>
      <c r="H475" s="7" t="str">
        <f>VLOOKUP(D475,[1]标签信息!$A:$B,2,FALSE)</f>
        <v>202408290006</v>
      </c>
      <c r="I475" s="2" t="s">
        <v>434</v>
      </c>
      <c r="J475" s="2" t="s">
        <v>514</v>
      </c>
      <c r="K475" s="2" t="s">
        <v>20</v>
      </c>
      <c r="L475" s="2" t="s">
        <v>524</v>
      </c>
      <c r="M475" s="2" t="s">
        <v>22</v>
      </c>
      <c r="N475" s="2" t="s">
        <v>1201</v>
      </c>
    </row>
    <row r="476" s="2" customFormat="1" customHeight="1" spans="1:14">
      <c r="A476" s="2" t="s">
        <v>14</v>
      </c>
      <c r="B476" s="2" t="s">
        <v>1202</v>
      </c>
      <c r="C476" s="2">
        <v>2970453846</v>
      </c>
      <c r="D476" s="2">
        <v>16798690008</v>
      </c>
      <c r="E476" s="2">
        <v>26209413462</v>
      </c>
      <c r="F476" s="2" t="s">
        <v>1203</v>
      </c>
      <c r="G476" s="2" t="s">
        <v>1204</v>
      </c>
      <c r="H476" s="7" t="str">
        <f>VLOOKUP(D476,[1]标签信息!$A:$B,2,FALSE)</f>
        <v>202408290017</v>
      </c>
      <c r="I476" s="2" t="s">
        <v>1205</v>
      </c>
      <c r="J476" s="2" t="s">
        <v>729</v>
      </c>
      <c r="K476" s="2" t="s">
        <v>199</v>
      </c>
      <c r="L476" s="2" t="s">
        <v>1206</v>
      </c>
      <c r="M476" s="2" t="s">
        <v>22</v>
      </c>
      <c r="N476" s="2" t="s">
        <v>1207</v>
      </c>
    </row>
    <row r="477" s="2" customFormat="1" customHeight="1" spans="1:14">
      <c r="A477" s="2" t="s">
        <v>14</v>
      </c>
      <c r="B477" s="2" t="s">
        <v>1202</v>
      </c>
      <c r="C477" s="2">
        <v>2970453846</v>
      </c>
      <c r="D477" s="2">
        <v>16798690008</v>
      </c>
      <c r="E477" s="2">
        <v>73535611398</v>
      </c>
      <c r="F477" s="2" t="s">
        <v>1208</v>
      </c>
      <c r="G477" s="2" t="s">
        <v>1209</v>
      </c>
      <c r="H477" s="7" t="str">
        <f>VLOOKUP(D477,[1]标签信息!$A:$B,2,FALSE)</f>
        <v>202408290017</v>
      </c>
      <c r="I477" s="2" t="s">
        <v>1205</v>
      </c>
      <c r="J477" s="2" t="s">
        <v>729</v>
      </c>
      <c r="K477" s="2" t="s">
        <v>199</v>
      </c>
      <c r="L477" s="2" t="s">
        <v>1210</v>
      </c>
      <c r="M477" s="2" t="s">
        <v>22</v>
      </c>
      <c r="N477" s="2" t="s">
        <v>1207</v>
      </c>
    </row>
    <row r="478" s="2" customFormat="1" customHeight="1" spans="1:14">
      <c r="A478" s="2" t="s">
        <v>14</v>
      </c>
      <c r="B478" s="2" t="s">
        <v>1202</v>
      </c>
      <c r="C478" s="2">
        <v>2970453846</v>
      </c>
      <c r="D478" s="2">
        <v>16798690008</v>
      </c>
      <c r="E478" s="2">
        <v>81793162621</v>
      </c>
      <c r="F478" s="2" t="s">
        <v>1211</v>
      </c>
      <c r="G478" s="2" t="s">
        <v>1212</v>
      </c>
      <c r="H478" s="7" t="str">
        <f>VLOOKUP(D478,[1]标签信息!$A:$B,2,FALSE)</f>
        <v>202408290017</v>
      </c>
      <c r="I478" s="2" t="s">
        <v>1205</v>
      </c>
      <c r="J478" s="2" t="s">
        <v>729</v>
      </c>
      <c r="K478" s="2" t="s">
        <v>199</v>
      </c>
      <c r="L478" s="2" t="s">
        <v>1213</v>
      </c>
      <c r="M478" s="2" t="s">
        <v>22</v>
      </c>
      <c r="N478" s="2" t="s">
        <v>1207</v>
      </c>
    </row>
    <row r="479" s="2" customFormat="1" customHeight="1" spans="1:14">
      <c r="A479" s="2" t="s">
        <v>14</v>
      </c>
      <c r="B479" s="2" t="s">
        <v>1214</v>
      </c>
      <c r="C479" s="2">
        <v>8919195480</v>
      </c>
      <c r="D479" s="2">
        <v>32383414321</v>
      </c>
      <c r="E479" s="2">
        <v>22371499108</v>
      </c>
      <c r="F479" s="2" t="s">
        <v>1215</v>
      </c>
      <c r="G479" s="2" t="s">
        <v>1216</v>
      </c>
      <c r="H479" s="2" t="e">
        <f>VLOOKUP(D479,[1]标签信息!$A:$B,2,FALSE)</f>
        <v>#N/A</v>
      </c>
      <c r="I479" s="2" t="e">
        <v>#N/A</v>
      </c>
      <c r="J479" s="2" t="s">
        <v>1217</v>
      </c>
      <c r="K479" s="2" t="s">
        <v>20</v>
      </c>
      <c r="L479" s="2" t="s">
        <v>1218</v>
      </c>
      <c r="M479" s="2" t="s">
        <v>22</v>
      </c>
      <c r="N479" s="2" t="s">
        <v>1219</v>
      </c>
    </row>
    <row r="480" s="2" customFormat="1" customHeight="1" spans="1:14">
      <c r="A480" s="2" t="s">
        <v>14</v>
      </c>
      <c r="B480" s="2" t="s">
        <v>1214</v>
      </c>
      <c r="C480" s="2">
        <v>8919195480</v>
      </c>
      <c r="D480" s="2">
        <v>32383414321</v>
      </c>
      <c r="E480" s="2">
        <v>94146937888</v>
      </c>
      <c r="F480" s="2" t="s">
        <v>1220</v>
      </c>
      <c r="G480" s="2" t="s">
        <v>1221</v>
      </c>
      <c r="H480" s="2" t="e">
        <f>VLOOKUP(D480,[1]标签信息!$A:$B,2,FALSE)</f>
        <v>#N/A</v>
      </c>
      <c r="I480" s="2" t="e">
        <v>#N/A</v>
      </c>
      <c r="J480" s="2" t="s">
        <v>1217</v>
      </c>
      <c r="K480" s="2" t="s">
        <v>20</v>
      </c>
      <c r="L480" s="2" t="s">
        <v>1222</v>
      </c>
      <c r="M480" s="2" t="s">
        <v>22</v>
      </c>
      <c r="N480" s="2" t="s">
        <v>1219</v>
      </c>
    </row>
    <row r="481" s="2" customFormat="1" customHeight="1" spans="1:14">
      <c r="A481" s="2" t="s">
        <v>14</v>
      </c>
      <c r="B481" s="2" t="s">
        <v>1214</v>
      </c>
      <c r="C481" s="2">
        <v>8919195480</v>
      </c>
      <c r="D481" s="2">
        <v>32383414321</v>
      </c>
      <c r="E481" s="2">
        <v>11109564079</v>
      </c>
      <c r="F481" s="2" t="s">
        <v>1223</v>
      </c>
      <c r="G481" s="2" t="s">
        <v>1224</v>
      </c>
      <c r="H481" s="2" t="e">
        <f>VLOOKUP(D481,[1]标签信息!$A:$B,2,FALSE)</f>
        <v>#N/A</v>
      </c>
      <c r="I481" s="2" t="e">
        <v>#N/A</v>
      </c>
      <c r="J481" s="2" t="s">
        <v>1217</v>
      </c>
      <c r="K481" s="2" t="s">
        <v>20</v>
      </c>
      <c r="L481" s="2" t="s">
        <v>1225</v>
      </c>
      <c r="M481" s="2" t="s">
        <v>22</v>
      </c>
      <c r="N481" s="2" t="s">
        <v>1219</v>
      </c>
    </row>
    <row r="482" s="2" customFormat="1" customHeight="1" spans="1:14">
      <c r="A482" s="2" t="s">
        <v>14</v>
      </c>
      <c r="B482" s="2" t="s">
        <v>1214</v>
      </c>
      <c r="C482" s="2">
        <v>8919195480</v>
      </c>
      <c r="D482" s="2">
        <v>32383414321</v>
      </c>
      <c r="E482" s="2">
        <v>36473724919</v>
      </c>
      <c r="F482" s="2" t="s">
        <v>1226</v>
      </c>
      <c r="G482" s="2" t="s">
        <v>1227</v>
      </c>
      <c r="H482" s="2" t="e">
        <f>VLOOKUP(D482,[1]标签信息!$A:$B,2,FALSE)</f>
        <v>#N/A</v>
      </c>
      <c r="I482" s="2" t="e">
        <v>#N/A</v>
      </c>
      <c r="J482" s="2" t="s">
        <v>1217</v>
      </c>
      <c r="K482" s="2" t="s">
        <v>20</v>
      </c>
      <c r="L482" s="2" t="s">
        <v>1228</v>
      </c>
      <c r="M482" s="2" t="s">
        <v>22</v>
      </c>
      <c r="N482" s="2" t="s">
        <v>1219</v>
      </c>
    </row>
    <row r="483" s="2" customFormat="1" customHeight="1" spans="1:14">
      <c r="A483" s="2" t="s">
        <v>14</v>
      </c>
      <c r="B483" s="2" t="s">
        <v>1214</v>
      </c>
      <c r="C483" s="2">
        <v>8919195480</v>
      </c>
      <c r="D483" s="2">
        <v>32383414321</v>
      </c>
      <c r="E483" s="2">
        <v>83910531781</v>
      </c>
      <c r="F483" s="2" t="s">
        <v>1229</v>
      </c>
      <c r="G483" s="2" t="s">
        <v>1230</v>
      </c>
      <c r="H483" s="2" t="e">
        <f>VLOOKUP(D483,[1]标签信息!$A:$B,2,FALSE)</f>
        <v>#N/A</v>
      </c>
      <c r="I483" s="2" t="e">
        <v>#N/A</v>
      </c>
      <c r="J483" s="2" t="s">
        <v>1217</v>
      </c>
      <c r="K483" s="2" t="s">
        <v>20</v>
      </c>
      <c r="L483" s="2" t="s">
        <v>1231</v>
      </c>
      <c r="M483" s="2" t="s">
        <v>22</v>
      </c>
      <c r="N483" s="2" t="s">
        <v>1219</v>
      </c>
    </row>
    <row r="484" s="2" customFormat="1" customHeight="1" spans="1:14">
      <c r="A484" s="2" t="s">
        <v>14</v>
      </c>
      <c r="B484" s="2" t="s">
        <v>1214</v>
      </c>
      <c r="C484" s="2">
        <v>8919195480</v>
      </c>
      <c r="D484" s="2">
        <v>32383414321</v>
      </c>
      <c r="E484" s="2">
        <v>11043956354</v>
      </c>
      <c r="F484" s="2" t="s">
        <v>1232</v>
      </c>
      <c r="G484" s="2" t="s">
        <v>1233</v>
      </c>
      <c r="H484" s="2" t="e">
        <f>VLOOKUP(D484,[1]标签信息!$A:$B,2,FALSE)</f>
        <v>#N/A</v>
      </c>
      <c r="I484" s="2" t="e">
        <v>#N/A</v>
      </c>
      <c r="J484" s="2" t="s">
        <v>1217</v>
      </c>
      <c r="K484" s="2" t="s">
        <v>20</v>
      </c>
      <c r="L484" s="2" t="s">
        <v>1234</v>
      </c>
      <c r="M484" s="2" t="s">
        <v>22</v>
      </c>
      <c r="N484" s="2" t="s">
        <v>1219</v>
      </c>
    </row>
    <row r="485" s="2" customFormat="1" customHeight="1" spans="1:14">
      <c r="A485" s="2" t="s">
        <v>14</v>
      </c>
      <c r="B485" s="2" t="s">
        <v>1214</v>
      </c>
      <c r="C485" s="2">
        <v>8919195480</v>
      </c>
      <c r="D485" s="2">
        <v>32383414321</v>
      </c>
      <c r="E485" s="2">
        <v>90537728092</v>
      </c>
      <c r="F485" s="2" t="s">
        <v>1235</v>
      </c>
      <c r="G485" s="2" t="s">
        <v>1236</v>
      </c>
      <c r="H485" s="2" t="e">
        <f>VLOOKUP(D485,[1]标签信息!$A:$B,2,FALSE)</f>
        <v>#N/A</v>
      </c>
      <c r="I485" s="2" t="e">
        <v>#N/A</v>
      </c>
      <c r="J485" s="2" t="s">
        <v>1217</v>
      </c>
      <c r="K485" s="2" t="s">
        <v>20</v>
      </c>
      <c r="L485" s="2" t="s">
        <v>1237</v>
      </c>
      <c r="M485" s="2" t="s">
        <v>22</v>
      </c>
      <c r="N485" s="2" t="s">
        <v>1219</v>
      </c>
    </row>
    <row r="486" s="2" customFormat="1" customHeight="1" spans="1:14">
      <c r="A486" s="2" t="s">
        <v>14</v>
      </c>
      <c r="B486" s="2" t="s">
        <v>1238</v>
      </c>
      <c r="C486" s="2">
        <v>7803723291</v>
      </c>
      <c r="D486" s="2">
        <v>23891081522</v>
      </c>
      <c r="E486" s="2">
        <v>26139227159</v>
      </c>
      <c r="F486" s="2" t="s">
        <v>1239</v>
      </c>
      <c r="G486" s="2" t="s">
        <v>1240</v>
      </c>
      <c r="H486" s="7" t="str">
        <f>VLOOKUP(D486,[1]标签信息!$A:$B,2,FALSE)</f>
        <v>202408290005</v>
      </c>
      <c r="I486" s="2" t="s">
        <v>171</v>
      </c>
      <c r="J486" s="2" t="s">
        <v>79</v>
      </c>
      <c r="K486" s="2" t="s">
        <v>199</v>
      </c>
      <c r="L486" s="2" t="s">
        <v>1241</v>
      </c>
      <c r="M486" s="2" t="s">
        <v>22</v>
      </c>
      <c r="N486" s="2" t="s">
        <v>1242</v>
      </c>
    </row>
    <row r="487" s="2" customFormat="1" customHeight="1" spans="1:14">
      <c r="A487" s="2" t="s">
        <v>14</v>
      </c>
      <c r="B487" s="2" t="s">
        <v>1238</v>
      </c>
      <c r="C487" s="2">
        <v>7803723291</v>
      </c>
      <c r="D487" s="2">
        <v>23891081522</v>
      </c>
      <c r="E487" s="2">
        <v>10432838081</v>
      </c>
      <c r="F487" s="2" t="s">
        <v>1243</v>
      </c>
      <c r="G487" s="2" t="s">
        <v>1244</v>
      </c>
      <c r="H487" s="7" t="str">
        <f>VLOOKUP(D487,[1]标签信息!$A:$B,2,FALSE)</f>
        <v>202408290005</v>
      </c>
      <c r="I487" s="2" t="s">
        <v>171</v>
      </c>
      <c r="J487" s="2" t="s">
        <v>79</v>
      </c>
      <c r="K487" s="2" t="s">
        <v>199</v>
      </c>
      <c r="L487" s="2" t="s">
        <v>1245</v>
      </c>
      <c r="M487" s="2" t="s">
        <v>22</v>
      </c>
      <c r="N487" s="2" t="s">
        <v>1242</v>
      </c>
    </row>
    <row r="488" s="2" customFormat="1" customHeight="1" spans="1:14">
      <c r="A488" s="2" t="s">
        <v>14</v>
      </c>
      <c r="B488" s="2" t="s">
        <v>1238</v>
      </c>
      <c r="C488" s="2">
        <v>7803723291</v>
      </c>
      <c r="D488" s="2">
        <v>23891081522</v>
      </c>
      <c r="E488" s="2">
        <v>35224321435</v>
      </c>
      <c r="F488" s="2" t="s">
        <v>1246</v>
      </c>
      <c r="G488" s="2" t="s">
        <v>1247</v>
      </c>
      <c r="H488" s="7" t="str">
        <f>VLOOKUP(D488,[1]标签信息!$A:$B,2,FALSE)</f>
        <v>202408290005</v>
      </c>
      <c r="I488" s="2" t="s">
        <v>171</v>
      </c>
      <c r="J488" s="2" t="s">
        <v>79</v>
      </c>
      <c r="K488" s="2" t="s">
        <v>199</v>
      </c>
      <c r="L488" s="2" t="s">
        <v>1248</v>
      </c>
      <c r="M488" s="2" t="s">
        <v>22</v>
      </c>
      <c r="N488" s="2" t="s">
        <v>1242</v>
      </c>
    </row>
    <row r="489" s="2" customFormat="1" customHeight="1" spans="1:14">
      <c r="A489" s="2" t="s">
        <v>14</v>
      </c>
      <c r="B489" s="2" t="s">
        <v>1238</v>
      </c>
      <c r="C489" s="2">
        <v>7803723291</v>
      </c>
      <c r="D489" s="2">
        <v>23891081522</v>
      </c>
      <c r="E489" s="2">
        <v>53716513945</v>
      </c>
      <c r="F489" s="2" t="s">
        <v>1249</v>
      </c>
      <c r="G489" s="2" t="s">
        <v>1250</v>
      </c>
      <c r="H489" s="7" t="str">
        <f>VLOOKUP(D489,[1]标签信息!$A:$B,2,FALSE)</f>
        <v>202408290005</v>
      </c>
      <c r="I489" s="2" t="s">
        <v>171</v>
      </c>
      <c r="J489" s="2" t="s">
        <v>79</v>
      </c>
      <c r="K489" s="2" t="s">
        <v>199</v>
      </c>
      <c r="L489" s="2" t="s">
        <v>1251</v>
      </c>
      <c r="M489" s="2" t="s">
        <v>22</v>
      </c>
      <c r="N489" s="2" t="s">
        <v>1242</v>
      </c>
    </row>
    <row r="490" s="2" customFormat="1" customHeight="1" spans="1:14">
      <c r="A490" s="2" t="s">
        <v>14</v>
      </c>
      <c r="B490" s="2" t="s">
        <v>1252</v>
      </c>
      <c r="C490" s="2">
        <v>6541885035</v>
      </c>
      <c r="D490" s="2">
        <v>45332218989</v>
      </c>
      <c r="E490" s="2">
        <v>13753556845</v>
      </c>
      <c r="F490" s="2" t="s">
        <v>1253</v>
      </c>
      <c r="G490" s="2" t="s">
        <v>1254</v>
      </c>
      <c r="H490" s="7" t="str">
        <f>VLOOKUP(D490,[1]标签信息!$A:$B,2,FALSE)</f>
        <v>202408290012</v>
      </c>
      <c r="I490" s="2" t="s">
        <v>1255</v>
      </c>
      <c r="J490" s="2" t="s">
        <v>1217</v>
      </c>
      <c r="K490" s="2" t="s">
        <v>20</v>
      </c>
      <c r="L490" s="2" t="s">
        <v>1256</v>
      </c>
      <c r="M490" s="2" t="s">
        <v>22</v>
      </c>
      <c r="N490" s="2" t="s">
        <v>1257</v>
      </c>
    </row>
    <row r="491" s="2" customFormat="1" customHeight="1" spans="1:14">
      <c r="A491" s="2" t="s">
        <v>14</v>
      </c>
      <c r="B491" s="2" t="s">
        <v>1252</v>
      </c>
      <c r="C491" s="2">
        <v>6541885035</v>
      </c>
      <c r="D491" s="2">
        <v>45332218989</v>
      </c>
      <c r="E491" s="2">
        <v>87577604679</v>
      </c>
      <c r="F491" s="2" t="s">
        <v>1258</v>
      </c>
      <c r="G491" s="2" t="s">
        <v>1259</v>
      </c>
      <c r="H491" s="7" t="str">
        <f>VLOOKUP(D491,[1]标签信息!$A:$B,2,FALSE)</f>
        <v>202408290012</v>
      </c>
      <c r="I491" s="2" t="s">
        <v>1255</v>
      </c>
      <c r="J491" s="2" t="s">
        <v>1217</v>
      </c>
      <c r="K491" s="2" t="s">
        <v>20</v>
      </c>
      <c r="L491" s="2" t="s">
        <v>1260</v>
      </c>
      <c r="M491" s="2" t="s">
        <v>22</v>
      </c>
      <c r="N491" s="2" t="s">
        <v>1257</v>
      </c>
    </row>
    <row r="492" s="2" customFormat="1" customHeight="1" spans="1:14">
      <c r="A492" s="2" t="s">
        <v>14</v>
      </c>
      <c r="B492" s="2" t="s">
        <v>1252</v>
      </c>
      <c r="C492" s="2">
        <v>6541885035</v>
      </c>
      <c r="D492" s="2">
        <v>45332218989</v>
      </c>
      <c r="E492" s="2">
        <v>66736061785</v>
      </c>
      <c r="F492" s="2" t="s">
        <v>1261</v>
      </c>
      <c r="G492" s="2" t="s">
        <v>1262</v>
      </c>
      <c r="H492" s="7" t="str">
        <f>VLOOKUP(D492,[1]标签信息!$A:$B,2,FALSE)</f>
        <v>202408290012</v>
      </c>
      <c r="I492" s="2" t="s">
        <v>1255</v>
      </c>
      <c r="J492" s="2" t="s">
        <v>1217</v>
      </c>
      <c r="K492" s="2" t="s">
        <v>20</v>
      </c>
      <c r="L492" s="2" t="s">
        <v>1263</v>
      </c>
      <c r="M492" s="2" t="s">
        <v>22</v>
      </c>
      <c r="N492" s="2" t="s">
        <v>1257</v>
      </c>
    </row>
    <row r="493" s="2" customFormat="1" customHeight="1" spans="1:14">
      <c r="A493" s="2" t="s">
        <v>14</v>
      </c>
      <c r="B493" s="2" t="s">
        <v>1252</v>
      </c>
      <c r="C493" s="2">
        <v>6541885035</v>
      </c>
      <c r="D493" s="2">
        <v>45332218989</v>
      </c>
      <c r="E493" s="2">
        <v>47818644870</v>
      </c>
      <c r="F493" s="2" t="s">
        <v>1264</v>
      </c>
      <c r="G493" s="2" t="s">
        <v>1265</v>
      </c>
      <c r="H493" s="7" t="str">
        <f>VLOOKUP(D493,[1]标签信息!$A:$B,2,FALSE)</f>
        <v>202408290012</v>
      </c>
      <c r="I493" s="2" t="s">
        <v>1255</v>
      </c>
      <c r="J493" s="2" t="s">
        <v>1217</v>
      </c>
      <c r="K493" s="2" t="s">
        <v>20</v>
      </c>
      <c r="L493" s="2" t="s">
        <v>1266</v>
      </c>
      <c r="M493" s="2" t="s">
        <v>22</v>
      </c>
      <c r="N493" s="2" t="s">
        <v>1257</v>
      </c>
    </row>
    <row r="494" s="2" customFormat="1" customHeight="1" spans="1:14">
      <c r="A494" s="2" t="s">
        <v>14</v>
      </c>
      <c r="B494" s="2" t="s">
        <v>1252</v>
      </c>
      <c r="C494" s="2">
        <v>6541885035</v>
      </c>
      <c r="D494" s="2">
        <v>45332218989</v>
      </c>
      <c r="E494" s="2">
        <v>97582285282</v>
      </c>
      <c r="F494" s="2" t="s">
        <v>1267</v>
      </c>
      <c r="G494" s="2" t="s">
        <v>1268</v>
      </c>
      <c r="H494" s="7" t="str">
        <f>VLOOKUP(D494,[1]标签信息!$A:$B,2,FALSE)</f>
        <v>202408290012</v>
      </c>
      <c r="I494" s="2" t="s">
        <v>1255</v>
      </c>
      <c r="J494" s="2" t="s">
        <v>1217</v>
      </c>
      <c r="K494" s="2" t="s">
        <v>20</v>
      </c>
      <c r="L494" s="2" t="s">
        <v>1269</v>
      </c>
      <c r="M494" s="2" t="s">
        <v>22</v>
      </c>
      <c r="N494" s="2" t="s">
        <v>1257</v>
      </c>
    </row>
    <row r="495" s="2" customFormat="1" customHeight="1" spans="1:14">
      <c r="A495" s="2" t="s">
        <v>14</v>
      </c>
      <c r="B495" s="2" t="s">
        <v>1252</v>
      </c>
      <c r="C495" s="2">
        <v>6541885035</v>
      </c>
      <c r="D495" s="2">
        <v>45332218989</v>
      </c>
      <c r="E495" s="2">
        <v>40498090888</v>
      </c>
      <c r="F495" s="2" t="s">
        <v>1270</v>
      </c>
      <c r="G495" s="2" t="s">
        <v>1271</v>
      </c>
      <c r="H495" s="7" t="str">
        <f>VLOOKUP(D495,[1]标签信息!$A:$B,2,FALSE)</f>
        <v>202408290012</v>
      </c>
      <c r="I495" s="2" t="s">
        <v>1255</v>
      </c>
      <c r="J495" s="2" t="s">
        <v>1217</v>
      </c>
      <c r="K495" s="2" t="s">
        <v>20</v>
      </c>
      <c r="L495" s="2" t="s">
        <v>1272</v>
      </c>
      <c r="M495" s="2" t="s">
        <v>22</v>
      </c>
      <c r="N495" s="2" t="s">
        <v>1257</v>
      </c>
    </row>
    <row r="496" s="2" customFormat="1" customHeight="1" spans="1:14">
      <c r="A496" s="2" t="s">
        <v>14</v>
      </c>
      <c r="B496" s="2" t="s">
        <v>1252</v>
      </c>
      <c r="C496" s="2">
        <v>6541885035</v>
      </c>
      <c r="D496" s="2">
        <v>45332218989</v>
      </c>
      <c r="E496" s="2">
        <v>11642854225</v>
      </c>
      <c r="F496" s="2" t="s">
        <v>1273</v>
      </c>
      <c r="G496" s="2" t="s">
        <v>1274</v>
      </c>
      <c r="H496" s="7" t="str">
        <f>VLOOKUP(D496,[1]标签信息!$A:$B,2,FALSE)</f>
        <v>202408290012</v>
      </c>
      <c r="I496" s="2" t="s">
        <v>1255</v>
      </c>
      <c r="J496" s="2" t="s">
        <v>1217</v>
      </c>
      <c r="K496" s="2" t="s">
        <v>20</v>
      </c>
      <c r="L496" s="2" t="s">
        <v>1275</v>
      </c>
      <c r="M496" s="2" t="s">
        <v>22</v>
      </c>
      <c r="N496" s="2" t="s">
        <v>1257</v>
      </c>
    </row>
    <row r="497" s="2" customFormat="1" customHeight="1" spans="1:14">
      <c r="A497" s="2" t="s">
        <v>14</v>
      </c>
      <c r="B497" s="2" t="s">
        <v>1276</v>
      </c>
      <c r="C497" s="2">
        <v>9005145609</v>
      </c>
      <c r="D497" s="2">
        <v>41234094949</v>
      </c>
      <c r="E497" s="2">
        <v>12373824716</v>
      </c>
      <c r="F497" s="2" t="s">
        <v>1215</v>
      </c>
      <c r="G497" s="2" t="s">
        <v>1216</v>
      </c>
      <c r="H497" s="2" t="e">
        <f>VLOOKUP(D497,[1]标签信息!$A:$B,2,FALSE)</f>
        <v>#N/A</v>
      </c>
      <c r="I497" s="2" t="e">
        <v>#N/A</v>
      </c>
      <c r="J497" s="2" t="s">
        <v>1217</v>
      </c>
      <c r="K497" s="2" t="s">
        <v>20</v>
      </c>
      <c r="L497" s="2" t="s">
        <v>1218</v>
      </c>
      <c r="M497" s="2" t="s">
        <v>22</v>
      </c>
      <c r="N497" s="2" t="s">
        <v>1277</v>
      </c>
    </row>
    <row r="498" s="2" customFormat="1" customHeight="1" spans="1:14">
      <c r="A498" s="2" t="s">
        <v>14</v>
      </c>
      <c r="B498" s="2" t="s">
        <v>1276</v>
      </c>
      <c r="C498" s="2">
        <v>9005145609</v>
      </c>
      <c r="D498" s="2">
        <v>41234094949</v>
      </c>
      <c r="E498" s="2">
        <v>79124435066</v>
      </c>
      <c r="F498" s="2" t="s">
        <v>1220</v>
      </c>
      <c r="G498" s="2" t="s">
        <v>1221</v>
      </c>
      <c r="H498" s="2" t="e">
        <f>VLOOKUP(D498,[1]标签信息!$A:$B,2,FALSE)</f>
        <v>#N/A</v>
      </c>
      <c r="I498" s="2" t="e">
        <v>#N/A</v>
      </c>
      <c r="J498" s="2" t="s">
        <v>1217</v>
      </c>
      <c r="K498" s="2" t="s">
        <v>20</v>
      </c>
      <c r="L498" s="2" t="s">
        <v>1222</v>
      </c>
      <c r="M498" s="2" t="s">
        <v>22</v>
      </c>
      <c r="N498" s="2" t="s">
        <v>1277</v>
      </c>
    </row>
    <row r="499" s="2" customFormat="1" customHeight="1" spans="1:14">
      <c r="A499" s="2" t="s">
        <v>14</v>
      </c>
      <c r="B499" s="2" t="s">
        <v>1276</v>
      </c>
      <c r="C499" s="2">
        <v>9005145609</v>
      </c>
      <c r="D499" s="2">
        <v>41234094949</v>
      </c>
      <c r="E499" s="2">
        <v>40092523398</v>
      </c>
      <c r="F499" s="2" t="s">
        <v>1223</v>
      </c>
      <c r="G499" s="2" t="s">
        <v>1224</v>
      </c>
      <c r="H499" s="2" t="e">
        <f>VLOOKUP(D499,[1]标签信息!$A:$B,2,FALSE)</f>
        <v>#N/A</v>
      </c>
      <c r="I499" s="2" t="e">
        <v>#N/A</v>
      </c>
      <c r="J499" s="2" t="s">
        <v>1217</v>
      </c>
      <c r="K499" s="2" t="s">
        <v>20</v>
      </c>
      <c r="L499" s="2" t="s">
        <v>1225</v>
      </c>
      <c r="M499" s="2" t="s">
        <v>22</v>
      </c>
      <c r="N499" s="2" t="s">
        <v>1277</v>
      </c>
    </row>
    <row r="500" s="2" customFormat="1" customHeight="1" spans="1:14">
      <c r="A500" s="2" t="s">
        <v>14</v>
      </c>
      <c r="B500" s="2" t="s">
        <v>1276</v>
      </c>
      <c r="C500" s="2">
        <v>9005145609</v>
      </c>
      <c r="D500" s="2">
        <v>41234094949</v>
      </c>
      <c r="E500" s="2">
        <v>41785821433</v>
      </c>
      <c r="F500" s="2" t="s">
        <v>1226</v>
      </c>
      <c r="G500" s="2" t="s">
        <v>1227</v>
      </c>
      <c r="H500" s="2" t="e">
        <f>VLOOKUP(D500,[1]标签信息!$A:$B,2,FALSE)</f>
        <v>#N/A</v>
      </c>
      <c r="I500" s="2" t="e">
        <v>#N/A</v>
      </c>
      <c r="J500" s="2" t="s">
        <v>1217</v>
      </c>
      <c r="K500" s="2" t="s">
        <v>20</v>
      </c>
      <c r="L500" s="2" t="s">
        <v>1228</v>
      </c>
      <c r="M500" s="2" t="s">
        <v>22</v>
      </c>
      <c r="N500" s="2" t="s">
        <v>1277</v>
      </c>
    </row>
    <row r="501" s="2" customFormat="1" customHeight="1" spans="1:14">
      <c r="A501" s="2" t="s">
        <v>14</v>
      </c>
      <c r="B501" s="2" t="s">
        <v>1276</v>
      </c>
      <c r="C501" s="2">
        <v>9005145609</v>
      </c>
      <c r="D501" s="2">
        <v>41234094949</v>
      </c>
      <c r="E501" s="2">
        <v>72440592115</v>
      </c>
      <c r="F501" s="2" t="s">
        <v>1229</v>
      </c>
      <c r="G501" s="2" t="s">
        <v>1230</v>
      </c>
      <c r="H501" s="2" t="e">
        <f>VLOOKUP(D501,[1]标签信息!$A:$B,2,FALSE)</f>
        <v>#N/A</v>
      </c>
      <c r="I501" s="2" t="e">
        <v>#N/A</v>
      </c>
      <c r="J501" s="2" t="s">
        <v>1217</v>
      </c>
      <c r="K501" s="2" t="s">
        <v>20</v>
      </c>
      <c r="L501" s="2" t="s">
        <v>1231</v>
      </c>
      <c r="M501" s="2" t="s">
        <v>22</v>
      </c>
      <c r="N501" s="2" t="s">
        <v>1277</v>
      </c>
    </row>
    <row r="502" s="2" customFormat="1" customHeight="1" spans="1:14">
      <c r="A502" s="2" t="s">
        <v>14</v>
      </c>
      <c r="B502" s="2" t="s">
        <v>1276</v>
      </c>
      <c r="C502" s="2">
        <v>9005145609</v>
      </c>
      <c r="D502" s="2">
        <v>41234094949</v>
      </c>
      <c r="E502" s="2">
        <v>24346031863</v>
      </c>
      <c r="F502" s="2" t="s">
        <v>1232</v>
      </c>
      <c r="G502" s="2" t="s">
        <v>1233</v>
      </c>
      <c r="H502" s="2" t="e">
        <f>VLOOKUP(D502,[1]标签信息!$A:$B,2,FALSE)</f>
        <v>#N/A</v>
      </c>
      <c r="I502" s="2" t="e">
        <v>#N/A</v>
      </c>
      <c r="J502" s="2" t="s">
        <v>1217</v>
      </c>
      <c r="K502" s="2" t="s">
        <v>20</v>
      </c>
      <c r="L502" s="2" t="s">
        <v>1234</v>
      </c>
      <c r="M502" s="2" t="s">
        <v>22</v>
      </c>
      <c r="N502" s="2" t="s">
        <v>1277</v>
      </c>
    </row>
    <row r="503" s="2" customFormat="1" customHeight="1" spans="1:14">
      <c r="A503" s="2" t="s">
        <v>14</v>
      </c>
      <c r="B503" s="2" t="s">
        <v>1276</v>
      </c>
      <c r="C503" s="2">
        <v>9005145609</v>
      </c>
      <c r="D503" s="2">
        <v>41234094949</v>
      </c>
      <c r="E503" s="2">
        <v>25772105133</v>
      </c>
      <c r="F503" s="2" t="s">
        <v>1235</v>
      </c>
      <c r="G503" s="2" t="s">
        <v>1236</v>
      </c>
      <c r="H503" s="2" t="e">
        <f>VLOOKUP(D503,[1]标签信息!$A:$B,2,FALSE)</f>
        <v>#N/A</v>
      </c>
      <c r="I503" s="2" t="e">
        <v>#N/A</v>
      </c>
      <c r="J503" s="2" t="s">
        <v>1217</v>
      </c>
      <c r="K503" s="2" t="s">
        <v>20</v>
      </c>
      <c r="L503" s="2" t="s">
        <v>1237</v>
      </c>
      <c r="M503" s="2" t="s">
        <v>22</v>
      </c>
      <c r="N503" s="2" t="s">
        <v>1277</v>
      </c>
    </row>
    <row r="504" s="2" customFormat="1" customHeight="1" spans="1:14">
      <c r="A504" s="2" t="s">
        <v>14</v>
      </c>
      <c r="B504" s="2" t="s">
        <v>1278</v>
      </c>
      <c r="C504" s="2">
        <v>8895233009</v>
      </c>
      <c r="D504" s="2">
        <v>30380559558</v>
      </c>
      <c r="E504" s="2">
        <v>74371969287</v>
      </c>
      <c r="F504" s="2" t="s">
        <v>1279</v>
      </c>
      <c r="G504" s="2" t="s">
        <v>1280</v>
      </c>
      <c r="H504" s="2" t="e">
        <f>VLOOKUP(D504,[1]标签信息!$A:$B,2,FALSE)</f>
        <v>#N/A</v>
      </c>
      <c r="I504" s="2" t="e">
        <v>#N/A</v>
      </c>
      <c r="J504" s="2" t="s">
        <v>1217</v>
      </c>
      <c r="K504" s="2" t="s">
        <v>20</v>
      </c>
      <c r="L504" s="2" t="s">
        <v>1281</v>
      </c>
      <c r="M504" s="2" t="s">
        <v>22</v>
      </c>
      <c r="N504" s="2" t="s">
        <v>1282</v>
      </c>
    </row>
    <row r="505" s="2" customFormat="1" customHeight="1" spans="1:14">
      <c r="A505" s="2" t="s">
        <v>14</v>
      </c>
      <c r="B505" s="2" t="s">
        <v>1278</v>
      </c>
      <c r="C505" s="2">
        <v>8895233009</v>
      </c>
      <c r="D505" s="2">
        <v>30380559558</v>
      </c>
      <c r="E505" s="2">
        <v>22173850133</v>
      </c>
      <c r="F505" s="2" t="s">
        <v>1283</v>
      </c>
      <c r="G505" s="2" t="s">
        <v>1284</v>
      </c>
      <c r="H505" s="2" t="e">
        <f>VLOOKUP(D505,[1]标签信息!$A:$B,2,FALSE)</f>
        <v>#N/A</v>
      </c>
      <c r="I505" s="2" t="e">
        <v>#N/A</v>
      </c>
      <c r="J505" s="2" t="s">
        <v>1217</v>
      </c>
      <c r="K505" s="2" t="s">
        <v>20</v>
      </c>
      <c r="L505" s="2" t="s">
        <v>1285</v>
      </c>
      <c r="M505" s="2" t="s">
        <v>22</v>
      </c>
      <c r="N505" s="2" t="s">
        <v>1282</v>
      </c>
    </row>
    <row r="506" s="2" customFormat="1" customHeight="1" spans="1:14">
      <c r="A506" s="2" t="s">
        <v>14</v>
      </c>
      <c r="B506" s="2" t="s">
        <v>1278</v>
      </c>
      <c r="C506" s="2">
        <v>8895233009</v>
      </c>
      <c r="D506" s="2">
        <v>30380559558</v>
      </c>
      <c r="E506" s="2">
        <v>23164086977</v>
      </c>
      <c r="F506" s="2" t="s">
        <v>1286</v>
      </c>
      <c r="G506" s="2" t="s">
        <v>1287</v>
      </c>
      <c r="H506" s="2" t="e">
        <f>VLOOKUP(D506,[1]标签信息!$A:$B,2,FALSE)</f>
        <v>#N/A</v>
      </c>
      <c r="I506" s="2" t="e">
        <v>#N/A</v>
      </c>
      <c r="J506" s="2" t="s">
        <v>1217</v>
      </c>
      <c r="K506" s="2" t="s">
        <v>20</v>
      </c>
      <c r="L506" s="2" t="s">
        <v>1288</v>
      </c>
      <c r="M506" s="2" t="s">
        <v>22</v>
      </c>
      <c r="N506" s="2" t="s">
        <v>1282</v>
      </c>
    </row>
    <row r="507" s="2" customFormat="1" customHeight="1" spans="1:14">
      <c r="A507" s="2" t="s">
        <v>14</v>
      </c>
      <c r="B507" s="2" t="s">
        <v>1278</v>
      </c>
      <c r="C507" s="2">
        <v>8895233009</v>
      </c>
      <c r="D507" s="2">
        <v>30380559558</v>
      </c>
      <c r="E507" s="2">
        <v>20867212137</v>
      </c>
      <c r="F507" s="2" t="s">
        <v>1289</v>
      </c>
      <c r="G507" s="2" t="s">
        <v>1290</v>
      </c>
      <c r="H507" s="2" t="e">
        <f>VLOOKUP(D507,[1]标签信息!$A:$B,2,FALSE)</f>
        <v>#N/A</v>
      </c>
      <c r="I507" s="2" t="e">
        <v>#N/A</v>
      </c>
      <c r="J507" s="2" t="s">
        <v>1217</v>
      </c>
      <c r="K507" s="2" t="s">
        <v>20</v>
      </c>
      <c r="L507" s="2" t="s">
        <v>1291</v>
      </c>
      <c r="M507" s="2" t="s">
        <v>22</v>
      </c>
      <c r="N507" s="2" t="s">
        <v>1282</v>
      </c>
    </row>
    <row r="508" s="2" customFormat="1" customHeight="1" spans="1:14">
      <c r="A508" s="2" t="s">
        <v>14</v>
      </c>
      <c r="B508" s="2" t="s">
        <v>1278</v>
      </c>
      <c r="C508" s="2">
        <v>8895233009</v>
      </c>
      <c r="D508" s="2">
        <v>30380559558</v>
      </c>
      <c r="E508" s="2">
        <v>98585694561</v>
      </c>
      <c r="F508" s="2" t="s">
        <v>1292</v>
      </c>
      <c r="G508" s="2" t="s">
        <v>1293</v>
      </c>
      <c r="H508" s="2" t="e">
        <f>VLOOKUP(D508,[1]标签信息!$A:$B,2,FALSE)</f>
        <v>#N/A</v>
      </c>
      <c r="I508" s="2" t="e">
        <v>#N/A</v>
      </c>
      <c r="J508" s="2" t="s">
        <v>1217</v>
      </c>
      <c r="K508" s="2" t="s">
        <v>20</v>
      </c>
      <c r="L508" s="2" t="s">
        <v>1294</v>
      </c>
      <c r="M508" s="2" t="s">
        <v>22</v>
      </c>
      <c r="N508" s="2" t="s">
        <v>1282</v>
      </c>
    </row>
    <row r="509" s="2" customFormat="1" customHeight="1" spans="1:14">
      <c r="A509" s="2" t="s">
        <v>14</v>
      </c>
      <c r="B509" s="2" t="s">
        <v>1278</v>
      </c>
      <c r="C509" s="2">
        <v>8895233009</v>
      </c>
      <c r="D509" s="2">
        <v>30380559558</v>
      </c>
      <c r="E509" s="2">
        <v>14590015779</v>
      </c>
      <c r="F509" s="2" t="s">
        <v>1295</v>
      </c>
      <c r="G509" s="2" t="s">
        <v>1296</v>
      </c>
      <c r="H509" s="2" t="e">
        <f>VLOOKUP(D509,[1]标签信息!$A:$B,2,FALSE)</f>
        <v>#N/A</v>
      </c>
      <c r="I509" s="2" t="e">
        <v>#N/A</v>
      </c>
      <c r="J509" s="2" t="s">
        <v>1217</v>
      </c>
      <c r="K509" s="2" t="s">
        <v>20</v>
      </c>
      <c r="L509" s="2" t="s">
        <v>1297</v>
      </c>
      <c r="M509" s="2" t="s">
        <v>22</v>
      </c>
      <c r="N509" s="2" t="s">
        <v>1282</v>
      </c>
    </row>
    <row r="510" s="2" customFormat="1" customHeight="1" spans="1:14">
      <c r="A510" s="2" t="s">
        <v>14</v>
      </c>
      <c r="B510" s="2" t="s">
        <v>1298</v>
      </c>
      <c r="C510" s="2">
        <v>5783634523</v>
      </c>
      <c r="D510" s="2">
        <v>37191024090</v>
      </c>
      <c r="E510" s="2">
        <v>59929779618</v>
      </c>
      <c r="F510" s="2" t="s">
        <v>1239</v>
      </c>
      <c r="G510" s="2" t="s">
        <v>1240</v>
      </c>
      <c r="H510" s="6" t="s">
        <v>170</v>
      </c>
      <c r="I510" s="5" t="s">
        <v>171</v>
      </c>
      <c r="J510" s="2" t="s">
        <v>79</v>
      </c>
      <c r="K510" s="2" t="s">
        <v>20</v>
      </c>
      <c r="L510" s="2" t="s">
        <v>1241</v>
      </c>
      <c r="M510" s="2" t="s">
        <v>22</v>
      </c>
      <c r="N510" s="2" t="s">
        <v>1299</v>
      </c>
    </row>
    <row r="511" s="2" customFormat="1" customHeight="1" spans="1:14">
      <c r="A511" s="2" t="s">
        <v>14</v>
      </c>
      <c r="B511" s="2" t="s">
        <v>1298</v>
      </c>
      <c r="C511" s="2">
        <v>5783634523</v>
      </c>
      <c r="D511" s="2">
        <v>37191024090</v>
      </c>
      <c r="E511" s="2">
        <v>94975894214</v>
      </c>
      <c r="F511" s="2" t="s">
        <v>1243</v>
      </c>
      <c r="G511" s="2" t="s">
        <v>1244</v>
      </c>
      <c r="H511" s="6" t="s">
        <v>170</v>
      </c>
      <c r="I511" s="5" t="s">
        <v>171</v>
      </c>
      <c r="J511" s="2" t="s">
        <v>79</v>
      </c>
      <c r="K511" s="2" t="s">
        <v>20</v>
      </c>
      <c r="L511" s="2" t="s">
        <v>1245</v>
      </c>
      <c r="M511" s="2" t="s">
        <v>22</v>
      </c>
      <c r="N511" s="2" t="s">
        <v>1299</v>
      </c>
    </row>
    <row r="512" s="2" customFormat="1" customHeight="1" spans="1:14">
      <c r="A512" s="2" t="s">
        <v>14</v>
      </c>
      <c r="B512" s="2" t="s">
        <v>1298</v>
      </c>
      <c r="C512" s="2">
        <v>5783634523</v>
      </c>
      <c r="D512" s="2">
        <v>37191024090</v>
      </c>
      <c r="E512" s="2">
        <v>20206161815</v>
      </c>
      <c r="F512" s="2" t="s">
        <v>1246</v>
      </c>
      <c r="G512" s="2" t="s">
        <v>1247</v>
      </c>
      <c r="H512" s="6" t="s">
        <v>170</v>
      </c>
      <c r="I512" s="5" t="s">
        <v>171</v>
      </c>
      <c r="J512" s="2" t="s">
        <v>79</v>
      </c>
      <c r="K512" s="2" t="s">
        <v>20</v>
      </c>
      <c r="L512" s="2" t="s">
        <v>1248</v>
      </c>
      <c r="M512" s="2" t="s">
        <v>22</v>
      </c>
      <c r="N512" s="2" t="s">
        <v>1299</v>
      </c>
    </row>
    <row r="513" s="2" customFormat="1" customHeight="1" spans="1:14">
      <c r="A513" s="2" t="s">
        <v>14</v>
      </c>
      <c r="B513" s="2" t="s">
        <v>1298</v>
      </c>
      <c r="C513" s="2">
        <v>5783634523</v>
      </c>
      <c r="D513" s="2">
        <v>37191024090</v>
      </c>
      <c r="E513" s="2">
        <v>44613863777</v>
      </c>
      <c r="F513" s="2" t="s">
        <v>1249</v>
      </c>
      <c r="G513" s="2" t="s">
        <v>1250</v>
      </c>
      <c r="H513" s="6" t="s">
        <v>170</v>
      </c>
      <c r="I513" s="5" t="s">
        <v>171</v>
      </c>
      <c r="J513" s="2" t="s">
        <v>79</v>
      </c>
      <c r="K513" s="2" t="s">
        <v>20</v>
      </c>
      <c r="L513" s="2" t="s">
        <v>1251</v>
      </c>
      <c r="M513" s="2" t="s">
        <v>22</v>
      </c>
      <c r="N513" s="2" t="s">
        <v>1299</v>
      </c>
    </row>
    <row r="514" s="2" customFormat="1" customHeight="1" spans="1:14">
      <c r="A514" s="2" t="s">
        <v>14</v>
      </c>
      <c r="B514" s="2" t="s">
        <v>1300</v>
      </c>
      <c r="C514" s="2">
        <v>9301976610</v>
      </c>
      <c r="D514" s="2">
        <v>51920171160</v>
      </c>
      <c r="E514" s="2">
        <v>12480328873</v>
      </c>
      <c r="F514" s="2" t="s">
        <v>1301</v>
      </c>
      <c r="G514" s="2" t="s">
        <v>1302</v>
      </c>
      <c r="H514" s="2" t="e">
        <f>VLOOKUP(D514,[1]标签信息!$A:$B,2,FALSE)</f>
        <v>#N/A</v>
      </c>
      <c r="I514" s="2" t="e">
        <v>#N/A</v>
      </c>
      <c r="J514" s="2" t="s">
        <v>1217</v>
      </c>
      <c r="K514" s="2" t="s">
        <v>20</v>
      </c>
      <c r="L514" s="2" t="s">
        <v>1303</v>
      </c>
      <c r="M514" s="2" t="s">
        <v>22</v>
      </c>
      <c r="N514" s="2" t="s">
        <v>1304</v>
      </c>
    </row>
    <row r="515" s="2" customFormat="1" customHeight="1" spans="1:14">
      <c r="A515" s="2" t="s">
        <v>14</v>
      </c>
      <c r="B515" s="2" t="s">
        <v>1300</v>
      </c>
      <c r="C515" s="2">
        <v>9301976610</v>
      </c>
      <c r="D515" s="2">
        <v>51920171160</v>
      </c>
      <c r="E515" s="2">
        <v>48381656084</v>
      </c>
      <c r="F515" s="2" t="s">
        <v>1305</v>
      </c>
      <c r="G515" s="2" t="s">
        <v>1306</v>
      </c>
      <c r="H515" s="2" t="e">
        <f>VLOOKUP(D515,[1]标签信息!$A:$B,2,FALSE)</f>
        <v>#N/A</v>
      </c>
      <c r="I515" s="2" t="e">
        <v>#N/A</v>
      </c>
      <c r="J515" s="2" t="s">
        <v>1217</v>
      </c>
      <c r="K515" s="2" t="s">
        <v>20</v>
      </c>
      <c r="L515" s="2" t="s">
        <v>1307</v>
      </c>
      <c r="M515" s="2" t="s">
        <v>22</v>
      </c>
      <c r="N515" s="2" t="s">
        <v>1304</v>
      </c>
    </row>
    <row r="516" s="2" customFormat="1" customHeight="1" spans="1:14">
      <c r="A516" s="2" t="s">
        <v>14</v>
      </c>
      <c r="B516" s="2" t="s">
        <v>1300</v>
      </c>
      <c r="C516" s="2">
        <v>9301976610</v>
      </c>
      <c r="D516" s="2">
        <v>51920171160</v>
      </c>
      <c r="E516" s="2">
        <v>88750336798</v>
      </c>
      <c r="F516" s="2" t="s">
        <v>1308</v>
      </c>
      <c r="G516" s="2" t="s">
        <v>1309</v>
      </c>
      <c r="H516" s="2" t="e">
        <f>VLOOKUP(D516,[1]标签信息!$A:$B,2,FALSE)</f>
        <v>#N/A</v>
      </c>
      <c r="I516" s="2" t="e">
        <v>#N/A</v>
      </c>
      <c r="J516" s="2" t="s">
        <v>1217</v>
      </c>
      <c r="K516" s="2" t="s">
        <v>20</v>
      </c>
      <c r="L516" s="2" t="s">
        <v>1310</v>
      </c>
      <c r="M516" s="2" t="s">
        <v>22</v>
      </c>
      <c r="N516" s="2" t="s">
        <v>1304</v>
      </c>
    </row>
    <row r="517" s="2" customFormat="1" customHeight="1" spans="1:14">
      <c r="A517" s="2" t="s">
        <v>14</v>
      </c>
      <c r="B517" s="2" t="s">
        <v>1300</v>
      </c>
      <c r="C517" s="2">
        <v>9301976610</v>
      </c>
      <c r="D517" s="2">
        <v>51920171160</v>
      </c>
      <c r="E517" s="2">
        <v>32191395148</v>
      </c>
      <c r="F517" s="2" t="s">
        <v>1311</v>
      </c>
      <c r="G517" s="2" t="s">
        <v>1312</v>
      </c>
      <c r="H517" s="2" t="e">
        <f>VLOOKUP(D517,[1]标签信息!$A:$B,2,FALSE)</f>
        <v>#N/A</v>
      </c>
      <c r="I517" s="2" t="e">
        <v>#N/A</v>
      </c>
      <c r="J517" s="2" t="s">
        <v>1217</v>
      </c>
      <c r="K517" s="2" t="s">
        <v>20</v>
      </c>
      <c r="L517" s="2" t="s">
        <v>1313</v>
      </c>
      <c r="M517" s="2" t="s">
        <v>22</v>
      </c>
      <c r="N517" s="2" t="s">
        <v>1304</v>
      </c>
    </row>
    <row r="518" s="2" customFormat="1" customHeight="1" spans="1:14">
      <c r="A518" s="2" t="s">
        <v>14</v>
      </c>
      <c r="B518" s="2" t="s">
        <v>1300</v>
      </c>
      <c r="C518" s="2">
        <v>9301976610</v>
      </c>
      <c r="D518" s="2">
        <v>51920171160</v>
      </c>
      <c r="E518" s="2">
        <v>89015618515</v>
      </c>
      <c r="F518" s="2" t="s">
        <v>1314</v>
      </c>
      <c r="G518" s="2" t="s">
        <v>1315</v>
      </c>
      <c r="H518" s="2" t="e">
        <f>VLOOKUP(D518,[1]标签信息!$A:$B,2,FALSE)</f>
        <v>#N/A</v>
      </c>
      <c r="I518" s="2" t="e">
        <v>#N/A</v>
      </c>
      <c r="J518" s="2" t="s">
        <v>1217</v>
      </c>
      <c r="K518" s="2" t="s">
        <v>20</v>
      </c>
      <c r="L518" s="2" t="s">
        <v>1316</v>
      </c>
      <c r="M518" s="2" t="s">
        <v>22</v>
      </c>
      <c r="N518" s="2" t="s">
        <v>1304</v>
      </c>
    </row>
    <row r="519" s="2" customFormat="1" customHeight="1" spans="1:14">
      <c r="A519" s="2" t="s">
        <v>14</v>
      </c>
      <c r="B519" s="2" t="s">
        <v>1300</v>
      </c>
      <c r="C519" s="2">
        <v>9301976610</v>
      </c>
      <c r="D519" s="2">
        <v>51920171160</v>
      </c>
      <c r="E519" s="2">
        <v>51159852805</v>
      </c>
      <c r="F519" s="2" t="s">
        <v>1317</v>
      </c>
      <c r="G519" s="2" t="s">
        <v>1318</v>
      </c>
      <c r="H519" s="2" t="e">
        <f>VLOOKUP(D519,[1]标签信息!$A:$B,2,FALSE)</f>
        <v>#N/A</v>
      </c>
      <c r="I519" s="2" t="e">
        <v>#N/A</v>
      </c>
      <c r="J519" s="2" t="s">
        <v>1217</v>
      </c>
      <c r="K519" s="2" t="s">
        <v>20</v>
      </c>
      <c r="L519" s="2" t="s">
        <v>1319</v>
      </c>
      <c r="M519" s="2" t="s">
        <v>22</v>
      </c>
      <c r="N519" s="2" t="s">
        <v>1304</v>
      </c>
    </row>
    <row r="520" s="2" customFormat="1" customHeight="1" spans="1:14">
      <c r="A520" s="2" t="s">
        <v>14</v>
      </c>
      <c r="B520" s="2" t="s">
        <v>1300</v>
      </c>
      <c r="C520" s="2">
        <v>9301976610</v>
      </c>
      <c r="D520" s="2">
        <v>51920171160</v>
      </c>
      <c r="E520" s="2">
        <v>16121850082</v>
      </c>
      <c r="F520" s="2" t="s">
        <v>1320</v>
      </c>
      <c r="G520" s="2" t="s">
        <v>1321</v>
      </c>
      <c r="H520" s="2" t="e">
        <f>VLOOKUP(D520,[1]标签信息!$A:$B,2,FALSE)</f>
        <v>#N/A</v>
      </c>
      <c r="I520" s="2" t="e">
        <v>#N/A</v>
      </c>
      <c r="J520" s="2" t="s">
        <v>1217</v>
      </c>
      <c r="K520" s="2" t="s">
        <v>20</v>
      </c>
      <c r="L520" s="2" t="s">
        <v>1322</v>
      </c>
      <c r="M520" s="2" t="s">
        <v>22</v>
      </c>
      <c r="N520" s="2" t="s">
        <v>1304</v>
      </c>
    </row>
    <row r="521" s="2" customFormat="1" customHeight="1" spans="1:14">
      <c r="A521" s="2" t="s">
        <v>14</v>
      </c>
      <c r="B521" s="2" t="s">
        <v>1323</v>
      </c>
      <c r="C521" s="2">
        <v>403165258</v>
      </c>
      <c r="D521" s="2">
        <v>4117495407</v>
      </c>
      <c r="E521" s="2">
        <v>6050581705</v>
      </c>
      <c r="F521" s="2" t="s">
        <v>1324</v>
      </c>
      <c r="G521" s="2" t="s">
        <v>1325</v>
      </c>
      <c r="H521" s="7" t="str">
        <f>VLOOKUP(D521,[1]标签信息!$A:$B,2,FALSE)</f>
        <v>202408290006</v>
      </c>
      <c r="I521" s="2" t="s">
        <v>434</v>
      </c>
      <c r="J521" s="2" t="s">
        <v>514</v>
      </c>
      <c r="K521" s="2" t="s">
        <v>20</v>
      </c>
      <c r="L521" s="2" t="s">
        <v>590</v>
      </c>
      <c r="M521" s="2" t="s">
        <v>22</v>
      </c>
      <c r="N521" s="2" t="s">
        <v>1326</v>
      </c>
    </row>
    <row r="522" s="2" customFormat="1" customHeight="1" spans="1:14">
      <c r="A522" s="2" t="s">
        <v>14</v>
      </c>
      <c r="B522" s="2" t="s">
        <v>1327</v>
      </c>
      <c r="C522" s="2">
        <v>104212404</v>
      </c>
      <c r="D522" s="2">
        <v>3483420986</v>
      </c>
      <c r="E522" s="2">
        <v>9891325087</v>
      </c>
      <c r="F522" s="2" t="s">
        <v>651</v>
      </c>
      <c r="G522" s="2" t="s">
        <v>652</v>
      </c>
      <c r="H522" s="6" t="s">
        <v>77</v>
      </c>
      <c r="I522" s="5" t="s">
        <v>78</v>
      </c>
      <c r="J522" s="2" t="s">
        <v>79</v>
      </c>
      <c r="K522" s="2" t="s">
        <v>20</v>
      </c>
      <c r="L522" s="2" t="s">
        <v>1328</v>
      </c>
      <c r="M522" s="2" t="s">
        <v>22</v>
      </c>
      <c r="N522" s="2" t="s">
        <v>1329</v>
      </c>
    </row>
    <row r="523" s="2" customFormat="1" customHeight="1" spans="1:14">
      <c r="A523" s="2" t="s">
        <v>14</v>
      </c>
      <c r="B523" s="2" t="s">
        <v>1327</v>
      </c>
      <c r="C523" s="2">
        <v>104212404</v>
      </c>
      <c r="D523" s="2">
        <v>3483420986</v>
      </c>
      <c r="E523" s="2">
        <v>8786127124</v>
      </c>
      <c r="F523" s="2" t="s">
        <v>1330</v>
      </c>
      <c r="G523" s="2" t="s">
        <v>1331</v>
      </c>
      <c r="H523" s="6" t="s">
        <v>77</v>
      </c>
      <c r="I523" s="5" t="s">
        <v>78</v>
      </c>
      <c r="J523" s="2" t="s">
        <v>79</v>
      </c>
      <c r="K523" s="2" t="s">
        <v>20</v>
      </c>
      <c r="L523" s="2" t="s">
        <v>1332</v>
      </c>
      <c r="M523" s="2" t="s">
        <v>22</v>
      </c>
      <c r="N523" s="2" t="s">
        <v>1329</v>
      </c>
    </row>
    <row r="524" s="2" customFormat="1" customHeight="1" spans="1:14">
      <c r="A524" s="2" t="s">
        <v>14</v>
      </c>
      <c r="B524" s="2" t="s">
        <v>535</v>
      </c>
      <c r="C524" s="2">
        <v>988711196</v>
      </c>
      <c r="D524" s="2">
        <v>8598456916</v>
      </c>
      <c r="E524" s="2">
        <v>8973481822</v>
      </c>
      <c r="F524" s="2" t="s">
        <v>536</v>
      </c>
      <c r="G524" s="2" t="s">
        <v>537</v>
      </c>
      <c r="H524" s="7" t="str">
        <f>VLOOKUP(D524,[1]标签信息!$A:$B,2,FALSE)</f>
        <v>202408290011</v>
      </c>
      <c r="I524" s="2" t="s">
        <v>468</v>
      </c>
      <c r="J524" s="2" t="s">
        <v>193</v>
      </c>
      <c r="K524" s="2" t="s">
        <v>20</v>
      </c>
      <c r="L524" s="2" t="s">
        <v>538</v>
      </c>
      <c r="M524" s="2" t="s">
        <v>22</v>
      </c>
      <c r="N524" s="2" t="s">
        <v>1333</v>
      </c>
    </row>
    <row r="525" s="2" customFormat="1" customHeight="1" spans="1:14">
      <c r="A525" s="2" t="s">
        <v>14</v>
      </c>
      <c r="B525" s="2" t="s">
        <v>535</v>
      </c>
      <c r="C525" s="2">
        <v>988711196</v>
      </c>
      <c r="D525" s="2">
        <v>8598456916</v>
      </c>
      <c r="E525" s="2">
        <v>6538899984</v>
      </c>
      <c r="F525" s="2" t="s">
        <v>540</v>
      </c>
      <c r="G525" s="2" t="s">
        <v>541</v>
      </c>
      <c r="H525" s="7" t="str">
        <f>VLOOKUP(D525,[1]标签信息!$A:$B,2,FALSE)</f>
        <v>202408290011</v>
      </c>
      <c r="I525" s="2" t="s">
        <v>468</v>
      </c>
      <c r="J525" s="2" t="s">
        <v>193</v>
      </c>
      <c r="K525" s="2" t="s">
        <v>20</v>
      </c>
      <c r="L525" s="2" t="s">
        <v>452</v>
      </c>
      <c r="M525" s="2" t="s">
        <v>22</v>
      </c>
      <c r="N525" s="2" t="s">
        <v>1333</v>
      </c>
    </row>
    <row r="526" s="2" customFormat="1" customHeight="1" spans="1:14">
      <c r="A526" s="2" t="s">
        <v>14</v>
      </c>
      <c r="B526" s="2" t="s">
        <v>535</v>
      </c>
      <c r="C526" s="2">
        <v>988711196</v>
      </c>
      <c r="D526" s="2">
        <v>8598456916</v>
      </c>
      <c r="E526" s="2">
        <v>3030423170</v>
      </c>
      <c r="F526" s="2" t="s">
        <v>542</v>
      </c>
      <c r="G526" s="2" t="s">
        <v>543</v>
      </c>
      <c r="H526" s="7" t="str">
        <f>VLOOKUP(D526,[1]标签信息!$A:$B,2,FALSE)</f>
        <v>202408290011</v>
      </c>
      <c r="I526" s="2" t="s">
        <v>468</v>
      </c>
      <c r="J526" s="2" t="s">
        <v>193</v>
      </c>
      <c r="K526" s="2" t="s">
        <v>20</v>
      </c>
      <c r="L526" s="2" t="s">
        <v>297</v>
      </c>
      <c r="M526" s="2" t="s">
        <v>22</v>
      </c>
      <c r="N526" s="2" t="s">
        <v>1333</v>
      </c>
    </row>
    <row r="527" s="2" customFormat="1" customHeight="1" spans="1:14">
      <c r="A527" s="2" t="s">
        <v>14</v>
      </c>
      <c r="B527" s="2" t="s">
        <v>1334</v>
      </c>
      <c r="C527" s="2">
        <v>261191554</v>
      </c>
      <c r="D527" s="2">
        <v>6239016268</v>
      </c>
      <c r="E527" s="2">
        <v>4071779898</v>
      </c>
      <c r="F527" s="2" t="s">
        <v>1335</v>
      </c>
      <c r="G527" s="2" t="s">
        <v>1336</v>
      </c>
      <c r="H527" s="2" t="e">
        <f>VLOOKUP(D527,[1]标签信息!$A:$B,2,FALSE)</f>
        <v>#N/A</v>
      </c>
      <c r="I527" s="2" t="e">
        <v>#N/A</v>
      </c>
      <c r="J527" s="2" t="s">
        <v>79</v>
      </c>
      <c r="K527" s="2" t="s">
        <v>20</v>
      </c>
      <c r="L527" s="2" t="s">
        <v>590</v>
      </c>
      <c r="M527" s="2" t="s">
        <v>22</v>
      </c>
      <c r="N527" s="2" t="s">
        <v>1337</v>
      </c>
    </row>
    <row r="528" s="2" customFormat="1" customHeight="1" spans="1:14">
      <c r="A528" s="2" t="s">
        <v>14</v>
      </c>
      <c r="B528" s="2" t="s">
        <v>1338</v>
      </c>
      <c r="C528" s="2">
        <v>761403282</v>
      </c>
      <c r="D528" s="2">
        <v>4279626500</v>
      </c>
      <c r="E528" s="2">
        <v>9784413754</v>
      </c>
      <c r="F528" s="2" t="s">
        <v>1339</v>
      </c>
      <c r="G528" s="2" t="s">
        <v>1340</v>
      </c>
      <c r="H528" s="6" t="s">
        <v>77</v>
      </c>
      <c r="I528" s="5" t="s">
        <v>78</v>
      </c>
      <c r="J528" s="2" t="s">
        <v>79</v>
      </c>
      <c r="K528" s="2" t="s">
        <v>20</v>
      </c>
      <c r="L528" s="2" t="s">
        <v>590</v>
      </c>
      <c r="M528" s="2" t="s">
        <v>22</v>
      </c>
      <c r="N528" s="2" t="s">
        <v>1341</v>
      </c>
    </row>
    <row r="529" s="2" customFormat="1" customHeight="1" spans="1:14">
      <c r="A529" s="2" t="s">
        <v>14</v>
      </c>
      <c r="B529" s="2" t="s">
        <v>650</v>
      </c>
      <c r="C529" s="2">
        <v>647626038</v>
      </c>
      <c r="D529" s="2">
        <v>2257019846</v>
      </c>
      <c r="E529" s="2">
        <v>3808317111</v>
      </c>
      <c r="F529" s="2" t="s">
        <v>1342</v>
      </c>
      <c r="G529" s="2" t="s">
        <v>1343</v>
      </c>
      <c r="H529" s="7" t="str">
        <f>VLOOKUP(D529,[1]标签信息!$A:$B,2,FALSE)</f>
        <v>202408290008</v>
      </c>
      <c r="I529" s="2" t="s">
        <v>78</v>
      </c>
      <c r="J529" s="2" t="s">
        <v>198</v>
      </c>
      <c r="K529" s="2" t="s">
        <v>20</v>
      </c>
      <c r="L529" s="2" t="s">
        <v>590</v>
      </c>
      <c r="M529" s="2" t="s">
        <v>22</v>
      </c>
      <c r="N529" s="2" t="s">
        <v>1344</v>
      </c>
    </row>
    <row r="530" s="2" customFormat="1" customHeight="1" spans="1:14">
      <c r="A530" s="2" t="s">
        <v>14</v>
      </c>
      <c r="B530" s="2" t="s">
        <v>1345</v>
      </c>
      <c r="C530" s="2">
        <v>776515012</v>
      </c>
      <c r="D530" s="2">
        <v>9896012403</v>
      </c>
      <c r="E530" s="2">
        <v>3661622556</v>
      </c>
      <c r="F530" s="2" t="s">
        <v>1346</v>
      </c>
      <c r="G530" s="2" t="s">
        <v>1347</v>
      </c>
      <c r="H530" s="6" t="s">
        <v>433</v>
      </c>
      <c r="I530" s="5" t="s">
        <v>434</v>
      </c>
      <c r="J530" s="2" t="s">
        <v>1348</v>
      </c>
      <c r="K530" s="2" t="s">
        <v>20</v>
      </c>
      <c r="L530" s="2" t="s">
        <v>1349</v>
      </c>
      <c r="M530" s="2" t="s">
        <v>22</v>
      </c>
      <c r="N530" s="2" t="s">
        <v>1350</v>
      </c>
    </row>
    <row r="531" s="2" customFormat="1" customHeight="1" spans="1:14">
      <c r="A531" s="2" t="s">
        <v>14</v>
      </c>
      <c r="B531" s="2" t="s">
        <v>1345</v>
      </c>
      <c r="C531" s="2">
        <v>776515012</v>
      </c>
      <c r="D531" s="2">
        <v>9896012403</v>
      </c>
      <c r="E531" s="2">
        <v>8870958477</v>
      </c>
      <c r="F531" s="2" t="s">
        <v>1137</v>
      </c>
      <c r="G531" s="2" t="s">
        <v>1138</v>
      </c>
      <c r="H531" s="6" t="s">
        <v>433</v>
      </c>
      <c r="I531" s="5" t="s">
        <v>434</v>
      </c>
      <c r="J531" s="2" t="s">
        <v>1348</v>
      </c>
      <c r="K531" s="2" t="s">
        <v>20</v>
      </c>
      <c r="L531" s="2" t="s">
        <v>1351</v>
      </c>
      <c r="M531" s="2" t="s">
        <v>22</v>
      </c>
      <c r="N531" s="2" t="s">
        <v>1350</v>
      </c>
    </row>
    <row r="532" s="2" customFormat="1" customHeight="1" spans="1:14">
      <c r="A532" s="2" t="s">
        <v>14</v>
      </c>
      <c r="B532" s="2" t="s">
        <v>1345</v>
      </c>
      <c r="C532" s="2">
        <v>776515012</v>
      </c>
      <c r="D532" s="2">
        <v>9896012403</v>
      </c>
      <c r="E532" s="2">
        <v>8676971147</v>
      </c>
      <c r="F532" s="2" t="s">
        <v>1352</v>
      </c>
      <c r="G532" s="2" t="s">
        <v>1353</v>
      </c>
      <c r="H532" s="6" t="s">
        <v>433</v>
      </c>
      <c r="I532" s="5" t="s">
        <v>434</v>
      </c>
      <c r="J532" s="2" t="s">
        <v>1348</v>
      </c>
      <c r="K532" s="2" t="s">
        <v>20</v>
      </c>
      <c r="L532" s="2" t="s">
        <v>1354</v>
      </c>
      <c r="M532" s="2" t="s">
        <v>22</v>
      </c>
      <c r="N532" s="2" t="s">
        <v>1350</v>
      </c>
    </row>
    <row r="533" s="2" customFormat="1" customHeight="1" spans="1:14">
      <c r="A533" s="2" t="s">
        <v>14</v>
      </c>
      <c r="B533" s="2" t="s">
        <v>1345</v>
      </c>
      <c r="C533" s="2">
        <v>776515012</v>
      </c>
      <c r="D533" s="2">
        <v>9896012403</v>
      </c>
      <c r="E533" s="2">
        <v>2746912915</v>
      </c>
      <c r="F533" s="2" t="s">
        <v>1140</v>
      </c>
      <c r="G533" s="2" t="s">
        <v>1141</v>
      </c>
      <c r="H533" s="6" t="s">
        <v>433</v>
      </c>
      <c r="I533" s="5" t="s">
        <v>434</v>
      </c>
      <c r="J533" s="2" t="s">
        <v>1348</v>
      </c>
      <c r="K533" s="2" t="s">
        <v>20</v>
      </c>
      <c r="L533" s="2" t="s">
        <v>1355</v>
      </c>
      <c r="M533" s="2" t="s">
        <v>22</v>
      </c>
      <c r="N533" s="2" t="s">
        <v>1350</v>
      </c>
    </row>
    <row r="534" s="2" customFormat="1" customHeight="1" spans="1:14">
      <c r="A534" s="2" t="s">
        <v>14</v>
      </c>
      <c r="B534" s="2" t="s">
        <v>1345</v>
      </c>
      <c r="C534" s="2">
        <v>776515012</v>
      </c>
      <c r="D534" s="2">
        <v>9896012403</v>
      </c>
      <c r="E534" s="2">
        <v>1857167636</v>
      </c>
      <c r="F534" s="2" t="s">
        <v>1143</v>
      </c>
      <c r="G534" s="2" t="s">
        <v>1144</v>
      </c>
      <c r="H534" s="6" t="s">
        <v>433</v>
      </c>
      <c r="I534" s="5" t="s">
        <v>434</v>
      </c>
      <c r="J534" s="2" t="s">
        <v>1348</v>
      </c>
      <c r="K534" s="2" t="s">
        <v>20</v>
      </c>
      <c r="L534" s="2" t="s">
        <v>1356</v>
      </c>
      <c r="M534" s="2" t="s">
        <v>22</v>
      </c>
      <c r="N534" s="2" t="s">
        <v>1350</v>
      </c>
    </row>
    <row r="535" s="2" customFormat="1" customHeight="1" spans="1:14">
      <c r="A535" s="2" t="s">
        <v>14</v>
      </c>
      <c r="B535" s="2" t="s">
        <v>1357</v>
      </c>
      <c r="C535" s="2">
        <v>887795268</v>
      </c>
      <c r="D535" s="2">
        <v>2182522214</v>
      </c>
      <c r="E535" s="2">
        <v>3522759223</v>
      </c>
      <c r="F535" s="2" t="s">
        <v>1358</v>
      </c>
      <c r="G535" s="2" t="s">
        <v>1359</v>
      </c>
      <c r="H535" s="7" t="str">
        <f>VLOOKUP(D535,[1]标签信息!$A:$B,2,FALSE)</f>
        <v>202408290006</v>
      </c>
      <c r="I535" s="2" t="s">
        <v>434</v>
      </c>
      <c r="J535" s="2" t="s">
        <v>435</v>
      </c>
      <c r="K535" s="2" t="s">
        <v>199</v>
      </c>
      <c r="L535" s="2" t="s">
        <v>1360</v>
      </c>
      <c r="M535" s="2" t="s">
        <v>22</v>
      </c>
      <c r="N535" s="2" t="s">
        <v>1361</v>
      </c>
    </row>
    <row r="536" s="2" customFormat="1" customHeight="1" spans="1:14">
      <c r="A536" s="2" t="s">
        <v>14</v>
      </c>
      <c r="B536" s="2" t="s">
        <v>1357</v>
      </c>
      <c r="C536" s="2">
        <v>887795268</v>
      </c>
      <c r="D536" s="2">
        <v>2182522214</v>
      </c>
      <c r="E536" s="2">
        <v>7844939336</v>
      </c>
      <c r="F536" s="2" t="s">
        <v>1362</v>
      </c>
      <c r="G536" s="2" t="s">
        <v>1363</v>
      </c>
      <c r="H536" s="7" t="str">
        <f>VLOOKUP(D536,[1]标签信息!$A:$B,2,FALSE)</f>
        <v>202408290006</v>
      </c>
      <c r="I536" s="2" t="s">
        <v>434</v>
      </c>
      <c r="J536" s="2" t="s">
        <v>435</v>
      </c>
      <c r="K536" s="2" t="s">
        <v>199</v>
      </c>
      <c r="L536" s="2" t="s">
        <v>1349</v>
      </c>
      <c r="M536" s="2" t="s">
        <v>22</v>
      </c>
      <c r="N536" s="2" t="s">
        <v>1361</v>
      </c>
    </row>
    <row r="537" s="2" customFormat="1" customHeight="1" spans="1:14">
      <c r="A537" s="2" t="s">
        <v>14</v>
      </c>
      <c r="B537" s="2" t="s">
        <v>1357</v>
      </c>
      <c r="C537" s="2">
        <v>887795268</v>
      </c>
      <c r="D537" s="2">
        <v>2182522214</v>
      </c>
      <c r="E537" s="2">
        <v>3184082217</v>
      </c>
      <c r="F537" s="2" t="s">
        <v>1364</v>
      </c>
      <c r="G537" s="2" t="s">
        <v>1365</v>
      </c>
      <c r="H537" s="7" t="str">
        <f>VLOOKUP(D537,[1]标签信息!$A:$B,2,FALSE)</f>
        <v>202408290006</v>
      </c>
      <c r="I537" s="2" t="s">
        <v>434</v>
      </c>
      <c r="J537" s="2" t="s">
        <v>435</v>
      </c>
      <c r="K537" s="2" t="s">
        <v>199</v>
      </c>
      <c r="L537" s="2" t="s">
        <v>1354</v>
      </c>
      <c r="M537" s="2" t="s">
        <v>22</v>
      </c>
      <c r="N537" s="2" t="s">
        <v>1361</v>
      </c>
    </row>
    <row r="538" s="2" customFormat="1" customHeight="1" spans="1:14">
      <c r="A538" s="2" t="s">
        <v>14</v>
      </c>
      <c r="B538" s="2" t="s">
        <v>1357</v>
      </c>
      <c r="C538" s="2">
        <v>887795268</v>
      </c>
      <c r="D538" s="2">
        <v>2182522214</v>
      </c>
      <c r="E538" s="2">
        <v>3372589808</v>
      </c>
      <c r="F538" s="2" t="s">
        <v>1366</v>
      </c>
      <c r="G538" s="2" t="s">
        <v>1367</v>
      </c>
      <c r="H538" s="7" t="str">
        <f>VLOOKUP(D538,[1]标签信息!$A:$B,2,FALSE)</f>
        <v>202408290006</v>
      </c>
      <c r="I538" s="2" t="s">
        <v>434</v>
      </c>
      <c r="J538" s="2" t="s">
        <v>435</v>
      </c>
      <c r="K538" s="2" t="s">
        <v>199</v>
      </c>
      <c r="L538" s="2" t="s">
        <v>1351</v>
      </c>
      <c r="M538" s="2" t="s">
        <v>22</v>
      </c>
      <c r="N538" s="2" t="s">
        <v>1361</v>
      </c>
    </row>
    <row r="539" s="2" customFormat="1" customHeight="1" spans="1:14">
      <c r="A539" s="2" t="s">
        <v>14</v>
      </c>
      <c r="B539" s="2" t="s">
        <v>1357</v>
      </c>
      <c r="C539" s="2">
        <v>887795268</v>
      </c>
      <c r="D539" s="2">
        <v>2182522214</v>
      </c>
      <c r="E539" s="2">
        <v>6430551785</v>
      </c>
      <c r="F539" s="2" t="s">
        <v>1368</v>
      </c>
      <c r="G539" s="2" t="s">
        <v>1369</v>
      </c>
      <c r="H539" s="7" t="str">
        <f>VLOOKUP(D539,[1]标签信息!$A:$B,2,FALSE)</f>
        <v>202408290006</v>
      </c>
      <c r="I539" s="2" t="s">
        <v>434</v>
      </c>
      <c r="J539" s="2" t="s">
        <v>435</v>
      </c>
      <c r="K539" s="2" t="s">
        <v>199</v>
      </c>
      <c r="L539" s="2" t="s">
        <v>1355</v>
      </c>
      <c r="M539" s="2" t="s">
        <v>22</v>
      </c>
      <c r="N539" s="2" t="s">
        <v>1361</v>
      </c>
    </row>
    <row r="540" s="2" customFormat="1" customHeight="1" spans="1:14">
      <c r="A540" s="2" t="s">
        <v>14</v>
      </c>
      <c r="B540" s="2" t="s">
        <v>1370</v>
      </c>
      <c r="C540" s="2">
        <v>593635786</v>
      </c>
      <c r="D540" s="2">
        <v>7798744841</v>
      </c>
      <c r="E540" s="2">
        <v>5567659648</v>
      </c>
      <c r="F540" s="2" t="s">
        <v>1371</v>
      </c>
      <c r="G540" s="2" t="s">
        <v>1372</v>
      </c>
      <c r="H540" s="2" t="e">
        <f>VLOOKUP(D540,[1]标签信息!$A:$B,2,FALSE)</f>
        <v>#N/A</v>
      </c>
      <c r="I540" s="2" t="e">
        <v>#N/A</v>
      </c>
      <c r="J540" s="2" t="s">
        <v>79</v>
      </c>
      <c r="K540" s="2" t="s">
        <v>20</v>
      </c>
      <c r="L540" s="2" t="s">
        <v>1373</v>
      </c>
      <c r="M540" s="2" t="s">
        <v>22</v>
      </c>
      <c r="N540" s="2" t="s">
        <v>1374</v>
      </c>
    </row>
    <row r="541" s="2" customFormat="1" customHeight="1" spans="1:14">
      <c r="A541" s="2" t="s">
        <v>14</v>
      </c>
      <c r="B541" s="2" t="s">
        <v>1370</v>
      </c>
      <c r="C541" s="2">
        <v>593635786</v>
      </c>
      <c r="D541" s="2">
        <v>7798744841</v>
      </c>
      <c r="E541" s="2">
        <v>2568378724</v>
      </c>
      <c r="F541" s="2" t="s">
        <v>1375</v>
      </c>
      <c r="G541" s="2" t="s">
        <v>1376</v>
      </c>
      <c r="H541" s="2" t="e">
        <f>VLOOKUP(D541,[1]标签信息!$A:$B,2,FALSE)</f>
        <v>#N/A</v>
      </c>
      <c r="I541" s="2" t="e">
        <v>#N/A</v>
      </c>
      <c r="J541" s="2" t="s">
        <v>79</v>
      </c>
      <c r="K541" s="2" t="s">
        <v>20</v>
      </c>
      <c r="L541" s="2" t="s">
        <v>1377</v>
      </c>
      <c r="M541" s="2" t="s">
        <v>22</v>
      </c>
      <c r="N541" s="2" t="s">
        <v>1374</v>
      </c>
    </row>
    <row r="542" s="2" customFormat="1" customHeight="1" spans="1:14">
      <c r="A542" s="2" t="s">
        <v>14</v>
      </c>
      <c r="B542" s="2" t="s">
        <v>1370</v>
      </c>
      <c r="C542" s="2">
        <v>593635786</v>
      </c>
      <c r="D542" s="2">
        <v>7798744841</v>
      </c>
      <c r="E542" s="2">
        <v>6390453932</v>
      </c>
      <c r="F542" s="2" t="s">
        <v>1378</v>
      </c>
      <c r="G542" s="2" t="s">
        <v>1379</v>
      </c>
      <c r="H542" s="6" t="s">
        <v>123</v>
      </c>
      <c r="I542" s="5" t="s">
        <v>124</v>
      </c>
      <c r="J542" s="2" t="s">
        <v>79</v>
      </c>
      <c r="K542" s="2" t="s">
        <v>20</v>
      </c>
      <c r="L542" s="2" t="s">
        <v>1380</v>
      </c>
      <c r="M542" s="2" t="s">
        <v>22</v>
      </c>
      <c r="N542" s="2" t="s">
        <v>1374</v>
      </c>
    </row>
    <row r="543" s="2" customFormat="1" customHeight="1" spans="1:14">
      <c r="A543" s="2" t="s">
        <v>14</v>
      </c>
      <c r="B543" s="2" t="s">
        <v>1370</v>
      </c>
      <c r="C543" s="2">
        <v>593635786</v>
      </c>
      <c r="D543" s="2">
        <v>7798744841</v>
      </c>
      <c r="E543" s="2">
        <v>7051670267</v>
      </c>
      <c r="F543" s="2" t="s">
        <v>1381</v>
      </c>
      <c r="G543" s="2" t="s">
        <v>1382</v>
      </c>
      <c r="H543" s="6" t="s">
        <v>123</v>
      </c>
      <c r="I543" s="5" t="s">
        <v>124</v>
      </c>
      <c r="J543" s="2" t="s">
        <v>79</v>
      </c>
      <c r="K543" s="2" t="s">
        <v>20</v>
      </c>
      <c r="L543" s="2" t="s">
        <v>1383</v>
      </c>
      <c r="M543" s="2" t="s">
        <v>22</v>
      </c>
      <c r="N543" s="2" t="s">
        <v>1374</v>
      </c>
    </row>
    <row r="544" s="2" customFormat="1" customHeight="1" spans="1:14">
      <c r="A544" s="2" t="s">
        <v>14</v>
      </c>
      <c r="B544" s="2" t="s">
        <v>1384</v>
      </c>
      <c r="C544" s="2">
        <v>726530416</v>
      </c>
      <c r="D544" s="2">
        <v>9518325127</v>
      </c>
      <c r="E544" s="2">
        <v>5677912898</v>
      </c>
      <c r="F544" s="2" t="s">
        <v>1385</v>
      </c>
      <c r="G544" s="2" t="s">
        <v>1386</v>
      </c>
      <c r="H544" s="7" t="str">
        <f>VLOOKUP(D544,[1]标签信息!$A:$B,2,FALSE)</f>
        <v>202408290005</v>
      </c>
      <c r="I544" s="2" t="s">
        <v>171</v>
      </c>
      <c r="J544" s="2" t="s">
        <v>79</v>
      </c>
      <c r="K544" s="2" t="s">
        <v>20</v>
      </c>
      <c r="L544" s="2" t="s">
        <v>1387</v>
      </c>
      <c r="M544" s="2" t="s">
        <v>22</v>
      </c>
      <c r="N544" s="2" t="s">
        <v>1388</v>
      </c>
    </row>
    <row r="545" s="2" customFormat="1" customHeight="1" spans="1:14">
      <c r="A545" s="2" t="s">
        <v>14</v>
      </c>
      <c r="B545" s="2" t="s">
        <v>1384</v>
      </c>
      <c r="C545" s="2">
        <v>726530416</v>
      </c>
      <c r="D545" s="2">
        <v>9518325127</v>
      </c>
      <c r="E545" s="2">
        <v>7999483905</v>
      </c>
      <c r="F545" s="2" t="s">
        <v>1389</v>
      </c>
      <c r="G545" s="2" t="s">
        <v>1390</v>
      </c>
      <c r="H545" s="7" t="str">
        <f>VLOOKUP(D545,[1]标签信息!$A:$B,2,FALSE)</f>
        <v>202408290005</v>
      </c>
      <c r="I545" s="2" t="s">
        <v>171</v>
      </c>
      <c r="J545" s="2" t="s">
        <v>79</v>
      </c>
      <c r="K545" s="2" t="s">
        <v>20</v>
      </c>
      <c r="L545" s="2" t="s">
        <v>1391</v>
      </c>
      <c r="M545" s="2" t="s">
        <v>22</v>
      </c>
      <c r="N545" s="2" t="s">
        <v>1388</v>
      </c>
    </row>
    <row r="546" s="2" customFormat="1" customHeight="1" spans="1:14">
      <c r="A546" s="2" t="s">
        <v>14</v>
      </c>
      <c r="B546" s="2" t="s">
        <v>1384</v>
      </c>
      <c r="C546" s="2">
        <v>726530416</v>
      </c>
      <c r="D546" s="2">
        <v>9518325127</v>
      </c>
      <c r="E546" s="2">
        <v>5216315684</v>
      </c>
      <c r="F546" s="2" t="s">
        <v>1392</v>
      </c>
      <c r="G546" s="2" t="s">
        <v>1393</v>
      </c>
      <c r="H546" s="7" t="str">
        <f>VLOOKUP(D546,[1]标签信息!$A:$B,2,FALSE)</f>
        <v>202408290005</v>
      </c>
      <c r="I546" s="2" t="s">
        <v>171</v>
      </c>
      <c r="J546" s="2" t="s">
        <v>79</v>
      </c>
      <c r="K546" s="2" t="s">
        <v>20</v>
      </c>
      <c r="L546" s="2" t="s">
        <v>1394</v>
      </c>
      <c r="M546" s="2" t="s">
        <v>22</v>
      </c>
      <c r="N546" s="2" t="s">
        <v>1388</v>
      </c>
    </row>
    <row r="547" s="2" customFormat="1" customHeight="1" spans="1:14">
      <c r="A547" s="2" t="s">
        <v>14</v>
      </c>
      <c r="B547" s="2" t="s">
        <v>1384</v>
      </c>
      <c r="C547" s="2">
        <v>726530416</v>
      </c>
      <c r="D547" s="2">
        <v>9518325127</v>
      </c>
      <c r="E547" s="2">
        <v>6749764324</v>
      </c>
      <c r="F547" s="2" t="s">
        <v>1395</v>
      </c>
      <c r="G547" s="2" t="s">
        <v>1396</v>
      </c>
      <c r="H547" s="7" t="str">
        <f>VLOOKUP(D547,[1]标签信息!$A:$B,2,FALSE)</f>
        <v>202408290005</v>
      </c>
      <c r="I547" s="2" t="s">
        <v>171</v>
      </c>
      <c r="J547" s="2" t="s">
        <v>79</v>
      </c>
      <c r="K547" s="2" t="s">
        <v>20</v>
      </c>
      <c r="L547" s="2" t="s">
        <v>1397</v>
      </c>
      <c r="M547" s="2" t="s">
        <v>22</v>
      </c>
      <c r="N547" s="2" t="s">
        <v>1388</v>
      </c>
    </row>
    <row r="548" s="2" customFormat="1" customHeight="1" spans="1:14">
      <c r="A548" s="2" t="s">
        <v>14</v>
      </c>
      <c r="B548" s="2" t="s">
        <v>1398</v>
      </c>
      <c r="C548" s="2">
        <v>268538882</v>
      </c>
      <c r="D548" s="2">
        <v>1395184004</v>
      </c>
      <c r="E548" s="2">
        <v>5896984277</v>
      </c>
      <c r="F548" s="2" t="s">
        <v>1399</v>
      </c>
      <c r="G548" s="2" t="s">
        <v>1400</v>
      </c>
      <c r="H548" s="7" t="str">
        <f>VLOOKUP(D548,[1]标签信息!$A:$B,2,FALSE)</f>
        <v>202408290006</v>
      </c>
      <c r="I548" s="2" t="s">
        <v>434</v>
      </c>
      <c r="J548" s="2" t="s">
        <v>514</v>
      </c>
      <c r="K548" s="2" t="s">
        <v>20</v>
      </c>
      <c r="L548" s="2" t="s">
        <v>1401</v>
      </c>
      <c r="M548" s="2" t="s">
        <v>22</v>
      </c>
      <c r="N548" s="2" t="s">
        <v>1402</v>
      </c>
    </row>
    <row r="549" s="2" customFormat="1" customHeight="1" spans="1:14">
      <c r="A549" s="2" t="s">
        <v>14</v>
      </c>
      <c r="B549" s="2" t="s">
        <v>1398</v>
      </c>
      <c r="C549" s="2">
        <v>268538882</v>
      </c>
      <c r="D549" s="2">
        <v>1395184004</v>
      </c>
      <c r="E549" s="2">
        <v>8310469311</v>
      </c>
      <c r="F549" s="2" t="s">
        <v>1403</v>
      </c>
      <c r="G549" s="2" t="s">
        <v>1404</v>
      </c>
      <c r="H549" s="7" t="str">
        <f>VLOOKUP(D549,[1]标签信息!$A:$B,2,FALSE)</f>
        <v>202408290006</v>
      </c>
      <c r="I549" s="2" t="s">
        <v>434</v>
      </c>
      <c r="J549" s="2" t="s">
        <v>514</v>
      </c>
      <c r="K549" s="2" t="s">
        <v>20</v>
      </c>
      <c r="L549" s="2" t="s">
        <v>1405</v>
      </c>
      <c r="M549" s="2" t="s">
        <v>22</v>
      </c>
      <c r="N549" s="2" t="s">
        <v>1402</v>
      </c>
    </row>
    <row r="550" s="2" customFormat="1" customHeight="1" spans="1:14">
      <c r="A550" s="2" t="s">
        <v>14</v>
      </c>
      <c r="B550" s="2" t="s">
        <v>1398</v>
      </c>
      <c r="C550" s="2">
        <v>268538882</v>
      </c>
      <c r="D550" s="2">
        <v>1395184004</v>
      </c>
      <c r="E550" s="2">
        <v>3639862105</v>
      </c>
      <c r="F550" s="2" t="s">
        <v>1406</v>
      </c>
      <c r="G550" s="2" t="s">
        <v>1407</v>
      </c>
      <c r="H550" s="7" t="str">
        <f>VLOOKUP(D550,[1]标签信息!$A:$B,2,FALSE)</f>
        <v>202408290006</v>
      </c>
      <c r="I550" s="2" t="s">
        <v>434</v>
      </c>
      <c r="J550" s="2" t="s">
        <v>514</v>
      </c>
      <c r="K550" s="2" t="s">
        <v>20</v>
      </c>
      <c r="L550" s="2" t="s">
        <v>1408</v>
      </c>
      <c r="M550" s="2" t="s">
        <v>22</v>
      </c>
      <c r="N550" s="2" t="s">
        <v>1402</v>
      </c>
    </row>
    <row r="551" s="2" customFormat="1" customHeight="1" spans="1:14">
      <c r="A551" s="2" t="s">
        <v>14</v>
      </c>
      <c r="B551" s="2" t="s">
        <v>1398</v>
      </c>
      <c r="C551" s="2">
        <v>268538882</v>
      </c>
      <c r="D551" s="2">
        <v>1395184004</v>
      </c>
      <c r="E551" s="2">
        <v>6003196602</v>
      </c>
      <c r="F551" s="2" t="s">
        <v>1409</v>
      </c>
      <c r="G551" s="2" t="s">
        <v>1410</v>
      </c>
      <c r="H551" s="7" t="str">
        <f>VLOOKUP(D551,[1]标签信息!$A:$B,2,FALSE)</f>
        <v>202408290006</v>
      </c>
      <c r="I551" s="2" t="s">
        <v>434</v>
      </c>
      <c r="J551" s="2" t="s">
        <v>514</v>
      </c>
      <c r="K551" s="2" t="s">
        <v>20</v>
      </c>
      <c r="L551" s="2" t="s">
        <v>1411</v>
      </c>
      <c r="M551" s="2" t="s">
        <v>22</v>
      </c>
      <c r="N551" s="2" t="s">
        <v>1402</v>
      </c>
    </row>
    <row r="552" s="2" customFormat="1" customHeight="1" spans="1:14">
      <c r="A552" s="2" t="s">
        <v>14</v>
      </c>
      <c r="B552" s="2" t="s">
        <v>1412</v>
      </c>
      <c r="C552" s="2">
        <v>370003312</v>
      </c>
      <c r="D552" s="2">
        <v>6189746997</v>
      </c>
      <c r="E552" s="2">
        <v>9037116295</v>
      </c>
      <c r="F552" s="2" t="s">
        <v>1413</v>
      </c>
      <c r="G552" s="2" t="s">
        <v>1414</v>
      </c>
      <c r="H552" s="7" t="str">
        <f>VLOOKUP(D552,[1]标签信息!$A:$B,2,FALSE)</f>
        <v>202408290006</v>
      </c>
      <c r="I552" s="2" t="s">
        <v>434</v>
      </c>
      <c r="J552" s="2" t="s">
        <v>435</v>
      </c>
      <c r="K552" s="2" t="s">
        <v>199</v>
      </c>
      <c r="L552" s="2" t="s">
        <v>1110</v>
      </c>
      <c r="M552" s="2" t="s">
        <v>22</v>
      </c>
      <c r="N552" s="2" t="s">
        <v>1415</v>
      </c>
    </row>
    <row r="553" s="2" customFormat="1" customHeight="1" spans="1:14">
      <c r="A553" s="2" t="s">
        <v>14</v>
      </c>
      <c r="B553" s="2" t="s">
        <v>1412</v>
      </c>
      <c r="C553" s="2">
        <v>370003312</v>
      </c>
      <c r="D553" s="2">
        <v>6189746997</v>
      </c>
      <c r="E553" s="2">
        <v>6165540702</v>
      </c>
      <c r="F553" s="2" t="s">
        <v>1416</v>
      </c>
      <c r="G553" s="2" t="s">
        <v>1417</v>
      </c>
      <c r="H553" s="7" t="str">
        <f>VLOOKUP(D553,[1]标签信息!$A:$B,2,FALSE)</f>
        <v>202408290006</v>
      </c>
      <c r="I553" s="2" t="s">
        <v>434</v>
      </c>
      <c r="J553" s="2" t="s">
        <v>435</v>
      </c>
      <c r="K553" s="2" t="s">
        <v>199</v>
      </c>
      <c r="L553" s="2" t="s">
        <v>1117</v>
      </c>
      <c r="M553" s="2" t="s">
        <v>22</v>
      </c>
      <c r="N553" s="2" t="s">
        <v>1415</v>
      </c>
    </row>
    <row r="554" s="2" customFormat="1" customHeight="1" spans="1:14">
      <c r="A554" s="2" t="s">
        <v>14</v>
      </c>
      <c r="B554" s="2" t="s">
        <v>1412</v>
      </c>
      <c r="C554" s="2">
        <v>370003312</v>
      </c>
      <c r="D554" s="2">
        <v>6189746997</v>
      </c>
      <c r="E554" s="2">
        <v>4442340167</v>
      </c>
      <c r="F554" s="2" t="s">
        <v>1418</v>
      </c>
      <c r="G554" s="2" t="s">
        <v>1419</v>
      </c>
      <c r="H554" s="7" t="str">
        <f>VLOOKUP(D554,[1]标签信息!$A:$B,2,FALSE)</f>
        <v>202408290006</v>
      </c>
      <c r="I554" s="2" t="s">
        <v>434</v>
      </c>
      <c r="J554" s="2" t="s">
        <v>435</v>
      </c>
      <c r="K554" s="2" t="s">
        <v>199</v>
      </c>
      <c r="L554" s="2" t="s">
        <v>1420</v>
      </c>
      <c r="M554" s="2" t="s">
        <v>22</v>
      </c>
      <c r="N554" s="2" t="s">
        <v>1415</v>
      </c>
    </row>
    <row r="555" s="2" customFormat="1" customHeight="1" spans="1:14">
      <c r="A555" s="2" t="s">
        <v>14</v>
      </c>
      <c r="B555" s="2" t="s">
        <v>1421</v>
      </c>
      <c r="C555" s="2">
        <v>504552411</v>
      </c>
      <c r="D555" s="2">
        <v>8489197020</v>
      </c>
      <c r="E555" s="2">
        <v>5370913168</v>
      </c>
      <c r="F555" s="2" t="s">
        <v>1422</v>
      </c>
      <c r="G555" s="2" t="s">
        <v>1423</v>
      </c>
      <c r="H555" s="2" t="e">
        <f>VLOOKUP(D555,[1]标签信息!$A:$B,2,FALSE)</f>
        <v>#N/A</v>
      </c>
      <c r="I555" s="2" t="e">
        <v>#N/A</v>
      </c>
      <c r="J555" s="2" t="s">
        <v>193</v>
      </c>
      <c r="K555" s="2" t="s">
        <v>20</v>
      </c>
      <c r="L555" s="2" t="s">
        <v>1424</v>
      </c>
      <c r="M555" s="2" t="s">
        <v>22</v>
      </c>
      <c r="N555" s="2" t="s">
        <v>1425</v>
      </c>
    </row>
    <row r="556" s="2" customFormat="1" customHeight="1" spans="1:14">
      <c r="A556" s="2" t="s">
        <v>14</v>
      </c>
      <c r="B556" s="2" t="s">
        <v>1421</v>
      </c>
      <c r="C556" s="2">
        <v>504552411</v>
      </c>
      <c r="D556" s="2">
        <v>8489197020</v>
      </c>
      <c r="E556" s="2">
        <v>1663143710</v>
      </c>
      <c r="F556" s="2" t="s">
        <v>1426</v>
      </c>
      <c r="G556" s="2" t="s">
        <v>1427</v>
      </c>
      <c r="H556" s="2" t="e">
        <f>VLOOKUP(D556,[1]标签信息!$A:$B,2,FALSE)</f>
        <v>#N/A</v>
      </c>
      <c r="I556" s="2" t="e">
        <v>#N/A</v>
      </c>
      <c r="J556" s="2" t="s">
        <v>193</v>
      </c>
      <c r="K556" s="2" t="s">
        <v>20</v>
      </c>
      <c r="L556" s="2" t="s">
        <v>1428</v>
      </c>
      <c r="M556" s="2" t="s">
        <v>22</v>
      </c>
      <c r="N556" s="2" t="s">
        <v>1425</v>
      </c>
    </row>
    <row r="557" s="2" customFormat="1" customHeight="1" spans="1:14">
      <c r="A557" s="2" t="s">
        <v>14</v>
      </c>
      <c r="B557" s="2" t="s">
        <v>1421</v>
      </c>
      <c r="C557" s="2">
        <v>504552411</v>
      </c>
      <c r="D557" s="2">
        <v>8489197020</v>
      </c>
      <c r="E557" s="2">
        <v>2933539876</v>
      </c>
      <c r="F557" s="2" t="s">
        <v>1429</v>
      </c>
      <c r="G557" s="2" t="s">
        <v>1430</v>
      </c>
      <c r="H557" s="2" t="e">
        <f>VLOOKUP(D557,[1]标签信息!$A:$B,2,FALSE)</f>
        <v>#N/A</v>
      </c>
      <c r="I557" s="2" t="e">
        <v>#N/A</v>
      </c>
      <c r="J557" s="2" t="s">
        <v>193</v>
      </c>
      <c r="K557" s="2" t="s">
        <v>20</v>
      </c>
      <c r="L557" s="2" t="s">
        <v>1431</v>
      </c>
      <c r="M557" s="2" t="s">
        <v>22</v>
      </c>
      <c r="N557" s="2" t="s">
        <v>1425</v>
      </c>
    </row>
    <row r="558" s="2" customFormat="1" customHeight="1" spans="1:14">
      <c r="A558" s="2" t="s">
        <v>14</v>
      </c>
      <c r="B558" s="2" t="s">
        <v>1421</v>
      </c>
      <c r="C558" s="2">
        <v>504552411</v>
      </c>
      <c r="D558" s="2">
        <v>8489197020</v>
      </c>
      <c r="E558" s="2">
        <v>5597639586</v>
      </c>
      <c r="F558" s="2" t="s">
        <v>1432</v>
      </c>
      <c r="G558" s="2" t="s">
        <v>1433</v>
      </c>
      <c r="H558" s="2" t="e">
        <f>VLOOKUP(D558,[1]标签信息!$A:$B,2,FALSE)</f>
        <v>#N/A</v>
      </c>
      <c r="I558" s="2" t="e">
        <v>#N/A</v>
      </c>
      <c r="J558" s="2" t="s">
        <v>193</v>
      </c>
      <c r="K558" s="2" t="s">
        <v>20</v>
      </c>
      <c r="L558" s="2" t="s">
        <v>1434</v>
      </c>
      <c r="M558" s="2" t="s">
        <v>22</v>
      </c>
      <c r="N558" s="2" t="s">
        <v>1425</v>
      </c>
    </row>
    <row r="559" s="2" customFormat="1" customHeight="1" spans="1:14">
      <c r="A559" s="2" t="s">
        <v>14</v>
      </c>
      <c r="B559" s="2" t="s">
        <v>1421</v>
      </c>
      <c r="C559" s="2">
        <v>504552411</v>
      </c>
      <c r="D559" s="2">
        <v>8489197020</v>
      </c>
      <c r="E559" s="2">
        <v>7371347924</v>
      </c>
      <c r="F559" s="2" t="s">
        <v>1435</v>
      </c>
      <c r="G559" s="2" t="s">
        <v>1436</v>
      </c>
      <c r="H559" s="6" t="s">
        <v>1437</v>
      </c>
      <c r="I559" s="5" t="s">
        <v>468</v>
      </c>
      <c r="J559" s="2" t="s">
        <v>193</v>
      </c>
      <c r="K559" s="2" t="s">
        <v>20</v>
      </c>
      <c r="L559" s="2" t="s">
        <v>1438</v>
      </c>
      <c r="M559" s="2" t="s">
        <v>22</v>
      </c>
      <c r="N559" s="2" t="s">
        <v>1425</v>
      </c>
    </row>
    <row r="560" s="2" customFormat="1" customHeight="1" spans="1:14">
      <c r="A560" s="2" t="s">
        <v>14</v>
      </c>
      <c r="B560" s="2" t="s">
        <v>1421</v>
      </c>
      <c r="C560" s="2">
        <v>504552411</v>
      </c>
      <c r="D560" s="2">
        <v>8489197020</v>
      </c>
      <c r="E560" s="2">
        <v>5223482321</v>
      </c>
      <c r="F560" s="2" t="s">
        <v>1439</v>
      </c>
      <c r="G560" s="2" t="s">
        <v>1440</v>
      </c>
      <c r="H560" s="6" t="s">
        <v>1437</v>
      </c>
      <c r="I560" s="5" t="s">
        <v>468</v>
      </c>
      <c r="J560" s="2" t="s">
        <v>193</v>
      </c>
      <c r="K560" s="2" t="s">
        <v>20</v>
      </c>
      <c r="L560" s="2" t="s">
        <v>1441</v>
      </c>
      <c r="M560" s="2" t="s">
        <v>22</v>
      </c>
      <c r="N560" s="2" t="s">
        <v>1425</v>
      </c>
    </row>
    <row r="561" s="2" customFormat="1" customHeight="1" spans="1:14">
      <c r="A561" s="2" t="s">
        <v>14</v>
      </c>
      <c r="B561" s="2" t="s">
        <v>1421</v>
      </c>
      <c r="C561" s="2">
        <v>504552411</v>
      </c>
      <c r="D561" s="2">
        <v>8489197020</v>
      </c>
      <c r="E561" s="2">
        <v>5852949422</v>
      </c>
      <c r="F561" s="2" t="s">
        <v>1442</v>
      </c>
      <c r="G561" s="2" t="s">
        <v>1443</v>
      </c>
      <c r="H561" s="2" t="e">
        <f>VLOOKUP(D561,[1]标签信息!$A:$B,2,FALSE)</f>
        <v>#N/A</v>
      </c>
      <c r="I561" s="2" t="e">
        <v>#N/A</v>
      </c>
      <c r="J561" s="2" t="s">
        <v>193</v>
      </c>
      <c r="K561" s="2" t="s">
        <v>20</v>
      </c>
      <c r="L561" s="2" t="s">
        <v>1444</v>
      </c>
      <c r="M561" s="2" t="s">
        <v>22</v>
      </c>
      <c r="N561" s="2" t="s">
        <v>1425</v>
      </c>
    </row>
    <row r="562" s="2" customFormat="1" customHeight="1" spans="1:14">
      <c r="A562" s="2" t="s">
        <v>14</v>
      </c>
      <c r="B562" s="2" t="s">
        <v>1445</v>
      </c>
      <c r="C562" s="2">
        <v>374885450</v>
      </c>
      <c r="D562" s="2">
        <v>4643123683</v>
      </c>
      <c r="E562" s="2">
        <v>1028599538</v>
      </c>
      <c r="F562" s="2" t="s">
        <v>1446</v>
      </c>
      <c r="G562" s="2" t="e">
        <v>#N/A</v>
      </c>
      <c r="H562" s="2" t="e">
        <f>VLOOKUP(D562,[1]标签信息!$A:$B,2,FALSE)</f>
        <v>#N/A</v>
      </c>
      <c r="I562" s="2" t="e">
        <v>#N/A</v>
      </c>
      <c r="J562" s="2" t="s">
        <v>79</v>
      </c>
      <c r="K562" s="2" t="s">
        <v>20</v>
      </c>
      <c r="L562" s="2" t="s">
        <v>1447</v>
      </c>
      <c r="M562" s="2" t="s">
        <v>22</v>
      </c>
      <c r="N562" s="2" t="s">
        <v>1448</v>
      </c>
    </row>
    <row r="563" s="2" customFormat="1" customHeight="1" spans="1:14">
      <c r="A563" s="2" t="s">
        <v>14</v>
      </c>
      <c r="B563" s="2" t="s">
        <v>1449</v>
      </c>
      <c r="C563" s="2">
        <v>978313736</v>
      </c>
      <c r="D563" s="2">
        <v>5255880956</v>
      </c>
      <c r="E563" s="2">
        <v>8604385264</v>
      </c>
      <c r="F563" s="2" t="s">
        <v>1450</v>
      </c>
      <c r="G563" s="2" t="s">
        <v>1451</v>
      </c>
      <c r="H563" s="6" t="s">
        <v>433</v>
      </c>
      <c r="I563" s="5" t="s">
        <v>434</v>
      </c>
      <c r="J563" s="2" t="s">
        <v>79</v>
      </c>
      <c r="K563" s="2" t="s">
        <v>20</v>
      </c>
      <c r="L563" s="2" t="s">
        <v>524</v>
      </c>
      <c r="M563" s="2" t="s">
        <v>22</v>
      </c>
      <c r="N563" s="2" t="s">
        <v>1452</v>
      </c>
    </row>
    <row r="564" s="2" customFormat="1" customHeight="1" spans="1:14">
      <c r="A564" s="2" t="s">
        <v>14</v>
      </c>
      <c r="B564" s="2" t="s">
        <v>1449</v>
      </c>
      <c r="C564" s="2">
        <v>978313736</v>
      </c>
      <c r="D564" s="2">
        <v>5255880956</v>
      </c>
      <c r="E564" s="2">
        <v>6383539721</v>
      </c>
      <c r="F564" s="2" t="s">
        <v>1453</v>
      </c>
      <c r="G564" s="2" t="s">
        <v>1454</v>
      </c>
      <c r="H564" s="6" t="s">
        <v>433</v>
      </c>
      <c r="I564" s="5" t="s">
        <v>434</v>
      </c>
      <c r="J564" s="2" t="s">
        <v>79</v>
      </c>
      <c r="K564" s="2" t="s">
        <v>20</v>
      </c>
      <c r="L564" s="2" t="s">
        <v>1455</v>
      </c>
      <c r="M564" s="2" t="s">
        <v>22</v>
      </c>
      <c r="N564" s="2" t="s">
        <v>1452</v>
      </c>
    </row>
    <row r="565" s="2" customFormat="1" customHeight="1" spans="1:14">
      <c r="A565" s="2" t="s">
        <v>14</v>
      </c>
      <c r="B565" s="2" t="s">
        <v>1449</v>
      </c>
      <c r="C565" s="2">
        <v>349900697</v>
      </c>
      <c r="D565" s="2">
        <v>5519778023</v>
      </c>
      <c r="E565" s="2">
        <v>8415945664</v>
      </c>
      <c r="F565" s="2" t="s">
        <v>1450</v>
      </c>
      <c r="G565" s="2" t="s">
        <v>1451</v>
      </c>
      <c r="H565" s="6" t="s">
        <v>433</v>
      </c>
      <c r="I565" s="5" t="s">
        <v>434</v>
      </c>
      <c r="J565" s="2" t="s">
        <v>79</v>
      </c>
      <c r="K565" s="2" t="s">
        <v>20</v>
      </c>
      <c r="L565" s="2" t="s">
        <v>524</v>
      </c>
      <c r="M565" s="2" t="s">
        <v>22</v>
      </c>
      <c r="N565" s="2" t="s">
        <v>1456</v>
      </c>
    </row>
    <row r="566" s="2" customFormat="1" customHeight="1" spans="1:14">
      <c r="A566" s="2" t="s">
        <v>14</v>
      </c>
      <c r="B566" s="2" t="s">
        <v>1449</v>
      </c>
      <c r="C566" s="2">
        <v>349900697</v>
      </c>
      <c r="D566" s="2">
        <v>5519778023</v>
      </c>
      <c r="E566" s="2">
        <v>1779224934</v>
      </c>
      <c r="F566" s="2" t="s">
        <v>1453</v>
      </c>
      <c r="G566" s="2" t="s">
        <v>1454</v>
      </c>
      <c r="H566" s="6" t="s">
        <v>433</v>
      </c>
      <c r="I566" s="5" t="s">
        <v>434</v>
      </c>
      <c r="J566" s="2" t="s">
        <v>79</v>
      </c>
      <c r="K566" s="2" t="s">
        <v>20</v>
      </c>
      <c r="L566" s="2" t="s">
        <v>1455</v>
      </c>
      <c r="M566" s="2" t="s">
        <v>22</v>
      </c>
      <c r="N566" s="2" t="s">
        <v>1456</v>
      </c>
    </row>
    <row r="567" s="2" customFormat="1" customHeight="1" spans="1:14">
      <c r="A567" s="2" t="s">
        <v>14</v>
      </c>
      <c r="B567" s="2" t="s">
        <v>1457</v>
      </c>
      <c r="C567" s="2">
        <v>464865669</v>
      </c>
      <c r="D567" s="2">
        <v>3677005468</v>
      </c>
      <c r="E567" s="2">
        <v>2742917446</v>
      </c>
      <c r="F567" s="2" t="s">
        <v>1458</v>
      </c>
      <c r="G567" s="2" t="s">
        <v>1459</v>
      </c>
      <c r="H567" s="6" t="s">
        <v>123</v>
      </c>
      <c r="I567" s="5" t="s">
        <v>124</v>
      </c>
      <c r="J567" s="2" t="s">
        <v>79</v>
      </c>
      <c r="K567" s="2" t="s">
        <v>20</v>
      </c>
      <c r="L567" s="2" t="s">
        <v>426</v>
      </c>
      <c r="M567" s="2" t="s">
        <v>22</v>
      </c>
      <c r="N567" s="2" t="s">
        <v>1460</v>
      </c>
    </row>
    <row r="568" s="2" customFormat="1" customHeight="1" spans="1:14">
      <c r="A568" s="2" t="s">
        <v>14</v>
      </c>
      <c r="B568" s="2" t="s">
        <v>1457</v>
      </c>
      <c r="C568" s="2">
        <v>464865669</v>
      </c>
      <c r="D568" s="2">
        <v>3677005468</v>
      </c>
      <c r="E568" s="2">
        <v>9958506953</v>
      </c>
      <c r="F568" s="2" t="s">
        <v>1461</v>
      </c>
      <c r="G568" s="2" t="s">
        <v>1462</v>
      </c>
      <c r="H568" s="6" t="s">
        <v>123</v>
      </c>
      <c r="I568" s="5" t="s">
        <v>124</v>
      </c>
      <c r="J568" s="2" t="s">
        <v>79</v>
      </c>
      <c r="K568" s="2" t="s">
        <v>20</v>
      </c>
      <c r="L568" s="2" t="s">
        <v>429</v>
      </c>
      <c r="M568" s="2" t="s">
        <v>22</v>
      </c>
      <c r="N568" s="2" t="s">
        <v>1460</v>
      </c>
    </row>
    <row r="569" s="2" customFormat="1" customHeight="1" spans="1:14">
      <c r="A569" s="2" t="s">
        <v>14</v>
      </c>
      <c r="B569" s="2" t="s">
        <v>1457</v>
      </c>
      <c r="C569" s="2">
        <v>464865669</v>
      </c>
      <c r="D569" s="2">
        <v>3677005468</v>
      </c>
      <c r="E569" s="2">
        <v>5875554864</v>
      </c>
      <c r="F569" s="2" t="s">
        <v>1463</v>
      </c>
      <c r="G569" s="2" t="s">
        <v>1464</v>
      </c>
      <c r="H569" s="6" t="s">
        <v>123</v>
      </c>
      <c r="I569" s="5" t="s">
        <v>124</v>
      </c>
      <c r="J569" s="2" t="s">
        <v>79</v>
      </c>
      <c r="K569" s="2" t="s">
        <v>20</v>
      </c>
      <c r="L569" s="2" t="s">
        <v>633</v>
      </c>
      <c r="M569" s="2" t="s">
        <v>22</v>
      </c>
      <c r="N569" s="2" t="s">
        <v>1460</v>
      </c>
    </row>
    <row r="570" s="2" customFormat="1" customHeight="1" spans="1:14">
      <c r="A570" s="2" t="s">
        <v>14</v>
      </c>
      <c r="B570" s="2" t="s">
        <v>1457</v>
      </c>
      <c r="C570" s="2">
        <v>464865669</v>
      </c>
      <c r="D570" s="2">
        <v>3677005468</v>
      </c>
      <c r="E570" s="2">
        <v>2782289563</v>
      </c>
      <c r="F570" s="2" t="s">
        <v>1465</v>
      </c>
      <c r="G570" s="2" t="s">
        <v>1466</v>
      </c>
      <c r="H570" s="6" t="s">
        <v>123</v>
      </c>
      <c r="I570" s="5" t="s">
        <v>124</v>
      </c>
      <c r="J570" s="2" t="s">
        <v>79</v>
      </c>
      <c r="K570" s="2" t="s">
        <v>20</v>
      </c>
      <c r="L570" s="2" t="s">
        <v>636</v>
      </c>
      <c r="M570" s="2" t="s">
        <v>22</v>
      </c>
      <c r="N570" s="2" t="s">
        <v>1460</v>
      </c>
    </row>
    <row r="571" s="2" customFormat="1" customHeight="1" spans="1:14">
      <c r="A571" s="2" t="s">
        <v>14</v>
      </c>
      <c r="B571" s="2" t="s">
        <v>1121</v>
      </c>
      <c r="C571" s="2">
        <v>583141008</v>
      </c>
      <c r="D571" s="2">
        <v>9331390260</v>
      </c>
      <c r="E571" s="2">
        <v>4355683924</v>
      </c>
      <c r="F571" s="2" t="s">
        <v>1467</v>
      </c>
      <c r="G571" s="2" t="s">
        <v>1468</v>
      </c>
      <c r="H571" s="7" t="str">
        <f>VLOOKUP(D571,[1]标签信息!$A:$B,2,FALSE)</f>
        <v>202408290009</v>
      </c>
      <c r="I571" s="2" t="s">
        <v>1124</v>
      </c>
      <c r="J571" s="2" t="s">
        <v>457</v>
      </c>
      <c r="K571" s="2" t="s">
        <v>20</v>
      </c>
      <c r="L571" s="2" t="s">
        <v>422</v>
      </c>
      <c r="M571" s="2" t="s">
        <v>22</v>
      </c>
      <c r="N571" s="2" t="s">
        <v>1469</v>
      </c>
    </row>
    <row r="572" s="2" customFormat="1" customHeight="1" spans="1:14">
      <c r="A572" s="2" t="s">
        <v>14</v>
      </c>
      <c r="B572" s="2" t="s">
        <v>1121</v>
      </c>
      <c r="C572" s="2">
        <v>583141008</v>
      </c>
      <c r="D572" s="2">
        <v>9331390260</v>
      </c>
      <c r="E572" s="2">
        <v>4643659127</v>
      </c>
      <c r="F572" s="2" t="s">
        <v>1470</v>
      </c>
      <c r="G572" s="2" t="s">
        <v>1471</v>
      </c>
      <c r="H572" s="7" t="str">
        <f>VLOOKUP(D572,[1]标签信息!$A:$B,2,FALSE)</f>
        <v>202408290009</v>
      </c>
      <c r="I572" s="2" t="s">
        <v>1124</v>
      </c>
      <c r="J572" s="2" t="s">
        <v>457</v>
      </c>
      <c r="K572" s="2" t="s">
        <v>20</v>
      </c>
      <c r="L572" s="2" t="s">
        <v>429</v>
      </c>
      <c r="M572" s="2" t="s">
        <v>22</v>
      </c>
      <c r="N572" s="2" t="s">
        <v>1469</v>
      </c>
    </row>
    <row r="573" s="2" customFormat="1" customHeight="1" spans="1:14">
      <c r="A573" s="2" t="s">
        <v>14</v>
      </c>
      <c r="B573" s="2" t="s">
        <v>1472</v>
      </c>
      <c r="C573" s="2">
        <v>172504321</v>
      </c>
      <c r="D573" s="2">
        <v>2178061583</v>
      </c>
      <c r="E573" s="2">
        <v>8268627781</v>
      </c>
      <c r="F573" s="2" t="s">
        <v>83</v>
      </c>
      <c r="G573" s="2" t="s">
        <v>84</v>
      </c>
      <c r="H573" s="6" t="s">
        <v>77</v>
      </c>
      <c r="I573" s="5" t="s">
        <v>78</v>
      </c>
      <c r="J573" s="2" t="s">
        <v>79</v>
      </c>
      <c r="K573" s="2" t="s">
        <v>20</v>
      </c>
      <c r="L573" s="2" t="s">
        <v>1473</v>
      </c>
      <c r="M573" s="2" t="s">
        <v>22</v>
      </c>
      <c r="N573" s="2" t="s">
        <v>1474</v>
      </c>
    </row>
    <row r="574" s="2" customFormat="1" customHeight="1" spans="1:14">
      <c r="A574" s="2" t="s">
        <v>14</v>
      </c>
      <c r="B574" s="2" t="s">
        <v>1475</v>
      </c>
      <c r="C574" s="2">
        <v>669941599</v>
      </c>
      <c r="D574" s="2">
        <v>7653359223</v>
      </c>
      <c r="E574" s="2">
        <v>7015365680</v>
      </c>
      <c r="F574" s="2" t="s">
        <v>1476</v>
      </c>
      <c r="G574" s="2" t="s">
        <v>1477</v>
      </c>
      <c r="H574" s="7" t="str">
        <f>VLOOKUP(D574,[1]标签信息!$A:$B,2,FALSE)</f>
        <v>202408290009</v>
      </c>
      <c r="I574" s="2" t="s">
        <v>1124</v>
      </c>
      <c r="J574" s="2" t="s">
        <v>79</v>
      </c>
      <c r="K574" s="2" t="s">
        <v>20</v>
      </c>
      <c r="L574" s="2" t="s">
        <v>1478</v>
      </c>
      <c r="M574" s="2" t="s">
        <v>22</v>
      </c>
      <c r="N574" s="2" t="s">
        <v>1479</v>
      </c>
    </row>
    <row r="575" s="2" customFormat="1" customHeight="1" spans="1:14">
      <c r="A575" s="2" t="s">
        <v>14</v>
      </c>
      <c r="B575" s="2" t="s">
        <v>1475</v>
      </c>
      <c r="C575" s="2">
        <v>669941599</v>
      </c>
      <c r="D575" s="2">
        <v>7653359223</v>
      </c>
      <c r="E575" s="2">
        <v>9726577239</v>
      </c>
      <c r="F575" s="2" t="s">
        <v>1480</v>
      </c>
      <c r="G575" s="2" t="s">
        <v>1481</v>
      </c>
      <c r="H575" s="7" t="str">
        <f>VLOOKUP(D575,[1]标签信息!$A:$B,2,FALSE)</f>
        <v>202408290009</v>
      </c>
      <c r="I575" s="2" t="s">
        <v>1124</v>
      </c>
      <c r="J575" s="2" t="s">
        <v>79</v>
      </c>
      <c r="K575" s="2" t="s">
        <v>20</v>
      </c>
      <c r="L575" s="2" t="s">
        <v>1482</v>
      </c>
      <c r="M575" s="2" t="s">
        <v>22</v>
      </c>
      <c r="N575" s="2" t="s">
        <v>1479</v>
      </c>
    </row>
    <row r="576" s="2" customFormat="1" customHeight="1" spans="1:14">
      <c r="A576" s="2" t="s">
        <v>14</v>
      </c>
      <c r="B576" s="2" t="s">
        <v>1483</v>
      </c>
      <c r="C576" s="2">
        <v>677803943</v>
      </c>
      <c r="D576" s="2">
        <v>9455928074</v>
      </c>
      <c r="E576" s="2">
        <v>7867975017</v>
      </c>
      <c r="F576" s="2" t="s">
        <v>1484</v>
      </c>
      <c r="G576" s="2" t="s">
        <v>1485</v>
      </c>
      <c r="H576" s="6" t="s">
        <v>170</v>
      </c>
      <c r="I576" s="5" t="s">
        <v>171</v>
      </c>
      <c r="J576" s="2" t="s">
        <v>79</v>
      </c>
      <c r="K576" s="2" t="s">
        <v>20</v>
      </c>
      <c r="L576" s="2" t="s">
        <v>1486</v>
      </c>
      <c r="M576" s="2" t="s">
        <v>22</v>
      </c>
      <c r="N576" s="2" t="s">
        <v>1487</v>
      </c>
    </row>
    <row r="577" s="2" customFormat="1" customHeight="1" spans="1:14">
      <c r="A577" s="2" t="s">
        <v>14</v>
      </c>
      <c r="B577" s="2" t="s">
        <v>1483</v>
      </c>
      <c r="C577" s="2">
        <v>677803943</v>
      </c>
      <c r="D577" s="2">
        <v>9455928074</v>
      </c>
      <c r="E577" s="2">
        <v>1711421976</v>
      </c>
      <c r="F577" s="2" t="s">
        <v>1488</v>
      </c>
      <c r="G577" s="2" t="s">
        <v>1489</v>
      </c>
      <c r="H577" s="6" t="s">
        <v>170</v>
      </c>
      <c r="I577" s="5" t="s">
        <v>171</v>
      </c>
      <c r="J577" s="2" t="s">
        <v>79</v>
      </c>
      <c r="K577" s="2" t="s">
        <v>20</v>
      </c>
      <c r="L577" s="2" t="s">
        <v>1490</v>
      </c>
      <c r="M577" s="2" t="s">
        <v>22</v>
      </c>
      <c r="N577" s="2" t="s">
        <v>1487</v>
      </c>
    </row>
    <row r="578" s="2" customFormat="1" customHeight="1" spans="1:14">
      <c r="A578" s="2" t="s">
        <v>14</v>
      </c>
      <c r="B578" s="2" t="s">
        <v>1483</v>
      </c>
      <c r="C578" s="2">
        <v>677803943</v>
      </c>
      <c r="D578" s="2">
        <v>9455928074</v>
      </c>
      <c r="E578" s="2">
        <v>7875404168</v>
      </c>
      <c r="F578" s="2" t="s">
        <v>1491</v>
      </c>
      <c r="G578" s="2" t="s">
        <v>1492</v>
      </c>
      <c r="H578" s="6" t="s">
        <v>170</v>
      </c>
      <c r="I578" s="5" t="s">
        <v>171</v>
      </c>
      <c r="J578" s="2" t="s">
        <v>79</v>
      </c>
      <c r="K578" s="2" t="s">
        <v>20</v>
      </c>
      <c r="L578" s="2" t="s">
        <v>1394</v>
      </c>
      <c r="M578" s="2" t="s">
        <v>22</v>
      </c>
      <c r="N578" s="2" t="s">
        <v>1487</v>
      </c>
    </row>
    <row r="579" s="2" customFormat="1" customHeight="1" spans="1:14">
      <c r="A579" s="2" t="s">
        <v>14</v>
      </c>
      <c r="B579" s="2" t="s">
        <v>1483</v>
      </c>
      <c r="C579" s="2">
        <v>677803943</v>
      </c>
      <c r="D579" s="2">
        <v>9455928074</v>
      </c>
      <c r="E579" s="2">
        <v>1119980142</v>
      </c>
      <c r="F579" s="2" t="s">
        <v>1493</v>
      </c>
      <c r="G579" s="2" t="s">
        <v>1494</v>
      </c>
      <c r="H579" s="6" t="s">
        <v>170</v>
      </c>
      <c r="I579" s="5" t="s">
        <v>171</v>
      </c>
      <c r="J579" s="2" t="s">
        <v>79</v>
      </c>
      <c r="K579" s="2" t="s">
        <v>20</v>
      </c>
      <c r="L579" s="2" t="s">
        <v>1397</v>
      </c>
      <c r="M579" s="2" t="s">
        <v>22</v>
      </c>
      <c r="N579" s="2" t="s">
        <v>1487</v>
      </c>
    </row>
    <row r="580" s="2" customFormat="1" customHeight="1" spans="1:14">
      <c r="A580" s="2" t="s">
        <v>14</v>
      </c>
      <c r="B580" s="2" t="s">
        <v>1495</v>
      </c>
      <c r="C580" s="2">
        <v>556369093</v>
      </c>
      <c r="D580" s="2">
        <v>9275990123</v>
      </c>
      <c r="E580" s="2">
        <v>1156933803</v>
      </c>
      <c r="F580" s="2" t="s">
        <v>1496</v>
      </c>
      <c r="G580" s="2" t="s">
        <v>1497</v>
      </c>
      <c r="H580" s="6" t="s">
        <v>123</v>
      </c>
      <c r="I580" s="5" t="s">
        <v>124</v>
      </c>
      <c r="J580" s="2" t="s">
        <v>79</v>
      </c>
      <c r="K580" s="2" t="s">
        <v>20</v>
      </c>
      <c r="L580" s="2" t="s">
        <v>1498</v>
      </c>
      <c r="M580" s="2" t="s">
        <v>22</v>
      </c>
      <c r="N580" s="2" t="s">
        <v>1499</v>
      </c>
    </row>
    <row r="581" s="2" customFormat="1" customHeight="1" spans="1:14">
      <c r="A581" s="2" t="s">
        <v>14</v>
      </c>
      <c r="B581" s="2" t="s">
        <v>1495</v>
      </c>
      <c r="C581" s="2">
        <v>556369093</v>
      </c>
      <c r="D581" s="2">
        <v>9275990123</v>
      </c>
      <c r="E581" s="2">
        <v>8136748212</v>
      </c>
      <c r="F581" s="2" t="s">
        <v>1500</v>
      </c>
      <c r="G581" s="2" t="s">
        <v>1501</v>
      </c>
      <c r="H581" s="6" t="s">
        <v>123</v>
      </c>
      <c r="I581" s="5" t="s">
        <v>124</v>
      </c>
      <c r="J581" s="2" t="s">
        <v>79</v>
      </c>
      <c r="K581" s="2" t="s">
        <v>20</v>
      </c>
      <c r="L581" s="2" t="s">
        <v>1502</v>
      </c>
      <c r="M581" s="2" t="s">
        <v>22</v>
      </c>
      <c r="N581" s="2" t="s">
        <v>1499</v>
      </c>
    </row>
    <row r="582" s="2" customFormat="1" customHeight="1" spans="1:14">
      <c r="A582" s="2" t="s">
        <v>14</v>
      </c>
      <c r="B582" s="2" t="s">
        <v>1503</v>
      </c>
      <c r="C582" s="2">
        <v>312777906</v>
      </c>
      <c r="D582" s="2">
        <v>2798206450</v>
      </c>
      <c r="E582" s="2">
        <v>4756449210</v>
      </c>
      <c r="F582" s="2" t="s">
        <v>1504</v>
      </c>
      <c r="G582" s="2" t="s">
        <v>1505</v>
      </c>
      <c r="H582" s="6" t="s">
        <v>123</v>
      </c>
      <c r="I582" s="5" t="s">
        <v>124</v>
      </c>
      <c r="J582" s="2" t="s">
        <v>79</v>
      </c>
      <c r="K582" s="2" t="s">
        <v>20</v>
      </c>
      <c r="L582" s="2" t="s">
        <v>1506</v>
      </c>
      <c r="M582" s="2" t="s">
        <v>1507</v>
      </c>
      <c r="N582" s="2" t="s">
        <v>1508</v>
      </c>
    </row>
    <row r="583" s="2" customFormat="1" customHeight="1" spans="1:14">
      <c r="A583" s="2" t="s">
        <v>14</v>
      </c>
      <c r="B583" s="2" t="s">
        <v>1503</v>
      </c>
      <c r="C583" s="2">
        <v>312777906</v>
      </c>
      <c r="D583" s="2">
        <v>2798206450</v>
      </c>
      <c r="E583" s="2">
        <v>1394205096</v>
      </c>
      <c r="F583" s="2" t="s">
        <v>1509</v>
      </c>
      <c r="G583" s="2" t="s">
        <v>1510</v>
      </c>
      <c r="H583" s="6" t="s">
        <v>123</v>
      </c>
      <c r="I583" s="5" t="s">
        <v>124</v>
      </c>
      <c r="J583" s="2" t="s">
        <v>79</v>
      </c>
      <c r="K583" s="2" t="s">
        <v>20</v>
      </c>
      <c r="L583" s="2" t="s">
        <v>1506</v>
      </c>
      <c r="M583" s="2" t="s">
        <v>1511</v>
      </c>
      <c r="N583" s="2" t="s">
        <v>1508</v>
      </c>
    </row>
    <row r="584" s="2" customFormat="1" customHeight="1" spans="1:14">
      <c r="A584" s="2" t="s">
        <v>14</v>
      </c>
      <c r="B584" s="2" t="s">
        <v>1503</v>
      </c>
      <c r="C584" s="2">
        <v>312777906</v>
      </c>
      <c r="D584" s="2">
        <v>2798206450</v>
      </c>
      <c r="E584" s="2">
        <v>9499833388</v>
      </c>
      <c r="F584" s="2" t="s">
        <v>1378</v>
      </c>
      <c r="G584" s="2" t="s">
        <v>1379</v>
      </c>
      <c r="H584" s="6" t="s">
        <v>123</v>
      </c>
      <c r="I584" s="5" t="s">
        <v>124</v>
      </c>
      <c r="J584" s="2" t="s">
        <v>79</v>
      </c>
      <c r="K584" s="2" t="s">
        <v>20</v>
      </c>
      <c r="L584" s="2" t="s">
        <v>1506</v>
      </c>
      <c r="M584" s="2" t="s">
        <v>1512</v>
      </c>
      <c r="N584" s="2" t="s">
        <v>1508</v>
      </c>
    </row>
    <row r="585" s="2" customFormat="1" customHeight="1" spans="1:14">
      <c r="A585" s="2" t="s">
        <v>14</v>
      </c>
      <c r="B585" s="2" t="s">
        <v>1503</v>
      </c>
      <c r="C585" s="2">
        <v>312777906</v>
      </c>
      <c r="D585" s="2">
        <v>2798206450</v>
      </c>
      <c r="E585" s="2">
        <v>8084257303</v>
      </c>
      <c r="F585" s="2" t="s">
        <v>1513</v>
      </c>
      <c r="G585" s="2" t="e">
        <v>#N/A</v>
      </c>
      <c r="H585" s="2" t="e">
        <f>VLOOKUP(D585,[1]标签信息!$A:$B,2,FALSE)</f>
        <v>#N/A</v>
      </c>
      <c r="I585" s="2" t="e">
        <v>#N/A</v>
      </c>
      <c r="J585" s="2" t="s">
        <v>79</v>
      </c>
      <c r="K585" s="2" t="s">
        <v>20</v>
      </c>
      <c r="L585" s="2" t="s">
        <v>1514</v>
      </c>
      <c r="M585" s="2" t="s">
        <v>1507</v>
      </c>
      <c r="N585" s="2" t="s">
        <v>1508</v>
      </c>
    </row>
    <row r="586" s="2" customFormat="1" customHeight="1" spans="1:14">
      <c r="A586" s="2" t="s">
        <v>14</v>
      </c>
      <c r="B586" s="2" t="s">
        <v>1503</v>
      </c>
      <c r="C586" s="2">
        <v>312777906</v>
      </c>
      <c r="D586" s="2">
        <v>2798206450</v>
      </c>
      <c r="E586" s="2">
        <v>4960803773</v>
      </c>
      <c r="F586" s="2" t="s">
        <v>1515</v>
      </c>
      <c r="G586" s="2" t="e">
        <v>#N/A</v>
      </c>
      <c r="H586" s="2" t="e">
        <f>VLOOKUP(D586,[1]标签信息!$A:$B,2,FALSE)</f>
        <v>#N/A</v>
      </c>
      <c r="I586" s="2" t="e">
        <v>#N/A</v>
      </c>
      <c r="J586" s="2" t="s">
        <v>79</v>
      </c>
      <c r="K586" s="2" t="s">
        <v>20</v>
      </c>
      <c r="L586" s="2" t="s">
        <v>1514</v>
      </c>
      <c r="M586" s="2" t="s">
        <v>1511</v>
      </c>
      <c r="N586" s="2" t="s">
        <v>1508</v>
      </c>
    </row>
    <row r="587" s="2" customFormat="1" customHeight="1" spans="1:14">
      <c r="A587" s="2" t="s">
        <v>14</v>
      </c>
      <c r="B587" s="2" t="s">
        <v>1503</v>
      </c>
      <c r="C587" s="2">
        <v>312777906</v>
      </c>
      <c r="D587" s="2">
        <v>2798206450</v>
      </c>
      <c r="E587" s="2">
        <v>4392609874</v>
      </c>
      <c r="F587" s="2" t="s">
        <v>1516</v>
      </c>
      <c r="G587" s="2" t="e">
        <v>#N/A</v>
      </c>
      <c r="H587" s="2" t="e">
        <f>VLOOKUP(D587,[1]标签信息!$A:$B,2,FALSE)</f>
        <v>#N/A</v>
      </c>
      <c r="I587" s="2" t="e">
        <v>#N/A</v>
      </c>
      <c r="J587" s="2" t="s">
        <v>79</v>
      </c>
      <c r="K587" s="2" t="s">
        <v>20</v>
      </c>
      <c r="L587" s="2" t="s">
        <v>1514</v>
      </c>
      <c r="M587" s="2" t="s">
        <v>1512</v>
      </c>
      <c r="N587" s="2" t="s">
        <v>1508</v>
      </c>
    </row>
    <row r="588" s="2" customFormat="1" customHeight="1" spans="1:14">
      <c r="A588" s="2" t="s">
        <v>14</v>
      </c>
      <c r="B588" s="2" t="s">
        <v>1517</v>
      </c>
      <c r="C588" s="2">
        <v>706983881</v>
      </c>
      <c r="D588" s="2">
        <v>8518254614</v>
      </c>
      <c r="E588" s="2">
        <v>9473621666</v>
      </c>
      <c r="F588" s="2" t="s">
        <v>1518</v>
      </c>
      <c r="G588" s="2" t="s">
        <v>1519</v>
      </c>
      <c r="H588" s="7" t="str">
        <f>VLOOKUP(D588,[1]标签信息!$A:$B,2,FALSE)</f>
        <v>202408290012</v>
      </c>
      <c r="I588" s="2" t="s">
        <v>1255</v>
      </c>
      <c r="J588" s="2" t="s">
        <v>1217</v>
      </c>
      <c r="K588" s="2" t="s">
        <v>20</v>
      </c>
      <c r="L588" s="2" t="s">
        <v>118</v>
      </c>
      <c r="M588" s="2" t="s">
        <v>22</v>
      </c>
      <c r="N588" s="2" t="s">
        <v>1520</v>
      </c>
    </row>
    <row r="589" s="2" customFormat="1" customHeight="1" spans="1:14">
      <c r="A589" s="2" t="s">
        <v>14</v>
      </c>
      <c r="B589" s="2" t="s">
        <v>1521</v>
      </c>
      <c r="C589" s="2">
        <v>957470451</v>
      </c>
      <c r="D589" s="2">
        <v>6873571987</v>
      </c>
      <c r="E589" s="2">
        <v>6434428391</v>
      </c>
      <c r="F589" s="2" t="s">
        <v>1522</v>
      </c>
      <c r="G589" s="2" t="s">
        <v>1523</v>
      </c>
      <c r="H589" s="7" t="str">
        <f>VLOOKUP(D589,[1]标签信息!$A:$B,2,FALSE)</f>
        <v>202408290024</v>
      </c>
      <c r="I589" s="2" t="s">
        <v>18</v>
      </c>
      <c r="J589" s="2" t="s">
        <v>375</v>
      </c>
      <c r="K589" s="2" t="s">
        <v>20</v>
      </c>
      <c r="L589" s="2" t="s">
        <v>1524</v>
      </c>
      <c r="M589" s="2" t="s">
        <v>22</v>
      </c>
      <c r="N589" s="2" t="s">
        <v>1525</v>
      </c>
    </row>
    <row r="590" s="2" customFormat="1" customHeight="1" spans="1:14">
      <c r="A590" s="2" t="s">
        <v>14</v>
      </c>
      <c r="B590" s="2" t="s">
        <v>1521</v>
      </c>
      <c r="C590" s="2">
        <v>957470451</v>
      </c>
      <c r="D590" s="2">
        <v>6873571987</v>
      </c>
      <c r="E590" s="2">
        <v>5775524522</v>
      </c>
      <c r="F590" s="2" t="s">
        <v>1526</v>
      </c>
      <c r="G590" s="2" t="s">
        <v>1527</v>
      </c>
      <c r="H590" s="7" t="str">
        <f>VLOOKUP(D590,[1]标签信息!$A:$B,2,FALSE)</f>
        <v>202408290024</v>
      </c>
      <c r="I590" s="2" t="s">
        <v>18</v>
      </c>
      <c r="J590" s="2" t="s">
        <v>375</v>
      </c>
      <c r="K590" s="2" t="s">
        <v>20</v>
      </c>
      <c r="L590" s="2" t="s">
        <v>1528</v>
      </c>
      <c r="M590" s="2" t="s">
        <v>22</v>
      </c>
      <c r="N590" s="2" t="s">
        <v>1525</v>
      </c>
    </row>
    <row r="591" s="2" customFormat="1" customHeight="1" spans="1:14">
      <c r="A591" s="2" t="s">
        <v>14</v>
      </c>
      <c r="B591" s="2" t="s">
        <v>1521</v>
      </c>
      <c r="C591" s="2">
        <v>957470451</v>
      </c>
      <c r="D591" s="2">
        <v>6873571987</v>
      </c>
      <c r="E591" s="2">
        <v>7745481025</v>
      </c>
      <c r="F591" s="2" t="s">
        <v>1529</v>
      </c>
      <c r="G591" s="2" t="s">
        <v>1530</v>
      </c>
      <c r="H591" s="7" t="str">
        <f>VLOOKUP(D591,[1]标签信息!$A:$B,2,FALSE)</f>
        <v>202408290024</v>
      </c>
      <c r="I591" s="2" t="s">
        <v>18</v>
      </c>
      <c r="J591" s="2" t="s">
        <v>375</v>
      </c>
      <c r="K591" s="2" t="s">
        <v>20</v>
      </c>
      <c r="L591" s="2" t="s">
        <v>1531</v>
      </c>
      <c r="M591" s="2" t="s">
        <v>22</v>
      </c>
      <c r="N591" s="2" t="s">
        <v>1525</v>
      </c>
    </row>
    <row r="592" s="2" customFormat="1" customHeight="1" spans="1:14">
      <c r="A592" s="2" t="s">
        <v>14</v>
      </c>
      <c r="B592" s="2" t="s">
        <v>1532</v>
      </c>
      <c r="C592" s="2">
        <v>828696872</v>
      </c>
      <c r="D592" s="2">
        <v>5955412584</v>
      </c>
      <c r="E592" s="2">
        <v>1416213415</v>
      </c>
      <c r="F592" s="2" t="s">
        <v>1533</v>
      </c>
      <c r="G592" s="2" t="e">
        <v>#N/A</v>
      </c>
      <c r="H592" s="2" t="e">
        <f>VLOOKUP(D592,[1]标签信息!$A:$B,2,FALSE)</f>
        <v>#N/A</v>
      </c>
      <c r="I592" s="2" t="e">
        <v>#N/A</v>
      </c>
      <c r="J592" s="2" t="s">
        <v>79</v>
      </c>
      <c r="K592" s="2" t="s">
        <v>20</v>
      </c>
      <c r="L592" s="2" t="s">
        <v>1534</v>
      </c>
      <c r="M592" s="2" t="s">
        <v>22</v>
      </c>
      <c r="N592" s="2" t="s">
        <v>1535</v>
      </c>
    </row>
    <row r="593" s="2" customFormat="1" customHeight="1" spans="1:14">
      <c r="A593" s="2" t="s">
        <v>14</v>
      </c>
      <c r="B593" s="2" t="s">
        <v>1532</v>
      </c>
      <c r="C593" s="2">
        <v>828696872</v>
      </c>
      <c r="D593" s="2">
        <v>5955412584</v>
      </c>
      <c r="E593" s="2">
        <v>2245619344</v>
      </c>
      <c r="F593" s="2" t="s">
        <v>1536</v>
      </c>
      <c r="G593" s="2" t="e">
        <v>#N/A</v>
      </c>
      <c r="H593" s="2" t="e">
        <f>VLOOKUP(D593,[1]标签信息!$A:$B,2,FALSE)</f>
        <v>#N/A</v>
      </c>
      <c r="I593" s="2" t="e">
        <v>#N/A</v>
      </c>
      <c r="J593" s="2" t="s">
        <v>79</v>
      </c>
      <c r="K593" s="2" t="s">
        <v>20</v>
      </c>
      <c r="L593" s="2" t="s">
        <v>1537</v>
      </c>
      <c r="M593" s="2" t="s">
        <v>22</v>
      </c>
      <c r="N593" s="2" t="s">
        <v>1535</v>
      </c>
    </row>
    <row r="594" s="2" customFormat="1" customHeight="1" spans="1:14">
      <c r="A594" s="2" t="s">
        <v>14</v>
      </c>
      <c r="B594" s="2" t="s">
        <v>1532</v>
      </c>
      <c r="C594" s="2">
        <v>828696872</v>
      </c>
      <c r="D594" s="2">
        <v>5955412584</v>
      </c>
      <c r="E594" s="2">
        <v>2068424091</v>
      </c>
      <c r="F594" s="2" t="s">
        <v>1538</v>
      </c>
      <c r="G594" s="2" t="e">
        <v>#N/A</v>
      </c>
      <c r="H594" s="2" t="e">
        <f>VLOOKUP(D594,[1]标签信息!$A:$B,2,FALSE)</f>
        <v>#N/A</v>
      </c>
      <c r="I594" s="2" t="e">
        <v>#N/A</v>
      </c>
      <c r="J594" s="2" t="s">
        <v>79</v>
      </c>
      <c r="K594" s="2" t="s">
        <v>20</v>
      </c>
      <c r="L594" s="2" t="s">
        <v>1539</v>
      </c>
      <c r="M594" s="2" t="s">
        <v>22</v>
      </c>
      <c r="N594" s="2" t="s">
        <v>1535</v>
      </c>
    </row>
    <row r="595" s="2" customFormat="1" customHeight="1" spans="1:14">
      <c r="A595" s="2" t="s">
        <v>14</v>
      </c>
      <c r="B595" s="2" t="s">
        <v>1532</v>
      </c>
      <c r="C595" s="2">
        <v>828696872</v>
      </c>
      <c r="D595" s="2">
        <v>5955412584</v>
      </c>
      <c r="E595" s="2">
        <v>1762751848</v>
      </c>
      <c r="F595" s="2" t="s">
        <v>1540</v>
      </c>
      <c r="G595" s="2" t="e">
        <v>#N/A</v>
      </c>
      <c r="H595" s="2" t="e">
        <f>VLOOKUP(D595,[1]标签信息!$A:$B,2,FALSE)</f>
        <v>#N/A</v>
      </c>
      <c r="I595" s="2" t="e">
        <v>#N/A</v>
      </c>
      <c r="J595" s="2" t="s">
        <v>79</v>
      </c>
      <c r="K595" s="2" t="s">
        <v>20</v>
      </c>
      <c r="L595" s="2" t="s">
        <v>1541</v>
      </c>
      <c r="M595" s="2" t="s">
        <v>22</v>
      </c>
      <c r="N595" s="2" t="s">
        <v>1535</v>
      </c>
    </row>
    <row r="596" s="2" customFormat="1" customHeight="1" spans="1:14">
      <c r="A596" s="2" t="s">
        <v>14</v>
      </c>
      <c r="B596" s="2" t="s">
        <v>1542</v>
      </c>
      <c r="C596" s="2">
        <v>571924717</v>
      </c>
      <c r="D596" s="2">
        <v>1111237386</v>
      </c>
      <c r="E596" s="2">
        <v>4977075812</v>
      </c>
      <c r="F596" s="2" t="s">
        <v>1543</v>
      </c>
      <c r="G596" s="2" t="s">
        <v>1544</v>
      </c>
      <c r="H596" s="7" t="str">
        <f>VLOOKUP(D596,[1]标签信息!$A:$B,2,FALSE)</f>
        <v>202408290021</v>
      </c>
      <c r="I596" s="2" t="s">
        <v>1545</v>
      </c>
      <c r="J596" s="2" t="s">
        <v>1546</v>
      </c>
      <c r="K596" s="2" t="s">
        <v>20</v>
      </c>
      <c r="L596" s="2" t="s">
        <v>1547</v>
      </c>
      <c r="M596" s="2" t="s">
        <v>22</v>
      </c>
      <c r="N596" s="2" t="s">
        <v>1548</v>
      </c>
    </row>
    <row r="597" s="2" customFormat="1" customHeight="1" spans="1:14">
      <c r="A597" s="2" t="s">
        <v>14</v>
      </c>
      <c r="B597" s="2" t="s">
        <v>1549</v>
      </c>
      <c r="C597" s="2">
        <v>106680416</v>
      </c>
      <c r="D597" s="2">
        <v>4734478153</v>
      </c>
      <c r="E597" s="2">
        <v>3402169586</v>
      </c>
      <c r="F597" s="2" t="s">
        <v>1550</v>
      </c>
      <c r="G597" s="2" t="e">
        <v>#N/A</v>
      </c>
      <c r="H597" s="2" t="e">
        <f>VLOOKUP(D597,[1]标签信息!$A:$B,2,FALSE)</f>
        <v>#N/A</v>
      </c>
      <c r="I597" s="2" t="e">
        <v>#N/A</v>
      </c>
      <c r="J597" s="2" t="s">
        <v>79</v>
      </c>
      <c r="K597" s="2" t="s">
        <v>20</v>
      </c>
      <c r="L597" s="2" t="s">
        <v>1551</v>
      </c>
      <c r="M597" s="2" t="s">
        <v>22</v>
      </c>
      <c r="N597" s="2" t="s">
        <v>1552</v>
      </c>
    </row>
    <row r="598" s="2" customFormat="1" customHeight="1" spans="1:14">
      <c r="A598" s="2" t="s">
        <v>14</v>
      </c>
      <c r="B598" s="2" t="s">
        <v>1549</v>
      </c>
      <c r="C598" s="2">
        <v>106680416</v>
      </c>
      <c r="D598" s="2">
        <v>4734478153</v>
      </c>
      <c r="E598" s="2">
        <v>7957289493</v>
      </c>
      <c r="F598" s="2" t="s">
        <v>1553</v>
      </c>
      <c r="G598" s="2" t="e">
        <v>#N/A</v>
      </c>
      <c r="H598" s="2" t="e">
        <f>VLOOKUP(D598,[1]标签信息!$A:$B,2,FALSE)</f>
        <v>#N/A</v>
      </c>
      <c r="I598" s="2" t="e">
        <v>#N/A</v>
      </c>
      <c r="J598" s="2" t="s">
        <v>79</v>
      </c>
      <c r="K598" s="2" t="s">
        <v>20</v>
      </c>
      <c r="L598" s="2" t="s">
        <v>1554</v>
      </c>
      <c r="M598" s="2" t="s">
        <v>22</v>
      </c>
      <c r="N598" s="2" t="s">
        <v>1552</v>
      </c>
    </row>
    <row r="599" s="2" customFormat="1" customHeight="1" spans="1:14">
      <c r="A599" s="2" t="s">
        <v>14</v>
      </c>
      <c r="B599" s="2" t="s">
        <v>1555</v>
      </c>
      <c r="C599" s="2">
        <v>996735178</v>
      </c>
      <c r="D599" s="2">
        <v>4739642147</v>
      </c>
      <c r="E599" s="2">
        <v>5009434855</v>
      </c>
      <c r="F599" s="2" t="s">
        <v>1556</v>
      </c>
      <c r="G599" s="2" t="s">
        <v>1557</v>
      </c>
      <c r="H599" s="7" t="str">
        <f>VLOOKUP(D599,[1]标签信息!$A:$B,2,FALSE)</f>
        <v>202408290002</v>
      </c>
      <c r="I599" s="2" t="s">
        <v>124</v>
      </c>
      <c r="J599" s="2" t="s">
        <v>79</v>
      </c>
      <c r="K599" s="2" t="s">
        <v>20</v>
      </c>
      <c r="L599" s="2" t="s">
        <v>1558</v>
      </c>
      <c r="M599" s="2" t="s">
        <v>22</v>
      </c>
      <c r="N599" s="2" t="s">
        <v>1559</v>
      </c>
    </row>
    <row r="600" s="2" customFormat="1" customHeight="1" spans="1:14">
      <c r="A600" s="2" t="s">
        <v>14</v>
      </c>
      <c r="B600" s="2" t="s">
        <v>1555</v>
      </c>
      <c r="C600" s="2">
        <v>996735178</v>
      </c>
      <c r="D600" s="2">
        <v>4739642147</v>
      </c>
      <c r="E600" s="2">
        <v>3933146623</v>
      </c>
      <c r="F600" s="2" t="s">
        <v>1560</v>
      </c>
      <c r="G600" s="2" t="s">
        <v>1561</v>
      </c>
      <c r="H600" s="7" t="str">
        <f>VLOOKUP(D600,[1]标签信息!$A:$B,2,FALSE)</f>
        <v>202408290002</v>
      </c>
      <c r="I600" s="2" t="s">
        <v>124</v>
      </c>
      <c r="J600" s="2" t="s">
        <v>79</v>
      </c>
      <c r="K600" s="2" t="s">
        <v>20</v>
      </c>
      <c r="L600" s="2" t="s">
        <v>1562</v>
      </c>
      <c r="M600" s="2" t="s">
        <v>22</v>
      </c>
      <c r="N600" s="2" t="s">
        <v>1559</v>
      </c>
    </row>
    <row r="601" s="2" customFormat="1" customHeight="1" spans="1:14">
      <c r="A601" s="2" t="s">
        <v>14</v>
      </c>
      <c r="B601" s="2" t="s">
        <v>1555</v>
      </c>
      <c r="C601" s="2">
        <v>996735178</v>
      </c>
      <c r="D601" s="2">
        <v>4739642147</v>
      </c>
      <c r="E601" s="2">
        <v>6993862839</v>
      </c>
      <c r="F601" s="2" t="s">
        <v>1563</v>
      </c>
      <c r="G601" s="2" t="s">
        <v>1564</v>
      </c>
      <c r="H601" s="7" t="str">
        <f>VLOOKUP(D601,[1]标签信息!$A:$B,2,FALSE)</f>
        <v>202408290002</v>
      </c>
      <c r="I601" s="2" t="s">
        <v>124</v>
      </c>
      <c r="J601" s="2" t="s">
        <v>79</v>
      </c>
      <c r="K601" s="2" t="s">
        <v>20</v>
      </c>
      <c r="L601" s="2" t="s">
        <v>1565</v>
      </c>
      <c r="M601" s="2" t="s">
        <v>22</v>
      </c>
      <c r="N601" s="2" t="s">
        <v>1559</v>
      </c>
    </row>
    <row r="602" s="2" customFormat="1" customHeight="1" spans="1:14">
      <c r="A602" s="2" t="s">
        <v>14</v>
      </c>
      <c r="B602" s="2" t="s">
        <v>1566</v>
      </c>
      <c r="C602" s="2">
        <v>818077850</v>
      </c>
      <c r="D602" s="2">
        <v>6027025592</v>
      </c>
      <c r="E602" s="2">
        <v>1314974123</v>
      </c>
      <c r="F602" s="2" t="s">
        <v>1567</v>
      </c>
      <c r="G602" s="2" t="s">
        <v>1568</v>
      </c>
      <c r="H602" s="2" t="e">
        <f>VLOOKUP(D602,[1]标签信息!$A:$B,2,FALSE)</f>
        <v>#N/A</v>
      </c>
      <c r="I602" s="2" t="e">
        <v>#N/A</v>
      </c>
      <c r="J602" s="2" t="s">
        <v>655</v>
      </c>
      <c r="K602" s="2" t="s">
        <v>20</v>
      </c>
      <c r="L602" s="2" t="s">
        <v>422</v>
      </c>
      <c r="M602" s="2" t="s">
        <v>22</v>
      </c>
      <c r="N602" s="2" t="s">
        <v>1569</v>
      </c>
    </row>
    <row r="603" s="2" customFormat="1" customHeight="1" spans="1:14">
      <c r="A603" s="2" t="s">
        <v>14</v>
      </c>
      <c r="B603" s="2" t="s">
        <v>1566</v>
      </c>
      <c r="C603" s="2">
        <v>818077850</v>
      </c>
      <c r="D603" s="2">
        <v>6027025592</v>
      </c>
      <c r="E603" s="2">
        <v>5351398297</v>
      </c>
      <c r="F603" s="2" t="s">
        <v>1570</v>
      </c>
      <c r="G603" s="2" t="s">
        <v>1571</v>
      </c>
      <c r="H603" s="2" t="e">
        <f>VLOOKUP(D603,[1]标签信息!$A:$B,2,FALSE)</f>
        <v>#N/A</v>
      </c>
      <c r="I603" s="2" t="e">
        <v>#N/A</v>
      </c>
      <c r="J603" s="2" t="s">
        <v>655</v>
      </c>
      <c r="K603" s="2" t="s">
        <v>20</v>
      </c>
      <c r="L603" s="2" t="s">
        <v>426</v>
      </c>
      <c r="M603" s="2" t="s">
        <v>22</v>
      </c>
      <c r="N603" s="2" t="s">
        <v>1569</v>
      </c>
    </row>
    <row r="604" s="2" customFormat="1" customHeight="1" spans="1:14">
      <c r="A604" s="2" t="s">
        <v>14</v>
      </c>
      <c r="B604" s="2" t="s">
        <v>1566</v>
      </c>
      <c r="C604" s="2">
        <v>818077850</v>
      </c>
      <c r="D604" s="2">
        <v>6027025592</v>
      </c>
      <c r="E604" s="2">
        <v>4503120476</v>
      </c>
      <c r="F604" s="2" t="s">
        <v>1572</v>
      </c>
      <c r="G604" s="2" t="s">
        <v>1573</v>
      </c>
      <c r="H604" s="2" t="e">
        <f>VLOOKUP(D604,[1]标签信息!$A:$B,2,FALSE)</f>
        <v>#N/A</v>
      </c>
      <c r="I604" s="2" t="e">
        <v>#N/A</v>
      </c>
      <c r="J604" s="2" t="s">
        <v>655</v>
      </c>
      <c r="K604" s="2" t="s">
        <v>20</v>
      </c>
      <c r="L604" s="2" t="s">
        <v>429</v>
      </c>
      <c r="M604" s="2" t="s">
        <v>22</v>
      </c>
      <c r="N604" s="2" t="s">
        <v>1569</v>
      </c>
    </row>
    <row r="605" s="2" customFormat="1" customHeight="1" spans="1:14">
      <c r="A605" s="2" t="s">
        <v>14</v>
      </c>
      <c r="B605" s="2" t="s">
        <v>1574</v>
      </c>
      <c r="C605" s="2">
        <v>339871885</v>
      </c>
      <c r="D605" s="2">
        <v>7661508758</v>
      </c>
      <c r="E605" s="2">
        <v>2679012777</v>
      </c>
      <c r="F605" s="2" t="s">
        <v>1575</v>
      </c>
      <c r="G605" s="2" t="s">
        <v>1576</v>
      </c>
      <c r="H605" s="7" t="str">
        <f>VLOOKUP(D605,[1]标签信息!$A:$B,2,FALSE)</f>
        <v>202408290011</v>
      </c>
      <c r="I605" s="2" t="s">
        <v>468</v>
      </c>
      <c r="J605" s="2" t="s">
        <v>193</v>
      </c>
      <c r="K605" s="2" t="s">
        <v>199</v>
      </c>
      <c r="L605" s="2" t="s">
        <v>1577</v>
      </c>
      <c r="M605" s="2" t="s">
        <v>22</v>
      </c>
      <c r="N605" s="2" t="s">
        <v>1578</v>
      </c>
    </row>
    <row r="606" s="2" customFormat="1" customHeight="1" spans="1:14">
      <c r="A606" s="2" t="s">
        <v>14</v>
      </c>
      <c r="B606" s="2" t="s">
        <v>1574</v>
      </c>
      <c r="C606" s="2">
        <v>339871885</v>
      </c>
      <c r="D606" s="2">
        <v>7661508758</v>
      </c>
      <c r="E606" s="2">
        <v>8525763574</v>
      </c>
      <c r="F606" s="2" t="s">
        <v>1579</v>
      </c>
      <c r="G606" s="2" t="s">
        <v>1580</v>
      </c>
      <c r="H606" s="7" t="str">
        <f>VLOOKUP(D606,[1]标签信息!$A:$B,2,FALSE)</f>
        <v>202408290011</v>
      </c>
      <c r="I606" s="2" t="s">
        <v>468</v>
      </c>
      <c r="J606" s="2" t="s">
        <v>193</v>
      </c>
      <c r="K606" s="2" t="s">
        <v>199</v>
      </c>
      <c r="L606" s="2" t="s">
        <v>1581</v>
      </c>
      <c r="M606" s="2" t="s">
        <v>22</v>
      </c>
      <c r="N606" s="2" t="s">
        <v>1578</v>
      </c>
    </row>
    <row r="607" s="2" customFormat="1" customHeight="1" spans="1:14">
      <c r="A607" s="2" t="s">
        <v>14</v>
      </c>
      <c r="B607" s="2" t="s">
        <v>1574</v>
      </c>
      <c r="C607" s="2">
        <v>339871885</v>
      </c>
      <c r="D607" s="2">
        <v>7661508758</v>
      </c>
      <c r="E607" s="2">
        <v>3262356437</v>
      </c>
      <c r="F607" s="2" t="s">
        <v>1582</v>
      </c>
      <c r="G607" s="2" t="s">
        <v>1583</v>
      </c>
      <c r="H607" s="7" t="str">
        <f>VLOOKUP(D607,[1]标签信息!$A:$B,2,FALSE)</f>
        <v>202408290011</v>
      </c>
      <c r="I607" s="2" t="s">
        <v>468</v>
      </c>
      <c r="J607" s="2" t="s">
        <v>193</v>
      </c>
      <c r="K607" s="2" t="s">
        <v>199</v>
      </c>
      <c r="L607" s="2" t="s">
        <v>1584</v>
      </c>
      <c r="M607" s="2" t="s">
        <v>22</v>
      </c>
      <c r="N607" s="2" t="s">
        <v>1578</v>
      </c>
    </row>
    <row r="608" s="2" customFormat="1" customHeight="1" spans="1:14">
      <c r="A608" s="2" t="s">
        <v>14</v>
      </c>
      <c r="B608" s="2" t="s">
        <v>1585</v>
      </c>
      <c r="C608" s="2">
        <v>140653320</v>
      </c>
      <c r="D608" s="2">
        <v>3969178648</v>
      </c>
      <c r="E608" s="2">
        <v>4175040794</v>
      </c>
      <c r="F608" s="2" t="s">
        <v>1586</v>
      </c>
      <c r="G608" s="2" t="s">
        <v>1587</v>
      </c>
      <c r="H608" s="2" t="e">
        <f>VLOOKUP(D608,[1]标签信息!$A:$B,2,FALSE)</f>
        <v>#N/A</v>
      </c>
      <c r="I608" s="2" t="e">
        <v>#N/A</v>
      </c>
      <c r="J608" s="2" t="s">
        <v>514</v>
      </c>
      <c r="K608" s="2" t="s">
        <v>20</v>
      </c>
      <c r="L608" s="2" t="s">
        <v>1588</v>
      </c>
      <c r="M608" s="2" t="s">
        <v>22</v>
      </c>
      <c r="N608" s="2" t="s">
        <v>1589</v>
      </c>
    </row>
    <row r="609" s="2" customFormat="1" customHeight="1" spans="1:14">
      <c r="A609" s="2" t="s">
        <v>14</v>
      </c>
      <c r="B609" s="2" t="s">
        <v>1585</v>
      </c>
      <c r="C609" s="2">
        <v>140653320</v>
      </c>
      <c r="D609" s="2">
        <v>3969178648</v>
      </c>
      <c r="E609" s="2">
        <v>5521530506</v>
      </c>
      <c r="F609" s="2" t="s">
        <v>1590</v>
      </c>
      <c r="G609" s="2" t="s">
        <v>1591</v>
      </c>
      <c r="H609" s="2" t="e">
        <f>VLOOKUP(D609,[1]标签信息!$A:$B,2,FALSE)</f>
        <v>#N/A</v>
      </c>
      <c r="I609" s="2" t="e">
        <v>#N/A</v>
      </c>
      <c r="J609" s="2" t="s">
        <v>514</v>
      </c>
      <c r="K609" s="2" t="s">
        <v>20</v>
      </c>
      <c r="L609" s="2" t="s">
        <v>1592</v>
      </c>
      <c r="M609" s="2" t="s">
        <v>22</v>
      </c>
      <c r="N609" s="2" t="s">
        <v>1589</v>
      </c>
    </row>
    <row r="610" s="2" customFormat="1" customHeight="1" spans="1:14">
      <c r="A610" s="2" t="s">
        <v>14</v>
      </c>
      <c r="B610" s="2" t="s">
        <v>1585</v>
      </c>
      <c r="C610" s="2">
        <v>140653320</v>
      </c>
      <c r="D610" s="2">
        <v>3969178648</v>
      </c>
      <c r="E610" s="2">
        <v>5002290132</v>
      </c>
      <c r="F610" s="2" t="s">
        <v>1593</v>
      </c>
      <c r="G610" s="2" t="s">
        <v>1594</v>
      </c>
      <c r="H610" s="2" t="e">
        <f>VLOOKUP(D610,[1]标签信息!$A:$B,2,FALSE)</f>
        <v>#N/A</v>
      </c>
      <c r="I610" s="2" t="e">
        <v>#N/A</v>
      </c>
      <c r="J610" s="2" t="s">
        <v>514</v>
      </c>
      <c r="K610" s="2" t="s">
        <v>20</v>
      </c>
      <c r="L610" s="2" t="s">
        <v>1595</v>
      </c>
      <c r="M610" s="2" t="s">
        <v>22</v>
      </c>
      <c r="N610" s="2" t="s">
        <v>1589</v>
      </c>
    </row>
    <row r="611" s="2" customFormat="1" customHeight="1" spans="1:14">
      <c r="A611" s="2" t="s">
        <v>14</v>
      </c>
      <c r="B611" s="2" t="s">
        <v>1585</v>
      </c>
      <c r="C611" s="2">
        <v>140653320</v>
      </c>
      <c r="D611" s="2">
        <v>3969178648</v>
      </c>
      <c r="E611" s="2">
        <v>9634095089</v>
      </c>
      <c r="F611" s="2" t="s">
        <v>1596</v>
      </c>
      <c r="G611" s="2" t="s">
        <v>1597</v>
      </c>
      <c r="H611" s="2" t="e">
        <f>VLOOKUP(D611,[1]标签信息!$A:$B,2,FALSE)</f>
        <v>#N/A</v>
      </c>
      <c r="I611" s="2" t="e">
        <v>#N/A</v>
      </c>
      <c r="J611" s="2" t="s">
        <v>514</v>
      </c>
      <c r="K611" s="2" t="s">
        <v>20</v>
      </c>
      <c r="L611" s="2" t="s">
        <v>1598</v>
      </c>
      <c r="M611" s="2" t="s">
        <v>22</v>
      </c>
      <c r="N611" s="2" t="s">
        <v>1589</v>
      </c>
    </row>
    <row r="612" s="2" customFormat="1" customHeight="1" spans="1:14">
      <c r="A612" s="2" t="s">
        <v>14</v>
      </c>
      <c r="B612" s="2" t="s">
        <v>1585</v>
      </c>
      <c r="C612" s="2">
        <v>140653320</v>
      </c>
      <c r="D612" s="2">
        <v>3969178648</v>
      </c>
      <c r="E612" s="2">
        <v>8069513249</v>
      </c>
      <c r="F612" s="2" t="s">
        <v>1599</v>
      </c>
      <c r="G612" s="2" t="s">
        <v>1600</v>
      </c>
      <c r="H612" s="2" t="e">
        <f>VLOOKUP(D612,[1]标签信息!$A:$B,2,FALSE)</f>
        <v>#N/A</v>
      </c>
      <c r="I612" s="2" t="e">
        <v>#N/A</v>
      </c>
      <c r="J612" s="2" t="s">
        <v>514</v>
      </c>
      <c r="K612" s="2" t="s">
        <v>20</v>
      </c>
      <c r="L612" s="2" t="s">
        <v>1601</v>
      </c>
      <c r="M612" s="2" t="s">
        <v>22</v>
      </c>
      <c r="N612" s="2" t="s">
        <v>1589</v>
      </c>
    </row>
    <row r="613" s="2" customFormat="1" customHeight="1" spans="1:14">
      <c r="A613" s="2" t="s">
        <v>14</v>
      </c>
      <c r="B613" s="2" t="s">
        <v>1585</v>
      </c>
      <c r="C613" s="2">
        <v>140653320</v>
      </c>
      <c r="D613" s="2">
        <v>3969178648</v>
      </c>
      <c r="E613" s="2">
        <v>2342084926</v>
      </c>
      <c r="F613" s="2" t="s">
        <v>1602</v>
      </c>
      <c r="G613" s="2" t="s">
        <v>1603</v>
      </c>
      <c r="H613" s="2" t="e">
        <f>VLOOKUP(D613,[1]标签信息!$A:$B,2,FALSE)</f>
        <v>#N/A</v>
      </c>
      <c r="I613" s="2" t="e">
        <v>#N/A</v>
      </c>
      <c r="J613" s="2" t="s">
        <v>514</v>
      </c>
      <c r="K613" s="2" t="s">
        <v>20</v>
      </c>
      <c r="L613" s="2" t="s">
        <v>1604</v>
      </c>
      <c r="M613" s="2" t="s">
        <v>22</v>
      </c>
      <c r="N613" s="2" t="s">
        <v>1589</v>
      </c>
    </row>
    <row r="614" s="2" customFormat="1" customHeight="1" spans="1:14">
      <c r="A614" s="2" t="s">
        <v>14</v>
      </c>
      <c r="B614" s="2" t="s">
        <v>1585</v>
      </c>
      <c r="C614" s="2">
        <v>140653320</v>
      </c>
      <c r="D614" s="2">
        <v>3969178648</v>
      </c>
      <c r="E614" s="2">
        <v>7682294749</v>
      </c>
      <c r="F614" s="2" t="s">
        <v>1605</v>
      </c>
      <c r="G614" s="2" t="s">
        <v>1606</v>
      </c>
      <c r="H614" s="2" t="e">
        <f>VLOOKUP(D614,[1]标签信息!$A:$B,2,FALSE)</f>
        <v>#N/A</v>
      </c>
      <c r="I614" s="2" t="e">
        <v>#N/A</v>
      </c>
      <c r="J614" s="2" t="s">
        <v>514</v>
      </c>
      <c r="K614" s="2" t="s">
        <v>20</v>
      </c>
      <c r="L614" s="2" t="s">
        <v>1607</v>
      </c>
      <c r="M614" s="2" t="s">
        <v>22</v>
      </c>
      <c r="N614" s="2" t="s">
        <v>1589</v>
      </c>
    </row>
    <row r="615" s="2" customFormat="1" customHeight="1" spans="1:14">
      <c r="A615" s="2" t="s">
        <v>14</v>
      </c>
      <c r="B615" s="2" t="s">
        <v>1585</v>
      </c>
      <c r="C615" s="2">
        <v>140653320</v>
      </c>
      <c r="D615" s="2">
        <v>3969178648</v>
      </c>
      <c r="E615" s="2">
        <v>1931752178</v>
      </c>
      <c r="F615" s="2" t="s">
        <v>1608</v>
      </c>
      <c r="G615" s="2" t="s">
        <v>1609</v>
      </c>
      <c r="H615" s="2" t="e">
        <f>VLOOKUP(D615,[1]标签信息!$A:$B,2,FALSE)</f>
        <v>#N/A</v>
      </c>
      <c r="I615" s="2" t="e">
        <v>#N/A</v>
      </c>
      <c r="J615" s="2" t="s">
        <v>514</v>
      </c>
      <c r="K615" s="2" t="s">
        <v>20</v>
      </c>
      <c r="L615" s="2" t="s">
        <v>1610</v>
      </c>
      <c r="M615" s="2" t="s">
        <v>22</v>
      </c>
      <c r="N615" s="2" t="s">
        <v>1589</v>
      </c>
    </row>
    <row r="616" s="2" customFormat="1" customHeight="1" spans="1:14">
      <c r="A616" s="2" t="s">
        <v>14</v>
      </c>
      <c r="B616" s="2" t="s">
        <v>1611</v>
      </c>
      <c r="C616" s="2">
        <v>348196341</v>
      </c>
      <c r="D616" s="2">
        <v>4876105434</v>
      </c>
      <c r="E616" s="2">
        <v>1765949127</v>
      </c>
      <c r="F616" s="2" t="s">
        <v>1612</v>
      </c>
      <c r="G616" s="2" t="s">
        <v>1613</v>
      </c>
      <c r="H616" s="2" t="e">
        <f>VLOOKUP(D616,[1]标签信息!$A:$B,2,FALSE)</f>
        <v>#N/A</v>
      </c>
      <c r="I616" s="2" t="e">
        <v>#N/A</v>
      </c>
      <c r="J616" s="2" t="s">
        <v>1614</v>
      </c>
      <c r="K616" s="2" t="s">
        <v>20</v>
      </c>
      <c r="L616" s="2" t="s">
        <v>1615</v>
      </c>
      <c r="M616" s="2" t="s">
        <v>22</v>
      </c>
      <c r="N616" s="2" t="s">
        <v>1616</v>
      </c>
    </row>
    <row r="617" s="2" customFormat="1" customHeight="1" spans="1:14">
      <c r="A617" s="2" t="s">
        <v>14</v>
      </c>
      <c r="B617" s="2" t="s">
        <v>1611</v>
      </c>
      <c r="C617" s="2">
        <v>348196341</v>
      </c>
      <c r="D617" s="2">
        <v>4876105434</v>
      </c>
      <c r="E617" s="2">
        <v>4077000024</v>
      </c>
      <c r="F617" s="2" t="s">
        <v>1617</v>
      </c>
      <c r="G617" s="2" t="s">
        <v>1618</v>
      </c>
      <c r="H617" s="2" t="e">
        <f>VLOOKUP(D617,[1]标签信息!$A:$B,2,FALSE)</f>
        <v>#N/A</v>
      </c>
      <c r="I617" s="2" t="e">
        <v>#N/A</v>
      </c>
      <c r="J617" s="2" t="s">
        <v>1614</v>
      </c>
      <c r="K617" s="2" t="s">
        <v>20</v>
      </c>
      <c r="L617" s="2" t="s">
        <v>1619</v>
      </c>
      <c r="M617" s="2" t="s">
        <v>22</v>
      </c>
      <c r="N617" s="2" t="s">
        <v>1616</v>
      </c>
    </row>
    <row r="618" s="2" customFormat="1" customHeight="1" spans="1:14">
      <c r="A618" s="2" t="s">
        <v>14</v>
      </c>
      <c r="B618" s="2" t="s">
        <v>1611</v>
      </c>
      <c r="C618" s="2">
        <v>348196341</v>
      </c>
      <c r="D618" s="2">
        <v>4876105434</v>
      </c>
      <c r="E618" s="2">
        <v>9413482519</v>
      </c>
      <c r="F618" s="2" t="s">
        <v>1620</v>
      </c>
      <c r="G618" s="2" t="s">
        <v>1621</v>
      </c>
      <c r="H618" s="2" t="e">
        <f>VLOOKUP(D618,[1]标签信息!$A:$B,2,FALSE)</f>
        <v>#N/A</v>
      </c>
      <c r="I618" s="2" t="e">
        <v>#N/A</v>
      </c>
      <c r="J618" s="2" t="s">
        <v>1614</v>
      </c>
      <c r="K618" s="2" t="s">
        <v>20</v>
      </c>
      <c r="L618" s="2" t="s">
        <v>1622</v>
      </c>
      <c r="M618" s="2" t="s">
        <v>22</v>
      </c>
      <c r="N618" s="2" t="s">
        <v>1616</v>
      </c>
    </row>
    <row r="619" s="2" customFormat="1" customHeight="1" spans="1:14">
      <c r="A619" s="2" t="s">
        <v>14</v>
      </c>
      <c r="B619" s="2" t="s">
        <v>1623</v>
      </c>
      <c r="C619" s="2">
        <v>124838024</v>
      </c>
      <c r="D619" s="2">
        <v>6659266134</v>
      </c>
      <c r="E619" s="2">
        <v>4804465438</v>
      </c>
      <c r="F619" s="2" t="s">
        <v>1624</v>
      </c>
      <c r="G619" s="2" t="s">
        <v>1625</v>
      </c>
      <c r="H619" s="6" t="s">
        <v>123</v>
      </c>
      <c r="I619" s="5" t="s">
        <v>124</v>
      </c>
      <c r="J619" s="2" t="s">
        <v>125</v>
      </c>
      <c r="K619" s="2" t="s">
        <v>20</v>
      </c>
      <c r="L619" s="2" t="s">
        <v>429</v>
      </c>
      <c r="M619" s="2" t="s">
        <v>22</v>
      </c>
      <c r="N619" s="2" t="s">
        <v>1626</v>
      </c>
    </row>
    <row r="620" s="2" customFormat="1" customHeight="1" spans="1:14">
      <c r="A620" s="2" t="s">
        <v>14</v>
      </c>
      <c r="B620" s="2" t="s">
        <v>1623</v>
      </c>
      <c r="C620" s="2">
        <v>124838024</v>
      </c>
      <c r="D620" s="2">
        <v>6659266134</v>
      </c>
      <c r="E620" s="2">
        <v>2372357291</v>
      </c>
      <c r="F620" s="2" t="s">
        <v>1627</v>
      </c>
      <c r="G620" s="2" t="s">
        <v>1628</v>
      </c>
      <c r="H620" s="6" t="s">
        <v>123</v>
      </c>
      <c r="I620" s="5" t="s">
        <v>124</v>
      </c>
      <c r="J620" s="2" t="s">
        <v>125</v>
      </c>
      <c r="K620" s="2" t="s">
        <v>20</v>
      </c>
      <c r="L620" s="2" t="s">
        <v>633</v>
      </c>
      <c r="M620" s="2" t="s">
        <v>22</v>
      </c>
      <c r="N620" s="2" t="s">
        <v>1626</v>
      </c>
    </row>
    <row r="621" s="2" customFormat="1" customHeight="1" spans="1:14">
      <c r="A621" s="2" t="s">
        <v>14</v>
      </c>
      <c r="B621" s="2" t="s">
        <v>1623</v>
      </c>
      <c r="C621" s="2">
        <v>124838024</v>
      </c>
      <c r="D621" s="2">
        <v>6659266134</v>
      </c>
      <c r="E621" s="2">
        <v>6059398625</v>
      </c>
      <c r="F621" s="2" t="s">
        <v>1629</v>
      </c>
      <c r="G621" s="2" t="s">
        <v>1630</v>
      </c>
      <c r="H621" s="6" t="s">
        <v>123</v>
      </c>
      <c r="I621" s="5" t="s">
        <v>124</v>
      </c>
      <c r="J621" s="2" t="s">
        <v>125</v>
      </c>
      <c r="K621" s="2" t="s">
        <v>20</v>
      </c>
      <c r="L621" s="2" t="s">
        <v>636</v>
      </c>
      <c r="M621" s="2" t="s">
        <v>22</v>
      </c>
      <c r="N621" s="2" t="s">
        <v>1626</v>
      </c>
    </row>
    <row r="622" s="2" customFormat="1" customHeight="1" spans="1:14">
      <c r="A622" s="2" t="s">
        <v>14</v>
      </c>
      <c r="B622" s="2" t="s">
        <v>1623</v>
      </c>
      <c r="C622" s="2">
        <v>124838024</v>
      </c>
      <c r="D622" s="2">
        <v>6659266134</v>
      </c>
      <c r="E622" s="2">
        <v>1794117462</v>
      </c>
      <c r="F622" s="2" t="s">
        <v>1631</v>
      </c>
      <c r="G622" s="2" t="s">
        <v>1632</v>
      </c>
      <c r="H622" s="6" t="s">
        <v>123</v>
      </c>
      <c r="I622" s="5" t="s">
        <v>124</v>
      </c>
      <c r="J622" s="2" t="s">
        <v>125</v>
      </c>
      <c r="K622" s="2" t="s">
        <v>20</v>
      </c>
      <c r="L622" s="2" t="s">
        <v>1633</v>
      </c>
      <c r="M622" s="2" t="s">
        <v>22</v>
      </c>
      <c r="N622" s="2" t="s">
        <v>1626</v>
      </c>
    </row>
    <row r="623" s="2" customFormat="1" customHeight="1" spans="1:14">
      <c r="A623" s="2" t="s">
        <v>14</v>
      </c>
      <c r="B623" s="2" t="s">
        <v>1634</v>
      </c>
      <c r="C623" s="2">
        <v>501225940</v>
      </c>
      <c r="D623" s="2">
        <v>3816104891</v>
      </c>
      <c r="E623" s="2">
        <v>8988116294</v>
      </c>
      <c r="F623" s="2" t="s">
        <v>1635</v>
      </c>
      <c r="G623" s="2" t="s">
        <v>1636</v>
      </c>
      <c r="H623" s="7" t="str">
        <f>VLOOKUP(D623,[1]标签信息!$A:$B,2,FALSE)</f>
        <v>202408290002</v>
      </c>
      <c r="I623" s="2" t="s">
        <v>124</v>
      </c>
      <c r="J623" s="2" t="s">
        <v>125</v>
      </c>
      <c r="K623" s="2" t="s">
        <v>20</v>
      </c>
      <c r="L623" s="2" t="s">
        <v>429</v>
      </c>
      <c r="M623" s="2" t="s">
        <v>22</v>
      </c>
      <c r="N623" s="2" t="s">
        <v>1637</v>
      </c>
    </row>
    <row r="624" s="2" customFormat="1" customHeight="1" spans="1:14">
      <c r="A624" s="2" t="s">
        <v>14</v>
      </c>
      <c r="B624" s="2" t="s">
        <v>1634</v>
      </c>
      <c r="C624" s="2">
        <v>501225940</v>
      </c>
      <c r="D624" s="2">
        <v>3816104891</v>
      </c>
      <c r="E624" s="2">
        <v>3847665687</v>
      </c>
      <c r="F624" s="2" t="s">
        <v>1638</v>
      </c>
      <c r="G624" s="2" t="s">
        <v>1639</v>
      </c>
      <c r="H624" s="7" t="str">
        <f>VLOOKUP(D624,[1]标签信息!$A:$B,2,FALSE)</f>
        <v>202408290002</v>
      </c>
      <c r="I624" s="2" t="s">
        <v>124</v>
      </c>
      <c r="J624" s="2" t="s">
        <v>125</v>
      </c>
      <c r="K624" s="2" t="s">
        <v>20</v>
      </c>
      <c r="L624" s="2" t="s">
        <v>633</v>
      </c>
      <c r="M624" s="2" t="s">
        <v>22</v>
      </c>
      <c r="N624" s="2" t="s">
        <v>1637</v>
      </c>
    </row>
    <row r="625" s="2" customFormat="1" customHeight="1" spans="1:14">
      <c r="A625" s="2" t="s">
        <v>14</v>
      </c>
      <c r="B625" s="2" t="s">
        <v>1634</v>
      </c>
      <c r="C625" s="2">
        <v>501225940</v>
      </c>
      <c r="D625" s="2">
        <v>3816104891</v>
      </c>
      <c r="E625" s="2">
        <v>4524337567</v>
      </c>
      <c r="F625" s="2" t="s">
        <v>1640</v>
      </c>
      <c r="G625" s="2" t="s">
        <v>1641</v>
      </c>
      <c r="H625" s="7" t="str">
        <f>VLOOKUP(D625,[1]标签信息!$A:$B,2,FALSE)</f>
        <v>202408290002</v>
      </c>
      <c r="I625" s="2" t="s">
        <v>124</v>
      </c>
      <c r="J625" s="2" t="s">
        <v>125</v>
      </c>
      <c r="K625" s="2" t="s">
        <v>20</v>
      </c>
      <c r="L625" s="2" t="s">
        <v>636</v>
      </c>
      <c r="M625" s="2" t="s">
        <v>22</v>
      </c>
      <c r="N625" s="2" t="s">
        <v>1637</v>
      </c>
    </row>
    <row r="626" s="2" customFormat="1" customHeight="1" spans="1:14">
      <c r="A626" s="2" t="s">
        <v>14</v>
      </c>
      <c r="B626" s="2" t="s">
        <v>1634</v>
      </c>
      <c r="C626" s="2">
        <v>501225940</v>
      </c>
      <c r="D626" s="2">
        <v>3816104891</v>
      </c>
      <c r="E626" s="2">
        <v>7179471842</v>
      </c>
      <c r="F626" s="2" t="s">
        <v>1642</v>
      </c>
      <c r="G626" s="2" t="s">
        <v>1643</v>
      </c>
      <c r="H626" s="7" t="str">
        <f>VLOOKUP(D626,[1]标签信息!$A:$B,2,FALSE)</f>
        <v>202408290002</v>
      </c>
      <c r="I626" s="2" t="s">
        <v>124</v>
      </c>
      <c r="J626" s="2" t="s">
        <v>125</v>
      </c>
      <c r="K626" s="2" t="s">
        <v>20</v>
      </c>
      <c r="L626" s="2" t="s">
        <v>1633</v>
      </c>
      <c r="M626" s="2" t="s">
        <v>22</v>
      </c>
      <c r="N626" s="2" t="s">
        <v>1637</v>
      </c>
    </row>
    <row r="627" s="2" customFormat="1" customHeight="1" spans="1:14">
      <c r="A627" s="2" t="s">
        <v>14</v>
      </c>
      <c r="B627" s="2" t="s">
        <v>1644</v>
      </c>
      <c r="C627" s="2">
        <v>612692043</v>
      </c>
      <c r="D627" s="2">
        <v>9562945087</v>
      </c>
      <c r="E627" s="2">
        <v>6302172217</v>
      </c>
      <c r="F627" s="2" t="s">
        <v>1645</v>
      </c>
      <c r="G627" s="2" t="s">
        <v>1646</v>
      </c>
      <c r="H627" s="6" t="s">
        <v>123</v>
      </c>
      <c r="I627" s="5" t="s">
        <v>124</v>
      </c>
      <c r="J627" s="2" t="s">
        <v>655</v>
      </c>
      <c r="K627" s="2" t="s">
        <v>20</v>
      </c>
      <c r="L627" s="2" t="s">
        <v>426</v>
      </c>
      <c r="M627" s="2" t="s">
        <v>22</v>
      </c>
      <c r="N627" s="2" t="s">
        <v>1647</v>
      </c>
    </row>
    <row r="628" s="2" customFormat="1" customHeight="1" spans="1:14">
      <c r="A628" s="2" t="s">
        <v>14</v>
      </c>
      <c r="B628" s="2" t="s">
        <v>1644</v>
      </c>
      <c r="C628" s="2">
        <v>612692043</v>
      </c>
      <c r="D628" s="2">
        <v>9562945087</v>
      </c>
      <c r="E628" s="2">
        <v>5041707252</v>
      </c>
      <c r="F628" s="2" t="s">
        <v>1648</v>
      </c>
      <c r="G628" s="2" t="s">
        <v>1649</v>
      </c>
      <c r="H628" s="6" t="s">
        <v>123</v>
      </c>
      <c r="I628" s="5" t="s">
        <v>124</v>
      </c>
      <c r="J628" s="2" t="s">
        <v>655</v>
      </c>
      <c r="K628" s="2" t="s">
        <v>20</v>
      </c>
      <c r="L628" s="2" t="s">
        <v>429</v>
      </c>
      <c r="M628" s="2" t="s">
        <v>22</v>
      </c>
      <c r="N628" s="2" t="s">
        <v>1647</v>
      </c>
    </row>
    <row r="629" s="2" customFormat="1" customHeight="1" spans="1:14">
      <c r="A629" s="2" t="s">
        <v>14</v>
      </c>
      <c r="B629" s="2" t="s">
        <v>1644</v>
      </c>
      <c r="C629" s="2">
        <v>612692043</v>
      </c>
      <c r="D629" s="2">
        <v>9562945087</v>
      </c>
      <c r="E629" s="2">
        <v>5563473531</v>
      </c>
      <c r="F629" s="2" t="s">
        <v>1650</v>
      </c>
      <c r="G629" s="2" t="s">
        <v>1651</v>
      </c>
      <c r="H629" s="6" t="s">
        <v>123</v>
      </c>
      <c r="I629" s="5" t="s">
        <v>124</v>
      </c>
      <c r="J629" s="2" t="s">
        <v>655</v>
      </c>
      <c r="K629" s="2" t="s">
        <v>20</v>
      </c>
      <c r="L629" s="2" t="s">
        <v>633</v>
      </c>
      <c r="M629" s="2" t="s">
        <v>22</v>
      </c>
      <c r="N629" s="2" t="s">
        <v>1647</v>
      </c>
    </row>
    <row r="630" s="2" customFormat="1" customHeight="1" spans="1:14">
      <c r="A630" s="2" t="s">
        <v>14</v>
      </c>
      <c r="B630" s="2" t="s">
        <v>1644</v>
      </c>
      <c r="C630" s="2">
        <v>612692043</v>
      </c>
      <c r="D630" s="2">
        <v>9562945087</v>
      </c>
      <c r="E630" s="2">
        <v>6595401610</v>
      </c>
      <c r="F630" s="2" t="s">
        <v>1652</v>
      </c>
      <c r="G630" s="2" t="s">
        <v>1653</v>
      </c>
      <c r="H630" s="6" t="s">
        <v>123</v>
      </c>
      <c r="I630" s="5" t="s">
        <v>124</v>
      </c>
      <c r="J630" s="2" t="s">
        <v>655</v>
      </c>
      <c r="K630" s="2" t="s">
        <v>20</v>
      </c>
      <c r="L630" s="2" t="s">
        <v>636</v>
      </c>
      <c r="M630" s="2" t="s">
        <v>22</v>
      </c>
      <c r="N630" s="2" t="s">
        <v>1647</v>
      </c>
    </row>
    <row r="631" s="2" customFormat="1" customHeight="1" spans="1:14">
      <c r="A631" s="2" t="s">
        <v>14</v>
      </c>
      <c r="B631" s="2" t="s">
        <v>1654</v>
      </c>
      <c r="C631" s="2">
        <v>960811370</v>
      </c>
      <c r="D631" s="2">
        <v>2475403385</v>
      </c>
      <c r="E631" s="2">
        <v>9223618229</v>
      </c>
      <c r="F631" s="2" t="s">
        <v>1655</v>
      </c>
      <c r="G631" s="2" t="s">
        <v>1656</v>
      </c>
      <c r="H631" s="2" t="e">
        <f>VLOOKUP(D631,[1]标签信息!$A:$B,2,FALSE)</f>
        <v>#N/A</v>
      </c>
      <c r="I631" s="2" t="e">
        <v>#N/A</v>
      </c>
      <c r="J631" s="2" t="s">
        <v>90</v>
      </c>
      <c r="K631" s="2" t="s">
        <v>20</v>
      </c>
      <c r="L631" s="2" t="s">
        <v>1657</v>
      </c>
      <c r="M631" s="2" t="s">
        <v>22</v>
      </c>
      <c r="N631" s="2" t="s">
        <v>1658</v>
      </c>
    </row>
    <row r="632" s="2" customFormat="1" customHeight="1" spans="1:14">
      <c r="A632" s="2" t="s">
        <v>14</v>
      </c>
      <c r="B632" s="2" t="s">
        <v>1659</v>
      </c>
      <c r="C632" s="2">
        <v>929781624</v>
      </c>
      <c r="D632" s="2">
        <v>1340297372</v>
      </c>
      <c r="E632" s="2">
        <v>5360061647</v>
      </c>
      <c r="F632" s="2" t="s">
        <v>1660</v>
      </c>
      <c r="G632" s="2" t="s">
        <v>1661</v>
      </c>
      <c r="H632" s="6" t="s">
        <v>123</v>
      </c>
      <c r="I632" s="5" t="s">
        <v>124</v>
      </c>
      <c r="J632" s="2" t="s">
        <v>655</v>
      </c>
      <c r="K632" s="2" t="s">
        <v>20</v>
      </c>
      <c r="L632" s="2" t="s">
        <v>1662</v>
      </c>
      <c r="M632" s="2" t="s">
        <v>22</v>
      </c>
      <c r="N632" s="2" t="s">
        <v>1663</v>
      </c>
    </row>
    <row r="633" s="2" customFormat="1" customHeight="1" spans="1:14">
      <c r="A633" s="2" t="s">
        <v>14</v>
      </c>
      <c r="B633" s="2" t="s">
        <v>1659</v>
      </c>
      <c r="C633" s="2">
        <v>929781624</v>
      </c>
      <c r="D633" s="2">
        <v>1340297372</v>
      </c>
      <c r="E633" s="2">
        <v>8517534298</v>
      </c>
      <c r="F633" s="2" t="s">
        <v>1664</v>
      </c>
      <c r="G633" s="2" t="s">
        <v>1665</v>
      </c>
      <c r="H633" s="6" t="s">
        <v>123</v>
      </c>
      <c r="I633" s="5" t="s">
        <v>124</v>
      </c>
      <c r="J633" s="2" t="s">
        <v>655</v>
      </c>
      <c r="K633" s="2" t="s">
        <v>20</v>
      </c>
      <c r="L633" s="2" t="s">
        <v>1666</v>
      </c>
      <c r="M633" s="2" t="s">
        <v>22</v>
      </c>
      <c r="N633" s="2" t="s">
        <v>1663</v>
      </c>
    </row>
    <row r="634" s="2" customFormat="1" customHeight="1" spans="1:14">
      <c r="A634" s="2" t="s">
        <v>14</v>
      </c>
      <c r="B634" s="2" t="s">
        <v>1659</v>
      </c>
      <c r="C634" s="2">
        <v>929781624</v>
      </c>
      <c r="D634" s="2">
        <v>1340297372</v>
      </c>
      <c r="E634" s="2">
        <v>7611417364</v>
      </c>
      <c r="F634" s="2" t="s">
        <v>1667</v>
      </c>
      <c r="G634" s="2" t="s">
        <v>1668</v>
      </c>
      <c r="H634" s="6" t="s">
        <v>123</v>
      </c>
      <c r="I634" s="5" t="s">
        <v>124</v>
      </c>
      <c r="J634" s="2" t="s">
        <v>655</v>
      </c>
      <c r="K634" s="2" t="s">
        <v>20</v>
      </c>
      <c r="L634" s="2" t="s">
        <v>1669</v>
      </c>
      <c r="M634" s="2" t="s">
        <v>22</v>
      </c>
      <c r="N634" s="2" t="s">
        <v>1663</v>
      </c>
    </row>
    <row r="635" s="2" customFormat="1" customHeight="1" spans="1:14">
      <c r="A635" s="2" t="s">
        <v>14</v>
      </c>
      <c r="B635" s="2" t="s">
        <v>1659</v>
      </c>
      <c r="C635" s="2">
        <v>929781624</v>
      </c>
      <c r="D635" s="2">
        <v>1340297372</v>
      </c>
      <c r="E635" s="2">
        <v>7537351971</v>
      </c>
      <c r="F635" s="2" t="s">
        <v>1670</v>
      </c>
      <c r="G635" s="2" t="s">
        <v>1671</v>
      </c>
      <c r="H635" s="6" t="s">
        <v>123</v>
      </c>
      <c r="I635" s="5" t="s">
        <v>124</v>
      </c>
      <c r="J635" s="2" t="s">
        <v>655</v>
      </c>
      <c r="K635" s="2" t="s">
        <v>20</v>
      </c>
      <c r="L635" s="2" t="s">
        <v>1672</v>
      </c>
      <c r="M635" s="2" t="s">
        <v>22</v>
      </c>
      <c r="N635" s="2" t="s">
        <v>1663</v>
      </c>
    </row>
    <row r="636" s="2" customFormat="1" customHeight="1" spans="1:14">
      <c r="A636" s="2" t="s">
        <v>14</v>
      </c>
      <c r="B636" s="2" t="s">
        <v>1673</v>
      </c>
      <c r="C636" s="2">
        <v>641024320</v>
      </c>
      <c r="D636" s="2">
        <v>9008116231</v>
      </c>
      <c r="E636" s="2">
        <v>8162842837</v>
      </c>
      <c r="F636" s="2" t="s">
        <v>1674</v>
      </c>
      <c r="G636" s="2" t="s">
        <v>1675</v>
      </c>
      <c r="H636" s="7" t="str">
        <f>VLOOKUP(D636,[1]标签信息!$A:$B,2,FALSE)</f>
        <v>202408290006</v>
      </c>
      <c r="I636" s="2" t="s">
        <v>434</v>
      </c>
      <c r="J636" s="2" t="s">
        <v>435</v>
      </c>
      <c r="K636" s="2" t="s">
        <v>20</v>
      </c>
      <c r="L636" s="2" t="s">
        <v>1676</v>
      </c>
      <c r="M636" s="2" t="s">
        <v>22</v>
      </c>
      <c r="N636" s="2" t="s">
        <v>1677</v>
      </c>
    </row>
    <row r="637" s="2" customFormat="1" customHeight="1" spans="1:14">
      <c r="A637" s="2" t="s">
        <v>14</v>
      </c>
      <c r="B637" s="2" t="s">
        <v>1673</v>
      </c>
      <c r="C637" s="2">
        <v>641024320</v>
      </c>
      <c r="D637" s="2">
        <v>9008116231</v>
      </c>
      <c r="E637" s="2">
        <v>9247809298</v>
      </c>
      <c r="F637" s="2" t="s">
        <v>1678</v>
      </c>
      <c r="G637" s="2" t="s">
        <v>1679</v>
      </c>
      <c r="H637" s="7" t="str">
        <f>VLOOKUP(D637,[1]标签信息!$A:$B,2,FALSE)</f>
        <v>202408290006</v>
      </c>
      <c r="I637" s="2" t="s">
        <v>434</v>
      </c>
      <c r="J637" s="2" t="s">
        <v>435</v>
      </c>
      <c r="K637" s="2" t="s">
        <v>20</v>
      </c>
      <c r="L637" s="2" t="s">
        <v>1680</v>
      </c>
      <c r="M637" s="2" t="s">
        <v>22</v>
      </c>
      <c r="N637" s="2" t="s">
        <v>1677</v>
      </c>
    </row>
    <row r="638" s="2" customFormat="1" customHeight="1" spans="1:14">
      <c r="A638" s="2" t="s">
        <v>14</v>
      </c>
      <c r="B638" s="2" t="s">
        <v>1673</v>
      </c>
      <c r="C638" s="2">
        <v>641024320</v>
      </c>
      <c r="D638" s="2">
        <v>9008116231</v>
      </c>
      <c r="E638" s="2">
        <v>2230986045</v>
      </c>
      <c r="F638" s="2" t="s">
        <v>1681</v>
      </c>
      <c r="G638" s="2" t="s">
        <v>1682</v>
      </c>
      <c r="H638" s="7" t="str">
        <f>VLOOKUP(D638,[1]标签信息!$A:$B,2,FALSE)</f>
        <v>202408290006</v>
      </c>
      <c r="I638" s="2" t="s">
        <v>434</v>
      </c>
      <c r="J638" s="2" t="s">
        <v>435</v>
      </c>
      <c r="K638" s="2" t="s">
        <v>20</v>
      </c>
      <c r="L638" s="2" t="s">
        <v>1683</v>
      </c>
      <c r="M638" s="2" t="s">
        <v>22</v>
      </c>
      <c r="N638" s="2" t="s">
        <v>1677</v>
      </c>
    </row>
    <row r="639" s="2" customFormat="1" customHeight="1" spans="1:14">
      <c r="A639" s="2" t="s">
        <v>14</v>
      </c>
      <c r="B639" s="2" t="s">
        <v>1673</v>
      </c>
      <c r="C639" s="2">
        <v>641024320</v>
      </c>
      <c r="D639" s="2">
        <v>9008116231</v>
      </c>
      <c r="E639" s="2">
        <v>9363091003</v>
      </c>
      <c r="F639" s="2" t="s">
        <v>1684</v>
      </c>
      <c r="G639" s="2" t="s">
        <v>1685</v>
      </c>
      <c r="H639" s="7" t="str">
        <f>VLOOKUP(D639,[1]标签信息!$A:$B,2,FALSE)</f>
        <v>202408290006</v>
      </c>
      <c r="I639" s="2" t="s">
        <v>434</v>
      </c>
      <c r="J639" s="2" t="s">
        <v>435</v>
      </c>
      <c r="K639" s="2" t="s">
        <v>20</v>
      </c>
      <c r="L639" s="2" t="s">
        <v>1686</v>
      </c>
      <c r="M639" s="2" t="s">
        <v>22</v>
      </c>
      <c r="N639" s="2" t="s">
        <v>1677</v>
      </c>
    </row>
    <row r="640" s="2" customFormat="1" customHeight="1" spans="1:14">
      <c r="A640" s="2" t="s">
        <v>14</v>
      </c>
      <c r="B640" s="2" t="s">
        <v>1673</v>
      </c>
      <c r="C640" s="2">
        <v>641024320</v>
      </c>
      <c r="D640" s="2">
        <v>9008116231</v>
      </c>
      <c r="E640" s="2">
        <v>2297786090</v>
      </c>
      <c r="F640" s="2" t="s">
        <v>1687</v>
      </c>
      <c r="G640" s="2" t="s">
        <v>1688</v>
      </c>
      <c r="H640" s="7" t="str">
        <f>VLOOKUP(D640,[1]标签信息!$A:$B,2,FALSE)</f>
        <v>202408290006</v>
      </c>
      <c r="I640" s="2" t="s">
        <v>434</v>
      </c>
      <c r="J640" s="2" t="s">
        <v>435</v>
      </c>
      <c r="K640" s="2" t="s">
        <v>20</v>
      </c>
      <c r="L640" s="2" t="s">
        <v>1689</v>
      </c>
      <c r="M640" s="2" t="s">
        <v>22</v>
      </c>
      <c r="N640" s="2" t="s">
        <v>1677</v>
      </c>
    </row>
    <row r="641" s="2" customFormat="1" customHeight="1" spans="1:14">
      <c r="A641" s="2" t="s">
        <v>14</v>
      </c>
      <c r="B641" s="2" t="s">
        <v>1690</v>
      </c>
      <c r="C641" s="2">
        <v>331630657</v>
      </c>
      <c r="D641" s="2">
        <v>4765464291</v>
      </c>
      <c r="E641" s="2">
        <v>9082960352</v>
      </c>
      <c r="F641" s="2" t="s">
        <v>1691</v>
      </c>
      <c r="G641" s="2" t="s">
        <v>1692</v>
      </c>
      <c r="H641" s="6" t="s">
        <v>433</v>
      </c>
      <c r="I641" s="5" t="s">
        <v>434</v>
      </c>
      <c r="J641" s="2" t="s">
        <v>435</v>
      </c>
      <c r="K641" s="2" t="s">
        <v>20</v>
      </c>
      <c r="L641" s="2" t="s">
        <v>1693</v>
      </c>
      <c r="M641" s="2" t="s">
        <v>22</v>
      </c>
      <c r="N641" s="2" t="s">
        <v>1694</v>
      </c>
    </row>
    <row r="642" s="2" customFormat="1" customHeight="1" spans="1:14">
      <c r="A642" s="2" t="s">
        <v>14</v>
      </c>
      <c r="B642" s="2" t="s">
        <v>1690</v>
      </c>
      <c r="C642" s="2">
        <v>331630657</v>
      </c>
      <c r="D642" s="2">
        <v>4765464291</v>
      </c>
      <c r="E642" s="2">
        <v>2400575945</v>
      </c>
      <c r="F642" s="2" t="s">
        <v>1695</v>
      </c>
      <c r="G642" s="2" t="s">
        <v>1696</v>
      </c>
      <c r="H642" s="6" t="s">
        <v>433</v>
      </c>
      <c r="I642" s="5" t="s">
        <v>434</v>
      </c>
      <c r="J642" s="2" t="s">
        <v>435</v>
      </c>
      <c r="K642" s="2" t="s">
        <v>20</v>
      </c>
      <c r="L642" s="2" t="s">
        <v>1697</v>
      </c>
      <c r="M642" s="2" t="s">
        <v>22</v>
      </c>
      <c r="N642" s="2" t="s">
        <v>1694</v>
      </c>
    </row>
    <row r="643" s="2" customFormat="1" customHeight="1" spans="1:14">
      <c r="A643" s="2" t="s">
        <v>14</v>
      </c>
      <c r="B643" s="2" t="s">
        <v>1690</v>
      </c>
      <c r="C643" s="2">
        <v>331630657</v>
      </c>
      <c r="D643" s="2">
        <v>4765464291</v>
      </c>
      <c r="E643" s="2">
        <v>9360245423</v>
      </c>
      <c r="F643" s="2" t="s">
        <v>1698</v>
      </c>
      <c r="G643" s="2" t="s">
        <v>1699</v>
      </c>
      <c r="H643" s="6" t="s">
        <v>433</v>
      </c>
      <c r="I643" s="5" t="s">
        <v>434</v>
      </c>
      <c r="J643" s="2" t="s">
        <v>435</v>
      </c>
      <c r="K643" s="2" t="s">
        <v>20</v>
      </c>
      <c r="L643" s="2" t="s">
        <v>1700</v>
      </c>
      <c r="M643" s="2" t="s">
        <v>22</v>
      </c>
      <c r="N643" s="2" t="s">
        <v>1694</v>
      </c>
    </row>
    <row r="644" s="2" customFormat="1" customHeight="1" spans="1:14">
      <c r="A644" s="2" t="s">
        <v>14</v>
      </c>
      <c r="B644" s="2" t="s">
        <v>1690</v>
      </c>
      <c r="C644" s="2">
        <v>331630657</v>
      </c>
      <c r="D644" s="2">
        <v>4765464291</v>
      </c>
      <c r="E644" s="2">
        <v>4278577318</v>
      </c>
      <c r="F644" s="2" t="s">
        <v>1701</v>
      </c>
      <c r="G644" s="2" t="s">
        <v>1702</v>
      </c>
      <c r="H644" s="6" t="s">
        <v>433</v>
      </c>
      <c r="I644" s="5" t="s">
        <v>434</v>
      </c>
      <c r="J644" s="2" t="s">
        <v>435</v>
      </c>
      <c r="K644" s="2" t="s">
        <v>20</v>
      </c>
      <c r="L644" s="2" t="s">
        <v>1703</v>
      </c>
      <c r="M644" s="2" t="s">
        <v>22</v>
      </c>
      <c r="N644" s="2" t="s">
        <v>1694</v>
      </c>
    </row>
    <row r="645" s="2" customFormat="1" customHeight="1" spans="1:14">
      <c r="A645" s="2" t="s">
        <v>14</v>
      </c>
      <c r="B645" s="2" t="s">
        <v>1704</v>
      </c>
      <c r="C645" s="2">
        <v>701073688</v>
      </c>
      <c r="D645" s="2">
        <v>4824991866</v>
      </c>
      <c r="E645" s="2">
        <v>1602076550</v>
      </c>
      <c r="F645" s="2" t="s">
        <v>1705</v>
      </c>
      <c r="G645" s="2" t="s">
        <v>1706</v>
      </c>
      <c r="H645" s="6" t="s">
        <v>433</v>
      </c>
      <c r="I645" s="5" t="s">
        <v>434</v>
      </c>
      <c r="J645" s="2" t="s">
        <v>435</v>
      </c>
      <c r="K645" s="2" t="s">
        <v>20</v>
      </c>
      <c r="L645" s="2" t="s">
        <v>1707</v>
      </c>
      <c r="M645" s="2" t="s">
        <v>22</v>
      </c>
      <c r="N645" s="2" t="s">
        <v>1708</v>
      </c>
    </row>
    <row r="646" s="2" customFormat="1" customHeight="1" spans="1:14">
      <c r="A646" s="2" t="s">
        <v>14</v>
      </c>
      <c r="B646" s="2" t="s">
        <v>1704</v>
      </c>
      <c r="C646" s="2">
        <v>701073688</v>
      </c>
      <c r="D646" s="2">
        <v>4824991866</v>
      </c>
      <c r="E646" s="2">
        <v>4093387430</v>
      </c>
      <c r="F646" s="2" t="s">
        <v>1709</v>
      </c>
      <c r="G646" s="2" t="s">
        <v>1710</v>
      </c>
      <c r="H646" s="6" t="s">
        <v>433</v>
      </c>
      <c r="I646" s="5" t="s">
        <v>434</v>
      </c>
      <c r="J646" s="2" t="s">
        <v>435</v>
      </c>
      <c r="K646" s="2" t="s">
        <v>20</v>
      </c>
      <c r="L646" s="2" t="s">
        <v>1711</v>
      </c>
      <c r="M646" s="2" t="s">
        <v>22</v>
      </c>
      <c r="N646" s="2" t="s">
        <v>1708</v>
      </c>
    </row>
    <row r="647" s="2" customFormat="1" customHeight="1" spans="1:14">
      <c r="A647" s="2" t="s">
        <v>14</v>
      </c>
      <c r="B647" s="2" t="s">
        <v>1712</v>
      </c>
      <c r="C647" s="2">
        <v>146944558</v>
      </c>
      <c r="D647" s="2">
        <v>8014026710</v>
      </c>
      <c r="E647" s="2">
        <v>6862408176</v>
      </c>
      <c r="F647" s="2" t="s">
        <v>1713</v>
      </c>
      <c r="G647" s="2" t="s">
        <v>1714</v>
      </c>
      <c r="H647" s="6" t="s">
        <v>433</v>
      </c>
      <c r="I647" s="5" t="s">
        <v>434</v>
      </c>
      <c r="J647" s="2" t="s">
        <v>514</v>
      </c>
      <c r="K647" s="2" t="s">
        <v>20</v>
      </c>
      <c r="L647" s="2" t="s">
        <v>1110</v>
      </c>
      <c r="M647" s="2" t="s">
        <v>22</v>
      </c>
      <c r="N647" s="2" t="s">
        <v>1715</v>
      </c>
    </row>
    <row r="648" s="2" customFormat="1" customHeight="1" spans="1:14">
      <c r="A648" s="2" t="s">
        <v>14</v>
      </c>
      <c r="B648" s="2" t="s">
        <v>1712</v>
      </c>
      <c r="C648" s="2">
        <v>146944558</v>
      </c>
      <c r="D648" s="2">
        <v>8014026710</v>
      </c>
      <c r="E648" s="2">
        <v>5497621581</v>
      </c>
      <c r="F648" s="2" t="s">
        <v>1716</v>
      </c>
      <c r="G648" s="2" t="s">
        <v>1717</v>
      </c>
      <c r="H648" s="6" t="s">
        <v>433</v>
      </c>
      <c r="I648" s="5" t="s">
        <v>434</v>
      </c>
      <c r="J648" s="2" t="s">
        <v>514</v>
      </c>
      <c r="K648" s="2" t="s">
        <v>20</v>
      </c>
      <c r="L648" s="2" t="s">
        <v>1114</v>
      </c>
      <c r="M648" s="2" t="s">
        <v>22</v>
      </c>
      <c r="N648" s="2" t="s">
        <v>1715</v>
      </c>
    </row>
    <row r="649" s="2" customFormat="1" customHeight="1" spans="1:14">
      <c r="A649" s="2" t="s">
        <v>14</v>
      </c>
      <c r="B649" s="2" t="s">
        <v>1718</v>
      </c>
      <c r="C649" s="2">
        <v>953804480</v>
      </c>
      <c r="D649" s="2">
        <v>9870662716</v>
      </c>
      <c r="E649" s="2">
        <v>9352285185</v>
      </c>
      <c r="F649" s="2" t="s">
        <v>1719</v>
      </c>
      <c r="G649" s="2" t="s">
        <v>1720</v>
      </c>
      <c r="H649" s="6" t="s">
        <v>433</v>
      </c>
      <c r="I649" s="5" t="s">
        <v>434</v>
      </c>
      <c r="J649" s="2" t="s">
        <v>435</v>
      </c>
      <c r="K649" s="2" t="s">
        <v>20</v>
      </c>
      <c r="L649" s="2" t="s">
        <v>1721</v>
      </c>
      <c r="M649" s="2" t="s">
        <v>22</v>
      </c>
      <c r="N649" s="2" t="s">
        <v>1722</v>
      </c>
    </row>
    <row r="650" s="2" customFormat="1" customHeight="1" spans="1:14">
      <c r="A650" s="2" t="s">
        <v>14</v>
      </c>
      <c r="B650" s="2" t="s">
        <v>1718</v>
      </c>
      <c r="C650" s="2">
        <v>953804480</v>
      </c>
      <c r="D650" s="2">
        <v>9870662716</v>
      </c>
      <c r="E650" s="2">
        <v>8296887137</v>
      </c>
      <c r="F650" s="2" t="s">
        <v>1723</v>
      </c>
      <c r="G650" s="2" t="s">
        <v>1724</v>
      </c>
      <c r="H650" s="6" t="s">
        <v>433</v>
      </c>
      <c r="I650" s="5" t="s">
        <v>434</v>
      </c>
      <c r="J650" s="2" t="s">
        <v>435</v>
      </c>
      <c r="K650" s="2" t="s">
        <v>20</v>
      </c>
      <c r="L650" s="2" t="s">
        <v>1725</v>
      </c>
      <c r="M650" s="2" t="s">
        <v>22</v>
      </c>
      <c r="N650" s="2" t="s">
        <v>1722</v>
      </c>
    </row>
    <row r="651" s="2" customFormat="1" customHeight="1" spans="1:14">
      <c r="A651" s="2" t="s">
        <v>14</v>
      </c>
      <c r="B651" s="2" t="s">
        <v>1726</v>
      </c>
      <c r="C651" s="2">
        <v>293660602</v>
      </c>
      <c r="D651" s="2">
        <v>1337892648</v>
      </c>
      <c r="E651" s="2">
        <v>7847963422</v>
      </c>
      <c r="F651" s="2" t="s">
        <v>1727</v>
      </c>
      <c r="G651" s="2" t="s">
        <v>1728</v>
      </c>
      <c r="H651" s="6" t="s">
        <v>433</v>
      </c>
      <c r="I651" s="5" t="s">
        <v>434</v>
      </c>
      <c r="J651" s="2" t="s">
        <v>435</v>
      </c>
      <c r="K651" s="2" t="s">
        <v>20</v>
      </c>
      <c r="L651" s="2" t="s">
        <v>1729</v>
      </c>
      <c r="M651" s="2" t="s">
        <v>22</v>
      </c>
      <c r="N651" s="2" t="s">
        <v>1730</v>
      </c>
    </row>
    <row r="652" s="2" customFormat="1" customHeight="1" spans="1:14">
      <c r="A652" s="2" t="s">
        <v>14</v>
      </c>
      <c r="B652" s="2" t="s">
        <v>1726</v>
      </c>
      <c r="C652" s="2">
        <v>293660602</v>
      </c>
      <c r="D652" s="2">
        <v>1337892648</v>
      </c>
      <c r="E652" s="2">
        <v>6250965044</v>
      </c>
      <c r="F652" s="2" t="s">
        <v>1731</v>
      </c>
      <c r="G652" s="2" t="s">
        <v>1732</v>
      </c>
      <c r="H652" s="6" t="s">
        <v>433</v>
      </c>
      <c r="I652" s="5" t="s">
        <v>434</v>
      </c>
      <c r="J652" s="2" t="s">
        <v>435</v>
      </c>
      <c r="K652" s="2" t="s">
        <v>20</v>
      </c>
      <c r="L652" s="2" t="s">
        <v>1733</v>
      </c>
      <c r="M652" s="2" t="s">
        <v>22</v>
      </c>
      <c r="N652" s="2" t="s">
        <v>1730</v>
      </c>
    </row>
    <row r="653" s="2" customFormat="1" customHeight="1" spans="1:14">
      <c r="A653" s="2" t="s">
        <v>14</v>
      </c>
      <c r="B653" s="2" t="s">
        <v>1726</v>
      </c>
      <c r="C653" s="2">
        <v>293660602</v>
      </c>
      <c r="D653" s="2">
        <v>1337892648</v>
      </c>
      <c r="E653" s="2">
        <v>9756372030</v>
      </c>
      <c r="F653" s="2" t="s">
        <v>1734</v>
      </c>
      <c r="G653" s="2" t="s">
        <v>1735</v>
      </c>
      <c r="H653" s="6" t="s">
        <v>433</v>
      </c>
      <c r="I653" s="5" t="s">
        <v>434</v>
      </c>
      <c r="J653" s="2" t="s">
        <v>435</v>
      </c>
      <c r="K653" s="2" t="s">
        <v>20</v>
      </c>
      <c r="L653" s="2" t="s">
        <v>1736</v>
      </c>
      <c r="M653" s="2" t="s">
        <v>22</v>
      </c>
      <c r="N653" s="2" t="s">
        <v>1730</v>
      </c>
    </row>
    <row r="654" s="2" customFormat="1" customHeight="1" spans="1:14">
      <c r="A654" s="2" t="s">
        <v>14</v>
      </c>
      <c r="B654" s="2" t="s">
        <v>1726</v>
      </c>
      <c r="C654" s="2">
        <v>293660602</v>
      </c>
      <c r="D654" s="2">
        <v>1337892648</v>
      </c>
      <c r="E654" s="2">
        <v>5786997154</v>
      </c>
      <c r="F654" s="2" t="s">
        <v>1737</v>
      </c>
      <c r="G654" s="2" t="s">
        <v>1738</v>
      </c>
      <c r="H654" s="6" t="s">
        <v>433</v>
      </c>
      <c r="I654" s="5" t="s">
        <v>434</v>
      </c>
      <c r="J654" s="2" t="s">
        <v>435</v>
      </c>
      <c r="K654" s="2" t="s">
        <v>20</v>
      </c>
      <c r="L654" s="2" t="s">
        <v>1739</v>
      </c>
      <c r="M654" s="2" t="s">
        <v>22</v>
      </c>
      <c r="N654" s="2" t="s">
        <v>1730</v>
      </c>
    </row>
    <row r="655" s="2" customFormat="1" customHeight="1" spans="1:14">
      <c r="A655" s="2" t="s">
        <v>14</v>
      </c>
      <c r="B655" s="2" t="s">
        <v>1726</v>
      </c>
      <c r="C655" s="2">
        <v>293660602</v>
      </c>
      <c r="D655" s="2">
        <v>1337892648</v>
      </c>
      <c r="E655" s="2">
        <v>2308577968</v>
      </c>
      <c r="F655" s="2" t="s">
        <v>1740</v>
      </c>
      <c r="G655" s="2" t="s">
        <v>1741</v>
      </c>
      <c r="H655" s="6" t="s">
        <v>433</v>
      </c>
      <c r="I655" s="5" t="s">
        <v>434</v>
      </c>
      <c r="J655" s="2" t="s">
        <v>435</v>
      </c>
      <c r="K655" s="2" t="s">
        <v>20</v>
      </c>
      <c r="L655" s="2" t="s">
        <v>1742</v>
      </c>
      <c r="M655" s="2" t="s">
        <v>22</v>
      </c>
      <c r="N655" s="2" t="s">
        <v>1730</v>
      </c>
    </row>
    <row r="656" s="2" customFormat="1" customHeight="1" spans="1:14">
      <c r="A656" s="2" t="s">
        <v>14</v>
      </c>
      <c r="B656" s="2" t="s">
        <v>1726</v>
      </c>
      <c r="C656" s="2">
        <v>293660602</v>
      </c>
      <c r="D656" s="2">
        <v>1337892648</v>
      </c>
      <c r="E656" s="2">
        <v>7192296744</v>
      </c>
      <c r="F656" s="2" t="s">
        <v>1743</v>
      </c>
      <c r="G656" s="2" t="s">
        <v>1744</v>
      </c>
      <c r="H656" s="6" t="s">
        <v>433</v>
      </c>
      <c r="I656" s="5" t="s">
        <v>434</v>
      </c>
      <c r="J656" s="2" t="s">
        <v>435</v>
      </c>
      <c r="K656" s="2" t="s">
        <v>20</v>
      </c>
      <c r="L656" s="2" t="s">
        <v>1745</v>
      </c>
      <c r="M656" s="2" t="s">
        <v>22</v>
      </c>
      <c r="N656" s="2" t="s">
        <v>1730</v>
      </c>
    </row>
    <row r="657" s="2" customFormat="1" customHeight="1" spans="1:14">
      <c r="A657" s="2" t="s">
        <v>14</v>
      </c>
      <c r="B657" s="2" t="s">
        <v>1746</v>
      </c>
      <c r="C657" s="2">
        <v>112583636</v>
      </c>
      <c r="D657" s="2">
        <v>9328192330</v>
      </c>
      <c r="E657" s="2">
        <v>4175076246</v>
      </c>
      <c r="F657" s="2" t="s">
        <v>1747</v>
      </c>
      <c r="G657" s="2" t="s">
        <v>1748</v>
      </c>
      <c r="H657" s="2" t="e">
        <f>VLOOKUP(D657,[1]标签信息!$A:$B,2,FALSE)</f>
        <v>#N/A</v>
      </c>
      <c r="I657" s="2" t="e">
        <v>#N/A</v>
      </c>
      <c r="J657" s="2" t="s">
        <v>100</v>
      </c>
      <c r="K657" s="2" t="s">
        <v>20</v>
      </c>
      <c r="L657" s="2" t="s">
        <v>1749</v>
      </c>
      <c r="M657" s="2" t="s">
        <v>22</v>
      </c>
      <c r="N657" s="2" t="s">
        <v>1750</v>
      </c>
    </row>
    <row r="658" s="2" customFormat="1" customHeight="1" spans="1:14">
      <c r="A658" s="2" t="s">
        <v>14</v>
      </c>
      <c r="B658" s="2" t="s">
        <v>1746</v>
      </c>
      <c r="C658" s="2">
        <v>112583636</v>
      </c>
      <c r="D658" s="2">
        <v>9328192330</v>
      </c>
      <c r="E658" s="2">
        <v>7505155085</v>
      </c>
      <c r="F658" s="2" t="s">
        <v>1751</v>
      </c>
      <c r="G658" s="2" t="s">
        <v>1752</v>
      </c>
      <c r="H658" s="2" t="e">
        <f>VLOOKUP(D658,[1]标签信息!$A:$B,2,FALSE)</f>
        <v>#N/A</v>
      </c>
      <c r="I658" s="2" t="e">
        <v>#N/A</v>
      </c>
      <c r="J658" s="2" t="s">
        <v>100</v>
      </c>
      <c r="K658" s="2" t="s">
        <v>20</v>
      </c>
      <c r="L658" s="2" t="s">
        <v>1753</v>
      </c>
      <c r="M658" s="2" t="s">
        <v>22</v>
      </c>
      <c r="N658" s="2" t="s">
        <v>1750</v>
      </c>
    </row>
    <row r="659" s="2" customFormat="1" customHeight="1" spans="1:14">
      <c r="A659" s="2" t="s">
        <v>14</v>
      </c>
      <c r="B659" s="2" t="s">
        <v>1746</v>
      </c>
      <c r="C659" s="2">
        <v>112583636</v>
      </c>
      <c r="D659" s="2">
        <v>9328192330</v>
      </c>
      <c r="E659" s="2">
        <v>6915070185</v>
      </c>
      <c r="F659" s="2" t="s">
        <v>1754</v>
      </c>
      <c r="G659" s="2" t="s">
        <v>1755</v>
      </c>
      <c r="H659" s="2" t="e">
        <f>VLOOKUP(D659,[1]标签信息!$A:$B,2,FALSE)</f>
        <v>#N/A</v>
      </c>
      <c r="I659" s="2" t="e">
        <v>#N/A</v>
      </c>
      <c r="J659" s="2" t="s">
        <v>100</v>
      </c>
      <c r="K659" s="2" t="s">
        <v>20</v>
      </c>
      <c r="L659" s="2" t="s">
        <v>1756</v>
      </c>
      <c r="M659" s="2" t="s">
        <v>22</v>
      </c>
      <c r="N659" s="2" t="s">
        <v>1750</v>
      </c>
    </row>
    <row r="660" s="2" customFormat="1" customHeight="1" spans="1:14">
      <c r="A660" s="2" t="s">
        <v>14</v>
      </c>
      <c r="B660" s="2" t="s">
        <v>1746</v>
      </c>
      <c r="C660" s="2">
        <v>112583636</v>
      </c>
      <c r="D660" s="2">
        <v>9328192330</v>
      </c>
      <c r="E660" s="2">
        <v>4526737567</v>
      </c>
      <c r="F660" s="2" t="s">
        <v>1757</v>
      </c>
      <c r="G660" s="2" t="s">
        <v>1758</v>
      </c>
      <c r="H660" s="2" t="e">
        <f>VLOOKUP(D660,[1]标签信息!$A:$B,2,FALSE)</f>
        <v>#N/A</v>
      </c>
      <c r="I660" s="2" t="e">
        <v>#N/A</v>
      </c>
      <c r="J660" s="2" t="s">
        <v>100</v>
      </c>
      <c r="K660" s="2" t="s">
        <v>20</v>
      </c>
      <c r="L660" s="2" t="s">
        <v>1759</v>
      </c>
      <c r="M660" s="2" t="s">
        <v>22</v>
      </c>
      <c r="N660" s="2" t="s">
        <v>1750</v>
      </c>
    </row>
    <row r="661" s="2" customFormat="1" customHeight="1" spans="1:14">
      <c r="A661" s="2" t="s">
        <v>14</v>
      </c>
      <c r="B661" s="2" t="s">
        <v>1746</v>
      </c>
      <c r="C661" s="2">
        <v>112583636</v>
      </c>
      <c r="D661" s="2">
        <v>9328192330</v>
      </c>
      <c r="E661" s="2">
        <v>4689111132</v>
      </c>
      <c r="F661" s="2" t="s">
        <v>1760</v>
      </c>
      <c r="G661" s="2" t="s">
        <v>1761</v>
      </c>
      <c r="H661" s="2" t="e">
        <f>VLOOKUP(D661,[1]标签信息!$A:$B,2,FALSE)</f>
        <v>#N/A</v>
      </c>
      <c r="I661" s="2" t="e">
        <v>#N/A</v>
      </c>
      <c r="J661" s="2" t="s">
        <v>100</v>
      </c>
      <c r="K661" s="2" t="s">
        <v>20</v>
      </c>
      <c r="L661" s="2" t="s">
        <v>1762</v>
      </c>
      <c r="M661" s="2" t="s">
        <v>22</v>
      </c>
      <c r="N661" s="2" t="s">
        <v>1750</v>
      </c>
    </row>
    <row r="662" s="2" customFormat="1" customHeight="1" spans="1:14">
      <c r="A662" s="2" t="s">
        <v>14</v>
      </c>
      <c r="B662" s="2" t="s">
        <v>1763</v>
      </c>
      <c r="C662" s="2">
        <v>709534153</v>
      </c>
      <c r="D662" s="2">
        <v>5854761390</v>
      </c>
      <c r="E662" s="2">
        <v>9508477810</v>
      </c>
      <c r="F662" s="2" t="s">
        <v>1764</v>
      </c>
      <c r="G662" s="2" t="s">
        <v>1765</v>
      </c>
      <c r="H662" s="2" t="e">
        <f>VLOOKUP(D662,[1]标签信息!$A:$B,2,FALSE)</f>
        <v>#N/A</v>
      </c>
      <c r="I662" s="2" t="e">
        <v>#N/A</v>
      </c>
      <c r="J662" s="2" t="s">
        <v>1217</v>
      </c>
      <c r="K662" s="2" t="s">
        <v>20</v>
      </c>
      <c r="L662" s="2" t="s">
        <v>1766</v>
      </c>
      <c r="M662" s="2" t="s">
        <v>22</v>
      </c>
      <c r="N662" s="2" t="s">
        <v>1767</v>
      </c>
    </row>
    <row r="663" s="2" customFormat="1" customHeight="1" spans="1:14">
      <c r="A663" s="2" t="s">
        <v>14</v>
      </c>
      <c r="B663" s="2" t="s">
        <v>1763</v>
      </c>
      <c r="C663" s="2">
        <v>709534153</v>
      </c>
      <c r="D663" s="2">
        <v>5854761390</v>
      </c>
      <c r="E663" s="2">
        <v>1825312325</v>
      </c>
      <c r="F663" s="2" t="s">
        <v>1768</v>
      </c>
      <c r="G663" s="2" t="s">
        <v>1769</v>
      </c>
      <c r="H663" s="2" t="e">
        <f>VLOOKUP(D663,[1]标签信息!$A:$B,2,FALSE)</f>
        <v>#N/A</v>
      </c>
      <c r="I663" s="2" t="e">
        <v>#N/A</v>
      </c>
      <c r="J663" s="2" t="s">
        <v>1217</v>
      </c>
      <c r="K663" s="2" t="s">
        <v>20</v>
      </c>
      <c r="L663" s="2" t="s">
        <v>1770</v>
      </c>
      <c r="M663" s="2" t="s">
        <v>22</v>
      </c>
      <c r="N663" s="2" t="s">
        <v>1767</v>
      </c>
    </row>
    <row r="664" s="2" customFormat="1" customHeight="1" spans="1:14">
      <c r="A664" s="2" t="s">
        <v>14</v>
      </c>
      <c r="B664" s="2" t="s">
        <v>1763</v>
      </c>
      <c r="C664" s="2">
        <v>709534153</v>
      </c>
      <c r="D664" s="2">
        <v>5854761390</v>
      </c>
      <c r="E664" s="2">
        <v>6795064086</v>
      </c>
      <c r="F664" s="2" t="s">
        <v>1771</v>
      </c>
      <c r="G664" s="2" t="s">
        <v>1772</v>
      </c>
      <c r="H664" s="2" t="e">
        <f>VLOOKUP(D664,[1]标签信息!$A:$B,2,FALSE)</f>
        <v>#N/A</v>
      </c>
      <c r="I664" s="2" t="e">
        <v>#N/A</v>
      </c>
      <c r="J664" s="2" t="s">
        <v>1217</v>
      </c>
      <c r="K664" s="2" t="s">
        <v>20</v>
      </c>
      <c r="L664" s="2" t="s">
        <v>1773</v>
      </c>
      <c r="M664" s="2" t="s">
        <v>22</v>
      </c>
      <c r="N664" s="2" t="s">
        <v>1767</v>
      </c>
    </row>
    <row r="665" s="2" customFormat="1" customHeight="1" spans="1:14">
      <c r="A665" s="2" t="s">
        <v>14</v>
      </c>
      <c r="B665" s="2" t="s">
        <v>1763</v>
      </c>
      <c r="C665" s="2">
        <v>709534153</v>
      </c>
      <c r="D665" s="2">
        <v>5854761390</v>
      </c>
      <c r="E665" s="2">
        <v>1575233877</v>
      </c>
      <c r="F665" s="2" t="s">
        <v>1774</v>
      </c>
      <c r="G665" s="2" t="s">
        <v>1775</v>
      </c>
      <c r="H665" s="2" t="e">
        <f>VLOOKUP(D665,[1]标签信息!$A:$B,2,FALSE)</f>
        <v>#N/A</v>
      </c>
      <c r="I665" s="2" t="e">
        <v>#N/A</v>
      </c>
      <c r="J665" s="2" t="s">
        <v>1217</v>
      </c>
      <c r="K665" s="2" t="s">
        <v>20</v>
      </c>
      <c r="L665" s="2" t="s">
        <v>1776</v>
      </c>
      <c r="M665" s="2" t="s">
        <v>22</v>
      </c>
      <c r="N665" s="2" t="s">
        <v>1767</v>
      </c>
    </row>
    <row r="666" s="2" customFormat="1" customHeight="1" spans="1:14">
      <c r="A666" s="2" t="s">
        <v>14</v>
      </c>
      <c r="B666" s="2" t="s">
        <v>1763</v>
      </c>
      <c r="C666" s="2">
        <v>709534153</v>
      </c>
      <c r="D666" s="2">
        <v>5854761390</v>
      </c>
      <c r="E666" s="2">
        <v>7732121913</v>
      </c>
      <c r="F666" s="2" t="s">
        <v>1777</v>
      </c>
      <c r="G666" s="2" t="s">
        <v>1778</v>
      </c>
      <c r="H666" s="2" t="e">
        <f>VLOOKUP(D666,[1]标签信息!$A:$B,2,FALSE)</f>
        <v>#N/A</v>
      </c>
      <c r="I666" s="2" t="e">
        <v>#N/A</v>
      </c>
      <c r="J666" s="2" t="s">
        <v>1217</v>
      </c>
      <c r="K666" s="2" t="s">
        <v>20</v>
      </c>
      <c r="L666" s="2" t="s">
        <v>1779</v>
      </c>
      <c r="M666" s="2" t="s">
        <v>22</v>
      </c>
      <c r="N666" s="2" t="s">
        <v>1767</v>
      </c>
    </row>
    <row r="667" s="2" customFormat="1" customHeight="1" spans="1:14">
      <c r="A667" s="2" t="s">
        <v>14</v>
      </c>
      <c r="B667" s="2" t="s">
        <v>1763</v>
      </c>
      <c r="C667" s="2">
        <v>709534153</v>
      </c>
      <c r="D667" s="2">
        <v>5854761390</v>
      </c>
      <c r="E667" s="2">
        <v>6106242892</v>
      </c>
      <c r="F667" s="2" t="s">
        <v>1780</v>
      </c>
      <c r="G667" s="2" t="s">
        <v>1781</v>
      </c>
      <c r="H667" s="2" t="e">
        <f>VLOOKUP(D667,[1]标签信息!$A:$B,2,FALSE)</f>
        <v>#N/A</v>
      </c>
      <c r="I667" s="2" t="e">
        <v>#N/A</v>
      </c>
      <c r="J667" s="2" t="s">
        <v>1217</v>
      </c>
      <c r="K667" s="2" t="s">
        <v>20</v>
      </c>
      <c r="L667" s="2" t="s">
        <v>1782</v>
      </c>
      <c r="M667" s="2" t="s">
        <v>22</v>
      </c>
      <c r="N667" s="2" t="s">
        <v>1767</v>
      </c>
    </row>
    <row r="668" s="2" customFormat="1" customHeight="1" spans="1:14">
      <c r="A668" s="2" t="s">
        <v>14</v>
      </c>
      <c r="B668" s="2" t="s">
        <v>1763</v>
      </c>
      <c r="C668" s="2">
        <v>709534153</v>
      </c>
      <c r="D668" s="2">
        <v>5854761390</v>
      </c>
      <c r="E668" s="2">
        <v>3599949145</v>
      </c>
      <c r="F668" s="2" t="s">
        <v>1783</v>
      </c>
      <c r="G668" s="2" t="s">
        <v>1784</v>
      </c>
      <c r="H668" s="2" t="e">
        <f>VLOOKUP(D668,[1]标签信息!$A:$B,2,FALSE)</f>
        <v>#N/A</v>
      </c>
      <c r="I668" s="2" t="e">
        <v>#N/A</v>
      </c>
      <c r="J668" s="2" t="s">
        <v>1217</v>
      </c>
      <c r="K668" s="2" t="s">
        <v>20</v>
      </c>
      <c r="L668" s="2" t="s">
        <v>1785</v>
      </c>
      <c r="M668" s="2" t="s">
        <v>22</v>
      </c>
      <c r="N668" s="2" t="s">
        <v>1767</v>
      </c>
    </row>
    <row r="669" s="2" customFormat="1" customHeight="1" spans="1:14">
      <c r="A669" s="2" t="s">
        <v>14</v>
      </c>
      <c r="B669" s="2" t="s">
        <v>1786</v>
      </c>
      <c r="C669" s="2">
        <v>563095560</v>
      </c>
      <c r="D669" s="2">
        <v>6012316896</v>
      </c>
      <c r="E669" s="2">
        <v>6697467249</v>
      </c>
      <c r="F669" s="2" t="s">
        <v>1787</v>
      </c>
      <c r="G669" s="2" t="s">
        <v>1788</v>
      </c>
      <c r="H669" s="2" t="e">
        <f>VLOOKUP(D669,[1]标签信息!$A:$B,2,FALSE)</f>
        <v>#N/A</v>
      </c>
      <c r="I669" s="2" t="e">
        <v>#N/A</v>
      </c>
      <c r="J669" s="2" t="s">
        <v>514</v>
      </c>
      <c r="K669" s="2" t="s">
        <v>20</v>
      </c>
      <c r="L669" s="2" t="s">
        <v>1789</v>
      </c>
      <c r="M669" s="2" t="s">
        <v>22</v>
      </c>
      <c r="N669" s="2" t="s">
        <v>1790</v>
      </c>
    </row>
    <row r="670" s="2" customFormat="1" customHeight="1" spans="1:14">
      <c r="A670" s="2" t="s">
        <v>14</v>
      </c>
      <c r="B670" s="2" t="s">
        <v>1786</v>
      </c>
      <c r="C670" s="2">
        <v>563095560</v>
      </c>
      <c r="D670" s="2">
        <v>6012316896</v>
      </c>
      <c r="E670" s="2">
        <v>8762888550</v>
      </c>
      <c r="F670" s="2" t="s">
        <v>1791</v>
      </c>
      <c r="G670" s="2" t="s">
        <v>1792</v>
      </c>
      <c r="H670" s="2" t="e">
        <f>VLOOKUP(D670,[1]标签信息!$A:$B,2,FALSE)</f>
        <v>#N/A</v>
      </c>
      <c r="I670" s="2" t="e">
        <v>#N/A</v>
      </c>
      <c r="J670" s="2" t="s">
        <v>514</v>
      </c>
      <c r="K670" s="2" t="s">
        <v>20</v>
      </c>
      <c r="L670" s="2" t="s">
        <v>1793</v>
      </c>
      <c r="M670" s="2" t="s">
        <v>22</v>
      </c>
      <c r="N670" s="2" t="s">
        <v>1790</v>
      </c>
    </row>
    <row r="671" s="2" customFormat="1" customHeight="1" spans="1:14">
      <c r="A671" s="2" t="s">
        <v>14</v>
      </c>
      <c r="B671" s="2" t="s">
        <v>1786</v>
      </c>
      <c r="C671" s="2">
        <v>563095560</v>
      </c>
      <c r="D671" s="2">
        <v>6012316896</v>
      </c>
      <c r="E671" s="2">
        <v>7330107008</v>
      </c>
      <c r="F671" s="2" t="s">
        <v>1794</v>
      </c>
      <c r="G671" s="2" t="s">
        <v>1795</v>
      </c>
      <c r="H671" s="2" t="e">
        <f>VLOOKUP(D671,[1]标签信息!$A:$B,2,FALSE)</f>
        <v>#N/A</v>
      </c>
      <c r="I671" s="2" t="e">
        <v>#N/A</v>
      </c>
      <c r="J671" s="2" t="s">
        <v>514</v>
      </c>
      <c r="K671" s="2" t="s">
        <v>20</v>
      </c>
      <c r="L671" s="2" t="s">
        <v>1796</v>
      </c>
      <c r="M671" s="2" t="s">
        <v>22</v>
      </c>
      <c r="N671" s="2" t="s">
        <v>1790</v>
      </c>
    </row>
    <row r="672" s="2" customFormat="1" customHeight="1" spans="1:14">
      <c r="A672" s="2" t="s">
        <v>14</v>
      </c>
      <c r="B672" s="2" t="s">
        <v>1786</v>
      </c>
      <c r="C672" s="2">
        <v>563095560</v>
      </c>
      <c r="D672" s="2">
        <v>6012316896</v>
      </c>
      <c r="E672" s="2">
        <v>6040158334</v>
      </c>
      <c r="F672" s="2" t="s">
        <v>1797</v>
      </c>
      <c r="G672" s="2" t="s">
        <v>1798</v>
      </c>
      <c r="H672" s="2" t="e">
        <f>VLOOKUP(D672,[1]标签信息!$A:$B,2,FALSE)</f>
        <v>#N/A</v>
      </c>
      <c r="I672" s="2" t="e">
        <v>#N/A</v>
      </c>
      <c r="J672" s="2" t="s">
        <v>514</v>
      </c>
      <c r="K672" s="2" t="s">
        <v>20</v>
      </c>
      <c r="L672" s="2" t="s">
        <v>1799</v>
      </c>
      <c r="M672" s="2" t="s">
        <v>22</v>
      </c>
      <c r="N672" s="2" t="s">
        <v>1790</v>
      </c>
    </row>
    <row r="673" s="2" customFormat="1" customHeight="1" spans="1:14">
      <c r="A673" s="2" t="s">
        <v>14</v>
      </c>
      <c r="B673" s="2" t="s">
        <v>1786</v>
      </c>
      <c r="C673" s="2">
        <v>563095560</v>
      </c>
      <c r="D673" s="2">
        <v>6012316896</v>
      </c>
      <c r="E673" s="2">
        <v>1160191339</v>
      </c>
      <c r="F673" s="2" t="s">
        <v>1800</v>
      </c>
      <c r="G673" s="2" t="s">
        <v>1801</v>
      </c>
      <c r="H673" s="2" t="e">
        <f>VLOOKUP(D673,[1]标签信息!$A:$B,2,FALSE)</f>
        <v>#N/A</v>
      </c>
      <c r="I673" s="2" t="e">
        <v>#N/A</v>
      </c>
      <c r="J673" s="2" t="s">
        <v>514</v>
      </c>
      <c r="K673" s="2" t="s">
        <v>20</v>
      </c>
      <c r="L673" s="2" t="s">
        <v>1802</v>
      </c>
      <c r="M673" s="2" t="s">
        <v>22</v>
      </c>
      <c r="N673" s="2" t="s">
        <v>1790</v>
      </c>
    </row>
    <row r="674" s="2" customFormat="1" customHeight="1" spans="1:14">
      <c r="A674" s="2" t="s">
        <v>14</v>
      </c>
      <c r="B674" s="2" t="s">
        <v>1803</v>
      </c>
      <c r="C674" s="2">
        <v>142697859</v>
      </c>
      <c r="D674" s="2">
        <v>7239507668</v>
      </c>
      <c r="E674" s="2">
        <v>3837583143</v>
      </c>
      <c r="F674" s="2" t="s">
        <v>1804</v>
      </c>
      <c r="G674" s="2" t="s">
        <v>1805</v>
      </c>
      <c r="H674" s="6" t="s">
        <v>824</v>
      </c>
      <c r="I674" s="5" t="s">
        <v>825</v>
      </c>
      <c r="J674" s="2" t="s">
        <v>826</v>
      </c>
      <c r="K674" s="2" t="s">
        <v>20</v>
      </c>
      <c r="L674" s="2" t="s">
        <v>1806</v>
      </c>
      <c r="M674" s="2" t="s">
        <v>1807</v>
      </c>
      <c r="N674" s="2" t="s">
        <v>1808</v>
      </c>
    </row>
    <row r="675" s="2" customFormat="1" customHeight="1" spans="1:14">
      <c r="A675" s="2" t="s">
        <v>14</v>
      </c>
      <c r="B675" s="2" t="s">
        <v>1803</v>
      </c>
      <c r="C675" s="2">
        <v>142697859</v>
      </c>
      <c r="D675" s="2">
        <v>7239507668</v>
      </c>
      <c r="E675" s="2">
        <v>4086345459</v>
      </c>
      <c r="F675" s="2" t="s">
        <v>1809</v>
      </c>
      <c r="G675" s="2" t="s">
        <v>1810</v>
      </c>
      <c r="H675" s="6" t="s">
        <v>824</v>
      </c>
      <c r="I675" s="5" t="s">
        <v>825</v>
      </c>
      <c r="J675" s="2" t="s">
        <v>826</v>
      </c>
      <c r="K675" s="2" t="s">
        <v>20</v>
      </c>
      <c r="L675" s="2" t="s">
        <v>1806</v>
      </c>
      <c r="M675" s="2" t="s">
        <v>1811</v>
      </c>
      <c r="N675" s="2" t="s">
        <v>1808</v>
      </c>
    </row>
    <row r="676" s="2" customFormat="1" customHeight="1" spans="1:14">
      <c r="A676" s="2" t="s">
        <v>14</v>
      </c>
      <c r="B676" s="2" t="s">
        <v>1803</v>
      </c>
      <c r="C676" s="2">
        <v>142697859</v>
      </c>
      <c r="D676" s="2">
        <v>7239507668</v>
      </c>
      <c r="E676" s="2">
        <v>2637031462</v>
      </c>
      <c r="F676" s="2" t="s">
        <v>1812</v>
      </c>
      <c r="G676" s="2" t="s">
        <v>1813</v>
      </c>
      <c r="H676" s="6" t="s">
        <v>824</v>
      </c>
      <c r="I676" s="5" t="s">
        <v>825</v>
      </c>
      <c r="J676" s="2" t="s">
        <v>826</v>
      </c>
      <c r="K676" s="2" t="s">
        <v>20</v>
      </c>
      <c r="L676" s="2" t="s">
        <v>1814</v>
      </c>
      <c r="M676" s="2" t="s">
        <v>1807</v>
      </c>
      <c r="N676" s="2" t="s">
        <v>1808</v>
      </c>
    </row>
    <row r="677" s="2" customFormat="1" customHeight="1" spans="1:14">
      <c r="A677" s="2" t="s">
        <v>14</v>
      </c>
      <c r="B677" s="2" t="s">
        <v>1803</v>
      </c>
      <c r="C677" s="2">
        <v>142697859</v>
      </c>
      <c r="D677" s="2">
        <v>7239507668</v>
      </c>
      <c r="E677" s="2">
        <v>2502679003</v>
      </c>
      <c r="F677" s="2" t="s">
        <v>1815</v>
      </c>
      <c r="G677" s="2" t="s">
        <v>1816</v>
      </c>
      <c r="H677" s="6" t="s">
        <v>824</v>
      </c>
      <c r="I677" s="5" t="s">
        <v>825</v>
      </c>
      <c r="J677" s="2" t="s">
        <v>826</v>
      </c>
      <c r="K677" s="2" t="s">
        <v>20</v>
      </c>
      <c r="L677" s="2" t="s">
        <v>1814</v>
      </c>
      <c r="M677" s="2" t="s">
        <v>1811</v>
      </c>
      <c r="N677" s="2" t="s">
        <v>1808</v>
      </c>
    </row>
    <row r="678" s="2" customFormat="1" customHeight="1" spans="1:14">
      <c r="A678" s="2" t="s">
        <v>14</v>
      </c>
      <c r="B678" s="2" t="s">
        <v>1817</v>
      </c>
      <c r="C678" s="2">
        <v>543663913</v>
      </c>
      <c r="D678" s="2">
        <v>5971095417</v>
      </c>
      <c r="E678" s="2">
        <v>4916546472</v>
      </c>
      <c r="F678" s="2" t="s">
        <v>1818</v>
      </c>
      <c r="G678" s="2" t="s">
        <v>1819</v>
      </c>
      <c r="H678" s="2" t="e">
        <f>VLOOKUP(D678,[1]标签信息!$A:$B,2,FALSE)</f>
        <v>#N/A</v>
      </c>
      <c r="I678" s="2" t="e">
        <v>#N/A</v>
      </c>
      <c r="J678" s="2" t="s">
        <v>514</v>
      </c>
      <c r="K678" s="2" t="s">
        <v>20</v>
      </c>
      <c r="L678" s="2" t="s">
        <v>1820</v>
      </c>
      <c r="M678" s="2" t="s">
        <v>22</v>
      </c>
      <c r="N678" s="2" t="s">
        <v>1821</v>
      </c>
    </row>
    <row r="679" s="2" customFormat="1" customHeight="1" spans="1:14">
      <c r="A679" s="2" t="s">
        <v>14</v>
      </c>
      <c r="B679" s="2" t="s">
        <v>1817</v>
      </c>
      <c r="C679" s="2">
        <v>543663913</v>
      </c>
      <c r="D679" s="2">
        <v>5971095417</v>
      </c>
      <c r="E679" s="2">
        <v>2970082329</v>
      </c>
      <c r="F679" s="2" t="s">
        <v>1822</v>
      </c>
      <c r="G679" s="2" t="s">
        <v>1823</v>
      </c>
      <c r="H679" s="2" t="e">
        <f>VLOOKUP(D679,[1]标签信息!$A:$B,2,FALSE)</f>
        <v>#N/A</v>
      </c>
      <c r="I679" s="2" t="e">
        <v>#N/A</v>
      </c>
      <c r="J679" s="2" t="s">
        <v>514</v>
      </c>
      <c r="K679" s="2" t="s">
        <v>20</v>
      </c>
      <c r="L679" s="2" t="s">
        <v>1824</v>
      </c>
      <c r="M679" s="2" t="s">
        <v>22</v>
      </c>
      <c r="N679" s="2" t="s">
        <v>1821</v>
      </c>
    </row>
    <row r="680" s="2" customFormat="1" customHeight="1" spans="1:14">
      <c r="A680" s="2" t="s">
        <v>14</v>
      </c>
      <c r="B680" s="2" t="s">
        <v>1817</v>
      </c>
      <c r="C680" s="2">
        <v>543663913</v>
      </c>
      <c r="D680" s="2">
        <v>5971095417</v>
      </c>
      <c r="E680" s="2">
        <v>4824671257</v>
      </c>
      <c r="F680" s="2" t="s">
        <v>1825</v>
      </c>
      <c r="G680" s="2" t="s">
        <v>1826</v>
      </c>
      <c r="H680" s="2" t="e">
        <f>VLOOKUP(D680,[1]标签信息!$A:$B,2,FALSE)</f>
        <v>#N/A</v>
      </c>
      <c r="I680" s="2" t="e">
        <v>#N/A</v>
      </c>
      <c r="J680" s="2" t="s">
        <v>514</v>
      </c>
      <c r="K680" s="2" t="s">
        <v>20</v>
      </c>
      <c r="L680" s="2" t="s">
        <v>1827</v>
      </c>
      <c r="M680" s="2" t="s">
        <v>22</v>
      </c>
      <c r="N680" s="2" t="s">
        <v>1821</v>
      </c>
    </row>
    <row r="681" s="2" customFormat="1" customHeight="1" spans="1:14">
      <c r="A681" s="2" t="s">
        <v>14</v>
      </c>
      <c r="B681" s="2" t="s">
        <v>1828</v>
      </c>
      <c r="C681" s="2">
        <v>420038904</v>
      </c>
      <c r="D681" s="2">
        <v>2429286854</v>
      </c>
      <c r="E681" s="2">
        <v>6997278952</v>
      </c>
      <c r="F681" s="2" t="s">
        <v>1818</v>
      </c>
      <c r="G681" s="2" t="s">
        <v>1819</v>
      </c>
      <c r="H681" s="7" t="str">
        <f>VLOOKUP(D681,[1]标签信息!$A:$B,2,FALSE)</f>
        <v>202408290011</v>
      </c>
      <c r="I681" s="2" t="s">
        <v>468</v>
      </c>
      <c r="J681" s="2" t="s">
        <v>193</v>
      </c>
      <c r="K681" s="2" t="s">
        <v>20</v>
      </c>
      <c r="L681" s="2" t="s">
        <v>1829</v>
      </c>
      <c r="M681" s="2" t="s">
        <v>22</v>
      </c>
      <c r="N681" s="2" t="s">
        <v>1830</v>
      </c>
    </row>
    <row r="682" s="2" customFormat="1" customHeight="1" spans="1:14">
      <c r="A682" s="2" t="s">
        <v>14</v>
      </c>
      <c r="B682" s="2" t="s">
        <v>1828</v>
      </c>
      <c r="C682" s="2">
        <v>420038904</v>
      </c>
      <c r="D682" s="2">
        <v>2429286854</v>
      </c>
      <c r="E682" s="2">
        <v>8313716634</v>
      </c>
      <c r="F682" s="2" t="s">
        <v>1822</v>
      </c>
      <c r="G682" s="2" t="s">
        <v>1823</v>
      </c>
      <c r="H682" s="7" t="str">
        <f>VLOOKUP(D682,[1]标签信息!$A:$B,2,FALSE)</f>
        <v>202408290011</v>
      </c>
      <c r="I682" s="2" t="s">
        <v>468</v>
      </c>
      <c r="J682" s="2" t="s">
        <v>193</v>
      </c>
      <c r="K682" s="2" t="s">
        <v>20</v>
      </c>
      <c r="L682" s="2" t="s">
        <v>1831</v>
      </c>
      <c r="M682" s="2" t="s">
        <v>22</v>
      </c>
      <c r="N682" s="2" t="s">
        <v>1830</v>
      </c>
    </row>
    <row r="683" s="2" customFormat="1" customHeight="1" spans="1:14">
      <c r="A683" s="2" t="s">
        <v>14</v>
      </c>
      <c r="B683" s="2" t="s">
        <v>1828</v>
      </c>
      <c r="C683" s="2">
        <v>420038904</v>
      </c>
      <c r="D683" s="2">
        <v>2429286854</v>
      </c>
      <c r="E683" s="2">
        <v>4767103230</v>
      </c>
      <c r="F683" s="2" t="s">
        <v>1825</v>
      </c>
      <c r="G683" s="2" t="s">
        <v>1826</v>
      </c>
      <c r="H683" s="7" t="str">
        <f>VLOOKUP(D683,[1]标签信息!$A:$B,2,FALSE)</f>
        <v>202408290011</v>
      </c>
      <c r="I683" s="2" t="s">
        <v>468</v>
      </c>
      <c r="J683" s="2" t="s">
        <v>193</v>
      </c>
      <c r="K683" s="2" t="s">
        <v>20</v>
      </c>
      <c r="L683" s="2" t="s">
        <v>1832</v>
      </c>
      <c r="M683" s="2" t="s">
        <v>22</v>
      </c>
      <c r="N683" s="2" t="s">
        <v>1830</v>
      </c>
    </row>
    <row r="684" s="2" customFormat="1" customHeight="1" spans="1:14">
      <c r="A684" s="2" t="s">
        <v>14</v>
      </c>
      <c r="B684" s="2" t="s">
        <v>1833</v>
      </c>
      <c r="C684" s="2">
        <v>173507512</v>
      </c>
      <c r="D684" s="2">
        <v>6859274310</v>
      </c>
      <c r="E684" s="2">
        <v>2380718606</v>
      </c>
      <c r="F684" s="2" t="s">
        <v>1834</v>
      </c>
      <c r="G684" s="2" t="s">
        <v>1835</v>
      </c>
      <c r="H684" s="2" t="e">
        <f>VLOOKUP(D684,[1]标签信息!$A:$B,2,FALSE)</f>
        <v>#N/A</v>
      </c>
      <c r="I684" s="2" t="e">
        <v>#N/A</v>
      </c>
      <c r="J684" s="2" t="s">
        <v>514</v>
      </c>
      <c r="K684" s="2" t="s">
        <v>20</v>
      </c>
      <c r="L684" s="2" t="s">
        <v>1836</v>
      </c>
      <c r="M684" s="2" t="s">
        <v>22</v>
      </c>
      <c r="N684" s="2" t="s">
        <v>1837</v>
      </c>
    </row>
    <row r="685" s="2" customFormat="1" customHeight="1" spans="1:14">
      <c r="A685" s="2" t="s">
        <v>14</v>
      </c>
      <c r="B685" s="2" t="s">
        <v>1833</v>
      </c>
      <c r="C685" s="2">
        <v>173507512</v>
      </c>
      <c r="D685" s="2">
        <v>6859274310</v>
      </c>
      <c r="E685" s="2">
        <v>8582095844</v>
      </c>
      <c r="F685" s="2" t="s">
        <v>1838</v>
      </c>
      <c r="G685" s="2" t="s">
        <v>1839</v>
      </c>
      <c r="H685" s="2" t="e">
        <f>VLOOKUP(D685,[1]标签信息!$A:$B,2,FALSE)</f>
        <v>#N/A</v>
      </c>
      <c r="I685" s="2" t="e">
        <v>#N/A</v>
      </c>
      <c r="J685" s="2" t="s">
        <v>514</v>
      </c>
      <c r="K685" s="2" t="s">
        <v>20</v>
      </c>
      <c r="L685" s="2" t="s">
        <v>1840</v>
      </c>
      <c r="M685" s="2" t="s">
        <v>22</v>
      </c>
      <c r="N685" s="2" t="s">
        <v>1837</v>
      </c>
    </row>
    <row r="686" s="2" customFormat="1" customHeight="1" spans="1:14">
      <c r="A686" s="2" t="s">
        <v>14</v>
      </c>
      <c r="B686" s="2" t="s">
        <v>1833</v>
      </c>
      <c r="C686" s="2">
        <v>173507512</v>
      </c>
      <c r="D686" s="2">
        <v>6859274310</v>
      </c>
      <c r="E686" s="2">
        <v>3752731820</v>
      </c>
      <c r="F686" s="2" t="s">
        <v>1841</v>
      </c>
      <c r="G686" s="2" t="s">
        <v>1842</v>
      </c>
      <c r="H686" s="2" t="e">
        <f>VLOOKUP(D686,[1]标签信息!$A:$B,2,FALSE)</f>
        <v>#N/A</v>
      </c>
      <c r="I686" s="2" t="e">
        <v>#N/A</v>
      </c>
      <c r="J686" s="2" t="s">
        <v>514</v>
      </c>
      <c r="K686" s="2" t="s">
        <v>20</v>
      </c>
      <c r="L686" s="2" t="s">
        <v>1843</v>
      </c>
      <c r="M686" s="2" t="s">
        <v>22</v>
      </c>
      <c r="N686" s="2" t="s">
        <v>1837</v>
      </c>
    </row>
    <row r="687" s="2" customFormat="1" customHeight="1" spans="1:14">
      <c r="A687" s="2" t="s">
        <v>14</v>
      </c>
      <c r="B687" s="2" t="s">
        <v>1833</v>
      </c>
      <c r="C687" s="2">
        <v>173507512</v>
      </c>
      <c r="D687" s="2">
        <v>6859274310</v>
      </c>
      <c r="E687" s="2">
        <v>5499520049</v>
      </c>
      <c r="F687" s="2" t="s">
        <v>1844</v>
      </c>
      <c r="G687" s="2" t="s">
        <v>1845</v>
      </c>
      <c r="H687" s="2" t="e">
        <f>VLOOKUP(D687,[1]标签信息!$A:$B,2,FALSE)</f>
        <v>#N/A</v>
      </c>
      <c r="I687" s="2" t="e">
        <v>#N/A</v>
      </c>
      <c r="J687" s="2" t="s">
        <v>514</v>
      </c>
      <c r="K687" s="2" t="s">
        <v>20</v>
      </c>
      <c r="L687" s="2" t="s">
        <v>1846</v>
      </c>
      <c r="M687" s="2" t="s">
        <v>22</v>
      </c>
      <c r="N687" s="2" t="s">
        <v>1837</v>
      </c>
    </row>
    <row r="688" s="2" customFormat="1" customHeight="1" spans="1:14">
      <c r="A688" s="2" t="s">
        <v>14</v>
      </c>
      <c r="B688" s="2" t="s">
        <v>1847</v>
      </c>
      <c r="C688" s="2">
        <v>253014845</v>
      </c>
      <c r="D688" s="2">
        <v>6649229595</v>
      </c>
      <c r="E688" s="2">
        <v>1993527308</v>
      </c>
      <c r="F688" s="2" t="s">
        <v>1848</v>
      </c>
      <c r="G688" s="2" t="s">
        <v>1849</v>
      </c>
      <c r="H688" s="2" t="e">
        <f>VLOOKUP(D688,[1]标签信息!$A:$B,2,FALSE)</f>
        <v>#N/A</v>
      </c>
      <c r="I688" s="2" t="e">
        <v>#N/A</v>
      </c>
      <c r="J688" s="2" t="s">
        <v>90</v>
      </c>
      <c r="K688" s="2" t="s">
        <v>20</v>
      </c>
      <c r="L688" s="2" t="s">
        <v>1850</v>
      </c>
      <c r="M688" s="2" t="s">
        <v>22</v>
      </c>
      <c r="N688" s="2" t="s">
        <v>1851</v>
      </c>
    </row>
    <row r="689" s="2" customFormat="1" customHeight="1" spans="1:14">
      <c r="A689" s="2" t="s">
        <v>14</v>
      </c>
      <c r="B689" s="2" t="s">
        <v>1847</v>
      </c>
      <c r="C689" s="2">
        <v>253014845</v>
      </c>
      <c r="D689" s="2">
        <v>6649229595</v>
      </c>
      <c r="E689" s="2">
        <v>2032952077</v>
      </c>
      <c r="F689" s="2" t="s">
        <v>1852</v>
      </c>
      <c r="G689" s="2" t="s">
        <v>1853</v>
      </c>
      <c r="H689" s="2" t="e">
        <f>VLOOKUP(D689,[1]标签信息!$A:$B,2,FALSE)</f>
        <v>#N/A</v>
      </c>
      <c r="I689" s="2" t="e">
        <v>#N/A</v>
      </c>
      <c r="J689" s="2" t="s">
        <v>90</v>
      </c>
      <c r="K689" s="2" t="s">
        <v>20</v>
      </c>
      <c r="L689" s="2" t="s">
        <v>1854</v>
      </c>
      <c r="M689" s="2" t="s">
        <v>22</v>
      </c>
      <c r="N689" s="2" t="s">
        <v>1851</v>
      </c>
    </row>
    <row r="690" s="2" customFormat="1" customHeight="1" spans="1:14">
      <c r="A690" s="2" t="s">
        <v>14</v>
      </c>
      <c r="B690" s="2" t="s">
        <v>1847</v>
      </c>
      <c r="C690" s="2">
        <v>253014845</v>
      </c>
      <c r="D690" s="2">
        <v>6649229595</v>
      </c>
      <c r="E690" s="2">
        <v>9297837150</v>
      </c>
      <c r="F690" s="2" t="s">
        <v>1855</v>
      </c>
      <c r="G690" s="2" t="s">
        <v>1856</v>
      </c>
      <c r="H690" s="2" t="e">
        <f>VLOOKUP(D690,[1]标签信息!$A:$B,2,FALSE)</f>
        <v>#N/A</v>
      </c>
      <c r="I690" s="2" t="e">
        <v>#N/A</v>
      </c>
      <c r="J690" s="2" t="s">
        <v>90</v>
      </c>
      <c r="K690" s="2" t="s">
        <v>20</v>
      </c>
      <c r="L690" s="2" t="s">
        <v>1857</v>
      </c>
      <c r="M690" s="2" t="s">
        <v>22</v>
      </c>
      <c r="N690" s="2" t="s">
        <v>1851</v>
      </c>
    </row>
    <row r="691" s="2" customFormat="1" customHeight="1" spans="1:14">
      <c r="A691" s="2" t="s">
        <v>14</v>
      </c>
      <c r="B691" s="2" t="s">
        <v>1858</v>
      </c>
      <c r="C691" s="2">
        <v>761450651</v>
      </c>
      <c r="D691" s="2">
        <v>1080480234</v>
      </c>
      <c r="E691" s="2">
        <v>1605643111</v>
      </c>
      <c r="F691" s="2" t="s">
        <v>1859</v>
      </c>
      <c r="G691" s="2" t="s">
        <v>1860</v>
      </c>
      <c r="H691" s="7" t="str">
        <f>VLOOKUP(D691,[1]标签信息!$A:$B,2,FALSE)</f>
        <v>202408290006</v>
      </c>
      <c r="I691" s="2" t="s">
        <v>434</v>
      </c>
      <c r="J691" s="2" t="s">
        <v>435</v>
      </c>
      <c r="K691" s="2" t="s">
        <v>20</v>
      </c>
      <c r="L691" s="2" t="s">
        <v>1861</v>
      </c>
      <c r="M691" s="2" t="s">
        <v>1862</v>
      </c>
      <c r="N691" s="2" t="s">
        <v>1863</v>
      </c>
    </row>
    <row r="692" s="2" customFormat="1" customHeight="1" spans="1:14">
      <c r="A692" s="2" t="s">
        <v>14</v>
      </c>
      <c r="B692" s="2" t="s">
        <v>1858</v>
      </c>
      <c r="C692" s="2">
        <v>761450651</v>
      </c>
      <c r="D692" s="2">
        <v>1080480234</v>
      </c>
      <c r="E692" s="2">
        <v>3593855291</v>
      </c>
      <c r="F692" s="2" t="s">
        <v>1864</v>
      </c>
      <c r="G692" s="2" t="s">
        <v>1865</v>
      </c>
      <c r="H692" s="7" t="str">
        <f>VLOOKUP(D692,[1]标签信息!$A:$B,2,FALSE)</f>
        <v>202408290006</v>
      </c>
      <c r="I692" s="2" t="s">
        <v>434</v>
      </c>
      <c r="J692" s="2" t="s">
        <v>435</v>
      </c>
      <c r="K692" s="2" t="s">
        <v>20</v>
      </c>
      <c r="L692" s="2" t="s">
        <v>1861</v>
      </c>
      <c r="M692" s="2" t="s">
        <v>1866</v>
      </c>
      <c r="N692" s="2" t="s">
        <v>1863</v>
      </c>
    </row>
    <row r="693" s="2" customFormat="1" customHeight="1" spans="1:14">
      <c r="A693" s="2" t="s">
        <v>14</v>
      </c>
      <c r="B693" s="2" t="s">
        <v>1858</v>
      </c>
      <c r="C693" s="2">
        <v>761450651</v>
      </c>
      <c r="D693" s="2">
        <v>1080480234</v>
      </c>
      <c r="E693" s="2">
        <v>5478396560</v>
      </c>
      <c r="F693" s="2" t="s">
        <v>1867</v>
      </c>
      <c r="G693" s="2" t="s">
        <v>1868</v>
      </c>
      <c r="H693" s="7" t="str">
        <f>VLOOKUP(D693,[1]标签信息!$A:$B,2,FALSE)</f>
        <v>202408290006</v>
      </c>
      <c r="I693" s="2" t="s">
        <v>434</v>
      </c>
      <c r="J693" s="2" t="s">
        <v>435</v>
      </c>
      <c r="K693" s="2" t="s">
        <v>20</v>
      </c>
      <c r="L693" s="2" t="s">
        <v>1707</v>
      </c>
      <c r="M693" s="2" t="s">
        <v>1862</v>
      </c>
      <c r="N693" s="2" t="s">
        <v>1863</v>
      </c>
    </row>
    <row r="694" s="2" customFormat="1" customHeight="1" spans="1:14">
      <c r="A694" s="2" t="s">
        <v>14</v>
      </c>
      <c r="B694" s="2" t="s">
        <v>1858</v>
      </c>
      <c r="C694" s="2">
        <v>761450651</v>
      </c>
      <c r="D694" s="2">
        <v>1080480234</v>
      </c>
      <c r="E694" s="2">
        <v>7527723940</v>
      </c>
      <c r="F694" s="2" t="s">
        <v>1869</v>
      </c>
      <c r="G694" s="2" t="s">
        <v>1870</v>
      </c>
      <c r="H694" s="7" t="str">
        <f>VLOOKUP(D694,[1]标签信息!$A:$B,2,FALSE)</f>
        <v>202408290006</v>
      </c>
      <c r="I694" s="2" t="s">
        <v>434</v>
      </c>
      <c r="J694" s="2" t="s">
        <v>435</v>
      </c>
      <c r="K694" s="2" t="s">
        <v>20</v>
      </c>
      <c r="L694" s="2" t="s">
        <v>1707</v>
      </c>
      <c r="M694" s="2" t="s">
        <v>1866</v>
      </c>
      <c r="N694" s="2" t="s">
        <v>1863</v>
      </c>
    </row>
    <row r="695" s="2" customFormat="1" customHeight="1" spans="1:14">
      <c r="A695" s="2" t="s">
        <v>14</v>
      </c>
      <c r="B695" s="2" t="s">
        <v>1871</v>
      </c>
      <c r="C695" s="2">
        <v>389998807</v>
      </c>
      <c r="D695" s="2">
        <v>4660222089</v>
      </c>
      <c r="E695" s="2">
        <v>2361710014</v>
      </c>
      <c r="F695" s="2" t="s">
        <v>1872</v>
      </c>
      <c r="G695" s="2" t="s">
        <v>1873</v>
      </c>
      <c r="H695" s="7" t="str">
        <f>VLOOKUP(D695,[1]标签信息!$A:$B,2,FALSE)</f>
        <v>202408290006</v>
      </c>
      <c r="I695" s="2" t="s">
        <v>434</v>
      </c>
      <c r="J695" s="2" t="s">
        <v>435</v>
      </c>
      <c r="K695" s="2" t="s">
        <v>20</v>
      </c>
      <c r="L695" s="2" t="s">
        <v>1711</v>
      </c>
      <c r="M695" s="2" t="s">
        <v>1874</v>
      </c>
      <c r="N695" s="2" t="s">
        <v>1875</v>
      </c>
    </row>
    <row r="696" s="2" customFormat="1" customHeight="1" spans="1:14">
      <c r="A696" s="2" t="s">
        <v>14</v>
      </c>
      <c r="B696" s="2" t="s">
        <v>1871</v>
      </c>
      <c r="C696" s="2">
        <v>389998807</v>
      </c>
      <c r="D696" s="2">
        <v>4660222089</v>
      </c>
      <c r="E696" s="2">
        <v>8114086523</v>
      </c>
      <c r="F696" s="2" t="s">
        <v>1876</v>
      </c>
      <c r="G696" s="2" t="s">
        <v>1877</v>
      </c>
      <c r="H696" s="7" t="str">
        <f>VLOOKUP(D696,[1]标签信息!$A:$B,2,FALSE)</f>
        <v>202408290006</v>
      </c>
      <c r="I696" s="2" t="s">
        <v>434</v>
      </c>
      <c r="J696" s="2" t="s">
        <v>435</v>
      </c>
      <c r="K696" s="2" t="s">
        <v>20</v>
      </c>
      <c r="L696" s="2" t="s">
        <v>1711</v>
      </c>
      <c r="M696" s="2" t="s">
        <v>1878</v>
      </c>
      <c r="N696" s="2" t="s">
        <v>1875</v>
      </c>
    </row>
    <row r="697" s="2" customFormat="1" customHeight="1" spans="1:14">
      <c r="A697" s="2" t="s">
        <v>14</v>
      </c>
      <c r="B697" s="2" t="s">
        <v>1871</v>
      </c>
      <c r="C697" s="2">
        <v>389998807</v>
      </c>
      <c r="D697" s="2">
        <v>4660222089</v>
      </c>
      <c r="E697" s="2">
        <v>2755133458</v>
      </c>
      <c r="F697" s="2" t="s">
        <v>1879</v>
      </c>
      <c r="G697" s="2" t="s">
        <v>1880</v>
      </c>
      <c r="H697" s="7" t="str">
        <f>VLOOKUP(D697,[1]标签信息!$A:$B,2,FALSE)</f>
        <v>202408290006</v>
      </c>
      <c r="I697" s="2" t="s">
        <v>434</v>
      </c>
      <c r="J697" s="2" t="s">
        <v>435</v>
      </c>
      <c r="K697" s="2" t="s">
        <v>20</v>
      </c>
      <c r="L697" s="2" t="s">
        <v>686</v>
      </c>
      <c r="M697" s="2" t="s">
        <v>1874</v>
      </c>
      <c r="N697" s="2" t="s">
        <v>1875</v>
      </c>
    </row>
    <row r="698" s="2" customFormat="1" customHeight="1" spans="1:14">
      <c r="A698" s="2" t="s">
        <v>14</v>
      </c>
      <c r="B698" s="2" t="s">
        <v>1871</v>
      </c>
      <c r="C698" s="2">
        <v>389998807</v>
      </c>
      <c r="D698" s="2">
        <v>4660222089</v>
      </c>
      <c r="E698" s="2">
        <v>6079885864</v>
      </c>
      <c r="F698" s="2" t="s">
        <v>1881</v>
      </c>
      <c r="G698" s="2" t="s">
        <v>1882</v>
      </c>
      <c r="H698" s="7" t="str">
        <f>VLOOKUP(D698,[1]标签信息!$A:$B,2,FALSE)</f>
        <v>202408290006</v>
      </c>
      <c r="I698" s="2" t="s">
        <v>434</v>
      </c>
      <c r="J698" s="2" t="s">
        <v>435</v>
      </c>
      <c r="K698" s="2" t="s">
        <v>20</v>
      </c>
      <c r="L698" s="2" t="s">
        <v>686</v>
      </c>
      <c r="M698" s="2" t="s">
        <v>1878</v>
      </c>
      <c r="N698" s="2" t="s">
        <v>1875</v>
      </c>
    </row>
    <row r="699" s="2" customFormat="1" customHeight="1" spans="1:14">
      <c r="A699" s="2" t="s">
        <v>14</v>
      </c>
      <c r="B699" s="2" t="s">
        <v>1883</v>
      </c>
      <c r="C699" s="2">
        <v>789978787</v>
      </c>
      <c r="D699" s="2">
        <v>9550854821</v>
      </c>
      <c r="E699" s="2">
        <v>9788309147</v>
      </c>
      <c r="F699" s="2" t="s">
        <v>1884</v>
      </c>
      <c r="G699" s="2" t="s">
        <v>1885</v>
      </c>
      <c r="H699" s="6" t="s">
        <v>433</v>
      </c>
      <c r="I699" s="5" t="s">
        <v>434</v>
      </c>
      <c r="J699" s="2" t="s">
        <v>435</v>
      </c>
      <c r="K699" s="2" t="s">
        <v>20</v>
      </c>
      <c r="L699" s="2" t="s">
        <v>1886</v>
      </c>
      <c r="M699" s="2" t="s">
        <v>22</v>
      </c>
      <c r="N699" s="2" t="s">
        <v>1887</v>
      </c>
    </row>
    <row r="700" s="2" customFormat="1" customHeight="1" spans="1:14">
      <c r="A700" s="2" t="s">
        <v>14</v>
      </c>
      <c r="B700" s="2" t="s">
        <v>1883</v>
      </c>
      <c r="C700" s="2">
        <v>789978787</v>
      </c>
      <c r="D700" s="2">
        <v>9550854821</v>
      </c>
      <c r="E700" s="2">
        <v>7284666762</v>
      </c>
      <c r="F700" s="2" t="s">
        <v>1888</v>
      </c>
      <c r="G700" s="2" t="s">
        <v>1889</v>
      </c>
      <c r="H700" s="6" t="s">
        <v>433</v>
      </c>
      <c r="I700" s="5" t="s">
        <v>434</v>
      </c>
      <c r="J700" s="2" t="s">
        <v>435</v>
      </c>
      <c r="K700" s="2" t="s">
        <v>20</v>
      </c>
      <c r="L700" s="2" t="s">
        <v>1890</v>
      </c>
      <c r="M700" s="2" t="s">
        <v>22</v>
      </c>
      <c r="N700" s="2" t="s">
        <v>1887</v>
      </c>
    </row>
    <row r="701" s="2" customFormat="1" customHeight="1" spans="1:14">
      <c r="A701" s="2" t="s">
        <v>14</v>
      </c>
      <c r="B701" s="2" t="s">
        <v>1883</v>
      </c>
      <c r="C701" s="2">
        <v>789978787</v>
      </c>
      <c r="D701" s="2">
        <v>9550854821</v>
      </c>
      <c r="E701" s="2">
        <v>1620698693</v>
      </c>
      <c r="F701" s="2" t="s">
        <v>1891</v>
      </c>
      <c r="G701" s="2" t="s">
        <v>1892</v>
      </c>
      <c r="H701" s="6" t="s">
        <v>433</v>
      </c>
      <c r="I701" s="5" t="s">
        <v>434</v>
      </c>
      <c r="J701" s="2" t="s">
        <v>435</v>
      </c>
      <c r="K701" s="2" t="s">
        <v>20</v>
      </c>
      <c r="L701" s="2" t="s">
        <v>1893</v>
      </c>
      <c r="M701" s="2" t="s">
        <v>22</v>
      </c>
      <c r="N701" s="2" t="s">
        <v>1887</v>
      </c>
    </row>
    <row r="702" s="2" customFormat="1" customHeight="1" spans="1:14">
      <c r="A702" s="2" t="s">
        <v>14</v>
      </c>
      <c r="B702" s="2" t="s">
        <v>1883</v>
      </c>
      <c r="C702" s="2">
        <v>789978787</v>
      </c>
      <c r="D702" s="2">
        <v>9550854821</v>
      </c>
      <c r="E702" s="2">
        <v>5659252851</v>
      </c>
      <c r="F702" s="2" t="s">
        <v>1894</v>
      </c>
      <c r="G702" s="2" t="s">
        <v>1895</v>
      </c>
      <c r="H702" s="6" t="s">
        <v>433</v>
      </c>
      <c r="I702" s="5" t="s">
        <v>434</v>
      </c>
      <c r="J702" s="2" t="s">
        <v>435</v>
      </c>
      <c r="K702" s="2" t="s">
        <v>20</v>
      </c>
      <c r="L702" s="2" t="s">
        <v>1896</v>
      </c>
      <c r="M702" s="2" t="s">
        <v>22</v>
      </c>
      <c r="N702" s="2" t="s">
        <v>1887</v>
      </c>
    </row>
    <row r="703" s="2" customFormat="1" customHeight="1" spans="1:14">
      <c r="A703" s="2" t="s">
        <v>14</v>
      </c>
      <c r="B703" s="2" t="s">
        <v>1883</v>
      </c>
      <c r="C703" s="2">
        <v>789978787</v>
      </c>
      <c r="D703" s="2">
        <v>9550854821</v>
      </c>
      <c r="E703" s="2">
        <v>6531668555</v>
      </c>
      <c r="F703" s="2" t="s">
        <v>1897</v>
      </c>
      <c r="G703" s="2" t="s">
        <v>1898</v>
      </c>
      <c r="H703" s="6" t="s">
        <v>433</v>
      </c>
      <c r="I703" s="5" t="s">
        <v>434</v>
      </c>
      <c r="J703" s="2" t="s">
        <v>435</v>
      </c>
      <c r="K703" s="2" t="s">
        <v>20</v>
      </c>
      <c r="L703" s="2" t="s">
        <v>1899</v>
      </c>
      <c r="M703" s="2" t="s">
        <v>22</v>
      </c>
      <c r="N703" s="2" t="s">
        <v>1887</v>
      </c>
    </row>
    <row r="704" s="2" customFormat="1" customHeight="1" spans="1:14">
      <c r="A704" s="2" t="s">
        <v>14</v>
      </c>
      <c r="B704" s="2" t="s">
        <v>1900</v>
      </c>
      <c r="C704" s="2">
        <v>532691283</v>
      </c>
      <c r="D704" s="2">
        <v>5338584381</v>
      </c>
      <c r="E704" s="2">
        <v>7231603423</v>
      </c>
      <c r="F704" s="2" t="s">
        <v>1901</v>
      </c>
      <c r="G704" s="2" t="s">
        <v>1902</v>
      </c>
      <c r="H704" s="6" t="s">
        <v>123</v>
      </c>
      <c r="I704" s="5" t="s">
        <v>124</v>
      </c>
      <c r="J704" s="2" t="s">
        <v>655</v>
      </c>
      <c r="K704" s="2" t="s">
        <v>20</v>
      </c>
      <c r="L704" s="2" t="s">
        <v>1903</v>
      </c>
      <c r="M704" s="2" t="s">
        <v>22</v>
      </c>
      <c r="N704" s="2" t="s">
        <v>1904</v>
      </c>
    </row>
    <row r="705" s="2" customFormat="1" customHeight="1" spans="1:14">
      <c r="A705" s="2" t="s">
        <v>14</v>
      </c>
      <c r="B705" s="2" t="s">
        <v>1900</v>
      </c>
      <c r="C705" s="2">
        <v>532691283</v>
      </c>
      <c r="D705" s="2">
        <v>5338584381</v>
      </c>
      <c r="E705" s="2">
        <v>9944305057</v>
      </c>
      <c r="F705" s="2" t="s">
        <v>1905</v>
      </c>
      <c r="G705" s="2" t="s">
        <v>1906</v>
      </c>
      <c r="H705" s="6" t="s">
        <v>123</v>
      </c>
      <c r="I705" s="5" t="s">
        <v>124</v>
      </c>
      <c r="J705" s="2" t="s">
        <v>655</v>
      </c>
      <c r="K705" s="2" t="s">
        <v>20</v>
      </c>
      <c r="L705" s="2" t="s">
        <v>1907</v>
      </c>
      <c r="M705" s="2" t="s">
        <v>22</v>
      </c>
      <c r="N705" s="2" t="s">
        <v>1904</v>
      </c>
    </row>
    <row r="706" s="2" customFormat="1" customHeight="1" spans="1:14">
      <c r="A706" s="2" t="s">
        <v>14</v>
      </c>
      <c r="B706" s="2" t="s">
        <v>1900</v>
      </c>
      <c r="C706" s="2">
        <v>532691283</v>
      </c>
      <c r="D706" s="2">
        <v>5338584381</v>
      </c>
      <c r="E706" s="2">
        <v>9070751079</v>
      </c>
      <c r="F706" s="2" t="s">
        <v>1908</v>
      </c>
      <c r="G706" s="2" t="s">
        <v>1909</v>
      </c>
      <c r="H706" s="6" t="s">
        <v>123</v>
      </c>
      <c r="I706" s="5" t="s">
        <v>124</v>
      </c>
      <c r="J706" s="2" t="s">
        <v>655</v>
      </c>
      <c r="K706" s="2" t="s">
        <v>20</v>
      </c>
      <c r="L706" s="2" t="s">
        <v>1910</v>
      </c>
      <c r="M706" s="2" t="s">
        <v>22</v>
      </c>
      <c r="N706" s="2" t="s">
        <v>1904</v>
      </c>
    </row>
    <row r="707" s="2" customFormat="1" customHeight="1" spans="1:14">
      <c r="A707" s="2" t="s">
        <v>14</v>
      </c>
      <c r="B707" s="2" t="s">
        <v>1900</v>
      </c>
      <c r="C707" s="2">
        <v>532691283</v>
      </c>
      <c r="D707" s="2">
        <v>5338584381</v>
      </c>
      <c r="E707" s="2">
        <v>5193246659</v>
      </c>
      <c r="F707" s="2" t="s">
        <v>1911</v>
      </c>
      <c r="G707" s="2" t="s">
        <v>1912</v>
      </c>
      <c r="H707" s="6" t="s">
        <v>123</v>
      </c>
      <c r="I707" s="5" t="s">
        <v>124</v>
      </c>
      <c r="J707" s="2" t="s">
        <v>655</v>
      </c>
      <c r="K707" s="2" t="s">
        <v>20</v>
      </c>
      <c r="L707" s="2" t="s">
        <v>1913</v>
      </c>
      <c r="M707" s="2" t="s">
        <v>22</v>
      </c>
      <c r="N707" s="2" t="s">
        <v>1904</v>
      </c>
    </row>
    <row r="708" s="2" customFormat="1" customHeight="1" spans="1:14">
      <c r="A708" s="2" t="s">
        <v>14</v>
      </c>
      <c r="B708" s="2" t="s">
        <v>1900</v>
      </c>
      <c r="C708" s="2">
        <v>532691283</v>
      </c>
      <c r="D708" s="2">
        <v>5338584381</v>
      </c>
      <c r="E708" s="2">
        <v>7381807105</v>
      </c>
      <c r="F708" s="2" t="s">
        <v>1914</v>
      </c>
      <c r="G708" s="2" t="s">
        <v>1915</v>
      </c>
      <c r="H708" s="2" t="e">
        <f>VLOOKUP(D708,[1]标签信息!$A:$B,2,FALSE)</f>
        <v>#N/A</v>
      </c>
      <c r="I708" s="2" t="e">
        <v>#N/A</v>
      </c>
      <c r="J708" s="2" t="s">
        <v>655</v>
      </c>
      <c r="K708" s="2" t="s">
        <v>20</v>
      </c>
      <c r="L708" s="2" t="s">
        <v>1916</v>
      </c>
      <c r="M708" s="2" t="s">
        <v>22</v>
      </c>
      <c r="N708" s="2" t="s">
        <v>1904</v>
      </c>
    </row>
    <row r="709" s="2" customFormat="1" customHeight="1" spans="1:14">
      <c r="A709" s="2" t="s">
        <v>14</v>
      </c>
      <c r="B709" s="2" t="s">
        <v>1917</v>
      </c>
      <c r="C709" s="2">
        <v>461492332</v>
      </c>
      <c r="D709" s="2">
        <v>6453335292</v>
      </c>
      <c r="E709" s="2">
        <v>9070331446</v>
      </c>
      <c r="F709" s="2" t="s">
        <v>1918</v>
      </c>
      <c r="G709" s="2" t="s">
        <v>1919</v>
      </c>
      <c r="H709" s="7" t="str">
        <f>VLOOKUP(D709,[1]标签信息!$A:$B,2,FALSE)</f>
        <v>202408290006</v>
      </c>
      <c r="I709" s="2" t="s">
        <v>434</v>
      </c>
      <c r="J709" s="2" t="s">
        <v>1920</v>
      </c>
      <c r="K709" s="2" t="s">
        <v>20</v>
      </c>
      <c r="L709" s="2" t="s">
        <v>1893</v>
      </c>
      <c r="M709" s="2" t="s">
        <v>22</v>
      </c>
      <c r="N709" s="2" t="s">
        <v>1921</v>
      </c>
    </row>
    <row r="710" s="2" customFormat="1" customHeight="1" spans="1:14">
      <c r="A710" s="2" t="s">
        <v>14</v>
      </c>
      <c r="B710" s="2" t="s">
        <v>1917</v>
      </c>
      <c r="C710" s="2">
        <v>461492332</v>
      </c>
      <c r="D710" s="2">
        <v>6453335292</v>
      </c>
      <c r="E710" s="2">
        <v>4304708246</v>
      </c>
      <c r="F710" s="2" t="s">
        <v>1922</v>
      </c>
      <c r="G710" s="2" t="s">
        <v>1923</v>
      </c>
      <c r="H710" s="7" t="str">
        <f>VLOOKUP(D710,[1]标签信息!$A:$B,2,FALSE)</f>
        <v>202408290006</v>
      </c>
      <c r="I710" s="2" t="s">
        <v>434</v>
      </c>
      <c r="J710" s="2" t="s">
        <v>1920</v>
      </c>
      <c r="K710" s="2" t="s">
        <v>20</v>
      </c>
      <c r="L710" s="2" t="s">
        <v>1924</v>
      </c>
      <c r="M710" s="2" t="s">
        <v>22</v>
      </c>
      <c r="N710" s="2" t="s">
        <v>1921</v>
      </c>
    </row>
    <row r="711" s="2" customFormat="1" customHeight="1" spans="1:14">
      <c r="A711" s="2" t="s">
        <v>14</v>
      </c>
      <c r="B711" s="2" t="s">
        <v>1917</v>
      </c>
      <c r="C711" s="2">
        <v>461492332</v>
      </c>
      <c r="D711" s="2">
        <v>6453335292</v>
      </c>
      <c r="E711" s="2">
        <v>3717541948</v>
      </c>
      <c r="F711" s="2" t="s">
        <v>1925</v>
      </c>
      <c r="G711" s="2" t="s">
        <v>1926</v>
      </c>
      <c r="H711" s="7" t="str">
        <f>VLOOKUP(D711,[1]标签信息!$A:$B,2,FALSE)</f>
        <v>202408290006</v>
      </c>
      <c r="I711" s="2" t="s">
        <v>434</v>
      </c>
      <c r="J711" s="2" t="s">
        <v>1920</v>
      </c>
      <c r="K711" s="2" t="s">
        <v>20</v>
      </c>
      <c r="L711" s="2" t="s">
        <v>1896</v>
      </c>
      <c r="M711" s="2" t="s">
        <v>22</v>
      </c>
      <c r="N711" s="2" t="s">
        <v>1921</v>
      </c>
    </row>
    <row r="712" s="2" customFormat="1" customHeight="1" spans="1:14">
      <c r="A712" s="2" t="s">
        <v>14</v>
      </c>
      <c r="B712" s="2" t="s">
        <v>1917</v>
      </c>
      <c r="C712" s="2">
        <v>461492332</v>
      </c>
      <c r="D712" s="2">
        <v>6453335292</v>
      </c>
      <c r="E712" s="2">
        <v>7427151977</v>
      </c>
      <c r="F712" s="2" t="s">
        <v>1927</v>
      </c>
      <c r="G712" s="2" t="s">
        <v>1928</v>
      </c>
      <c r="H712" s="7" t="str">
        <f>VLOOKUP(D712,[1]标签信息!$A:$B,2,FALSE)</f>
        <v>202408290006</v>
      </c>
      <c r="I712" s="2" t="s">
        <v>434</v>
      </c>
      <c r="J712" s="2" t="s">
        <v>1920</v>
      </c>
      <c r="K712" s="2" t="s">
        <v>20</v>
      </c>
      <c r="L712" s="2" t="s">
        <v>1899</v>
      </c>
      <c r="M712" s="2" t="s">
        <v>22</v>
      </c>
      <c r="N712" s="2" t="s">
        <v>1921</v>
      </c>
    </row>
    <row r="713" s="2" customFormat="1" customHeight="1" spans="1:14">
      <c r="A713" s="2" t="s">
        <v>14</v>
      </c>
      <c r="B713" s="2" t="s">
        <v>1929</v>
      </c>
      <c r="C713" s="2">
        <v>111138551</v>
      </c>
      <c r="D713" s="2">
        <v>4461436957</v>
      </c>
      <c r="E713" s="2">
        <v>4261193924</v>
      </c>
      <c r="F713" s="2" t="s">
        <v>1834</v>
      </c>
      <c r="G713" s="2" t="s">
        <v>1835</v>
      </c>
      <c r="H713" s="2" t="e">
        <f>VLOOKUP(D713,[1]标签信息!$A:$B,2,FALSE)</f>
        <v>#N/A</v>
      </c>
      <c r="I713" s="2" t="e">
        <v>#N/A</v>
      </c>
      <c r="J713" s="2" t="s">
        <v>514</v>
      </c>
      <c r="K713" s="2" t="s">
        <v>20</v>
      </c>
      <c r="L713" s="2" t="s">
        <v>1930</v>
      </c>
      <c r="M713" s="2" t="s">
        <v>22</v>
      </c>
      <c r="N713" s="2" t="s">
        <v>1931</v>
      </c>
    </row>
    <row r="714" s="2" customFormat="1" customHeight="1" spans="1:14">
      <c r="A714" s="2" t="s">
        <v>14</v>
      </c>
      <c r="B714" s="2" t="s">
        <v>1929</v>
      </c>
      <c r="C714" s="2">
        <v>111138551</v>
      </c>
      <c r="D714" s="2">
        <v>4461436957</v>
      </c>
      <c r="E714" s="2">
        <v>9985984511</v>
      </c>
      <c r="F714" s="2" t="s">
        <v>1838</v>
      </c>
      <c r="G714" s="2" t="s">
        <v>1839</v>
      </c>
      <c r="H714" s="2" t="e">
        <f>VLOOKUP(D714,[1]标签信息!$A:$B,2,FALSE)</f>
        <v>#N/A</v>
      </c>
      <c r="I714" s="2" t="e">
        <v>#N/A</v>
      </c>
      <c r="J714" s="2" t="s">
        <v>514</v>
      </c>
      <c r="K714" s="2" t="s">
        <v>20</v>
      </c>
      <c r="L714" s="2" t="s">
        <v>1932</v>
      </c>
      <c r="M714" s="2" t="s">
        <v>22</v>
      </c>
      <c r="N714" s="2" t="s">
        <v>1931</v>
      </c>
    </row>
    <row r="715" s="2" customFormat="1" customHeight="1" spans="1:14">
      <c r="A715" s="2" t="s">
        <v>14</v>
      </c>
      <c r="B715" s="2" t="s">
        <v>1929</v>
      </c>
      <c r="C715" s="2">
        <v>111138551</v>
      </c>
      <c r="D715" s="2">
        <v>4461436957</v>
      </c>
      <c r="E715" s="2">
        <v>1871836407</v>
      </c>
      <c r="F715" s="2" t="s">
        <v>1841</v>
      </c>
      <c r="G715" s="2" t="s">
        <v>1842</v>
      </c>
      <c r="H715" s="2" t="e">
        <f>VLOOKUP(D715,[1]标签信息!$A:$B,2,FALSE)</f>
        <v>#N/A</v>
      </c>
      <c r="I715" s="2" t="e">
        <v>#N/A</v>
      </c>
      <c r="J715" s="2" t="s">
        <v>514</v>
      </c>
      <c r="K715" s="2" t="s">
        <v>20</v>
      </c>
      <c r="L715" s="2" t="s">
        <v>1933</v>
      </c>
      <c r="M715" s="2" t="s">
        <v>22</v>
      </c>
      <c r="N715" s="2" t="s">
        <v>1931</v>
      </c>
    </row>
    <row r="716" s="2" customFormat="1" customHeight="1" spans="1:14">
      <c r="A716" s="2" t="s">
        <v>14</v>
      </c>
      <c r="B716" s="2" t="s">
        <v>1929</v>
      </c>
      <c r="C716" s="2">
        <v>111138551</v>
      </c>
      <c r="D716" s="2">
        <v>4461436957</v>
      </c>
      <c r="E716" s="2">
        <v>6365802898</v>
      </c>
      <c r="F716" s="2" t="s">
        <v>1844</v>
      </c>
      <c r="G716" s="2" t="s">
        <v>1845</v>
      </c>
      <c r="H716" s="2" t="e">
        <f>VLOOKUP(D716,[1]标签信息!$A:$B,2,FALSE)</f>
        <v>#N/A</v>
      </c>
      <c r="I716" s="2" t="e">
        <v>#N/A</v>
      </c>
      <c r="J716" s="2" t="s">
        <v>514</v>
      </c>
      <c r="K716" s="2" t="s">
        <v>20</v>
      </c>
      <c r="L716" s="2" t="s">
        <v>1934</v>
      </c>
      <c r="M716" s="2" t="s">
        <v>22</v>
      </c>
      <c r="N716" s="2" t="s">
        <v>1931</v>
      </c>
    </row>
    <row r="717" s="2" customFormat="1" customHeight="1" spans="1:14">
      <c r="A717" s="2" t="s">
        <v>14</v>
      </c>
      <c r="B717" s="2" t="s">
        <v>1935</v>
      </c>
      <c r="C717" s="2">
        <v>762934480</v>
      </c>
      <c r="D717" s="2">
        <v>3543413715</v>
      </c>
      <c r="E717" s="2">
        <v>2140943324</v>
      </c>
      <c r="F717" s="2" t="s">
        <v>1936</v>
      </c>
      <c r="G717" s="2" t="s">
        <v>1937</v>
      </c>
      <c r="H717" s="2" t="e">
        <f>VLOOKUP(D717,[1]标签信息!$A:$B,2,FALSE)</f>
        <v>#N/A</v>
      </c>
      <c r="I717" s="2" t="e">
        <v>#N/A</v>
      </c>
      <c r="J717" s="2" t="s">
        <v>90</v>
      </c>
      <c r="K717" s="2" t="s">
        <v>20</v>
      </c>
      <c r="L717" s="2" t="s">
        <v>1938</v>
      </c>
      <c r="M717" s="2" t="s">
        <v>22</v>
      </c>
      <c r="N717" s="2" t="s">
        <v>1939</v>
      </c>
    </row>
    <row r="718" s="2" customFormat="1" customHeight="1" spans="1:14">
      <c r="A718" s="2" t="s">
        <v>14</v>
      </c>
      <c r="B718" s="2" t="s">
        <v>1935</v>
      </c>
      <c r="C718" s="2">
        <v>762934480</v>
      </c>
      <c r="D718" s="2">
        <v>3543413715</v>
      </c>
      <c r="E718" s="2">
        <v>5603329797</v>
      </c>
      <c r="F718" s="2" t="s">
        <v>1940</v>
      </c>
      <c r="G718" s="2" t="s">
        <v>1941</v>
      </c>
      <c r="H718" s="2" t="e">
        <f>VLOOKUP(D718,[1]标签信息!$A:$B,2,FALSE)</f>
        <v>#N/A</v>
      </c>
      <c r="I718" s="2" t="e">
        <v>#N/A</v>
      </c>
      <c r="J718" s="2" t="s">
        <v>90</v>
      </c>
      <c r="K718" s="2" t="s">
        <v>20</v>
      </c>
      <c r="L718" s="2" t="s">
        <v>1942</v>
      </c>
      <c r="M718" s="2" t="s">
        <v>22</v>
      </c>
      <c r="N718" s="2" t="s">
        <v>1939</v>
      </c>
    </row>
    <row r="719" s="2" customFormat="1" customHeight="1" spans="1:14">
      <c r="A719" s="2" t="s">
        <v>14</v>
      </c>
      <c r="B719" s="2" t="s">
        <v>1943</v>
      </c>
      <c r="C719" s="2">
        <v>794284732</v>
      </c>
      <c r="D719" s="2">
        <v>5595129127</v>
      </c>
      <c r="E719" s="2">
        <v>7316260018</v>
      </c>
      <c r="F719" s="2" t="s">
        <v>1203</v>
      </c>
      <c r="G719" s="2" t="s">
        <v>1204</v>
      </c>
      <c r="H719" s="2" t="e">
        <f>VLOOKUP(D719,[1]标签信息!$A:$B,2,FALSE)</f>
        <v>#N/A</v>
      </c>
      <c r="I719" s="2" t="e">
        <v>#N/A</v>
      </c>
      <c r="J719" s="2" t="s">
        <v>729</v>
      </c>
      <c r="K719" s="2" t="s">
        <v>20</v>
      </c>
      <c r="L719" s="2" t="s">
        <v>1944</v>
      </c>
      <c r="M719" s="2" t="s">
        <v>22</v>
      </c>
      <c r="N719" s="2" t="s">
        <v>1945</v>
      </c>
    </row>
    <row r="720" s="2" customFormat="1" customHeight="1" spans="1:14">
      <c r="A720" s="2" t="s">
        <v>14</v>
      </c>
      <c r="B720" s="2" t="s">
        <v>1946</v>
      </c>
      <c r="C720" s="2">
        <v>440501701</v>
      </c>
      <c r="D720" s="2">
        <v>1684035196</v>
      </c>
      <c r="E720" s="2">
        <v>3929724930</v>
      </c>
      <c r="F720" s="2" t="s">
        <v>1203</v>
      </c>
      <c r="G720" s="2" t="s">
        <v>1204</v>
      </c>
      <c r="H720" s="2" t="e">
        <f>VLOOKUP(D720,[1]标签信息!$A:$B,2,FALSE)</f>
        <v>#N/A</v>
      </c>
      <c r="I720" s="2" t="e">
        <v>#N/A</v>
      </c>
      <c r="J720" s="2" t="s">
        <v>655</v>
      </c>
      <c r="K720" s="2" t="s">
        <v>20</v>
      </c>
      <c r="L720" s="2" t="s">
        <v>1944</v>
      </c>
      <c r="M720" s="2" t="s">
        <v>22</v>
      </c>
      <c r="N720" s="2" t="s">
        <v>1947</v>
      </c>
    </row>
    <row r="721" s="2" customFormat="1" customHeight="1" spans="1:14">
      <c r="A721" s="2" t="s">
        <v>14</v>
      </c>
      <c r="B721" s="2" t="s">
        <v>1948</v>
      </c>
      <c r="C721" s="2">
        <v>842754502</v>
      </c>
      <c r="D721" s="2">
        <v>9723271232</v>
      </c>
      <c r="E721" s="2">
        <v>6966996652</v>
      </c>
      <c r="F721" s="2" t="s">
        <v>1655</v>
      </c>
      <c r="G721" s="2" t="s">
        <v>1656</v>
      </c>
      <c r="H721" s="2" t="e">
        <f>VLOOKUP(D721,[1]标签信息!$A:$B,2,FALSE)</f>
        <v>#N/A</v>
      </c>
      <c r="I721" s="2" t="e">
        <v>#N/A</v>
      </c>
      <c r="J721" s="2" t="s">
        <v>90</v>
      </c>
      <c r="K721" s="2" t="s">
        <v>20</v>
      </c>
      <c r="L721" s="2" t="s">
        <v>1811</v>
      </c>
      <c r="M721" s="2" t="s">
        <v>22</v>
      </c>
      <c r="N721" s="2" t="s">
        <v>1949</v>
      </c>
    </row>
    <row r="722" s="2" customFormat="1" customHeight="1" spans="1:14">
      <c r="A722" s="2" t="s">
        <v>14</v>
      </c>
      <c r="B722" s="2" t="s">
        <v>1948</v>
      </c>
      <c r="C722" s="2">
        <v>842754502</v>
      </c>
      <c r="D722" s="2">
        <v>9723271232</v>
      </c>
      <c r="E722" s="2">
        <v>4871477986</v>
      </c>
      <c r="F722" s="2" t="s">
        <v>1950</v>
      </c>
      <c r="G722" s="2" t="s">
        <v>1951</v>
      </c>
      <c r="H722" s="2" t="e">
        <f>VLOOKUP(D722,[1]标签信息!$A:$B,2,FALSE)</f>
        <v>#N/A</v>
      </c>
      <c r="I722" s="2" t="e">
        <v>#N/A</v>
      </c>
      <c r="J722" s="2" t="s">
        <v>90</v>
      </c>
      <c r="K722" s="2" t="s">
        <v>20</v>
      </c>
      <c r="L722" s="2" t="s">
        <v>1952</v>
      </c>
      <c r="M722" s="2" t="s">
        <v>22</v>
      </c>
      <c r="N722" s="2" t="s">
        <v>1949</v>
      </c>
    </row>
    <row r="723" s="2" customFormat="1" customHeight="1" spans="1:14">
      <c r="A723" s="2" t="s">
        <v>14</v>
      </c>
      <c r="B723" s="2" t="s">
        <v>1953</v>
      </c>
      <c r="C723" s="2">
        <v>972562807</v>
      </c>
      <c r="D723" s="2">
        <v>5626453245</v>
      </c>
      <c r="E723" s="2">
        <v>6809822354</v>
      </c>
      <c r="F723" s="2" t="s">
        <v>1655</v>
      </c>
      <c r="G723" s="2" t="s">
        <v>1656</v>
      </c>
      <c r="H723" s="2" t="e">
        <f>VLOOKUP(D723,[1]标签信息!$A:$B,2,FALSE)</f>
        <v>#N/A</v>
      </c>
      <c r="I723" s="2" t="e">
        <v>#N/A</v>
      </c>
      <c r="J723" s="2" t="s">
        <v>90</v>
      </c>
      <c r="K723" s="2" t="s">
        <v>20</v>
      </c>
      <c r="L723" s="2" t="s">
        <v>1811</v>
      </c>
      <c r="M723" s="2" t="s">
        <v>22</v>
      </c>
      <c r="N723" s="2" t="s">
        <v>1954</v>
      </c>
    </row>
    <row r="724" s="2" customFormat="1" customHeight="1" spans="1:14">
      <c r="A724" s="2" t="s">
        <v>14</v>
      </c>
      <c r="B724" s="2" t="s">
        <v>1955</v>
      </c>
      <c r="C724" s="2">
        <v>420432924</v>
      </c>
      <c r="D724" s="2">
        <v>6065198773</v>
      </c>
      <c r="E724" s="2">
        <v>4732872127</v>
      </c>
      <c r="F724" s="2" t="s">
        <v>1956</v>
      </c>
      <c r="G724" s="2" t="s">
        <v>1957</v>
      </c>
      <c r="H724" s="7" t="str">
        <f>VLOOKUP(D724,[1]标签信息!$A:$B,2,FALSE)</f>
        <v>202408290005</v>
      </c>
      <c r="I724" s="2" t="s">
        <v>171</v>
      </c>
      <c r="J724" s="2" t="s">
        <v>139</v>
      </c>
      <c r="K724" s="2" t="s">
        <v>20</v>
      </c>
      <c r="L724" s="2" t="s">
        <v>1958</v>
      </c>
      <c r="M724" s="2" t="s">
        <v>22</v>
      </c>
      <c r="N724" s="2" t="s">
        <v>1959</v>
      </c>
    </row>
    <row r="725" s="2" customFormat="1" customHeight="1" spans="1:14">
      <c r="A725" s="2" t="s">
        <v>14</v>
      </c>
      <c r="B725" s="2" t="s">
        <v>1955</v>
      </c>
      <c r="C725" s="2">
        <v>420432924</v>
      </c>
      <c r="D725" s="2">
        <v>6065198773</v>
      </c>
      <c r="E725" s="2">
        <v>3669316621</v>
      </c>
      <c r="F725" s="2" t="s">
        <v>1960</v>
      </c>
      <c r="G725" s="2" t="s">
        <v>1961</v>
      </c>
      <c r="H725" s="7" t="str">
        <f>VLOOKUP(D725,[1]标签信息!$A:$B,2,FALSE)</f>
        <v>202408290005</v>
      </c>
      <c r="I725" s="2" t="s">
        <v>171</v>
      </c>
      <c r="J725" s="2" t="s">
        <v>139</v>
      </c>
      <c r="K725" s="2" t="s">
        <v>20</v>
      </c>
      <c r="L725" s="2" t="s">
        <v>1962</v>
      </c>
      <c r="M725" s="2" t="s">
        <v>22</v>
      </c>
      <c r="N725" s="2" t="s">
        <v>1959</v>
      </c>
    </row>
    <row r="726" s="2" customFormat="1" customHeight="1" spans="1:14">
      <c r="A726" s="2" t="s">
        <v>14</v>
      </c>
      <c r="B726" s="2" t="s">
        <v>1955</v>
      </c>
      <c r="C726" s="2">
        <v>420432924</v>
      </c>
      <c r="D726" s="2">
        <v>6065198773</v>
      </c>
      <c r="E726" s="2">
        <v>1047213997</v>
      </c>
      <c r="F726" s="2" t="s">
        <v>1963</v>
      </c>
      <c r="G726" s="2" t="s">
        <v>1964</v>
      </c>
      <c r="H726" s="7" t="str">
        <f>VLOOKUP(D726,[1]标签信息!$A:$B,2,FALSE)</f>
        <v>202408290005</v>
      </c>
      <c r="I726" s="2" t="s">
        <v>171</v>
      </c>
      <c r="J726" s="2" t="s">
        <v>139</v>
      </c>
      <c r="K726" s="2" t="s">
        <v>20</v>
      </c>
      <c r="L726" s="2" t="s">
        <v>1965</v>
      </c>
      <c r="M726" s="2" t="s">
        <v>22</v>
      </c>
      <c r="N726" s="2" t="s">
        <v>1959</v>
      </c>
    </row>
    <row r="727" s="2" customFormat="1" customHeight="1" spans="1:14">
      <c r="A727" s="2" t="s">
        <v>14</v>
      </c>
      <c r="B727" s="2" t="s">
        <v>1955</v>
      </c>
      <c r="C727" s="2">
        <v>420432924</v>
      </c>
      <c r="D727" s="2">
        <v>6065198773</v>
      </c>
      <c r="E727" s="2">
        <v>9766336951</v>
      </c>
      <c r="F727" s="2" t="s">
        <v>1966</v>
      </c>
      <c r="G727" s="2" t="s">
        <v>1967</v>
      </c>
      <c r="H727" s="7" t="str">
        <f>VLOOKUP(D727,[1]标签信息!$A:$B,2,FALSE)</f>
        <v>202408290005</v>
      </c>
      <c r="I727" s="2" t="s">
        <v>171</v>
      </c>
      <c r="J727" s="2" t="s">
        <v>139</v>
      </c>
      <c r="K727" s="2" t="s">
        <v>20</v>
      </c>
      <c r="L727" s="2" t="s">
        <v>1968</v>
      </c>
      <c r="M727" s="2" t="s">
        <v>22</v>
      </c>
      <c r="N727" s="2" t="s">
        <v>1959</v>
      </c>
    </row>
    <row r="728" s="2" customFormat="1" customHeight="1" spans="1:14">
      <c r="A728" s="2" t="s">
        <v>14</v>
      </c>
      <c r="B728" s="2" t="s">
        <v>1969</v>
      </c>
      <c r="C728" s="2">
        <v>122367810</v>
      </c>
      <c r="D728" s="2">
        <v>4712314120</v>
      </c>
      <c r="E728" s="2">
        <v>3684703396</v>
      </c>
      <c r="F728" s="2" t="s">
        <v>1655</v>
      </c>
      <c r="G728" s="2" t="s">
        <v>1656</v>
      </c>
      <c r="H728" s="2" t="e">
        <f>VLOOKUP(D728,[1]标签信息!$A:$B,2,FALSE)</f>
        <v>#N/A</v>
      </c>
      <c r="I728" s="2" t="e">
        <v>#N/A</v>
      </c>
      <c r="J728" s="2" t="s">
        <v>90</v>
      </c>
      <c r="K728" s="2" t="s">
        <v>20</v>
      </c>
      <c r="L728" s="2" t="s">
        <v>1811</v>
      </c>
      <c r="M728" s="2" t="s">
        <v>22</v>
      </c>
      <c r="N728" s="2" t="s">
        <v>1970</v>
      </c>
    </row>
    <row r="729" s="2" customFormat="1" customHeight="1" spans="1:14">
      <c r="A729" s="2" t="s">
        <v>14</v>
      </c>
      <c r="B729" s="2" t="s">
        <v>1971</v>
      </c>
      <c r="C729" s="2">
        <v>550528422</v>
      </c>
      <c r="D729" s="2">
        <v>7501711765</v>
      </c>
      <c r="E729" s="2">
        <v>2546124601</v>
      </c>
      <c r="F729" s="2" t="s">
        <v>1972</v>
      </c>
      <c r="G729" s="2" t="s">
        <v>1973</v>
      </c>
      <c r="H729" s="7" t="str">
        <f>VLOOKUP(D729,[1]标签信息!$A:$B,2,FALSE)</f>
        <v>202408290015</v>
      </c>
      <c r="I729" s="2" t="s">
        <v>1974</v>
      </c>
      <c r="J729" s="2" t="s">
        <v>1614</v>
      </c>
      <c r="K729" s="2" t="s">
        <v>20</v>
      </c>
      <c r="L729" s="2" t="s">
        <v>1975</v>
      </c>
      <c r="M729" s="2" t="s">
        <v>22</v>
      </c>
      <c r="N729" s="2" t="s">
        <v>1976</v>
      </c>
    </row>
    <row r="730" s="2" customFormat="1" customHeight="1" spans="1:14">
      <c r="A730" s="2" t="s">
        <v>14</v>
      </c>
      <c r="B730" s="2" t="s">
        <v>1977</v>
      </c>
      <c r="C730" s="2">
        <v>381897942</v>
      </c>
      <c r="D730" s="2">
        <v>9169128491</v>
      </c>
      <c r="E730" s="2">
        <v>3714563695</v>
      </c>
      <c r="F730" s="2" t="s">
        <v>1978</v>
      </c>
      <c r="G730" s="2" t="s">
        <v>1979</v>
      </c>
      <c r="H730" s="2" t="e">
        <f>VLOOKUP(D730,[1]标签信息!$A:$B,2,FALSE)</f>
        <v>#N/A</v>
      </c>
      <c r="I730" s="2" t="e">
        <v>#N/A</v>
      </c>
      <c r="J730" s="2" t="s">
        <v>514</v>
      </c>
      <c r="K730" s="2" t="s">
        <v>20</v>
      </c>
      <c r="L730" s="2" t="s">
        <v>1980</v>
      </c>
      <c r="M730" s="2" t="s">
        <v>22</v>
      </c>
      <c r="N730" s="2" t="s">
        <v>1981</v>
      </c>
    </row>
    <row r="731" s="2" customFormat="1" customHeight="1" spans="1:14">
      <c r="A731" s="2" t="s">
        <v>14</v>
      </c>
      <c r="B731" s="2" t="s">
        <v>1977</v>
      </c>
      <c r="C731" s="2">
        <v>381897942</v>
      </c>
      <c r="D731" s="2">
        <v>9169128491</v>
      </c>
      <c r="E731" s="2">
        <v>4747352013</v>
      </c>
      <c r="F731" s="2" t="s">
        <v>1982</v>
      </c>
      <c r="G731" s="2" t="s">
        <v>1983</v>
      </c>
      <c r="H731" s="2" t="e">
        <f>VLOOKUP(D731,[1]标签信息!$A:$B,2,FALSE)</f>
        <v>#N/A</v>
      </c>
      <c r="I731" s="2" t="e">
        <v>#N/A</v>
      </c>
      <c r="J731" s="2" t="s">
        <v>514</v>
      </c>
      <c r="K731" s="2" t="s">
        <v>20</v>
      </c>
      <c r="L731" s="2" t="s">
        <v>1984</v>
      </c>
      <c r="M731" s="2" t="s">
        <v>22</v>
      </c>
      <c r="N731" s="2" t="s">
        <v>1981</v>
      </c>
    </row>
    <row r="732" s="2" customFormat="1" customHeight="1" spans="1:14">
      <c r="A732" s="2" t="s">
        <v>14</v>
      </c>
      <c r="B732" s="2" t="s">
        <v>1977</v>
      </c>
      <c r="C732" s="2">
        <v>381897942</v>
      </c>
      <c r="D732" s="2">
        <v>9169128491</v>
      </c>
      <c r="E732" s="2">
        <v>2950818356</v>
      </c>
      <c r="F732" s="2" t="s">
        <v>1985</v>
      </c>
      <c r="G732" s="2" t="s">
        <v>1986</v>
      </c>
      <c r="H732" s="2" t="e">
        <f>VLOOKUP(D732,[1]标签信息!$A:$B,2,FALSE)</f>
        <v>#N/A</v>
      </c>
      <c r="I732" s="2" t="e">
        <v>#N/A</v>
      </c>
      <c r="J732" s="2" t="s">
        <v>514</v>
      </c>
      <c r="K732" s="2" t="s">
        <v>20</v>
      </c>
      <c r="L732" s="2" t="s">
        <v>1987</v>
      </c>
      <c r="M732" s="2" t="s">
        <v>22</v>
      </c>
      <c r="N732" s="2" t="s">
        <v>1981</v>
      </c>
    </row>
    <row r="733" s="2" customFormat="1" customHeight="1" spans="1:14">
      <c r="A733" s="2" t="s">
        <v>14</v>
      </c>
      <c r="B733" s="2" t="s">
        <v>1988</v>
      </c>
      <c r="C733" s="2">
        <v>974659328</v>
      </c>
      <c r="D733" s="2">
        <v>5797702787</v>
      </c>
      <c r="E733" s="2">
        <v>9340069739</v>
      </c>
      <c r="F733" s="2" t="s">
        <v>1674</v>
      </c>
      <c r="G733" s="2" t="s">
        <v>1675</v>
      </c>
      <c r="H733" s="6" t="s">
        <v>433</v>
      </c>
      <c r="I733" s="5" t="s">
        <v>434</v>
      </c>
      <c r="J733" s="2" t="s">
        <v>435</v>
      </c>
      <c r="K733" s="2" t="s">
        <v>20</v>
      </c>
      <c r="L733" s="2" t="s">
        <v>1989</v>
      </c>
      <c r="M733" s="2" t="s">
        <v>22</v>
      </c>
      <c r="N733" s="2" t="s">
        <v>1990</v>
      </c>
    </row>
    <row r="734" s="2" customFormat="1" customHeight="1" spans="1:14">
      <c r="A734" s="2" t="s">
        <v>14</v>
      </c>
      <c r="B734" s="2" t="s">
        <v>1988</v>
      </c>
      <c r="C734" s="2">
        <v>974659328</v>
      </c>
      <c r="D734" s="2">
        <v>5797702787</v>
      </c>
      <c r="E734" s="2">
        <v>6795609905</v>
      </c>
      <c r="F734" s="2" t="s">
        <v>1678</v>
      </c>
      <c r="G734" s="2" t="s">
        <v>1679</v>
      </c>
      <c r="H734" s="6" t="s">
        <v>433</v>
      </c>
      <c r="I734" s="5" t="s">
        <v>434</v>
      </c>
      <c r="J734" s="2" t="s">
        <v>435</v>
      </c>
      <c r="K734" s="2" t="s">
        <v>20</v>
      </c>
      <c r="L734" s="2" t="s">
        <v>1991</v>
      </c>
      <c r="M734" s="2" t="s">
        <v>22</v>
      </c>
      <c r="N734" s="2" t="s">
        <v>1990</v>
      </c>
    </row>
    <row r="735" s="2" customFormat="1" customHeight="1" spans="1:14">
      <c r="A735" s="2" t="s">
        <v>14</v>
      </c>
      <c r="B735" s="2" t="s">
        <v>1988</v>
      </c>
      <c r="C735" s="2">
        <v>974659328</v>
      </c>
      <c r="D735" s="2">
        <v>5797702787</v>
      </c>
      <c r="E735" s="2">
        <v>8856746863</v>
      </c>
      <c r="F735" s="2" t="s">
        <v>1681</v>
      </c>
      <c r="G735" s="2" t="s">
        <v>1682</v>
      </c>
      <c r="H735" s="6" t="s">
        <v>433</v>
      </c>
      <c r="I735" s="5" t="s">
        <v>434</v>
      </c>
      <c r="J735" s="2" t="s">
        <v>435</v>
      </c>
      <c r="K735" s="2" t="s">
        <v>20</v>
      </c>
      <c r="L735" s="2" t="s">
        <v>1992</v>
      </c>
      <c r="M735" s="2" t="s">
        <v>22</v>
      </c>
      <c r="N735" s="2" t="s">
        <v>1990</v>
      </c>
    </row>
    <row r="736" s="2" customFormat="1" customHeight="1" spans="1:14">
      <c r="A736" s="2" t="s">
        <v>14</v>
      </c>
      <c r="B736" s="2" t="s">
        <v>1988</v>
      </c>
      <c r="C736" s="2">
        <v>974659328</v>
      </c>
      <c r="D736" s="2">
        <v>5797702787</v>
      </c>
      <c r="E736" s="2">
        <v>5015870779</v>
      </c>
      <c r="F736" s="2" t="s">
        <v>1684</v>
      </c>
      <c r="G736" s="2" t="s">
        <v>1685</v>
      </c>
      <c r="H736" s="6" t="s">
        <v>433</v>
      </c>
      <c r="I736" s="5" t="s">
        <v>434</v>
      </c>
      <c r="J736" s="2" t="s">
        <v>435</v>
      </c>
      <c r="K736" s="2" t="s">
        <v>20</v>
      </c>
      <c r="L736" s="2" t="s">
        <v>1993</v>
      </c>
      <c r="M736" s="2" t="s">
        <v>22</v>
      </c>
      <c r="N736" s="2" t="s">
        <v>1990</v>
      </c>
    </row>
    <row r="737" s="2" customFormat="1" customHeight="1" spans="1:14">
      <c r="A737" s="2" t="s">
        <v>14</v>
      </c>
      <c r="B737" s="2" t="s">
        <v>1988</v>
      </c>
      <c r="C737" s="2">
        <v>974659328</v>
      </c>
      <c r="D737" s="2">
        <v>5797702787</v>
      </c>
      <c r="E737" s="2">
        <v>3468804981</v>
      </c>
      <c r="F737" s="2" t="s">
        <v>1687</v>
      </c>
      <c r="G737" s="2" t="s">
        <v>1688</v>
      </c>
      <c r="H737" s="6" t="s">
        <v>433</v>
      </c>
      <c r="I737" s="5" t="s">
        <v>434</v>
      </c>
      <c r="J737" s="2" t="s">
        <v>435</v>
      </c>
      <c r="K737" s="2" t="s">
        <v>20</v>
      </c>
      <c r="L737" s="2" t="s">
        <v>1994</v>
      </c>
      <c r="M737" s="2" t="s">
        <v>22</v>
      </c>
      <c r="N737" s="2" t="s">
        <v>1990</v>
      </c>
    </row>
    <row r="738" s="2" customFormat="1" customHeight="1" spans="1:14">
      <c r="A738" s="2" t="s">
        <v>14</v>
      </c>
      <c r="B738" s="2" t="s">
        <v>1995</v>
      </c>
      <c r="C738" s="2">
        <v>576481382</v>
      </c>
      <c r="D738" s="2">
        <v>2741368366</v>
      </c>
      <c r="E738" s="2">
        <v>6624095450</v>
      </c>
      <c r="F738" s="2" t="s">
        <v>1996</v>
      </c>
      <c r="G738" s="2" t="s">
        <v>1997</v>
      </c>
      <c r="H738" s="7" t="str">
        <f>VLOOKUP(D738,[1]标签信息!$A:$B,2,FALSE)</f>
        <v>202408290013</v>
      </c>
      <c r="I738" s="2" t="s">
        <v>99</v>
      </c>
      <c r="J738" s="2" t="s">
        <v>100</v>
      </c>
      <c r="K738" s="2" t="s">
        <v>199</v>
      </c>
      <c r="L738" s="2" t="s">
        <v>1998</v>
      </c>
      <c r="M738" s="2" t="s">
        <v>22</v>
      </c>
      <c r="N738" s="2" t="s">
        <v>1999</v>
      </c>
    </row>
    <row r="739" s="2" customFormat="1" customHeight="1" spans="1:14">
      <c r="A739" s="2" t="s">
        <v>14</v>
      </c>
      <c r="B739" s="2" t="s">
        <v>1995</v>
      </c>
      <c r="C739" s="2">
        <v>576481382</v>
      </c>
      <c r="D739" s="2">
        <v>2741368366</v>
      </c>
      <c r="E739" s="2">
        <v>9688268870</v>
      </c>
      <c r="F739" s="2" t="s">
        <v>2000</v>
      </c>
      <c r="G739" s="2" t="s">
        <v>2001</v>
      </c>
      <c r="H739" s="7" t="str">
        <f>VLOOKUP(D739,[1]标签信息!$A:$B,2,FALSE)</f>
        <v>202408290013</v>
      </c>
      <c r="I739" s="2" t="s">
        <v>99</v>
      </c>
      <c r="J739" s="2" t="s">
        <v>100</v>
      </c>
      <c r="K739" s="2" t="s">
        <v>199</v>
      </c>
      <c r="L739" s="2" t="s">
        <v>2002</v>
      </c>
      <c r="M739" s="2" t="s">
        <v>22</v>
      </c>
      <c r="N739" s="2" t="s">
        <v>1999</v>
      </c>
    </row>
    <row r="740" s="2" customFormat="1" customHeight="1" spans="1:14">
      <c r="A740" s="2" t="s">
        <v>14</v>
      </c>
      <c r="B740" s="2" t="s">
        <v>1995</v>
      </c>
      <c r="C740" s="2">
        <v>576481382</v>
      </c>
      <c r="D740" s="2">
        <v>2741368366</v>
      </c>
      <c r="E740" s="2">
        <v>5196385948</v>
      </c>
      <c r="F740" s="2" t="s">
        <v>2003</v>
      </c>
      <c r="G740" s="2" t="s">
        <v>2004</v>
      </c>
      <c r="H740" s="7" t="str">
        <f>VLOOKUP(D740,[1]标签信息!$A:$B,2,FALSE)</f>
        <v>202408290013</v>
      </c>
      <c r="I740" s="2" t="s">
        <v>99</v>
      </c>
      <c r="J740" s="2" t="s">
        <v>100</v>
      </c>
      <c r="K740" s="2" t="s">
        <v>199</v>
      </c>
      <c r="L740" s="2" t="s">
        <v>2005</v>
      </c>
      <c r="M740" s="2" t="s">
        <v>22</v>
      </c>
      <c r="N740" s="2" t="s">
        <v>1999</v>
      </c>
    </row>
    <row r="741" s="2" customFormat="1" customHeight="1" spans="1:14">
      <c r="A741" s="2" t="s">
        <v>14</v>
      </c>
      <c r="B741" s="2" t="s">
        <v>1995</v>
      </c>
      <c r="C741" s="2">
        <v>576481382</v>
      </c>
      <c r="D741" s="2">
        <v>2741368366</v>
      </c>
      <c r="E741" s="2">
        <v>8155297673</v>
      </c>
      <c r="F741" s="2" t="s">
        <v>2006</v>
      </c>
      <c r="G741" s="2" t="s">
        <v>2007</v>
      </c>
      <c r="H741" s="7" t="str">
        <f>VLOOKUP(D741,[1]标签信息!$A:$B,2,FALSE)</f>
        <v>202408290013</v>
      </c>
      <c r="I741" s="2" t="s">
        <v>99</v>
      </c>
      <c r="J741" s="2" t="s">
        <v>100</v>
      </c>
      <c r="K741" s="2" t="s">
        <v>199</v>
      </c>
      <c r="L741" s="2" t="s">
        <v>2008</v>
      </c>
      <c r="M741" s="2" t="s">
        <v>22</v>
      </c>
      <c r="N741" s="2" t="s">
        <v>1999</v>
      </c>
    </row>
    <row r="742" s="2" customFormat="1" customHeight="1" spans="1:14">
      <c r="A742" s="2" t="s">
        <v>14</v>
      </c>
      <c r="B742" s="2" t="s">
        <v>2009</v>
      </c>
      <c r="C742" s="2">
        <v>816142214</v>
      </c>
      <c r="D742" s="2">
        <v>7764943983</v>
      </c>
      <c r="E742" s="2">
        <v>7405501758</v>
      </c>
      <c r="F742" s="2" t="s">
        <v>2010</v>
      </c>
      <c r="G742" s="2" t="s">
        <v>2011</v>
      </c>
      <c r="H742" s="7" t="str">
        <f>VLOOKUP(D742,[1]标签信息!$A:$B,2,FALSE)</f>
        <v>202408290004</v>
      </c>
      <c r="I742" s="2" t="s">
        <v>825</v>
      </c>
      <c r="J742" s="2" t="s">
        <v>826</v>
      </c>
      <c r="K742" s="2" t="s">
        <v>199</v>
      </c>
      <c r="L742" s="2" t="s">
        <v>2012</v>
      </c>
      <c r="M742" s="2" t="s">
        <v>22</v>
      </c>
      <c r="N742" s="2" t="s">
        <v>2013</v>
      </c>
    </row>
    <row r="743" s="2" customFormat="1" customHeight="1" spans="1:14">
      <c r="A743" s="2" t="s">
        <v>14</v>
      </c>
      <c r="B743" s="2" t="s">
        <v>2009</v>
      </c>
      <c r="C743" s="2">
        <v>816142214</v>
      </c>
      <c r="D743" s="2">
        <v>7764943983</v>
      </c>
      <c r="E743" s="2">
        <v>2808637575</v>
      </c>
      <c r="F743" s="2" t="s">
        <v>2014</v>
      </c>
      <c r="G743" s="2" t="s">
        <v>2015</v>
      </c>
      <c r="H743" s="7" t="str">
        <f>VLOOKUP(D743,[1]标签信息!$A:$B,2,FALSE)</f>
        <v>202408290004</v>
      </c>
      <c r="I743" s="2" t="s">
        <v>825</v>
      </c>
      <c r="J743" s="2" t="s">
        <v>826</v>
      </c>
      <c r="K743" s="2" t="s">
        <v>199</v>
      </c>
      <c r="L743" s="2" t="s">
        <v>2016</v>
      </c>
      <c r="M743" s="2" t="s">
        <v>22</v>
      </c>
      <c r="N743" s="2" t="s">
        <v>2013</v>
      </c>
    </row>
    <row r="744" s="2" customFormat="1" customHeight="1" spans="1:14">
      <c r="A744" s="2" t="s">
        <v>14</v>
      </c>
      <c r="B744" s="2" t="s">
        <v>2009</v>
      </c>
      <c r="C744" s="2">
        <v>816142214</v>
      </c>
      <c r="D744" s="2">
        <v>7764943983</v>
      </c>
      <c r="E744" s="2">
        <v>9892137846</v>
      </c>
      <c r="F744" s="2" t="s">
        <v>2017</v>
      </c>
      <c r="G744" s="2" t="s">
        <v>2018</v>
      </c>
      <c r="H744" s="7" t="str">
        <f>VLOOKUP(D744,[1]标签信息!$A:$B,2,FALSE)</f>
        <v>202408290004</v>
      </c>
      <c r="I744" s="2" t="s">
        <v>825</v>
      </c>
      <c r="J744" s="2" t="s">
        <v>826</v>
      </c>
      <c r="K744" s="2" t="s">
        <v>199</v>
      </c>
      <c r="L744" s="2" t="s">
        <v>2019</v>
      </c>
      <c r="M744" s="2" t="s">
        <v>22</v>
      </c>
      <c r="N744" s="2" t="s">
        <v>2013</v>
      </c>
    </row>
    <row r="745" s="2" customFormat="1" customHeight="1" spans="1:14">
      <c r="A745" s="2" t="s">
        <v>14</v>
      </c>
      <c r="B745" s="2" t="s">
        <v>2009</v>
      </c>
      <c r="C745" s="2">
        <v>816142214</v>
      </c>
      <c r="D745" s="2">
        <v>7764943983</v>
      </c>
      <c r="E745" s="2">
        <v>6362163246</v>
      </c>
      <c r="F745" s="2" t="s">
        <v>2020</v>
      </c>
      <c r="G745" s="2" t="s">
        <v>2021</v>
      </c>
      <c r="H745" s="7" t="str">
        <f>VLOOKUP(D745,[1]标签信息!$A:$B,2,FALSE)</f>
        <v>202408290004</v>
      </c>
      <c r="I745" s="2" t="s">
        <v>825</v>
      </c>
      <c r="J745" s="2" t="s">
        <v>826</v>
      </c>
      <c r="K745" s="2" t="s">
        <v>199</v>
      </c>
      <c r="L745" s="2" t="s">
        <v>2022</v>
      </c>
      <c r="M745" s="2" t="s">
        <v>22</v>
      </c>
      <c r="N745" s="2" t="s">
        <v>2013</v>
      </c>
    </row>
    <row r="746" s="2" customFormat="1" customHeight="1" spans="1:14">
      <c r="A746" s="2" t="s">
        <v>14</v>
      </c>
      <c r="B746" s="2" t="s">
        <v>2009</v>
      </c>
      <c r="C746" s="2">
        <v>816142214</v>
      </c>
      <c r="D746" s="2">
        <v>7764943983</v>
      </c>
      <c r="E746" s="2">
        <v>9763725572</v>
      </c>
      <c r="F746" s="2" t="s">
        <v>2023</v>
      </c>
      <c r="G746" s="2" t="s">
        <v>2024</v>
      </c>
      <c r="H746" s="7" t="str">
        <f>VLOOKUP(D746,[1]标签信息!$A:$B,2,FALSE)</f>
        <v>202408290004</v>
      </c>
      <c r="I746" s="2" t="s">
        <v>825</v>
      </c>
      <c r="J746" s="2" t="s">
        <v>826</v>
      </c>
      <c r="K746" s="2" t="s">
        <v>199</v>
      </c>
      <c r="L746" s="2" t="s">
        <v>2025</v>
      </c>
      <c r="M746" s="2" t="s">
        <v>22</v>
      </c>
      <c r="N746" s="2" t="s">
        <v>2013</v>
      </c>
    </row>
    <row r="747" s="2" customFormat="1" customHeight="1" spans="1:14">
      <c r="A747" s="2" t="s">
        <v>14</v>
      </c>
      <c r="B747" s="2" t="s">
        <v>2026</v>
      </c>
      <c r="C747" s="2">
        <v>621690673</v>
      </c>
      <c r="D747" s="2">
        <v>6333902183</v>
      </c>
      <c r="E747" s="2">
        <v>6039415639</v>
      </c>
      <c r="F747" s="2" t="s">
        <v>2027</v>
      </c>
      <c r="G747" s="2" t="s">
        <v>2028</v>
      </c>
      <c r="H747" s="7" t="str">
        <f>VLOOKUP(D747,[1]标签信息!$A:$B,2,FALSE)</f>
        <v>202408290006</v>
      </c>
      <c r="I747" s="2" t="s">
        <v>434</v>
      </c>
      <c r="J747" s="2" t="s">
        <v>435</v>
      </c>
      <c r="K747" s="2" t="s">
        <v>20</v>
      </c>
      <c r="L747" s="2" t="s">
        <v>2029</v>
      </c>
      <c r="M747" s="2" t="s">
        <v>22</v>
      </c>
      <c r="N747" s="2" t="s">
        <v>2030</v>
      </c>
    </row>
    <row r="748" s="2" customFormat="1" customHeight="1" spans="1:14">
      <c r="A748" s="2" t="s">
        <v>14</v>
      </c>
      <c r="B748" s="2" t="s">
        <v>2026</v>
      </c>
      <c r="C748" s="2">
        <v>621690673</v>
      </c>
      <c r="D748" s="2">
        <v>6333902183</v>
      </c>
      <c r="E748" s="2">
        <v>1567947760</v>
      </c>
      <c r="F748" s="2" t="s">
        <v>2031</v>
      </c>
      <c r="G748" s="2" t="s">
        <v>2032</v>
      </c>
      <c r="H748" s="7" t="str">
        <f>VLOOKUP(D748,[1]标签信息!$A:$B,2,FALSE)</f>
        <v>202408290006</v>
      </c>
      <c r="I748" s="2" t="s">
        <v>434</v>
      </c>
      <c r="J748" s="2" t="s">
        <v>435</v>
      </c>
      <c r="K748" s="2" t="s">
        <v>20</v>
      </c>
      <c r="L748" s="2" t="s">
        <v>2033</v>
      </c>
      <c r="M748" s="2" t="s">
        <v>22</v>
      </c>
      <c r="N748" s="2" t="s">
        <v>2030</v>
      </c>
    </row>
    <row r="749" s="2" customFormat="1" customHeight="1" spans="1:14">
      <c r="A749" s="2" t="s">
        <v>14</v>
      </c>
      <c r="B749" s="2" t="s">
        <v>2026</v>
      </c>
      <c r="C749" s="2">
        <v>621690673</v>
      </c>
      <c r="D749" s="2">
        <v>6333902183</v>
      </c>
      <c r="E749" s="2">
        <v>5841999771</v>
      </c>
      <c r="F749" s="2" t="s">
        <v>2034</v>
      </c>
      <c r="G749" s="2" t="s">
        <v>2035</v>
      </c>
      <c r="H749" s="7" t="str">
        <f>VLOOKUP(D749,[1]标签信息!$A:$B,2,FALSE)</f>
        <v>202408290006</v>
      </c>
      <c r="I749" s="2" t="s">
        <v>434</v>
      </c>
      <c r="J749" s="2" t="s">
        <v>435</v>
      </c>
      <c r="K749" s="2" t="s">
        <v>20</v>
      </c>
      <c r="L749" s="2" t="s">
        <v>2036</v>
      </c>
      <c r="M749" s="2" t="s">
        <v>22</v>
      </c>
      <c r="N749" s="2" t="s">
        <v>2030</v>
      </c>
    </row>
    <row r="750" s="2" customFormat="1" customHeight="1" spans="1:14">
      <c r="A750" s="2" t="s">
        <v>14</v>
      </c>
      <c r="B750" s="2" t="s">
        <v>2026</v>
      </c>
      <c r="C750" s="2">
        <v>621690673</v>
      </c>
      <c r="D750" s="2">
        <v>6333902183</v>
      </c>
      <c r="E750" s="2">
        <v>4661735606</v>
      </c>
      <c r="F750" s="2" t="s">
        <v>2037</v>
      </c>
      <c r="G750" s="2" t="s">
        <v>2038</v>
      </c>
      <c r="H750" s="7" t="str">
        <f>VLOOKUP(D750,[1]标签信息!$A:$B,2,FALSE)</f>
        <v>202408290006</v>
      </c>
      <c r="I750" s="2" t="s">
        <v>434</v>
      </c>
      <c r="J750" s="2" t="s">
        <v>435</v>
      </c>
      <c r="K750" s="2" t="s">
        <v>20</v>
      </c>
      <c r="L750" s="2" t="s">
        <v>2039</v>
      </c>
      <c r="M750" s="2" t="s">
        <v>22</v>
      </c>
      <c r="N750" s="2" t="s">
        <v>2030</v>
      </c>
    </row>
    <row r="751" s="2" customFormat="1" customHeight="1" spans="1:14">
      <c r="A751" s="2" t="s">
        <v>14</v>
      </c>
      <c r="B751" s="2" t="s">
        <v>2026</v>
      </c>
      <c r="C751" s="2">
        <v>621690673</v>
      </c>
      <c r="D751" s="2">
        <v>6333902183</v>
      </c>
      <c r="E751" s="2">
        <v>8848415056</v>
      </c>
      <c r="F751" s="2" t="s">
        <v>2040</v>
      </c>
      <c r="G751" s="2" t="s">
        <v>2041</v>
      </c>
      <c r="H751" s="7" t="str">
        <f>VLOOKUP(D751,[1]标签信息!$A:$B,2,FALSE)</f>
        <v>202408290006</v>
      </c>
      <c r="I751" s="2" t="s">
        <v>434</v>
      </c>
      <c r="J751" s="2" t="s">
        <v>435</v>
      </c>
      <c r="K751" s="2" t="s">
        <v>20</v>
      </c>
      <c r="L751" s="2" t="s">
        <v>2042</v>
      </c>
      <c r="M751" s="2" t="s">
        <v>22</v>
      </c>
      <c r="N751" s="2" t="s">
        <v>2030</v>
      </c>
    </row>
    <row r="752" s="2" customFormat="1" customHeight="1" spans="1:14">
      <c r="A752" s="2" t="s">
        <v>14</v>
      </c>
      <c r="B752" s="2" t="s">
        <v>2043</v>
      </c>
      <c r="C752" s="2">
        <v>306539124</v>
      </c>
      <c r="D752" s="2">
        <v>6026194604</v>
      </c>
      <c r="E752" s="2">
        <v>7496805059</v>
      </c>
      <c r="F752" s="2" t="s">
        <v>1705</v>
      </c>
      <c r="G752" s="2" t="s">
        <v>1706</v>
      </c>
      <c r="H752" s="7" t="str">
        <f>VLOOKUP(D752,[1]标签信息!$A:$B,2,FALSE)</f>
        <v>202408290006</v>
      </c>
      <c r="I752" s="2" t="s">
        <v>434</v>
      </c>
      <c r="J752" s="2" t="s">
        <v>435</v>
      </c>
      <c r="K752" s="2" t="s">
        <v>199</v>
      </c>
      <c r="L752" s="2" t="s">
        <v>1707</v>
      </c>
      <c r="M752" s="2" t="s">
        <v>22</v>
      </c>
      <c r="N752" s="2" t="s">
        <v>2044</v>
      </c>
    </row>
    <row r="753" s="2" customFormat="1" customHeight="1" spans="1:14">
      <c r="A753" s="2" t="s">
        <v>14</v>
      </c>
      <c r="B753" s="2" t="s">
        <v>2043</v>
      </c>
      <c r="C753" s="2">
        <v>306539124</v>
      </c>
      <c r="D753" s="2">
        <v>6026194604</v>
      </c>
      <c r="E753" s="2">
        <v>3960946836</v>
      </c>
      <c r="F753" s="2" t="s">
        <v>1709</v>
      </c>
      <c r="G753" s="2" t="s">
        <v>1710</v>
      </c>
      <c r="H753" s="7" t="str">
        <f>VLOOKUP(D753,[1]标签信息!$A:$B,2,FALSE)</f>
        <v>202408290006</v>
      </c>
      <c r="I753" s="2" t="s">
        <v>434</v>
      </c>
      <c r="J753" s="2" t="s">
        <v>435</v>
      </c>
      <c r="K753" s="2" t="s">
        <v>199</v>
      </c>
      <c r="L753" s="2" t="s">
        <v>1711</v>
      </c>
      <c r="M753" s="2" t="s">
        <v>22</v>
      </c>
      <c r="N753" s="2" t="s">
        <v>2044</v>
      </c>
    </row>
    <row r="754" s="2" customFormat="1" customHeight="1" spans="1:14">
      <c r="A754" s="2" t="s">
        <v>14</v>
      </c>
      <c r="B754" s="2" t="s">
        <v>2043</v>
      </c>
      <c r="C754" s="2">
        <v>306539124</v>
      </c>
      <c r="D754" s="2">
        <v>6026194604</v>
      </c>
      <c r="E754" s="2">
        <v>86698033352</v>
      </c>
      <c r="F754" s="2" t="s">
        <v>2045</v>
      </c>
      <c r="G754" s="2" t="s">
        <v>2046</v>
      </c>
      <c r="H754" s="7" t="str">
        <f>VLOOKUP(D754,[1]标签信息!$A:$B,2,FALSE)</f>
        <v>202408290006</v>
      </c>
      <c r="I754" s="2" t="s">
        <v>434</v>
      </c>
      <c r="J754" s="2" t="s">
        <v>435</v>
      </c>
      <c r="K754" s="2" t="s">
        <v>199</v>
      </c>
      <c r="L754" s="2" t="s">
        <v>2047</v>
      </c>
      <c r="M754" s="2" t="s">
        <v>22</v>
      </c>
      <c r="N754" s="2" t="s">
        <v>2044</v>
      </c>
    </row>
    <row r="755" s="2" customFormat="1" customHeight="1" spans="1:14">
      <c r="A755" s="2" t="s">
        <v>14</v>
      </c>
      <c r="B755" s="2" t="s">
        <v>2043</v>
      </c>
      <c r="C755" s="2">
        <v>306539124</v>
      </c>
      <c r="D755" s="2">
        <v>6026194604</v>
      </c>
      <c r="E755" s="2">
        <v>63739724651</v>
      </c>
      <c r="F755" s="2" t="s">
        <v>2048</v>
      </c>
      <c r="G755" s="2" t="s">
        <v>2049</v>
      </c>
      <c r="H755" s="7" t="str">
        <f>VLOOKUP(D755,[1]标签信息!$A:$B,2,FALSE)</f>
        <v>202408290006</v>
      </c>
      <c r="I755" s="2" t="s">
        <v>434</v>
      </c>
      <c r="J755" s="2" t="s">
        <v>435</v>
      </c>
      <c r="K755" s="2" t="s">
        <v>199</v>
      </c>
      <c r="L755" s="2" t="s">
        <v>2050</v>
      </c>
      <c r="M755" s="2" t="s">
        <v>22</v>
      </c>
      <c r="N755" s="2" t="s">
        <v>2044</v>
      </c>
    </row>
    <row r="756" s="2" customFormat="1" customHeight="1" spans="1:14">
      <c r="A756" s="2" t="s">
        <v>14</v>
      </c>
      <c r="B756" s="2" t="s">
        <v>2051</v>
      </c>
      <c r="C756" s="2">
        <v>891570169</v>
      </c>
      <c r="D756" s="2">
        <v>4736577309</v>
      </c>
      <c r="E756" s="2">
        <v>7120283536</v>
      </c>
      <c r="F756" s="2" t="s">
        <v>2052</v>
      </c>
      <c r="G756" s="2" t="s">
        <v>2053</v>
      </c>
      <c r="H756" s="6" t="s">
        <v>433</v>
      </c>
      <c r="I756" s="5" t="s">
        <v>434</v>
      </c>
      <c r="J756" s="2" t="s">
        <v>435</v>
      </c>
      <c r="K756" s="2" t="s">
        <v>20</v>
      </c>
      <c r="L756" s="2" t="s">
        <v>686</v>
      </c>
      <c r="M756" s="2" t="s">
        <v>1725</v>
      </c>
      <c r="N756" s="2" t="s">
        <v>2054</v>
      </c>
    </row>
    <row r="757" s="2" customFormat="1" customHeight="1" spans="1:14">
      <c r="A757" s="2" t="s">
        <v>14</v>
      </c>
      <c r="B757" s="2" t="s">
        <v>2051</v>
      </c>
      <c r="C757" s="2">
        <v>891570169</v>
      </c>
      <c r="D757" s="2">
        <v>4736577309</v>
      </c>
      <c r="E757" s="2">
        <v>2400225330</v>
      </c>
      <c r="F757" s="2" t="s">
        <v>2055</v>
      </c>
      <c r="G757" s="2" t="s">
        <v>2056</v>
      </c>
      <c r="H757" s="6" t="s">
        <v>433</v>
      </c>
      <c r="I757" s="5" t="s">
        <v>434</v>
      </c>
      <c r="J757" s="2" t="s">
        <v>435</v>
      </c>
      <c r="K757" s="2" t="s">
        <v>20</v>
      </c>
      <c r="L757" s="2" t="s">
        <v>686</v>
      </c>
      <c r="M757" s="2" t="s">
        <v>2057</v>
      </c>
      <c r="N757" s="2" t="s">
        <v>2054</v>
      </c>
    </row>
    <row r="758" s="2" customFormat="1" customHeight="1" spans="1:14">
      <c r="A758" s="2" t="s">
        <v>14</v>
      </c>
      <c r="B758" s="2" t="s">
        <v>2051</v>
      </c>
      <c r="C758" s="2">
        <v>891570169</v>
      </c>
      <c r="D758" s="2">
        <v>4736577309</v>
      </c>
      <c r="E758" s="2">
        <v>8937058496</v>
      </c>
      <c r="F758" s="2" t="s">
        <v>2058</v>
      </c>
      <c r="G758" s="2" t="s">
        <v>2059</v>
      </c>
      <c r="H758" s="6" t="s">
        <v>433</v>
      </c>
      <c r="I758" s="5" t="s">
        <v>434</v>
      </c>
      <c r="J758" s="2" t="s">
        <v>435</v>
      </c>
      <c r="K758" s="2" t="s">
        <v>20</v>
      </c>
      <c r="L758" s="2" t="s">
        <v>2060</v>
      </c>
      <c r="M758" s="2" t="s">
        <v>1725</v>
      </c>
      <c r="N758" s="2" t="s">
        <v>2054</v>
      </c>
    </row>
    <row r="759" s="2" customFormat="1" customHeight="1" spans="1:14">
      <c r="A759" s="2" t="s">
        <v>14</v>
      </c>
      <c r="B759" s="2" t="s">
        <v>2051</v>
      </c>
      <c r="C759" s="2">
        <v>891570169</v>
      </c>
      <c r="D759" s="2">
        <v>4736577309</v>
      </c>
      <c r="E759" s="2">
        <v>6331250482</v>
      </c>
      <c r="F759" s="2" t="s">
        <v>2061</v>
      </c>
      <c r="G759" s="2" t="s">
        <v>2062</v>
      </c>
      <c r="H759" s="6" t="s">
        <v>433</v>
      </c>
      <c r="I759" s="5" t="s">
        <v>434</v>
      </c>
      <c r="J759" s="2" t="s">
        <v>435</v>
      </c>
      <c r="K759" s="2" t="s">
        <v>20</v>
      </c>
      <c r="L759" s="2" t="s">
        <v>2060</v>
      </c>
      <c r="M759" s="2" t="s">
        <v>2057</v>
      </c>
      <c r="N759" s="2" t="s">
        <v>2054</v>
      </c>
    </row>
    <row r="760" s="2" customFormat="1" customHeight="1" spans="1:14">
      <c r="A760" s="2" t="s">
        <v>14</v>
      </c>
      <c r="B760" s="2" t="s">
        <v>2063</v>
      </c>
      <c r="C760" s="2">
        <v>561138588</v>
      </c>
      <c r="D760" s="2">
        <v>5270634309</v>
      </c>
      <c r="E760" s="2">
        <v>3191404622</v>
      </c>
      <c r="F760" s="2" t="s">
        <v>2064</v>
      </c>
      <c r="G760" s="2" t="s">
        <v>2065</v>
      </c>
      <c r="H760" s="7" t="str">
        <f>VLOOKUP(D760,[1]标签信息!$A:$B,2,FALSE)</f>
        <v>202408290006</v>
      </c>
      <c r="I760" s="2" t="s">
        <v>434</v>
      </c>
      <c r="J760" s="2" t="s">
        <v>435</v>
      </c>
      <c r="K760" s="2" t="s">
        <v>20</v>
      </c>
      <c r="L760" s="2" t="s">
        <v>2066</v>
      </c>
      <c r="M760" s="2" t="s">
        <v>22</v>
      </c>
      <c r="N760" s="2" t="s">
        <v>2067</v>
      </c>
    </row>
    <row r="761" s="2" customFormat="1" customHeight="1" spans="1:14">
      <c r="A761" s="2" t="s">
        <v>14</v>
      </c>
      <c r="B761" s="2" t="s">
        <v>2063</v>
      </c>
      <c r="C761" s="2">
        <v>561138588</v>
      </c>
      <c r="D761" s="2">
        <v>5270634309</v>
      </c>
      <c r="E761" s="2">
        <v>6483835432</v>
      </c>
      <c r="F761" s="2" t="s">
        <v>2068</v>
      </c>
      <c r="G761" s="2" t="s">
        <v>2069</v>
      </c>
      <c r="H761" s="7" t="str">
        <f>VLOOKUP(D761,[1]标签信息!$A:$B,2,FALSE)</f>
        <v>202408290006</v>
      </c>
      <c r="I761" s="2" t="s">
        <v>434</v>
      </c>
      <c r="J761" s="2" t="s">
        <v>435</v>
      </c>
      <c r="K761" s="2" t="s">
        <v>20</v>
      </c>
      <c r="L761" s="2" t="s">
        <v>2070</v>
      </c>
      <c r="M761" s="2" t="s">
        <v>22</v>
      </c>
      <c r="N761" s="2" t="s">
        <v>2067</v>
      </c>
    </row>
    <row r="762" s="2" customFormat="1" customHeight="1" spans="1:14">
      <c r="A762" s="2" t="s">
        <v>14</v>
      </c>
      <c r="B762" s="2" t="s">
        <v>2063</v>
      </c>
      <c r="C762" s="2">
        <v>561138588</v>
      </c>
      <c r="D762" s="2">
        <v>5270634309</v>
      </c>
      <c r="E762" s="2">
        <v>7798476088</v>
      </c>
      <c r="F762" s="2" t="s">
        <v>2071</v>
      </c>
      <c r="G762" s="2" t="s">
        <v>2072</v>
      </c>
      <c r="H762" s="7" t="str">
        <f>VLOOKUP(D762,[1]标签信息!$A:$B,2,FALSE)</f>
        <v>202408290006</v>
      </c>
      <c r="I762" s="2" t="s">
        <v>434</v>
      </c>
      <c r="J762" s="2" t="s">
        <v>435</v>
      </c>
      <c r="K762" s="2" t="s">
        <v>20</v>
      </c>
      <c r="L762" s="2" t="s">
        <v>2073</v>
      </c>
      <c r="M762" s="2" t="s">
        <v>22</v>
      </c>
      <c r="N762" s="2" t="s">
        <v>2067</v>
      </c>
    </row>
    <row r="763" s="2" customFormat="1" customHeight="1" spans="1:14">
      <c r="A763" s="2" t="s">
        <v>14</v>
      </c>
      <c r="B763" s="2" t="s">
        <v>2063</v>
      </c>
      <c r="C763" s="2">
        <v>561138588</v>
      </c>
      <c r="D763" s="2">
        <v>5270634309</v>
      </c>
      <c r="E763" s="2">
        <v>6367316963</v>
      </c>
      <c r="F763" s="2" t="s">
        <v>2074</v>
      </c>
      <c r="G763" s="2" t="s">
        <v>2075</v>
      </c>
      <c r="H763" s="7" t="str">
        <f>VLOOKUP(D763,[1]标签信息!$A:$B,2,FALSE)</f>
        <v>202408290006</v>
      </c>
      <c r="I763" s="2" t="s">
        <v>434</v>
      </c>
      <c r="J763" s="2" t="s">
        <v>435</v>
      </c>
      <c r="K763" s="2" t="s">
        <v>20</v>
      </c>
      <c r="L763" s="2" t="s">
        <v>2076</v>
      </c>
      <c r="M763" s="2" t="s">
        <v>22</v>
      </c>
      <c r="N763" s="2" t="s">
        <v>2067</v>
      </c>
    </row>
    <row r="764" s="2" customFormat="1" customHeight="1" spans="1:14">
      <c r="A764" s="2" t="s">
        <v>14</v>
      </c>
      <c r="B764" s="2" t="s">
        <v>2063</v>
      </c>
      <c r="C764" s="2">
        <v>561138588</v>
      </c>
      <c r="D764" s="2">
        <v>5270634309</v>
      </c>
      <c r="E764" s="2">
        <v>4864329758</v>
      </c>
      <c r="F764" s="2" t="s">
        <v>2077</v>
      </c>
      <c r="G764" s="2" t="s">
        <v>2078</v>
      </c>
      <c r="H764" s="7" t="str">
        <f>VLOOKUP(D764,[1]标签信息!$A:$B,2,FALSE)</f>
        <v>202408290006</v>
      </c>
      <c r="I764" s="2" t="s">
        <v>434</v>
      </c>
      <c r="J764" s="2" t="s">
        <v>435</v>
      </c>
      <c r="K764" s="2" t="s">
        <v>20</v>
      </c>
      <c r="L764" s="2" t="s">
        <v>2079</v>
      </c>
      <c r="M764" s="2" t="s">
        <v>22</v>
      </c>
      <c r="N764" s="2" t="s">
        <v>2067</v>
      </c>
    </row>
    <row r="765" s="2" customFormat="1" customHeight="1" spans="1:14">
      <c r="A765" s="2" t="s">
        <v>14</v>
      </c>
      <c r="B765" s="2" t="s">
        <v>2063</v>
      </c>
      <c r="C765" s="2">
        <v>561138588</v>
      </c>
      <c r="D765" s="2">
        <v>5270634309</v>
      </c>
      <c r="E765" s="2">
        <v>2712727284</v>
      </c>
      <c r="F765" s="2" t="s">
        <v>2080</v>
      </c>
      <c r="G765" s="2" t="s">
        <v>2081</v>
      </c>
      <c r="H765" s="7" t="str">
        <f>VLOOKUP(D765,[1]标签信息!$A:$B,2,FALSE)</f>
        <v>202408290006</v>
      </c>
      <c r="I765" s="2" t="s">
        <v>434</v>
      </c>
      <c r="J765" s="2" t="s">
        <v>435</v>
      </c>
      <c r="K765" s="2" t="s">
        <v>20</v>
      </c>
      <c r="L765" s="2" t="s">
        <v>2082</v>
      </c>
      <c r="M765" s="2" t="s">
        <v>22</v>
      </c>
      <c r="N765" s="2" t="s">
        <v>2067</v>
      </c>
    </row>
    <row r="766" s="2" customFormat="1" customHeight="1" spans="1:14">
      <c r="A766" s="2" t="s">
        <v>14</v>
      </c>
      <c r="B766" s="2" t="s">
        <v>2083</v>
      </c>
      <c r="C766" s="2">
        <v>964208565</v>
      </c>
      <c r="D766" s="2">
        <v>3860834996</v>
      </c>
      <c r="E766" s="2">
        <v>9615665127</v>
      </c>
      <c r="F766" s="2" t="s">
        <v>2084</v>
      </c>
      <c r="G766" s="2" t="s">
        <v>2085</v>
      </c>
      <c r="H766" s="7" t="str">
        <f>VLOOKUP(D766,[1]标签信息!$A:$B,2,FALSE)</f>
        <v>202408290011</v>
      </c>
      <c r="I766" s="2" t="s">
        <v>468</v>
      </c>
      <c r="J766" s="2" t="s">
        <v>193</v>
      </c>
      <c r="K766" s="2" t="s">
        <v>20</v>
      </c>
      <c r="L766" s="2" t="s">
        <v>2086</v>
      </c>
      <c r="M766" s="2" t="s">
        <v>22</v>
      </c>
      <c r="N766" s="2" t="s">
        <v>2087</v>
      </c>
    </row>
    <row r="767" s="2" customFormat="1" customHeight="1" spans="1:14">
      <c r="A767" s="2" t="s">
        <v>14</v>
      </c>
      <c r="B767" s="2" t="s">
        <v>2083</v>
      </c>
      <c r="C767" s="2">
        <v>964208565</v>
      </c>
      <c r="D767" s="2">
        <v>3860834996</v>
      </c>
      <c r="E767" s="2">
        <v>2969814695</v>
      </c>
      <c r="F767" s="2" t="s">
        <v>2088</v>
      </c>
      <c r="G767" s="2" t="s">
        <v>2089</v>
      </c>
      <c r="H767" s="7" t="str">
        <f>VLOOKUP(D767,[1]标签信息!$A:$B,2,FALSE)</f>
        <v>202408290011</v>
      </c>
      <c r="I767" s="2" t="s">
        <v>468</v>
      </c>
      <c r="J767" s="2" t="s">
        <v>193</v>
      </c>
      <c r="K767" s="2" t="s">
        <v>20</v>
      </c>
      <c r="L767" s="2" t="s">
        <v>2090</v>
      </c>
      <c r="M767" s="2" t="s">
        <v>22</v>
      </c>
      <c r="N767" s="2" t="s">
        <v>2087</v>
      </c>
    </row>
    <row r="768" s="2" customFormat="1" customHeight="1" spans="1:14">
      <c r="A768" s="2" t="s">
        <v>14</v>
      </c>
      <c r="B768" s="2" t="s">
        <v>2083</v>
      </c>
      <c r="C768" s="2">
        <v>964208565</v>
      </c>
      <c r="D768" s="2">
        <v>3860834996</v>
      </c>
      <c r="E768" s="2">
        <v>1648999664</v>
      </c>
      <c r="F768" s="2" t="s">
        <v>2091</v>
      </c>
      <c r="G768" s="2" t="s">
        <v>2092</v>
      </c>
      <c r="H768" s="7" t="str">
        <f>VLOOKUP(D768,[1]标签信息!$A:$B,2,FALSE)</f>
        <v>202408290011</v>
      </c>
      <c r="I768" s="2" t="s">
        <v>468</v>
      </c>
      <c r="J768" s="2" t="s">
        <v>193</v>
      </c>
      <c r="K768" s="2" t="s">
        <v>20</v>
      </c>
      <c r="L768" s="2" t="s">
        <v>2093</v>
      </c>
      <c r="M768" s="2" t="s">
        <v>22</v>
      </c>
      <c r="N768" s="2" t="s">
        <v>2087</v>
      </c>
    </row>
    <row r="769" s="2" customFormat="1" customHeight="1" spans="1:14">
      <c r="A769" s="2" t="s">
        <v>14</v>
      </c>
      <c r="B769" s="2" t="s">
        <v>2083</v>
      </c>
      <c r="C769" s="2">
        <v>964208565</v>
      </c>
      <c r="D769" s="2">
        <v>3860834996</v>
      </c>
      <c r="E769" s="2">
        <v>5920000301</v>
      </c>
      <c r="F769" s="2" t="s">
        <v>2094</v>
      </c>
      <c r="G769" s="2" t="s">
        <v>2095</v>
      </c>
      <c r="H769" s="7" t="str">
        <f>VLOOKUP(D769,[1]标签信息!$A:$B,2,FALSE)</f>
        <v>202408290011</v>
      </c>
      <c r="I769" s="2" t="s">
        <v>468</v>
      </c>
      <c r="J769" s="2" t="s">
        <v>193</v>
      </c>
      <c r="K769" s="2" t="s">
        <v>20</v>
      </c>
      <c r="L769" s="2" t="s">
        <v>2096</v>
      </c>
      <c r="M769" s="2" t="s">
        <v>22</v>
      </c>
      <c r="N769" s="2" t="s">
        <v>2087</v>
      </c>
    </row>
    <row r="770" s="2" customFormat="1" customHeight="1" spans="1:14">
      <c r="A770" s="2" t="s">
        <v>14</v>
      </c>
      <c r="B770" s="2" t="s">
        <v>2083</v>
      </c>
      <c r="C770" s="2">
        <v>964208565</v>
      </c>
      <c r="D770" s="2">
        <v>3860834996</v>
      </c>
      <c r="E770" s="2">
        <v>7718021468</v>
      </c>
      <c r="F770" s="2" t="s">
        <v>2097</v>
      </c>
      <c r="G770" s="2" t="s">
        <v>2098</v>
      </c>
      <c r="H770" s="7" t="str">
        <f>VLOOKUP(D770,[1]标签信息!$A:$B,2,FALSE)</f>
        <v>202408290011</v>
      </c>
      <c r="I770" s="2" t="s">
        <v>468</v>
      </c>
      <c r="J770" s="2" t="s">
        <v>193</v>
      </c>
      <c r="K770" s="2" t="s">
        <v>20</v>
      </c>
      <c r="L770" s="2" t="s">
        <v>2099</v>
      </c>
      <c r="M770" s="2" t="s">
        <v>22</v>
      </c>
      <c r="N770" s="2" t="s">
        <v>2087</v>
      </c>
    </row>
    <row r="771" s="2" customFormat="1" customHeight="1" spans="1:14">
      <c r="A771" s="2" t="s">
        <v>14</v>
      </c>
      <c r="B771" s="2" t="s">
        <v>2083</v>
      </c>
      <c r="C771" s="2">
        <v>964208565</v>
      </c>
      <c r="D771" s="2">
        <v>3860834996</v>
      </c>
      <c r="E771" s="2">
        <v>9506084073</v>
      </c>
      <c r="F771" s="2" t="s">
        <v>2100</v>
      </c>
      <c r="G771" s="2" t="s">
        <v>2101</v>
      </c>
      <c r="H771" s="7" t="str">
        <f>VLOOKUP(D771,[1]标签信息!$A:$B,2,FALSE)</f>
        <v>202408290011</v>
      </c>
      <c r="I771" s="2" t="s">
        <v>468</v>
      </c>
      <c r="J771" s="2" t="s">
        <v>193</v>
      </c>
      <c r="K771" s="2" t="s">
        <v>20</v>
      </c>
      <c r="L771" s="2" t="s">
        <v>2102</v>
      </c>
      <c r="M771" s="2" t="s">
        <v>22</v>
      </c>
      <c r="N771" s="2" t="s">
        <v>2087</v>
      </c>
    </row>
    <row r="772" s="2" customFormat="1" customHeight="1" spans="1:14">
      <c r="A772" s="2" t="s">
        <v>14</v>
      </c>
      <c r="B772" s="2" t="s">
        <v>2103</v>
      </c>
      <c r="C772" s="2">
        <v>561956777</v>
      </c>
      <c r="D772" s="2">
        <v>3873019743</v>
      </c>
      <c r="E772" s="2">
        <v>9535386481</v>
      </c>
      <c r="F772" s="2" t="s">
        <v>2104</v>
      </c>
      <c r="G772" s="2" t="s">
        <v>2105</v>
      </c>
      <c r="H772" s="7" t="str">
        <f>VLOOKUP(D772,[1]标签信息!$A:$B,2,FALSE)</f>
        <v>202408290029</v>
      </c>
      <c r="I772" s="2" t="s">
        <v>2106</v>
      </c>
      <c r="J772" s="2" t="s">
        <v>79</v>
      </c>
      <c r="K772" s="2" t="s">
        <v>20</v>
      </c>
      <c r="L772" s="2" t="s">
        <v>2107</v>
      </c>
      <c r="M772" s="2" t="s">
        <v>22</v>
      </c>
      <c r="N772" s="2" t="s">
        <v>2108</v>
      </c>
    </row>
    <row r="773" s="2" customFormat="1" customHeight="1" spans="1:14">
      <c r="A773" s="2" t="s">
        <v>14</v>
      </c>
      <c r="B773" s="2" t="s">
        <v>2103</v>
      </c>
      <c r="C773" s="2">
        <v>561956777</v>
      </c>
      <c r="D773" s="2">
        <v>3873019743</v>
      </c>
      <c r="E773" s="2">
        <v>8089455759</v>
      </c>
      <c r="F773" s="2" t="s">
        <v>2109</v>
      </c>
      <c r="G773" s="2" t="s">
        <v>2110</v>
      </c>
      <c r="H773" s="7" t="str">
        <f>VLOOKUP(D773,[1]标签信息!$A:$B,2,FALSE)</f>
        <v>202408290029</v>
      </c>
      <c r="I773" s="2" t="s">
        <v>2106</v>
      </c>
      <c r="J773" s="2" t="s">
        <v>79</v>
      </c>
      <c r="K773" s="2" t="s">
        <v>20</v>
      </c>
      <c r="L773" s="2" t="s">
        <v>2111</v>
      </c>
      <c r="M773" s="2" t="s">
        <v>22</v>
      </c>
      <c r="N773" s="2" t="s">
        <v>2108</v>
      </c>
    </row>
    <row r="774" s="2" customFormat="1" customHeight="1" spans="1:14">
      <c r="A774" s="2" t="s">
        <v>14</v>
      </c>
      <c r="B774" s="2" t="s">
        <v>2103</v>
      </c>
      <c r="C774" s="2">
        <v>561956777</v>
      </c>
      <c r="D774" s="2">
        <v>3873019743</v>
      </c>
      <c r="E774" s="2">
        <v>8084413669</v>
      </c>
      <c r="F774" s="2" t="s">
        <v>1169</v>
      </c>
      <c r="G774" s="2" t="s">
        <v>1170</v>
      </c>
      <c r="H774" s="7" t="str">
        <f>VLOOKUP(D774,[1]标签信息!$A:$B,2,FALSE)</f>
        <v>202408290029</v>
      </c>
      <c r="I774" s="2" t="s">
        <v>2106</v>
      </c>
      <c r="J774" s="2" t="s">
        <v>79</v>
      </c>
      <c r="K774" s="2" t="s">
        <v>20</v>
      </c>
      <c r="L774" s="2" t="s">
        <v>2112</v>
      </c>
      <c r="M774" s="2" t="s">
        <v>22</v>
      </c>
      <c r="N774" s="2" t="s">
        <v>2108</v>
      </c>
    </row>
    <row r="775" s="2" customFormat="1" customHeight="1" spans="1:14">
      <c r="A775" s="2" t="s">
        <v>14</v>
      </c>
      <c r="B775" s="2" t="s">
        <v>2113</v>
      </c>
      <c r="C775" s="2">
        <v>348181354</v>
      </c>
      <c r="D775" s="2">
        <v>2378090863</v>
      </c>
      <c r="E775" s="2">
        <v>2263727361</v>
      </c>
      <c r="F775" s="2" t="s">
        <v>2114</v>
      </c>
      <c r="G775" s="2" t="s">
        <v>2115</v>
      </c>
      <c r="H775" s="2" t="e">
        <f>VLOOKUP(D775,[1]标签信息!$A:$B,2,FALSE)</f>
        <v>#N/A</v>
      </c>
      <c r="I775" s="2" t="e">
        <v>#N/A</v>
      </c>
      <c r="J775" s="2" t="s">
        <v>100</v>
      </c>
      <c r="K775" s="2" t="s">
        <v>20</v>
      </c>
      <c r="L775" s="2" t="s">
        <v>350</v>
      </c>
      <c r="M775" s="2" t="s">
        <v>22</v>
      </c>
      <c r="N775" s="2" t="s">
        <v>2116</v>
      </c>
    </row>
    <row r="776" s="2" customFormat="1" customHeight="1" spans="1:14">
      <c r="A776" s="2" t="s">
        <v>14</v>
      </c>
      <c r="B776" s="2" t="s">
        <v>2113</v>
      </c>
      <c r="C776" s="2">
        <v>348181354</v>
      </c>
      <c r="D776" s="2">
        <v>2378090863</v>
      </c>
      <c r="E776" s="2">
        <v>9910874040</v>
      </c>
      <c r="F776" s="2" t="s">
        <v>2117</v>
      </c>
      <c r="G776" s="2" t="s">
        <v>2118</v>
      </c>
      <c r="H776" s="2" t="e">
        <f>VLOOKUP(D776,[1]标签信息!$A:$B,2,FALSE)</f>
        <v>#N/A</v>
      </c>
      <c r="I776" s="2" t="e">
        <v>#N/A</v>
      </c>
      <c r="J776" s="2" t="s">
        <v>100</v>
      </c>
      <c r="K776" s="2" t="s">
        <v>20</v>
      </c>
      <c r="L776" s="2" t="s">
        <v>2119</v>
      </c>
      <c r="M776" s="2" t="s">
        <v>22</v>
      </c>
      <c r="N776" s="2" t="s">
        <v>2116</v>
      </c>
    </row>
    <row r="777" s="2" customFormat="1" customHeight="1" spans="1:14">
      <c r="A777" s="2" t="s">
        <v>14</v>
      </c>
      <c r="B777" s="2" t="s">
        <v>2113</v>
      </c>
      <c r="C777" s="2">
        <v>348181354</v>
      </c>
      <c r="D777" s="2">
        <v>2378090863</v>
      </c>
      <c r="E777" s="2">
        <v>3663342657</v>
      </c>
      <c r="F777" s="2" t="s">
        <v>2120</v>
      </c>
      <c r="G777" s="2" t="s">
        <v>2121</v>
      </c>
      <c r="H777" s="2" t="e">
        <f>VLOOKUP(D777,[1]标签信息!$A:$B,2,FALSE)</f>
        <v>#N/A</v>
      </c>
      <c r="I777" s="2" t="e">
        <v>#N/A</v>
      </c>
      <c r="J777" s="2" t="s">
        <v>100</v>
      </c>
      <c r="K777" s="2" t="s">
        <v>20</v>
      </c>
      <c r="L777" s="2" t="s">
        <v>2122</v>
      </c>
      <c r="M777" s="2" t="s">
        <v>22</v>
      </c>
      <c r="N777" s="2" t="s">
        <v>2116</v>
      </c>
    </row>
    <row r="778" s="2" customFormat="1" customHeight="1" spans="1:14">
      <c r="A778" s="2" t="s">
        <v>14</v>
      </c>
      <c r="B778" s="2" t="s">
        <v>2113</v>
      </c>
      <c r="C778" s="2">
        <v>348181354</v>
      </c>
      <c r="D778" s="2">
        <v>2378090863</v>
      </c>
      <c r="E778" s="2">
        <v>1119914915</v>
      </c>
      <c r="F778" s="2" t="s">
        <v>2123</v>
      </c>
      <c r="G778" s="2" t="s">
        <v>2124</v>
      </c>
      <c r="H778" s="2" t="e">
        <f>VLOOKUP(D778,[1]标签信息!$A:$B,2,FALSE)</f>
        <v>#N/A</v>
      </c>
      <c r="I778" s="2" t="e">
        <v>#N/A</v>
      </c>
      <c r="J778" s="2" t="s">
        <v>100</v>
      </c>
      <c r="K778" s="2" t="s">
        <v>20</v>
      </c>
      <c r="L778" s="2" t="s">
        <v>356</v>
      </c>
      <c r="M778" s="2" t="s">
        <v>22</v>
      </c>
      <c r="N778" s="2" t="s">
        <v>2116</v>
      </c>
    </row>
    <row r="779" s="2" customFormat="1" customHeight="1" spans="1:14">
      <c r="A779" s="2" t="s">
        <v>14</v>
      </c>
      <c r="B779" s="2" t="s">
        <v>2113</v>
      </c>
      <c r="C779" s="2">
        <v>348181354</v>
      </c>
      <c r="D779" s="2">
        <v>2378090863</v>
      </c>
      <c r="E779" s="2">
        <v>7280434764</v>
      </c>
      <c r="F779" s="2" t="s">
        <v>2125</v>
      </c>
      <c r="G779" s="2" t="s">
        <v>2126</v>
      </c>
      <c r="H779" s="2" t="e">
        <f>VLOOKUP(D779,[1]标签信息!$A:$B,2,FALSE)</f>
        <v>#N/A</v>
      </c>
      <c r="I779" s="2" t="e">
        <v>#N/A</v>
      </c>
      <c r="J779" s="2" t="s">
        <v>100</v>
      </c>
      <c r="K779" s="2" t="s">
        <v>20</v>
      </c>
      <c r="L779" s="2" t="s">
        <v>2127</v>
      </c>
      <c r="M779" s="2" t="s">
        <v>22</v>
      </c>
      <c r="N779" s="2" t="s">
        <v>2116</v>
      </c>
    </row>
    <row r="780" s="2" customFormat="1" customHeight="1" spans="1:14">
      <c r="A780" s="2" t="s">
        <v>14</v>
      </c>
      <c r="B780" s="2" t="s">
        <v>2128</v>
      </c>
      <c r="C780" s="2">
        <v>634041435</v>
      </c>
      <c r="D780" s="2">
        <v>7810200384</v>
      </c>
      <c r="E780" s="2">
        <v>2626308627</v>
      </c>
      <c r="F780" s="2" t="s">
        <v>2129</v>
      </c>
      <c r="G780" s="2" t="s">
        <v>2130</v>
      </c>
      <c r="H780" s="2" t="e">
        <f>VLOOKUP(D780,[1]标签信息!$A:$B,2,FALSE)</f>
        <v>#N/A</v>
      </c>
      <c r="I780" s="2" t="e">
        <v>#N/A</v>
      </c>
      <c r="J780" s="2" t="s">
        <v>514</v>
      </c>
      <c r="K780" s="2" t="s">
        <v>20</v>
      </c>
      <c r="L780" s="2" t="s">
        <v>1874</v>
      </c>
      <c r="M780" s="2" t="s">
        <v>22</v>
      </c>
      <c r="N780" s="2" t="s">
        <v>2131</v>
      </c>
    </row>
    <row r="781" s="2" customFormat="1" customHeight="1" spans="1:14">
      <c r="A781" s="2" t="s">
        <v>14</v>
      </c>
      <c r="B781" s="2" t="s">
        <v>2128</v>
      </c>
      <c r="C781" s="2">
        <v>634041435</v>
      </c>
      <c r="D781" s="2">
        <v>7810200384</v>
      </c>
      <c r="E781" s="2">
        <v>2013839657</v>
      </c>
      <c r="F781" s="2" t="s">
        <v>2132</v>
      </c>
      <c r="G781" s="2" t="s">
        <v>2133</v>
      </c>
      <c r="H781" s="2" t="e">
        <f>VLOOKUP(D781,[1]标签信息!$A:$B,2,FALSE)</f>
        <v>#N/A</v>
      </c>
      <c r="I781" s="2" t="e">
        <v>#N/A</v>
      </c>
      <c r="J781" s="2" t="s">
        <v>514</v>
      </c>
      <c r="K781" s="2" t="s">
        <v>20</v>
      </c>
      <c r="L781" s="2" t="s">
        <v>2036</v>
      </c>
      <c r="M781" s="2" t="s">
        <v>22</v>
      </c>
      <c r="N781" s="2" t="s">
        <v>2131</v>
      </c>
    </row>
    <row r="782" s="2" customFormat="1" customHeight="1" spans="1:14">
      <c r="A782" s="2" t="s">
        <v>14</v>
      </c>
      <c r="B782" s="2" t="s">
        <v>2134</v>
      </c>
      <c r="C782" s="2">
        <v>579806341</v>
      </c>
      <c r="D782" s="2">
        <v>5303614114</v>
      </c>
      <c r="E782" s="2">
        <v>8262441591</v>
      </c>
      <c r="F782" s="2" t="s">
        <v>2135</v>
      </c>
      <c r="G782" s="2" t="s">
        <v>2136</v>
      </c>
      <c r="H782" s="7" t="str">
        <f>VLOOKUP(D782,[1]标签信息!$A:$B,2,FALSE)</f>
        <v>202408290009</v>
      </c>
      <c r="I782" s="2" t="s">
        <v>1124</v>
      </c>
      <c r="J782" s="2" t="s">
        <v>514</v>
      </c>
      <c r="K782" s="2" t="s">
        <v>20</v>
      </c>
      <c r="L782" s="2" t="s">
        <v>2033</v>
      </c>
      <c r="M782" s="2" t="s">
        <v>22</v>
      </c>
      <c r="N782" s="2" t="s">
        <v>2137</v>
      </c>
    </row>
    <row r="783" s="2" customFormat="1" customHeight="1" spans="1:14">
      <c r="A783" s="2" t="s">
        <v>14</v>
      </c>
      <c r="B783" s="2" t="s">
        <v>2134</v>
      </c>
      <c r="C783" s="2">
        <v>579806341</v>
      </c>
      <c r="D783" s="2">
        <v>5303614114</v>
      </c>
      <c r="E783" s="2">
        <v>9788730365</v>
      </c>
      <c r="F783" s="2" t="s">
        <v>2138</v>
      </c>
      <c r="G783" s="2" t="s">
        <v>2139</v>
      </c>
      <c r="H783" s="7" t="str">
        <f>VLOOKUP(D783,[1]标签信息!$A:$B,2,FALSE)</f>
        <v>202408290009</v>
      </c>
      <c r="I783" s="2" t="s">
        <v>1124</v>
      </c>
      <c r="J783" s="2" t="s">
        <v>514</v>
      </c>
      <c r="K783" s="2" t="s">
        <v>20</v>
      </c>
      <c r="L783" s="2" t="s">
        <v>2140</v>
      </c>
      <c r="M783" s="2" t="s">
        <v>22</v>
      </c>
      <c r="N783" s="2" t="s">
        <v>2137</v>
      </c>
    </row>
    <row r="784" s="2" customFormat="1" customHeight="1" spans="1:14">
      <c r="A784" s="2" t="s">
        <v>14</v>
      </c>
      <c r="B784" s="2" t="s">
        <v>2134</v>
      </c>
      <c r="C784" s="2">
        <v>579806341</v>
      </c>
      <c r="D784" s="2">
        <v>5303614114</v>
      </c>
      <c r="E784" s="2">
        <v>3926537753</v>
      </c>
      <c r="F784" s="2" t="s">
        <v>2141</v>
      </c>
      <c r="G784" s="2" t="s">
        <v>2142</v>
      </c>
      <c r="H784" s="7" t="str">
        <f>VLOOKUP(D784,[1]标签信息!$A:$B,2,FALSE)</f>
        <v>202408290009</v>
      </c>
      <c r="I784" s="2" t="s">
        <v>1124</v>
      </c>
      <c r="J784" s="2" t="s">
        <v>514</v>
      </c>
      <c r="K784" s="2" t="s">
        <v>20</v>
      </c>
      <c r="L784" s="2" t="s">
        <v>2143</v>
      </c>
      <c r="M784" s="2" t="s">
        <v>22</v>
      </c>
      <c r="N784" s="2" t="s">
        <v>2137</v>
      </c>
    </row>
    <row r="785" s="2" customFormat="1" customHeight="1" spans="1:14">
      <c r="A785" s="2" t="s">
        <v>14</v>
      </c>
      <c r="B785" s="2" t="s">
        <v>2134</v>
      </c>
      <c r="C785" s="2">
        <v>579806341</v>
      </c>
      <c r="D785" s="2">
        <v>5303614114</v>
      </c>
      <c r="E785" s="2">
        <v>5350156577</v>
      </c>
      <c r="F785" s="2" t="s">
        <v>2144</v>
      </c>
      <c r="G785" s="2" t="s">
        <v>2145</v>
      </c>
      <c r="H785" s="7" t="str">
        <f>VLOOKUP(D785,[1]标签信息!$A:$B,2,FALSE)</f>
        <v>202408290009</v>
      </c>
      <c r="I785" s="2" t="s">
        <v>1124</v>
      </c>
      <c r="J785" s="2" t="s">
        <v>514</v>
      </c>
      <c r="K785" s="2" t="s">
        <v>20</v>
      </c>
      <c r="L785" s="2" t="s">
        <v>2146</v>
      </c>
      <c r="M785" s="2" t="s">
        <v>22</v>
      </c>
      <c r="N785" s="2" t="s">
        <v>2137</v>
      </c>
    </row>
    <row r="786" s="2" customFormat="1" customHeight="1" spans="1:14">
      <c r="A786" s="2" t="s">
        <v>14</v>
      </c>
      <c r="B786" s="2" t="s">
        <v>2147</v>
      </c>
      <c r="C786" s="2">
        <v>784294416</v>
      </c>
      <c r="D786" s="2">
        <v>6626273997</v>
      </c>
      <c r="E786" s="2">
        <v>7674285560</v>
      </c>
      <c r="F786" s="2" t="s">
        <v>2148</v>
      </c>
      <c r="G786" s="2" t="s">
        <v>2149</v>
      </c>
      <c r="H786" s="2" t="e">
        <f>VLOOKUP(D786,[1]标签信息!$A:$B,2,FALSE)</f>
        <v>#N/A</v>
      </c>
      <c r="I786" s="2" t="e">
        <v>#N/A</v>
      </c>
      <c r="J786" s="2" t="s">
        <v>1217</v>
      </c>
      <c r="K786" s="2" t="s">
        <v>20</v>
      </c>
      <c r="L786" s="2" t="s">
        <v>2150</v>
      </c>
      <c r="M786" s="2" t="s">
        <v>22</v>
      </c>
      <c r="N786" s="2" t="s">
        <v>2151</v>
      </c>
    </row>
    <row r="787" s="2" customFormat="1" customHeight="1" spans="1:14">
      <c r="A787" s="2" t="s">
        <v>14</v>
      </c>
      <c r="B787" s="2" t="s">
        <v>2147</v>
      </c>
      <c r="C787" s="2">
        <v>784294416</v>
      </c>
      <c r="D787" s="2">
        <v>6626273997</v>
      </c>
      <c r="E787" s="2">
        <v>1891226038</v>
      </c>
      <c r="F787" s="2" t="s">
        <v>2152</v>
      </c>
      <c r="G787" s="2" t="s">
        <v>2153</v>
      </c>
      <c r="H787" s="2" t="e">
        <f>VLOOKUP(D787,[1]标签信息!$A:$B,2,FALSE)</f>
        <v>#N/A</v>
      </c>
      <c r="I787" s="2" t="e">
        <v>#N/A</v>
      </c>
      <c r="J787" s="2" t="s">
        <v>1217</v>
      </c>
      <c r="K787" s="2" t="s">
        <v>20</v>
      </c>
      <c r="L787" s="2" t="s">
        <v>2154</v>
      </c>
      <c r="M787" s="2" t="s">
        <v>22</v>
      </c>
      <c r="N787" s="2" t="s">
        <v>2151</v>
      </c>
    </row>
    <row r="788" s="2" customFormat="1" customHeight="1" spans="1:14">
      <c r="A788" s="2" t="s">
        <v>14</v>
      </c>
      <c r="B788" s="2" t="s">
        <v>2147</v>
      </c>
      <c r="C788" s="2">
        <v>784294416</v>
      </c>
      <c r="D788" s="2">
        <v>6626273997</v>
      </c>
      <c r="E788" s="2">
        <v>3178693512</v>
      </c>
      <c r="F788" s="2" t="s">
        <v>2155</v>
      </c>
      <c r="G788" s="2" t="s">
        <v>2156</v>
      </c>
      <c r="H788" s="2" t="e">
        <f>VLOOKUP(D788,[1]标签信息!$A:$B,2,FALSE)</f>
        <v>#N/A</v>
      </c>
      <c r="I788" s="2" t="e">
        <v>#N/A</v>
      </c>
      <c r="J788" s="2" t="s">
        <v>1217</v>
      </c>
      <c r="K788" s="2" t="s">
        <v>20</v>
      </c>
      <c r="L788" s="2" t="s">
        <v>2157</v>
      </c>
      <c r="M788" s="2" t="s">
        <v>22</v>
      </c>
      <c r="N788" s="2" t="s">
        <v>2151</v>
      </c>
    </row>
    <row r="789" s="2" customFormat="1" customHeight="1" spans="1:14">
      <c r="A789" s="2" t="s">
        <v>14</v>
      </c>
      <c r="B789" s="2" t="s">
        <v>2147</v>
      </c>
      <c r="C789" s="2">
        <v>784294416</v>
      </c>
      <c r="D789" s="2">
        <v>6626273997</v>
      </c>
      <c r="E789" s="2">
        <v>9866709338</v>
      </c>
      <c r="F789" s="2" t="s">
        <v>2158</v>
      </c>
      <c r="G789" s="2" t="s">
        <v>2159</v>
      </c>
      <c r="H789" s="2" t="e">
        <f>VLOOKUP(D789,[1]标签信息!$A:$B,2,FALSE)</f>
        <v>#N/A</v>
      </c>
      <c r="I789" s="2" t="e">
        <v>#N/A</v>
      </c>
      <c r="J789" s="2" t="s">
        <v>1217</v>
      </c>
      <c r="K789" s="2" t="s">
        <v>20</v>
      </c>
      <c r="L789" s="2" t="s">
        <v>2160</v>
      </c>
      <c r="M789" s="2" t="s">
        <v>22</v>
      </c>
      <c r="N789" s="2" t="s">
        <v>2151</v>
      </c>
    </row>
    <row r="790" s="2" customFormat="1" customHeight="1" spans="1:14">
      <c r="A790" s="2" t="s">
        <v>14</v>
      </c>
      <c r="B790" s="2" t="s">
        <v>2147</v>
      </c>
      <c r="C790" s="2">
        <v>784294416</v>
      </c>
      <c r="D790" s="2">
        <v>6626273997</v>
      </c>
      <c r="E790" s="2">
        <v>3334691715</v>
      </c>
      <c r="F790" s="2" t="s">
        <v>2161</v>
      </c>
      <c r="G790" s="2" t="s">
        <v>2162</v>
      </c>
      <c r="H790" s="2" t="e">
        <f>VLOOKUP(D790,[1]标签信息!$A:$B,2,FALSE)</f>
        <v>#N/A</v>
      </c>
      <c r="I790" s="2" t="e">
        <v>#N/A</v>
      </c>
      <c r="J790" s="2" t="s">
        <v>1217</v>
      </c>
      <c r="K790" s="2" t="s">
        <v>20</v>
      </c>
      <c r="L790" s="2" t="s">
        <v>2163</v>
      </c>
      <c r="M790" s="2" t="s">
        <v>22</v>
      </c>
      <c r="N790" s="2" t="s">
        <v>2151</v>
      </c>
    </row>
    <row r="791" s="2" customFormat="1" customHeight="1" spans="1:14">
      <c r="A791" s="2" t="s">
        <v>14</v>
      </c>
      <c r="B791" s="2" t="s">
        <v>2147</v>
      </c>
      <c r="C791" s="2">
        <v>784294416</v>
      </c>
      <c r="D791" s="2">
        <v>6626273997</v>
      </c>
      <c r="E791" s="2">
        <v>2935496471</v>
      </c>
      <c r="F791" s="2" t="s">
        <v>2164</v>
      </c>
      <c r="G791" s="2" t="s">
        <v>2165</v>
      </c>
      <c r="H791" s="2" t="e">
        <f>VLOOKUP(D791,[1]标签信息!$A:$B,2,FALSE)</f>
        <v>#N/A</v>
      </c>
      <c r="I791" s="2" t="e">
        <v>#N/A</v>
      </c>
      <c r="J791" s="2" t="s">
        <v>1217</v>
      </c>
      <c r="K791" s="2" t="s">
        <v>20</v>
      </c>
      <c r="L791" s="2" t="s">
        <v>2166</v>
      </c>
      <c r="M791" s="2" t="s">
        <v>22</v>
      </c>
      <c r="N791" s="2" t="s">
        <v>2151</v>
      </c>
    </row>
    <row r="792" s="2" customFormat="1" customHeight="1" spans="1:14">
      <c r="A792" s="2" t="s">
        <v>14</v>
      </c>
      <c r="B792" s="2" t="s">
        <v>2147</v>
      </c>
      <c r="C792" s="2">
        <v>784294416</v>
      </c>
      <c r="D792" s="2">
        <v>6626273997</v>
      </c>
      <c r="E792" s="2">
        <v>9075925826</v>
      </c>
      <c r="F792" s="2" t="s">
        <v>2167</v>
      </c>
      <c r="G792" s="2" t="s">
        <v>2168</v>
      </c>
      <c r="H792" s="2" t="e">
        <f>VLOOKUP(D792,[1]标签信息!$A:$B,2,FALSE)</f>
        <v>#N/A</v>
      </c>
      <c r="I792" s="2" t="e">
        <v>#N/A</v>
      </c>
      <c r="J792" s="2" t="s">
        <v>1217</v>
      </c>
      <c r="K792" s="2" t="s">
        <v>20</v>
      </c>
      <c r="L792" s="2" t="s">
        <v>2169</v>
      </c>
      <c r="M792" s="2" t="s">
        <v>22</v>
      </c>
      <c r="N792" s="2" t="s">
        <v>2151</v>
      </c>
    </row>
    <row r="793" s="2" customFormat="1" customHeight="1" spans="1:14">
      <c r="A793" s="2" t="s">
        <v>14</v>
      </c>
      <c r="B793" s="2" t="s">
        <v>2170</v>
      </c>
      <c r="C793" s="2">
        <v>240280789</v>
      </c>
      <c r="D793" s="2">
        <v>1817007489</v>
      </c>
      <c r="E793" s="2">
        <v>2590873718</v>
      </c>
      <c r="F793" s="2" t="s">
        <v>2171</v>
      </c>
      <c r="G793" s="2" t="s">
        <v>2172</v>
      </c>
      <c r="H793" s="2" t="e">
        <f>VLOOKUP(D793,[1]标签信息!$A:$B,2,FALSE)</f>
        <v>#N/A</v>
      </c>
      <c r="I793" s="2" t="e">
        <v>#N/A</v>
      </c>
      <c r="J793" s="2" t="s">
        <v>79</v>
      </c>
      <c r="K793" s="2" t="s">
        <v>20</v>
      </c>
      <c r="L793" s="2" t="s">
        <v>2173</v>
      </c>
      <c r="M793" s="2" t="s">
        <v>22</v>
      </c>
      <c r="N793" s="2" t="s">
        <v>2174</v>
      </c>
    </row>
    <row r="794" s="2" customFormat="1" customHeight="1" spans="1:14">
      <c r="A794" s="2" t="s">
        <v>14</v>
      </c>
      <c r="B794" s="2" t="s">
        <v>2170</v>
      </c>
      <c r="C794" s="2">
        <v>240280789</v>
      </c>
      <c r="D794" s="2">
        <v>1817007489</v>
      </c>
      <c r="E794" s="2">
        <v>3377300380</v>
      </c>
      <c r="F794" s="2" t="s">
        <v>2175</v>
      </c>
      <c r="G794" s="2" t="s">
        <v>2176</v>
      </c>
      <c r="H794" s="2" t="e">
        <f>VLOOKUP(D794,[1]标签信息!$A:$B,2,FALSE)</f>
        <v>#N/A</v>
      </c>
      <c r="I794" s="2" t="e">
        <v>#N/A</v>
      </c>
      <c r="J794" s="2" t="s">
        <v>79</v>
      </c>
      <c r="K794" s="2" t="s">
        <v>20</v>
      </c>
      <c r="L794" s="2" t="s">
        <v>2177</v>
      </c>
      <c r="M794" s="2" t="s">
        <v>22</v>
      </c>
      <c r="N794" s="2" t="s">
        <v>2174</v>
      </c>
    </row>
    <row r="795" s="2" customFormat="1" customHeight="1" spans="1:14">
      <c r="A795" s="2" t="s">
        <v>14</v>
      </c>
      <c r="B795" s="2" t="s">
        <v>2170</v>
      </c>
      <c r="C795" s="2">
        <v>240280789</v>
      </c>
      <c r="D795" s="2">
        <v>1817007489</v>
      </c>
      <c r="E795" s="2">
        <v>7641807676</v>
      </c>
      <c r="F795" s="2" t="s">
        <v>2178</v>
      </c>
      <c r="G795" s="2" t="s">
        <v>2179</v>
      </c>
      <c r="H795" s="2" t="e">
        <f>VLOOKUP(D795,[1]标签信息!$A:$B,2,FALSE)</f>
        <v>#N/A</v>
      </c>
      <c r="I795" s="2" t="e">
        <v>#N/A</v>
      </c>
      <c r="J795" s="2" t="s">
        <v>79</v>
      </c>
      <c r="K795" s="2" t="s">
        <v>20</v>
      </c>
      <c r="L795" s="2" t="s">
        <v>2180</v>
      </c>
      <c r="M795" s="2" t="s">
        <v>22</v>
      </c>
      <c r="N795" s="2" t="s">
        <v>2174</v>
      </c>
    </row>
    <row r="796" s="2" customFormat="1" customHeight="1" spans="1:14">
      <c r="A796" s="2" t="s">
        <v>14</v>
      </c>
      <c r="B796" s="2" t="s">
        <v>715</v>
      </c>
      <c r="C796" s="2">
        <v>411661713</v>
      </c>
      <c r="D796" s="2">
        <v>7899068716</v>
      </c>
      <c r="E796" s="2">
        <v>7477193122</v>
      </c>
      <c r="F796" s="2" t="s">
        <v>678</v>
      </c>
      <c r="G796" s="2" t="s">
        <v>679</v>
      </c>
      <c r="H796" s="7" t="str">
        <f>VLOOKUP(D796,[1]标签信息!$A:$B,2,FALSE)</f>
        <v>202408290002</v>
      </c>
      <c r="I796" s="2" t="s">
        <v>124</v>
      </c>
      <c r="J796" s="2" t="s">
        <v>125</v>
      </c>
      <c r="K796" s="2" t="s">
        <v>199</v>
      </c>
      <c r="L796" s="2" t="s">
        <v>680</v>
      </c>
      <c r="M796" s="2" t="s">
        <v>666</v>
      </c>
      <c r="N796" s="2" t="s">
        <v>2181</v>
      </c>
    </row>
    <row r="797" s="2" customFormat="1" customHeight="1" spans="1:14">
      <c r="A797" s="2" t="s">
        <v>14</v>
      </c>
      <c r="B797" s="2" t="s">
        <v>715</v>
      </c>
      <c r="C797" s="2">
        <v>411661713</v>
      </c>
      <c r="D797" s="2">
        <v>7899068716</v>
      </c>
      <c r="E797" s="2">
        <v>1326946854</v>
      </c>
      <c r="F797" s="2" t="s">
        <v>682</v>
      </c>
      <c r="G797" s="2" t="s">
        <v>683</v>
      </c>
      <c r="H797" s="7" t="str">
        <f>VLOOKUP(D797,[1]标签信息!$A:$B,2,FALSE)</f>
        <v>202408290002</v>
      </c>
      <c r="I797" s="2" t="s">
        <v>124</v>
      </c>
      <c r="J797" s="2" t="s">
        <v>125</v>
      </c>
      <c r="K797" s="2" t="s">
        <v>199</v>
      </c>
      <c r="L797" s="2" t="s">
        <v>680</v>
      </c>
      <c r="M797" s="2" t="s">
        <v>670</v>
      </c>
      <c r="N797" s="2" t="s">
        <v>2181</v>
      </c>
    </row>
    <row r="798" s="2" customFormat="1" customHeight="1" spans="1:14">
      <c r="A798" s="2" t="s">
        <v>14</v>
      </c>
      <c r="B798" s="2" t="s">
        <v>715</v>
      </c>
      <c r="C798" s="2">
        <v>411661713</v>
      </c>
      <c r="D798" s="2">
        <v>7899068716</v>
      </c>
      <c r="E798" s="2">
        <v>9593999358</v>
      </c>
      <c r="F798" s="2" t="s">
        <v>684</v>
      </c>
      <c r="G798" s="2" t="s">
        <v>685</v>
      </c>
      <c r="H798" s="7" t="str">
        <f>VLOOKUP(D798,[1]标签信息!$A:$B,2,FALSE)</f>
        <v>202408290002</v>
      </c>
      <c r="I798" s="2" t="s">
        <v>124</v>
      </c>
      <c r="J798" s="2" t="s">
        <v>125</v>
      </c>
      <c r="K798" s="2" t="s">
        <v>199</v>
      </c>
      <c r="L798" s="2" t="s">
        <v>686</v>
      </c>
      <c r="M798" s="2" t="s">
        <v>666</v>
      </c>
      <c r="N798" s="2" t="s">
        <v>2181</v>
      </c>
    </row>
    <row r="799" s="2" customFormat="1" customHeight="1" spans="1:14">
      <c r="A799" s="2" t="s">
        <v>14</v>
      </c>
      <c r="B799" s="2" t="s">
        <v>715</v>
      </c>
      <c r="C799" s="2">
        <v>411661713</v>
      </c>
      <c r="D799" s="2">
        <v>7899068716</v>
      </c>
      <c r="E799" s="2">
        <v>5652341329</v>
      </c>
      <c r="F799" s="2" t="s">
        <v>687</v>
      </c>
      <c r="G799" s="2" t="s">
        <v>688</v>
      </c>
      <c r="H799" s="7" t="str">
        <f>VLOOKUP(D799,[1]标签信息!$A:$B,2,FALSE)</f>
        <v>202408290002</v>
      </c>
      <c r="I799" s="2" t="s">
        <v>124</v>
      </c>
      <c r="J799" s="2" t="s">
        <v>125</v>
      </c>
      <c r="K799" s="2" t="s">
        <v>199</v>
      </c>
      <c r="L799" s="2" t="s">
        <v>686</v>
      </c>
      <c r="M799" s="2" t="s">
        <v>670</v>
      </c>
      <c r="N799" s="2" t="s">
        <v>2181</v>
      </c>
    </row>
    <row r="800" s="2" customFormat="1" customHeight="1" spans="1:14">
      <c r="A800" s="2" t="s">
        <v>14</v>
      </c>
      <c r="B800" s="2" t="s">
        <v>715</v>
      </c>
      <c r="C800" s="2">
        <v>411661713</v>
      </c>
      <c r="D800" s="2">
        <v>7899068716</v>
      </c>
      <c r="E800" s="2">
        <v>5948358750</v>
      </c>
      <c r="F800" s="2" t="s">
        <v>689</v>
      </c>
      <c r="G800" s="2" t="s">
        <v>690</v>
      </c>
      <c r="H800" s="7" t="str">
        <f>VLOOKUP(D800,[1]标签信息!$A:$B,2,FALSE)</f>
        <v>202408290002</v>
      </c>
      <c r="I800" s="2" t="s">
        <v>124</v>
      </c>
      <c r="J800" s="2" t="s">
        <v>125</v>
      </c>
      <c r="K800" s="2" t="s">
        <v>199</v>
      </c>
      <c r="L800" s="2" t="s">
        <v>691</v>
      </c>
      <c r="M800" s="2" t="s">
        <v>666</v>
      </c>
      <c r="N800" s="2" t="s">
        <v>2181</v>
      </c>
    </row>
    <row r="801" s="2" customFormat="1" customHeight="1" spans="1:14">
      <c r="A801" s="2" t="s">
        <v>14</v>
      </c>
      <c r="B801" s="2" t="s">
        <v>715</v>
      </c>
      <c r="C801" s="2">
        <v>411661713</v>
      </c>
      <c r="D801" s="2">
        <v>7899068716</v>
      </c>
      <c r="E801" s="2">
        <v>3573152179</v>
      </c>
      <c r="F801" s="2" t="s">
        <v>692</v>
      </c>
      <c r="G801" s="2" t="s">
        <v>693</v>
      </c>
      <c r="H801" s="7" t="str">
        <f>VLOOKUP(D801,[1]标签信息!$A:$B,2,FALSE)</f>
        <v>202408290002</v>
      </c>
      <c r="I801" s="2" t="s">
        <v>124</v>
      </c>
      <c r="J801" s="2" t="s">
        <v>125</v>
      </c>
      <c r="K801" s="2" t="s">
        <v>199</v>
      </c>
      <c r="L801" s="2" t="s">
        <v>691</v>
      </c>
      <c r="M801" s="2" t="s">
        <v>670</v>
      </c>
      <c r="N801" s="2" t="s">
        <v>2181</v>
      </c>
    </row>
    <row r="802" s="2" customFormat="1" customHeight="1" spans="1:14">
      <c r="A802" s="2" t="s">
        <v>14</v>
      </c>
      <c r="B802" s="2" t="s">
        <v>2182</v>
      </c>
      <c r="C802" s="2">
        <v>671122323</v>
      </c>
      <c r="D802" s="2">
        <v>8339092712</v>
      </c>
      <c r="E802" s="2">
        <v>9566605387</v>
      </c>
      <c r="F802" s="2" t="s">
        <v>2183</v>
      </c>
      <c r="G802" s="2" t="s">
        <v>2184</v>
      </c>
      <c r="H802" s="7" t="str">
        <f>VLOOKUP(D802,[1]标签信息!$A:$B,2,FALSE)</f>
        <v>202408290018</v>
      </c>
      <c r="I802" s="2" t="s">
        <v>138</v>
      </c>
      <c r="J802" s="2" t="s">
        <v>139</v>
      </c>
      <c r="K802" s="2" t="s">
        <v>20</v>
      </c>
      <c r="L802" s="2" t="s">
        <v>2185</v>
      </c>
      <c r="M802" s="2" t="s">
        <v>22</v>
      </c>
      <c r="N802" s="2" t="s">
        <v>2186</v>
      </c>
    </row>
    <row r="803" s="2" customFormat="1" customHeight="1" spans="1:14">
      <c r="A803" s="2" t="s">
        <v>14</v>
      </c>
      <c r="B803" s="2" t="s">
        <v>2182</v>
      </c>
      <c r="C803" s="2">
        <v>671122323</v>
      </c>
      <c r="D803" s="2">
        <v>8339092712</v>
      </c>
      <c r="E803" s="2">
        <v>9151429428</v>
      </c>
      <c r="F803" s="2" t="s">
        <v>2187</v>
      </c>
      <c r="G803" s="2" t="s">
        <v>2188</v>
      </c>
      <c r="H803" s="7" t="str">
        <f>VLOOKUP(D803,[1]标签信息!$A:$B,2,FALSE)</f>
        <v>202408290018</v>
      </c>
      <c r="I803" s="2" t="s">
        <v>138</v>
      </c>
      <c r="J803" s="2" t="s">
        <v>139</v>
      </c>
      <c r="K803" s="2" t="s">
        <v>20</v>
      </c>
      <c r="L803" s="2" t="s">
        <v>1811</v>
      </c>
      <c r="M803" s="2" t="s">
        <v>22</v>
      </c>
      <c r="N803" s="2" t="s">
        <v>2186</v>
      </c>
    </row>
    <row r="804" s="2" customFormat="1" customHeight="1" spans="1:14">
      <c r="A804" s="2" t="s">
        <v>14</v>
      </c>
      <c r="B804" s="2" t="s">
        <v>2182</v>
      </c>
      <c r="C804" s="2">
        <v>671122323</v>
      </c>
      <c r="D804" s="2">
        <v>8339092712</v>
      </c>
      <c r="E804" s="2">
        <v>7600658916</v>
      </c>
      <c r="F804" s="2" t="s">
        <v>2189</v>
      </c>
      <c r="G804" s="2" t="s">
        <v>2190</v>
      </c>
      <c r="H804" s="7" t="str">
        <f>VLOOKUP(D804,[1]标签信息!$A:$B,2,FALSE)</f>
        <v>202408290018</v>
      </c>
      <c r="I804" s="2" t="s">
        <v>138</v>
      </c>
      <c r="J804" s="2" t="s">
        <v>139</v>
      </c>
      <c r="K804" s="2" t="s">
        <v>20</v>
      </c>
      <c r="L804" s="2" t="s">
        <v>1707</v>
      </c>
      <c r="M804" s="2" t="s">
        <v>22</v>
      </c>
      <c r="N804" s="2" t="s">
        <v>2186</v>
      </c>
    </row>
    <row r="805" s="2" customFormat="1" customHeight="1" spans="1:14">
      <c r="A805" s="2" t="s">
        <v>14</v>
      </c>
      <c r="B805" s="2" t="s">
        <v>2191</v>
      </c>
      <c r="C805" s="2">
        <v>120627426</v>
      </c>
      <c r="D805" s="2">
        <v>3657275341</v>
      </c>
      <c r="E805" s="2">
        <v>3960312057</v>
      </c>
      <c r="F805" s="2" t="s">
        <v>1996</v>
      </c>
      <c r="G805" s="2" t="s">
        <v>1997</v>
      </c>
      <c r="H805" s="2" t="e">
        <f>VLOOKUP(D805,[1]标签信息!$A:$B,2,FALSE)</f>
        <v>#N/A</v>
      </c>
      <c r="I805" s="2" t="e">
        <v>#N/A</v>
      </c>
      <c r="J805" s="2" t="s">
        <v>100</v>
      </c>
      <c r="K805" s="2" t="s">
        <v>20</v>
      </c>
      <c r="L805" s="2" t="s">
        <v>2192</v>
      </c>
      <c r="M805" s="2" t="s">
        <v>22</v>
      </c>
      <c r="N805" s="2" t="s">
        <v>2193</v>
      </c>
    </row>
    <row r="806" s="2" customFormat="1" customHeight="1" spans="1:14">
      <c r="A806" s="2" t="s">
        <v>14</v>
      </c>
      <c r="B806" s="2" t="s">
        <v>2191</v>
      </c>
      <c r="C806" s="2">
        <v>120627426</v>
      </c>
      <c r="D806" s="2">
        <v>3657275341</v>
      </c>
      <c r="E806" s="2">
        <v>9139319455</v>
      </c>
      <c r="F806" s="2" t="s">
        <v>2000</v>
      </c>
      <c r="G806" s="2" t="s">
        <v>2001</v>
      </c>
      <c r="H806" s="2" t="e">
        <f>VLOOKUP(D806,[1]标签信息!$A:$B,2,FALSE)</f>
        <v>#N/A</v>
      </c>
      <c r="I806" s="2" t="e">
        <v>#N/A</v>
      </c>
      <c r="J806" s="2" t="s">
        <v>100</v>
      </c>
      <c r="K806" s="2" t="s">
        <v>20</v>
      </c>
      <c r="L806" s="2" t="s">
        <v>2194</v>
      </c>
      <c r="M806" s="2" t="s">
        <v>22</v>
      </c>
      <c r="N806" s="2" t="s">
        <v>2193</v>
      </c>
    </row>
    <row r="807" s="2" customFormat="1" customHeight="1" spans="1:14">
      <c r="A807" s="2" t="s">
        <v>14</v>
      </c>
      <c r="B807" s="2" t="s">
        <v>2191</v>
      </c>
      <c r="C807" s="2">
        <v>120627426</v>
      </c>
      <c r="D807" s="2">
        <v>3657275341</v>
      </c>
      <c r="E807" s="2">
        <v>1847471958</v>
      </c>
      <c r="F807" s="2" t="s">
        <v>2003</v>
      </c>
      <c r="G807" s="2" t="s">
        <v>2004</v>
      </c>
      <c r="H807" s="2" t="e">
        <f>VLOOKUP(D807,[1]标签信息!$A:$B,2,FALSE)</f>
        <v>#N/A</v>
      </c>
      <c r="I807" s="2" t="e">
        <v>#N/A</v>
      </c>
      <c r="J807" s="2" t="s">
        <v>100</v>
      </c>
      <c r="K807" s="2" t="s">
        <v>20</v>
      </c>
      <c r="L807" s="2" t="s">
        <v>2195</v>
      </c>
      <c r="M807" s="2" t="s">
        <v>22</v>
      </c>
      <c r="N807" s="2" t="s">
        <v>2193</v>
      </c>
    </row>
    <row r="808" s="2" customFormat="1" customHeight="1" spans="1:14">
      <c r="A808" s="2" t="s">
        <v>14</v>
      </c>
      <c r="B808" s="2" t="s">
        <v>2191</v>
      </c>
      <c r="C808" s="2">
        <v>120627426</v>
      </c>
      <c r="D808" s="2">
        <v>3657275341</v>
      </c>
      <c r="E808" s="2">
        <v>1256843163</v>
      </c>
      <c r="F808" s="2" t="s">
        <v>2006</v>
      </c>
      <c r="G808" s="2" t="s">
        <v>2007</v>
      </c>
      <c r="H808" s="2" t="e">
        <f>VLOOKUP(D808,[1]标签信息!$A:$B,2,FALSE)</f>
        <v>#N/A</v>
      </c>
      <c r="I808" s="2" t="e">
        <v>#N/A</v>
      </c>
      <c r="J808" s="2" t="s">
        <v>100</v>
      </c>
      <c r="K808" s="2" t="s">
        <v>20</v>
      </c>
      <c r="L808" s="2" t="s">
        <v>2196</v>
      </c>
      <c r="M808" s="2" t="s">
        <v>22</v>
      </c>
      <c r="N808" s="2" t="s">
        <v>2193</v>
      </c>
    </row>
    <row r="809" s="2" customFormat="1" customHeight="1" spans="1:14">
      <c r="A809" s="2" t="s">
        <v>14</v>
      </c>
      <c r="B809" s="2" t="s">
        <v>2197</v>
      </c>
      <c r="C809" s="2">
        <v>291806407</v>
      </c>
      <c r="D809" s="2">
        <v>4369675169</v>
      </c>
      <c r="E809" s="2">
        <v>3377477244</v>
      </c>
      <c r="F809" s="2" t="s">
        <v>2198</v>
      </c>
      <c r="G809" s="2" t="s">
        <v>2199</v>
      </c>
      <c r="H809" s="2" t="e">
        <f>VLOOKUP(D809,[1]标签信息!$A:$B,2,FALSE)</f>
        <v>#N/A</v>
      </c>
      <c r="I809" s="2" t="e">
        <v>#N/A</v>
      </c>
      <c r="J809" s="2" t="s">
        <v>100</v>
      </c>
      <c r="K809" s="2" t="s">
        <v>20</v>
      </c>
      <c r="L809" s="2" t="s">
        <v>2192</v>
      </c>
      <c r="M809" s="2" t="s">
        <v>22</v>
      </c>
      <c r="N809" s="2" t="s">
        <v>2200</v>
      </c>
    </row>
    <row r="810" s="2" customFormat="1" customHeight="1" spans="1:14">
      <c r="A810" s="2" t="s">
        <v>14</v>
      </c>
      <c r="B810" s="2" t="s">
        <v>2197</v>
      </c>
      <c r="C810" s="2">
        <v>291806407</v>
      </c>
      <c r="D810" s="2">
        <v>4369675169</v>
      </c>
      <c r="E810" s="2">
        <v>2946369520</v>
      </c>
      <c r="F810" s="2" t="s">
        <v>2201</v>
      </c>
      <c r="G810" s="2" t="s">
        <v>2202</v>
      </c>
      <c r="H810" s="2" t="e">
        <f>VLOOKUP(D810,[1]标签信息!$A:$B,2,FALSE)</f>
        <v>#N/A</v>
      </c>
      <c r="I810" s="2" t="e">
        <v>#N/A</v>
      </c>
      <c r="J810" s="2" t="s">
        <v>100</v>
      </c>
      <c r="K810" s="2" t="s">
        <v>20</v>
      </c>
      <c r="L810" s="2" t="s">
        <v>2203</v>
      </c>
      <c r="M810" s="2" t="s">
        <v>22</v>
      </c>
      <c r="N810" s="2" t="s">
        <v>2200</v>
      </c>
    </row>
    <row r="811" s="2" customFormat="1" customHeight="1" spans="1:14">
      <c r="A811" s="2" t="s">
        <v>14</v>
      </c>
      <c r="B811" s="2" t="s">
        <v>2197</v>
      </c>
      <c r="C811" s="2">
        <v>291806407</v>
      </c>
      <c r="D811" s="2">
        <v>4369675169</v>
      </c>
      <c r="E811" s="2">
        <v>6238414971</v>
      </c>
      <c r="F811" s="2" t="s">
        <v>2204</v>
      </c>
      <c r="G811" s="2" t="s">
        <v>2205</v>
      </c>
      <c r="H811" s="2" t="e">
        <f>VLOOKUP(D811,[1]标签信息!$A:$B,2,FALSE)</f>
        <v>#N/A</v>
      </c>
      <c r="I811" s="2" t="e">
        <v>#N/A</v>
      </c>
      <c r="J811" s="2" t="s">
        <v>100</v>
      </c>
      <c r="K811" s="2" t="s">
        <v>20</v>
      </c>
      <c r="L811" s="2" t="s">
        <v>2195</v>
      </c>
      <c r="M811" s="2" t="s">
        <v>22</v>
      </c>
      <c r="N811" s="2" t="s">
        <v>2200</v>
      </c>
    </row>
    <row r="812" s="2" customFormat="1" customHeight="1" spans="1:14">
      <c r="A812" s="2" t="s">
        <v>14</v>
      </c>
      <c r="B812" s="2" t="s">
        <v>2206</v>
      </c>
      <c r="C812" s="2">
        <v>265837210</v>
      </c>
      <c r="D812" s="2">
        <v>5041366042</v>
      </c>
      <c r="E812" s="2">
        <v>8417291680</v>
      </c>
      <c r="F812" s="2" t="s">
        <v>2207</v>
      </c>
      <c r="G812" s="2" t="s">
        <v>2208</v>
      </c>
      <c r="H812" s="7" t="str">
        <f>VLOOKUP(D812,[1]标签信息!$A:$B,2,FALSE)</f>
        <v>202408290013</v>
      </c>
      <c r="I812" s="2" t="s">
        <v>99</v>
      </c>
      <c r="J812" s="2" t="s">
        <v>100</v>
      </c>
      <c r="K812" s="2" t="s">
        <v>20</v>
      </c>
      <c r="L812" s="2" t="s">
        <v>2192</v>
      </c>
      <c r="M812" s="2" t="s">
        <v>22</v>
      </c>
      <c r="N812" s="2" t="s">
        <v>2209</v>
      </c>
    </row>
    <row r="813" s="2" customFormat="1" customHeight="1" spans="1:14">
      <c r="A813" s="2" t="s">
        <v>14</v>
      </c>
      <c r="B813" s="2" t="s">
        <v>2206</v>
      </c>
      <c r="C813" s="2">
        <v>265837210</v>
      </c>
      <c r="D813" s="2">
        <v>5041366042</v>
      </c>
      <c r="E813" s="2">
        <v>7209724753</v>
      </c>
      <c r="F813" s="2" t="s">
        <v>2210</v>
      </c>
      <c r="G813" s="2" t="s">
        <v>2211</v>
      </c>
      <c r="H813" s="7" t="str">
        <f>VLOOKUP(D813,[1]标签信息!$A:$B,2,FALSE)</f>
        <v>202408290013</v>
      </c>
      <c r="I813" s="2" t="s">
        <v>99</v>
      </c>
      <c r="J813" s="2" t="s">
        <v>100</v>
      </c>
      <c r="K813" s="2" t="s">
        <v>20</v>
      </c>
      <c r="L813" s="2" t="s">
        <v>2203</v>
      </c>
      <c r="M813" s="2" t="s">
        <v>22</v>
      </c>
      <c r="N813" s="2" t="s">
        <v>2209</v>
      </c>
    </row>
    <row r="814" s="2" customFormat="1" customHeight="1" spans="1:14">
      <c r="A814" s="2" t="s">
        <v>14</v>
      </c>
      <c r="B814" s="2" t="s">
        <v>2206</v>
      </c>
      <c r="C814" s="2">
        <v>265837210</v>
      </c>
      <c r="D814" s="2">
        <v>5041366042</v>
      </c>
      <c r="E814" s="2">
        <v>2848815459</v>
      </c>
      <c r="F814" s="2" t="s">
        <v>2212</v>
      </c>
      <c r="G814" s="2" t="s">
        <v>2213</v>
      </c>
      <c r="H814" s="7" t="str">
        <f>VLOOKUP(D814,[1]标签信息!$A:$B,2,FALSE)</f>
        <v>202408290013</v>
      </c>
      <c r="I814" s="2" t="s">
        <v>99</v>
      </c>
      <c r="J814" s="2" t="s">
        <v>100</v>
      </c>
      <c r="K814" s="2" t="s">
        <v>20</v>
      </c>
      <c r="L814" s="2" t="s">
        <v>2194</v>
      </c>
      <c r="M814" s="2" t="s">
        <v>22</v>
      </c>
      <c r="N814" s="2" t="s">
        <v>2209</v>
      </c>
    </row>
    <row r="815" s="2" customFormat="1" customHeight="1" spans="1:14">
      <c r="A815" s="2" t="s">
        <v>14</v>
      </c>
      <c r="B815" s="2" t="s">
        <v>2206</v>
      </c>
      <c r="C815" s="2">
        <v>265837210</v>
      </c>
      <c r="D815" s="2">
        <v>5041366042</v>
      </c>
      <c r="E815" s="2">
        <v>1798006210</v>
      </c>
      <c r="F815" s="2" t="s">
        <v>2214</v>
      </c>
      <c r="G815" s="2" t="s">
        <v>2215</v>
      </c>
      <c r="H815" s="7" t="str">
        <f>VLOOKUP(D815,[1]标签信息!$A:$B,2,FALSE)</f>
        <v>202408290013</v>
      </c>
      <c r="I815" s="2" t="s">
        <v>99</v>
      </c>
      <c r="J815" s="2" t="s">
        <v>100</v>
      </c>
      <c r="K815" s="2" t="s">
        <v>20</v>
      </c>
      <c r="L815" s="2" t="s">
        <v>2195</v>
      </c>
      <c r="M815" s="2" t="s">
        <v>22</v>
      </c>
      <c r="N815" s="2" t="s">
        <v>2209</v>
      </c>
    </row>
    <row r="816" s="2" customFormat="1" customHeight="1" spans="1:14">
      <c r="A816" s="2" t="s">
        <v>14</v>
      </c>
      <c r="B816" s="2" t="s">
        <v>2216</v>
      </c>
      <c r="C816" s="2">
        <v>529059517</v>
      </c>
      <c r="D816" s="2">
        <v>3298399949</v>
      </c>
      <c r="E816" s="2">
        <v>8652069074</v>
      </c>
      <c r="F816" s="2" t="s">
        <v>2217</v>
      </c>
      <c r="G816" s="2" t="s">
        <v>2218</v>
      </c>
      <c r="H816" s="7" t="str">
        <f>VLOOKUP(D816,[1]标签信息!$A:$B,2,FALSE)</f>
        <v>202408290028</v>
      </c>
      <c r="I816" s="2" t="s">
        <v>152</v>
      </c>
      <c r="J816" s="2" t="s">
        <v>90</v>
      </c>
      <c r="K816" s="2" t="s">
        <v>20</v>
      </c>
      <c r="L816" s="2" t="s">
        <v>2219</v>
      </c>
      <c r="M816" s="2" t="s">
        <v>22</v>
      </c>
      <c r="N816" s="2" t="s">
        <v>2220</v>
      </c>
    </row>
    <row r="817" s="2" customFormat="1" customHeight="1" spans="1:14">
      <c r="A817" s="2" t="s">
        <v>14</v>
      </c>
      <c r="B817" s="2" t="s">
        <v>2216</v>
      </c>
      <c r="C817" s="2">
        <v>529059517</v>
      </c>
      <c r="D817" s="2">
        <v>3298399949</v>
      </c>
      <c r="E817" s="2">
        <v>3866783785</v>
      </c>
      <c r="F817" s="2" t="s">
        <v>2221</v>
      </c>
      <c r="G817" s="2" t="s">
        <v>2222</v>
      </c>
      <c r="H817" s="7" t="str">
        <f>VLOOKUP(D817,[1]标签信息!$A:$B,2,FALSE)</f>
        <v>202408290028</v>
      </c>
      <c r="I817" s="2" t="s">
        <v>152</v>
      </c>
      <c r="J817" s="2" t="s">
        <v>90</v>
      </c>
      <c r="K817" s="2" t="s">
        <v>20</v>
      </c>
      <c r="L817" s="2" t="s">
        <v>2223</v>
      </c>
      <c r="M817" s="2" t="s">
        <v>22</v>
      </c>
      <c r="N817" s="2" t="s">
        <v>2220</v>
      </c>
    </row>
    <row r="818" s="2" customFormat="1" customHeight="1" spans="1:14">
      <c r="A818" s="2" t="s">
        <v>14</v>
      </c>
      <c r="B818" s="2" t="s">
        <v>2216</v>
      </c>
      <c r="C818" s="2">
        <v>529059517</v>
      </c>
      <c r="D818" s="2">
        <v>3298399949</v>
      </c>
      <c r="E818" s="2">
        <v>2696208000</v>
      </c>
      <c r="F818" s="2" t="s">
        <v>2224</v>
      </c>
      <c r="G818" s="2" t="s">
        <v>2225</v>
      </c>
      <c r="H818" s="7" t="str">
        <f>VLOOKUP(D818,[1]标签信息!$A:$B,2,FALSE)</f>
        <v>202408290028</v>
      </c>
      <c r="I818" s="2" t="s">
        <v>152</v>
      </c>
      <c r="J818" s="2" t="s">
        <v>90</v>
      </c>
      <c r="K818" s="2" t="s">
        <v>20</v>
      </c>
      <c r="L818" s="2" t="s">
        <v>2226</v>
      </c>
      <c r="M818" s="2" t="s">
        <v>22</v>
      </c>
      <c r="N818" s="2" t="s">
        <v>2220</v>
      </c>
    </row>
    <row r="819" s="2" customFormat="1" customHeight="1" spans="1:14">
      <c r="A819" s="2" t="s">
        <v>14</v>
      </c>
      <c r="B819" s="2" t="s">
        <v>2227</v>
      </c>
      <c r="C819" s="2">
        <v>717543621</v>
      </c>
      <c r="D819" s="2">
        <v>9961887560</v>
      </c>
      <c r="E819" s="2">
        <v>8065816027</v>
      </c>
      <c r="F819" s="2" t="s">
        <v>2228</v>
      </c>
      <c r="G819" s="2" t="s">
        <v>2229</v>
      </c>
      <c r="H819" s="2" t="e">
        <f>VLOOKUP(D819,[1]标签信息!$A:$B,2,FALSE)</f>
        <v>#N/A</v>
      </c>
      <c r="I819" s="2" t="e">
        <v>#N/A</v>
      </c>
      <c r="J819" s="2" t="s">
        <v>90</v>
      </c>
      <c r="K819" s="2" t="s">
        <v>20</v>
      </c>
      <c r="L819" s="2" t="s">
        <v>2230</v>
      </c>
      <c r="M819" s="2" t="s">
        <v>22</v>
      </c>
      <c r="N819" s="2" t="s">
        <v>2231</v>
      </c>
    </row>
    <row r="820" s="2" customFormat="1" customHeight="1" spans="1:14">
      <c r="A820" s="2" t="s">
        <v>14</v>
      </c>
      <c r="B820" s="2" t="s">
        <v>2227</v>
      </c>
      <c r="C820" s="2">
        <v>717543621</v>
      </c>
      <c r="D820" s="2">
        <v>9961887560</v>
      </c>
      <c r="E820" s="2">
        <v>6997224797</v>
      </c>
      <c r="F820" s="2" t="s">
        <v>2232</v>
      </c>
      <c r="G820" s="2" t="s">
        <v>2233</v>
      </c>
      <c r="H820" s="2" t="e">
        <f>VLOOKUP(D820,[1]标签信息!$A:$B,2,FALSE)</f>
        <v>#N/A</v>
      </c>
      <c r="I820" s="2" t="e">
        <v>#N/A</v>
      </c>
      <c r="J820" s="2" t="s">
        <v>90</v>
      </c>
      <c r="K820" s="2" t="s">
        <v>20</v>
      </c>
      <c r="L820" s="2" t="s">
        <v>2219</v>
      </c>
      <c r="M820" s="2" t="s">
        <v>22</v>
      </c>
      <c r="N820" s="2" t="s">
        <v>2231</v>
      </c>
    </row>
    <row r="821" s="2" customFormat="1" customHeight="1" spans="1:14">
      <c r="A821" s="2" t="s">
        <v>14</v>
      </c>
      <c r="B821" s="2" t="s">
        <v>2227</v>
      </c>
      <c r="C821" s="2">
        <v>717543621</v>
      </c>
      <c r="D821" s="2">
        <v>9961887560</v>
      </c>
      <c r="E821" s="2">
        <v>2870754177</v>
      </c>
      <c r="F821" s="2" t="s">
        <v>2234</v>
      </c>
      <c r="G821" s="2" t="s">
        <v>2235</v>
      </c>
      <c r="H821" s="2" t="e">
        <f>VLOOKUP(D821,[1]标签信息!$A:$B,2,FALSE)</f>
        <v>#N/A</v>
      </c>
      <c r="I821" s="2" t="e">
        <v>#N/A</v>
      </c>
      <c r="J821" s="2" t="s">
        <v>90</v>
      </c>
      <c r="K821" s="2" t="s">
        <v>20</v>
      </c>
      <c r="L821" s="2" t="s">
        <v>2223</v>
      </c>
      <c r="M821" s="2" t="s">
        <v>22</v>
      </c>
      <c r="N821" s="2" t="s">
        <v>2231</v>
      </c>
    </row>
    <row r="822" s="2" customFormat="1" customHeight="1" spans="1:14">
      <c r="A822" s="2" t="s">
        <v>14</v>
      </c>
      <c r="B822" s="2" t="s">
        <v>2227</v>
      </c>
      <c r="C822" s="2">
        <v>717543621</v>
      </c>
      <c r="D822" s="2">
        <v>9961887560</v>
      </c>
      <c r="E822" s="2">
        <v>6007389661</v>
      </c>
      <c r="F822" s="2" t="s">
        <v>2236</v>
      </c>
      <c r="G822" s="2" t="s">
        <v>2237</v>
      </c>
      <c r="H822" s="2" t="e">
        <f>VLOOKUP(D822,[1]标签信息!$A:$B,2,FALSE)</f>
        <v>#N/A</v>
      </c>
      <c r="I822" s="2" t="e">
        <v>#N/A</v>
      </c>
      <c r="J822" s="2" t="s">
        <v>90</v>
      </c>
      <c r="K822" s="2" t="s">
        <v>20</v>
      </c>
      <c r="L822" s="2" t="s">
        <v>2226</v>
      </c>
      <c r="M822" s="2" t="s">
        <v>22</v>
      </c>
      <c r="N822" s="2" t="s">
        <v>2231</v>
      </c>
    </row>
    <row r="823" s="2" customFormat="1" customHeight="1" spans="1:14">
      <c r="A823" s="2" t="s">
        <v>14</v>
      </c>
      <c r="B823" s="2" t="s">
        <v>2238</v>
      </c>
      <c r="C823" s="2">
        <v>512121925</v>
      </c>
      <c r="D823" s="2">
        <v>7339786612</v>
      </c>
      <c r="E823" s="2">
        <v>1808084570</v>
      </c>
      <c r="F823" s="2" t="s">
        <v>2239</v>
      </c>
      <c r="G823" s="2" t="s">
        <v>2240</v>
      </c>
      <c r="H823" s="6" t="s">
        <v>123</v>
      </c>
      <c r="I823" s="5" t="s">
        <v>124</v>
      </c>
      <c r="J823" s="2" t="s">
        <v>655</v>
      </c>
      <c r="K823" s="2" t="s">
        <v>20</v>
      </c>
      <c r="L823" s="2" t="s">
        <v>1057</v>
      </c>
      <c r="M823" s="2" t="s">
        <v>22</v>
      </c>
      <c r="N823" s="2" t="s">
        <v>2241</v>
      </c>
    </row>
    <row r="824" s="2" customFormat="1" customHeight="1" spans="1:14">
      <c r="A824" s="2" t="s">
        <v>14</v>
      </c>
      <c r="B824" s="2" t="s">
        <v>2238</v>
      </c>
      <c r="C824" s="2">
        <v>512121925</v>
      </c>
      <c r="D824" s="2">
        <v>7339786612</v>
      </c>
      <c r="E824" s="2">
        <v>8539903831</v>
      </c>
      <c r="F824" s="2" t="s">
        <v>2242</v>
      </c>
      <c r="G824" s="2" t="s">
        <v>2243</v>
      </c>
      <c r="H824" s="6" t="s">
        <v>123</v>
      </c>
      <c r="I824" s="5" t="s">
        <v>124</v>
      </c>
      <c r="J824" s="2" t="s">
        <v>655</v>
      </c>
      <c r="K824" s="2" t="s">
        <v>20</v>
      </c>
      <c r="L824" s="2" t="s">
        <v>666</v>
      </c>
      <c r="M824" s="2" t="s">
        <v>22</v>
      </c>
      <c r="N824" s="2" t="s">
        <v>2241</v>
      </c>
    </row>
    <row r="825" s="2" customFormat="1" customHeight="1" spans="1:14">
      <c r="A825" s="2" t="s">
        <v>14</v>
      </c>
      <c r="B825" s="2" t="s">
        <v>2238</v>
      </c>
      <c r="C825" s="2">
        <v>512121925</v>
      </c>
      <c r="D825" s="2">
        <v>7339786612</v>
      </c>
      <c r="E825" s="2">
        <v>5542037205</v>
      </c>
      <c r="F825" s="2" t="s">
        <v>2244</v>
      </c>
      <c r="G825" s="2" t="s">
        <v>2245</v>
      </c>
      <c r="H825" s="6" t="s">
        <v>123</v>
      </c>
      <c r="I825" s="5" t="s">
        <v>124</v>
      </c>
      <c r="J825" s="2" t="s">
        <v>655</v>
      </c>
      <c r="K825" s="2" t="s">
        <v>20</v>
      </c>
      <c r="L825" s="2" t="s">
        <v>670</v>
      </c>
      <c r="M825" s="2" t="s">
        <v>22</v>
      </c>
      <c r="N825" s="2" t="s">
        <v>2241</v>
      </c>
    </row>
    <row r="826" s="2" customFormat="1" customHeight="1" spans="1:14">
      <c r="A826" s="2" t="s">
        <v>14</v>
      </c>
      <c r="B826" s="2" t="s">
        <v>2238</v>
      </c>
      <c r="C826" s="2">
        <v>512121925</v>
      </c>
      <c r="D826" s="2">
        <v>7339786612</v>
      </c>
      <c r="E826" s="2">
        <v>9574188599</v>
      </c>
      <c r="F826" s="2" t="s">
        <v>2246</v>
      </c>
      <c r="G826" s="2" t="s">
        <v>2247</v>
      </c>
      <c r="H826" s="6" t="s">
        <v>123</v>
      </c>
      <c r="I826" s="5" t="s">
        <v>124</v>
      </c>
      <c r="J826" s="2" t="s">
        <v>655</v>
      </c>
      <c r="K826" s="2" t="s">
        <v>20</v>
      </c>
      <c r="L826" s="2" t="s">
        <v>673</v>
      </c>
      <c r="M826" s="2" t="s">
        <v>22</v>
      </c>
      <c r="N826" s="2" t="s">
        <v>2241</v>
      </c>
    </row>
    <row r="827" s="2" customFormat="1" customHeight="1" spans="1:14">
      <c r="A827" s="2" t="s">
        <v>14</v>
      </c>
      <c r="B827" s="2" t="s">
        <v>2248</v>
      </c>
      <c r="C827" s="2">
        <v>679173311</v>
      </c>
      <c r="D827" s="2">
        <v>2613585249</v>
      </c>
      <c r="E827" s="2">
        <v>6091278436</v>
      </c>
      <c r="F827" s="2" t="s">
        <v>1660</v>
      </c>
      <c r="G827" s="2" t="s">
        <v>1661</v>
      </c>
      <c r="H827" s="7" t="str">
        <f>VLOOKUP(D827,[1]标签信息!$A:$B,2,FALSE)</f>
        <v>202408290002</v>
      </c>
      <c r="I827" s="2" t="s">
        <v>124</v>
      </c>
      <c r="J827" s="2" t="s">
        <v>697</v>
      </c>
      <c r="K827" s="2" t="s">
        <v>20</v>
      </c>
      <c r="L827" s="2" t="s">
        <v>1057</v>
      </c>
      <c r="M827" s="2" t="s">
        <v>22</v>
      </c>
      <c r="N827" s="2" t="s">
        <v>2249</v>
      </c>
    </row>
    <row r="828" s="2" customFormat="1" customHeight="1" spans="1:14">
      <c r="A828" s="2" t="s">
        <v>14</v>
      </c>
      <c r="B828" s="2" t="s">
        <v>2248</v>
      </c>
      <c r="C828" s="2">
        <v>679173311</v>
      </c>
      <c r="D828" s="2">
        <v>2613585249</v>
      </c>
      <c r="E828" s="2">
        <v>6619838673</v>
      </c>
      <c r="F828" s="2" t="s">
        <v>2250</v>
      </c>
      <c r="G828" s="2" t="s">
        <v>2251</v>
      </c>
      <c r="H828" s="7" t="str">
        <f>VLOOKUP(D828,[1]标签信息!$A:$B,2,FALSE)</f>
        <v>202408290002</v>
      </c>
      <c r="I828" s="2" t="s">
        <v>124</v>
      </c>
      <c r="J828" s="2" t="s">
        <v>697</v>
      </c>
      <c r="K828" s="2" t="s">
        <v>20</v>
      </c>
      <c r="L828" s="2" t="s">
        <v>666</v>
      </c>
      <c r="M828" s="2" t="s">
        <v>22</v>
      </c>
      <c r="N828" s="2" t="s">
        <v>2249</v>
      </c>
    </row>
    <row r="829" s="2" customFormat="1" customHeight="1" spans="1:14">
      <c r="A829" s="2" t="s">
        <v>14</v>
      </c>
      <c r="B829" s="2" t="s">
        <v>2248</v>
      </c>
      <c r="C829" s="2">
        <v>679173311</v>
      </c>
      <c r="D829" s="2">
        <v>2613585249</v>
      </c>
      <c r="E829" s="2">
        <v>2581292707</v>
      </c>
      <c r="F829" s="2" t="s">
        <v>2252</v>
      </c>
      <c r="G829" s="2" t="s">
        <v>2253</v>
      </c>
      <c r="H829" s="7" t="str">
        <f>VLOOKUP(D829,[1]标签信息!$A:$B,2,FALSE)</f>
        <v>202408290002</v>
      </c>
      <c r="I829" s="2" t="s">
        <v>124</v>
      </c>
      <c r="J829" s="2" t="s">
        <v>697</v>
      </c>
      <c r="K829" s="2" t="s">
        <v>20</v>
      </c>
      <c r="L829" s="2" t="s">
        <v>670</v>
      </c>
      <c r="M829" s="2" t="s">
        <v>22</v>
      </c>
      <c r="N829" s="2" t="s">
        <v>2249</v>
      </c>
    </row>
    <row r="830" s="2" customFormat="1" customHeight="1" spans="1:14">
      <c r="A830" s="2" t="s">
        <v>14</v>
      </c>
      <c r="B830" s="2" t="s">
        <v>2248</v>
      </c>
      <c r="C830" s="2">
        <v>679173311</v>
      </c>
      <c r="D830" s="2">
        <v>2613585249</v>
      </c>
      <c r="E830" s="2">
        <v>6178198484</v>
      </c>
      <c r="F830" s="2" t="s">
        <v>2254</v>
      </c>
      <c r="G830" s="2" t="s">
        <v>2255</v>
      </c>
      <c r="H830" s="7" t="str">
        <f>VLOOKUP(D830,[1]标签信息!$A:$B,2,FALSE)</f>
        <v>202408290002</v>
      </c>
      <c r="I830" s="2" t="s">
        <v>124</v>
      </c>
      <c r="J830" s="2" t="s">
        <v>697</v>
      </c>
      <c r="K830" s="2" t="s">
        <v>20</v>
      </c>
      <c r="L830" s="2" t="s">
        <v>673</v>
      </c>
      <c r="M830" s="2" t="s">
        <v>22</v>
      </c>
      <c r="N830" s="2" t="s">
        <v>2249</v>
      </c>
    </row>
    <row r="831" s="2" customFormat="1" customHeight="1" spans="1:14">
      <c r="A831" s="2" t="s">
        <v>14</v>
      </c>
      <c r="B831" s="2" t="s">
        <v>2256</v>
      </c>
      <c r="C831" s="2">
        <v>857984355</v>
      </c>
      <c r="D831" s="2">
        <v>4771924787</v>
      </c>
      <c r="E831" s="2">
        <v>4004810332</v>
      </c>
      <c r="F831" s="2" t="s">
        <v>2257</v>
      </c>
      <c r="G831" s="2" t="s">
        <v>2258</v>
      </c>
      <c r="H831" s="7" t="str">
        <f>VLOOKUP(D831,[1]标签信息!$A:$B,2,FALSE)</f>
        <v>202408290028</v>
      </c>
      <c r="I831" s="2" t="s">
        <v>152</v>
      </c>
      <c r="J831" s="2" t="s">
        <v>90</v>
      </c>
      <c r="K831" s="2" t="s">
        <v>199</v>
      </c>
      <c r="L831" s="2" t="s">
        <v>2259</v>
      </c>
      <c r="M831" s="2" t="s">
        <v>22</v>
      </c>
      <c r="N831" s="2" t="s">
        <v>2260</v>
      </c>
    </row>
    <row r="832" s="2" customFormat="1" customHeight="1" spans="1:14">
      <c r="A832" s="2" t="s">
        <v>14</v>
      </c>
      <c r="B832" s="2" t="s">
        <v>2256</v>
      </c>
      <c r="C832" s="2">
        <v>857984355</v>
      </c>
      <c r="D832" s="2">
        <v>4771924787</v>
      </c>
      <c r="E832" s="2">
        <v>9456075515</v>
      </c>
      <c r="F832" s="2" t="s">
        <v>2261</v>
      </c>
      <c r="G832" s="2" t="s">
        <v>2262</v>
      </c>
      <c r="H832" s="7" t="str">
        <f>VLOOKUP(D832,[1]标签信息!$A:$B,2,FALSE)</f>
        <v>202408290028</v>
      </c>
      <c r="I832" s="2" t="s">
        <v>152</v>
      </c>
      <c r="J832" s="2" t="s">
        <v>90</v>
      </c>
      <c r="K832" s="2" t="s">
        <v>199</v>
      </c>
      <c r="L832" s="2" t="s">
        <v>2263</v>
      </c>
      <c r="M832" s="2" t="s">
        <v>22</v>
      </c>
      <c r="N832" s="2" t="s">
        <v>2260</v>
      </c>
    </row>
    <row r="833" s="2" customFormat="1" customHeight="1" spans="1:14">
      <c r="A833" s="2" t="s">
        <v>14</v>
      </c>
      <c r="B833" s="2" t="s">
        <v>2256</v>
      </c>
      <c r="C833" s="2">
        <v>857984355</v>
      </c>
      <c r="D833" s="2">
        <v>4771924787</v>
      </c>
      <c r="E833" s="2">
        <v>1037142089</v>
      </c>
      <c r="F833" s="2" t="s">
        <v>2264</v>
      </c>
      <c r="G833" s="2" t="s">
        <v>2265</v>
      </c>
      <c r="H833" s="7" t="str">
        <f>VLOOKUP(D833,[1]标签信息!$A:$B,2,FALSE)</f>
        <v>202408290028</v>
      </c>
      <c r="I833" s="2" t="s">
        <v>152</v>
      </c>
      <c r="J833" s="2" t="s">
        <v>90</v>
      </c>
      <c r="K833" s="2" t="s">
        <v>199</v>
      </c>
      <c r="L833" s="2" t="s">
        <v>1502</v>
      </c>
      <c r="M833" s="2" t="s">
        <v>22</v>
      </c>
      <c r="N833" s="2" t="s">
        <v>2260</v>
      </c>
    </row>
    <row r="834" s="2" customFormat="1" customHeight="1" spans="1:14">
      <c r="A834" s="2" t="s">
        <v>14</v>
      </c>
      <c r="B834" s="2" t="s">
        <v>2256</v>
      </c>
      <c r="C834" s="2">
        <v>857984355</v>
      </c>
      <c r="D834" s="2">
        <v>4771924787</v>
      </c>
      <c r="E834" s="2">
        <v>4161024515</v>
      </c>
      <c r="F834" s="2" t="s">
        <v>2266</v>
      </c>
      <c r="G834" s="2" t="s">
        <v>2267</v>
      </c>
      <c r="H834" s="7" t="str">
        <f>VLOOKUP(D834,[1]标签信息!$A:$B,2,FALSE)</f>
        <v>202408290028</v>
      </c>
      <c r="I834" s="2" t="s">
        <v>152</v>
      </c>
      <c r="J834" s="2" t="s">
        <v>90</v>
      </c>
      <c r="K834" s="2" t="s">
        <v>199</v>
      </c>
      <c r="L834" s="2" t="s">
        <v>2268</v>
      </c>
      <c r="M834" s="2" t="s">
        <v>22</v>
      </c>
      <c r="N834" s="2" t="s">
        <v>2260</v>
      </c>
    </row>
    <row r="835" s="2" customFormat="1" customHeight="1" spans="1:14">
      <c r="A835" s="2" t="s">
        <v>14</v>
      </c>
      <c r="B835" s="2" t="s">
        <v>2256</v>
      </c>
      <c r="C835" s="2">
        <v>857984355</v>
      </c>
      <c r="D835" s="2">
        <v>4771924787</v>
      </c>
      <c r="E835" s="2">
        <v>7481368317</v>
      </c>
      <c r="F835" s="2" t="s">
        <v>2269</v>
      </c>
      <c r="G835" s="2" t="s">
        <v>2270</v>
      </c>
      <c r="H835" s="7" t="str">
        <f>VLOOKUP(D835,[1]标签信息!$A:$B,2,FALSE)</f>
        <v>202408290028</v>
      </c>
      <c r="I835" s="2" t="s">
        <v>152</v>
      </c>
      <c r="J835" s="2" t="s">
        <v>90</v>
      </c>
      <c r="K835" s="2" t="s">
        <v>199</v>
      </c>
      <c r="L835" s="2" t="s">
        <v>2271</v>
      </c>
      <c r="M835" s="2" t="s">
        <v>22</v>
      </c>
      <c r="N835" s="2" t="s">
        <v>2260</v>
      </c>
    </row>
    <row r="836" s="2" customFormat="1" customHeight="1" spans="1:14">
      <c r="A836" s="2" t="s">
        <v>14</v>
      </c>
      <c r="B836" s="2" t="s">
        <v>2272</v>
      </c>
      <c r="C836" s="2">
        <v>936295943</v>
      </c>
      <c r="D836" s="2">
        <v>8754344581</v>
      </c>
      <c r="E836" s="2">
        <v>3770197902</v>
      </c>
      <c r="F836" s="2" t="s">
        <v>2273</v>
      </c>
      <c r="G836" s="2" t="s">
        <v>2274</v>
      </c>
      <c r="H836" s="6" t="s">
        <v>123</v>
      </c>
      <c r="I836" s="5" t="s">
        <v>124</v>
      </c>
      <c r="J836" s="2" t="s">
        <v>125</v>
      </c>
      <c r="K836" s="2" t="s">
        <v>20</v>
      </c>
      <c r="L836" s="2" t="s">
        <v>666</v>
      </c>
      <c r="M836" s="2" t="s">
        <v>22</v>
      </c>
      <c r="N836" s="2" t="s">
        <v>2275</v>
      </c>
    </row>
    <row r="837" s="2" customFormat="1" customHeight="1" spans="1:14">
      <c r="A837" s="2" t="s">
        <v>14</v>
      </c>
      <c r="B837" s="2" t="s">
        <v>2272</v>
      </c>
      <c r="C837" s="2">
        <v>936295943</v>
      </c>
      <c r="D837" s="2">
        <v>8754344581</v>
      </c>
      <c r="E837" s="2">
        <v>5142306201</v>
      </c>
      <c r="F837" s="2" t="s">
        <v>2276</v>
      </c>
      <c r="G837" s="2" t="s">
        <v>2277</v>
      </c>
      <c r="H837" s="6" t="s">
        <v>123</v>
      </c>
      <c r="I837" s="5" t="s">
        <v>124</v>
      </c>
      <c r="J837" s="2" t="s">
        <v>125</v>
      </c>
      <c r="K837" s="2" t="s">
        <v>20</v>
      </c>
      <c r="L837" s="2" t="s">
        <v>670</v>
      </c>
      <c r="M837" s="2" t="s">
        <v>22</v>
      </c>
      <c r="N837" s="2" t="s">
        <v>2275</v>
      </c>
    </row>
    <row r="838" s="2" customFormat="1" customHeight="1" spans="1:14">
      <c r="A838" s="2" t="s">
        <v>14</v>
      </c>
      <c r="B838" s="2" t="s">
        <v>2272</v>
      </c>
      <c r="C838" s="2">
        <v>936295943</v>
      </c>
      <c r="D838" s="2">
        <v>8754344581</v>
      </c>
      <c r="E838" s="2">
        <v>3801311858</v>
      </c>
      <c r="F838" s="2" t="s">
        <v>2278</v>
      </c>
      <c r="G838" s="2" t="s">
        <v>2279</v>
      </c>
      <c r="H838" s="6" t="s">
        <v>123</v>
      </c>
      <c r="I838" s="5" t="s">
        <v>124</v>
      </c>
      <c r="J838" s="2" t="s">
        <v>125</v>
      </c>
      <c r="K838" s="2" t="s">
        <v>20</v>
      </c>
      <c r="L838" s="2" t="s">
        <v>673</v>
      </c>
      <c r="M838" s="2" t="s">
        <v>22</v>
      </c>
      <c r="N838" s="2" t="s">
        <v>2275</v>
      </c>
    </row>
    <row r="839" s="2" customFormat="1" customHeight="1" spans="1:14">
      <c r="A839" s="2" t="s">
        <v>14</v>
      </c>
      <c r="B839" s="2" t="s">
        <v>2280</v>
      </c>
      <c r="C839" s="2">
        <v>323038499</v>
      </c>
      <c r="D839" s="2">
        <v>2657317492</v>
      </c>
      <c r="E839" s="2">
        <v>5617432978</v>
      </c>
      <c r="F839" s="2" t="s">
        <v>2281</v>
      </c>
      <c r="G839" s="2" t="s">
        <v>2282</v>
      </c>
      <c r="H839" s="6" t="s">
        <v>123</v>
      </c>
      <c r="I839" s="5" t="s">
        <v>124</v>
      </c>
      <c r="J839" s="2" t="s">
        <v>125</v>
      </c>
      <c r="K839" s="2" t="s">
        <v>20</v>
      </c>
      <c r="L839" s="2" t="s">
        <v>666</v>
      </c>
      <c r="M839" s="2" t="s">
        <v>22</v>
      </c>
      <c r="N839" s="2" t="s">
        <v>2283</v>
      </c>
    </row>
    <row r="840" s="2" customFormat="1" customHeight="1" spans="1:14">
      <c r="A840" s="2" t="s">
        <v>14</v>
      </c>
      <c r="B840" s="2" t="s">
        <v>2280</v>
      </c>
      <c r="C840" s="2">
        <v>323038499</v>
      </c>
      <c r="D840" s="2">
        <v>2657317492</v>
      </c>
      <c r="E840" s="2">
        <v>9142916794</v>
      </c>
      <c r="F840" s="2" t="s">
        <v>2284</v>
      </c>
      <c r="G840" s="2" t="s">
        <v>2285</v>
      </c>
      <c r="H840" s="6" t="s">
        <v>123</v>
      </c>
      <c r="I840" s="5" t="s">
        <v>124</v>
      </c>
      <c r="J840" s="2" t="s">
        <v>125</v>
      </c>
      <c r="K840" s="2" t="s">
        <v>20</v>
      </c>
      <c r="L840" s="2" t="s">
        <v>670</v>
      </c>
      <c r="M840" s="2" t="s">
        <v>22</v>
      </c>
      <c r="N840" s="2" t="s">
        <v>2283</v>
      </c>
    </row>
    <row r="841" s="2" customFormat="1" customHeight="1" spans="1:14">
      <c r="A841" s="2" t="s">
        <v>14</v>
      </c>
      <c r="B841" s="2" t="s">
        <v>2280</v>
      </c>
      <c r="C841" s="2">
        <v>323038499</v>
      </c>
      <c r="D841" s="2">
        <v>2657317492</v>
      </c>
      <c r="E841" s="2">
        <v>9258593630</v>
      </c>
      <c r="F841" s="2" t="s">
        <v>2286</v>
      </c>
      <c r="G841" s="2" t="s">
        <v>2287</v>
      </c>
      <c r="H841" s="6" t="s">
        <v>123</v>
      </c>
      <c r="I841" s="5" t="s">
        <v>124</v>
      </c>
      <c r="J841" s="2" t="s">
        <v>125</v>
      </c>
      <c r="K841" s="2" t="s">
        <v>20</v>
      </c>
      <c r="L841" s="2" t="s">
        <v>673</v>
      </c>
      <c r="M841" s="2" t="s">
        <v>22</v>
      </c>
      <c r="N841" s="2" t="s">
        <v>2283</v>
      </c>
    </row>
    <row r="842" s="2" customFormat="1" customHeight="1" spans="1:14">
      <c r="A842" s="2" t="s">
        <v>14</v>
      </c>
      <c r="B842" s="2" t="s">
        <v>2288</v>
      </c>
      <c r="C842" s="2">
        <v>438678812</v>
      </c>
      <c r="D842" s="2">
        <v>5119884578</v>
      </c>
      <c r="E842" s="2">
        <v>5548505482</v>
      </c>
      <c r="F842" s="2" t="s">
        <v>2289</v>
      </c>
      <c r="G842" s="2" t="s">
        <v>2290</v>
      </c>
      <c r="H842" s="6" t="s">
        <v>123</v>
      </c>
      <c r="I842" s="5" t="s">
        <v>124</v>
      </c>
      <c r="J842" s="2" t="s">
        <v>125</v>
      </c>
      <c r="K842" s="2" t="s">
        <v>20</v>
      </c>
      <c r="L842" s="2" t="s">
        <v>666</v>
      </c>
      <c r="M842" s="2" t="s">
        <v>22</v>
      </c>
      <c r="N842" s="2" t="s">
        <v>2291</v>
      </c>
    </row>
    <row r="843" s="2" customFormat="1" customHeight="1" spans="1:14">
      <c r="A843" s="2" t="s">
        <v>14</v>
      </c>
      <c r="B843" s="2" t="s">
        <v>2288</v>
      </c>
      <c r="C843" s="2">
        <v>438678812</v>
      </c>
      <c r="D843" s="2">
        <v>5119884578</v>
      </c>
      <c r="E843" s="2">
        <v>8901645109</v>
      </c>
      <c r="F843" s="2" t="s">
        <v>2292</v>
      </c>
      <c r="G843" s="2" t="s">
        <v>2293</v>
      </c>
      <c r="H843" s="6" t="s">
        <v>123</v>
      </c>
      <c r="I843" s="5" t="s">
        <v>124</v>
      </c>
      <c r="J843" s="2" t="s">
        <v>125</v>
      </c>
      <c r="K843" s="2" t="s">
        <v>20</v>
      </c>
      <c r="L843" s="2" t="s">
        <v>670</v>
      </c>
      <c r="M843" s="2" t="s">
        <v>22</v>
      </c>
      <c r="N843" s="2" t="s">
        <v>2291</v>
      </c>
    </row>
    <row r="844" s="2" customFormat="1" customHeight="1" spans="1:14">
      <c r="A844" s="2" t="s">
        <v>14</v>
      </c>
      <c r="B844" s="2" t="s">
        <v>2288</v>
      </c>
      <c r="C844" s="2">
        <v>438678812</v>
      </c>
      <c r="D844" s="2">
        <v>5119884578</v>
      </c>
      <c r="E844" s="2">
        <v>2983094189</v>
      </c>
      <c r="F844" s="2" t="s">
        <v>2294</v>
      </c>
      <c r="G844" s="2" t="s">
        <v>2295</v>
      </c>
      <c r="H844" s="6" t="s">
        <v>123</v>
      </c>
      <c r="I844" s="5" t="s">
        <v>124</v>
      </c>
      <c r="J844" s="2" t="s">
        <v>125</v>
      </c>
      <c r="K844" s="2" t="s">
        <v>20</v>
      </c>
      <c r="L844" s="2" t="s">
        <v>673</v>
      </c>
      <c r="M844" s="2" t="s">
        <v>22</v>
      </c>
      <c r="N844" s="2" t="s">
        <v>2291</v>
      </c>
    </row>
    <row r="845" s="2" customFormat="1" customHeight="1" spans="1:14">
      <c r="A845" s="2" t="s">
        <v>14</v>
      </c>
      <c r="B845" s="2" t="s">
        <v>2296</v>
      </c>
      <c r="C845" s="2">
        <v>842508298</v>
      </c>
      <c r="D845" s="2">
        <v>2084737674</v>
      </c>
      <c r="E845" s="2">
        <v>8760253979</v>
      </c>
      <c r="F845" s="2" t="s">
        <v>2297</v>
      </c>
      <c r="G845" s="2" t="s">
        <v>2298</v>
      </c>
      <c r="H845" s="6" t="s">
        <v>123</v>
      </c>
      <c r="I845" s="5" t="s">
        <v>124</v>
      </c>
      <c r="J845" s="2" t="s">
        <v>125</v>
      </c>
      <c r="K845" s="2" t="s">
        <v>20</v>
      </c>
      <c r="L845" s="2" t="s">
        <v>666</v>
      </c>
      <c r="M845" s="2" t="s">
        <v>22</v>
      </c>
      <c r="N845" s="2" t="s">
        <v>2299</v>
      </c>
    </row>
    <row r="846" s="2" customFormat="1" customHeight="1" spans="1:14">
      <c r="A846" s="2" t="s">
        <v>14</v>
      </c>
      <c r="B846" s="2" t="s">
        <v>2296</v>
      </c>
      <c r="C846" s="2">
        <v>842508298</v>
      </c>
      <c r="D846" s="2">
        <v>2084737674</v>
      </c>
      <c r="E846" s="2">
        <v>8747206831</v>
      </c>
      <c r="F846" s="2" t="s">
        <v>2300</v>
      </c>
      <c r="G846" s="2" t="s">
        <v>2301</v>
      </c>
      <c r="H846" s="6" t="s">
        <v>123</v>
      </c>
      <c r="I846" s="5" t="s">
        <v>124</v>
      </c>
      <c r="J846" s="2" t="s">
        <v>125</v>
      </c>
      <c r="K846" s="2" t="s">
        <v>20</v>
      </c>
      <c r="L846" s="2" t="s">
        <v>670</v>
      </c>
      <c r="M846" s="2" t="s">
        <v>22</v>
      </c>
      <c r="N846" s="2" t="s">
        <v>2299</v>
      </c>
    </row>
    <row r="847" s="2" customFormat="1" customHeight="1" spans="1:14">
      <c r="A847" s="2" t="s">
        <v>14</v>
      </c>
      <c r="B847" s="2" t="s">
        <v>2296</v>
      </c>
      <c r="C847" s="2">
        <v>842508298</v>
      </c>
      <c r="D847" s="2">
        <v>2084737674</v>
      </c>
      <c r="E847" s="2">
        <v>3042282531</v>
      </c>
      <c r="F847" s="2" t="s">
        <v>2302</v>
      </c>
      <c r="G847" s="2" t="s">
        <v>2303</v>
      </c>
      <c r="H847" s="6" t="s">
        <v>123</v>
      </c>
      <c r="I847" s="5" t="s">
        <v>124</v>
      </c>
      <c r="J847" s="2" t="s">
        <v>125</v>
      </c>
      <c r="K847" s="2" t="s">
        <v>20</v>
      </c>
      <c r="L847" s="2" t="s">
        <v>673</v>
      </c>
      <c r="M847" s="2" t="s">
        <v>22</v>
      </c>
      <c r="N847" s="2" t="s">
        <v>2299</v>
      </c>
    </row>
    <row r="848" s="2" customFormat="1" customHeight="1" spans="1:14">
      <c r="A848" s="2" t="s">
        <v>14</v>
      </c>
      <c r="B848" s="2" t="s">
        <v>2304</v>
      </c>
      <c r="C848" s="2">
        <v>858389663</v>
      </c>
      <c r="D848" s="2">
        <v>4886351300</v>
      </c>
      <c r="E848" s="2">
        <v>4092462211</v>
      </c>
      <c r="F848" s="2" t="s">
        <v>2305</v>
      </c>
      <c r="G848" s="2" t="s">
        <v>2306</v>
      </c>
      <c r="H848" s="2" t="e">
        <f>VLOOKUP(D848,[1]标签信息!$A:$B,2,FALSE)</f>
        <v>#N/A</v>
      </c>
      <c r="I848" s="2" t="e">
        <v>#N/A</v>
      </c>
      <c r="J848" s="2" t="s">
        <v>100</v>
      </c>
      <c r="K848" s="2" t="s">
        <v>20</v>
      </c>
      <c r="L848" s="2" t="s">
        <v>2307</v>
      </c>
      <c r="M848" s="2" t="s">
        <v>22</v>
      </c>
      <c r="N848" s="2" t="s">
        <v>2308</v>
      </c>
    </row>
    <row r="849" s="2" customFormat="1" customHeight="1" spans="1:14">
      <c r="A849" s="2" t="s">
        <v>14</v>
      </c>
      <c r="B849" s="2" t="s">
        <v>2304</v>
      </c>
      <c r="C849" s="2">
        <v>858389663</v>
      </c>
      <c r="D849" s="2">
        <v>4886351300</v>
      </c>
      <c r="E849" s="2">
        <v>5268902242</v>
      </c>
      <c r="F849" s="2" t="s">
        <v>2309</v>
      </c>
      <c r="G849" s="2" t="s">
        <v>2310</v>
      </c>
      <c r="H849" s="2" t="e">
        <f>VLOOKUP(D849,[1]标签信息!$A:$B,2,FALSE)</f>
        <v>#N/A</v>
      </c>
      <c r="I849" s="2" t="e">
        <v>#N/A</v>
      </c>
      <c r="J849" s="2" t="s">
        <v>100</v>
      </c>
      <c r="K849" s="2" t="s">
        <v>20</v>
      </c>
      <c r="L849" s="2" t="s">
        <v>2311</v>
      </c>
      <c r="M849" s="2" t="s">
        <v>22</v>
      </c>
      <c r="N849" s="2" t="s">
        <v>2308</v>
      </c>
    </row>
    <row r="850" s="2" customFormat="1" customHeight="1" spans="1:14">
      <c r="A850" s="2" t="s">
        <v>14</v>
      </c>
      <c r="B850" s="2" t="s">
        <v>2304</v>
      </c>
      <c r="C850" s="2">
        <v>858389663</v>
      </c>
      <c r="D850" s="2">
        <v>4886351300</v>
      </c>
      <c r="E850" s="2">
        <v>7289507173</v>
      </c>
      <c r="F850" s="2" t="s">
        <v>2312</v>
      </c>
      <c r="G850" s="2" t="s">
        <v>2313</v>
      </c>
      <c r="H850" s="2" t="e">
        <f>VLOOKUP(D850,[1]标签信息!$A:$B,2,FALSE)</f>
        <v>#N/A</v>
      </c>
      <c r="I850" s="2" t="e">
        <v>#N/A</v>
      </c>
      <c r="J850" s="2" t="s">
        <v>100</v>
      </c>
      <c r="K850" s="2" t="s">
        <v>20</v>
      </c>
      <c r="L850" s="2" t="s">
        <v>2314</v>
      </c>
      <c r="M850" s="2" t="s">
        <v>22</v>
      </c>
      <c r="N850" s="2" t="s">
        <v>2308</v>
      </c>
    </row>
    <row r="851" s="2" customFormat="1" customHeight="1" spans="1:14">
      <c r="A851" s="2" t="s">
        <v>14</v>
      </c>
      <c r="B851" s="2" t="s">
        <v>2304</v>
      </c>
      <c r="C851" s="2">
        <v>858389663</v>
      </c>
      <c r="D851" s="2">
        <v>4886351300</v>
      </c>
      <c r="E851" s="2">
        <v>7470545401</v>
      </c>
      <c r="F851" s="2" t="s">
        <v>2315</v>
      </c>
      <c r="G851" s="2" t="s">
        <v>2316</v>
      </c>
      <c r="H851" s="2" t="e">
        <f>VLOOKUP(D851,[1]标签信息!$A:$B,2,FALSE)</f>
        <v>#N/A</v>
      </c>
      <c r="I851" s="2" t="e">
        <v>#N/A</v>
      </c>
      <c r="J851" s="2" t="s">
        <v>100</v>
      </c>
      <c r="K851" s="2" t="s">
        <v>20</v>
      </c>
      <c r="L851" s="2" t="s">
        <v>2317</v>
      </c>
      <c r="M851" s="2" t="s">
        <v>22</v>
      </c>
      <c r="N851" s="2" t="s">
        <v>2308</v>
      </c>
    </row>
    <row r="852" s="2" customFormat="1" customHeight="1" spans="1:14">
      <c r="A852" s="2" t="s">
        <v>14</v>
      </c>
      <c r="B852" s="2" t="s">
        <v>2318</v>
      </c>
      <c r="C852" s="2">
        <v>500150936</v>
      </c>
      <c r="D852" s="2">
        <v>7266625233</v>
      </c>
      <c r="E852" s="2">
        <v>3229405665</v>
      </c>
      <c r="F852" s="2" t="s">
        <v>2319</v>
      </c>
      <c r="G852" s="2" t="s">
        <v>2320</v>
      </c>
      <c r="H852" s="7" t="str">
        <f>VLOOKUP(D852,[1]标签信息!$A:$B,2,FALSE)</f>
        <v>202408290006</v>
      </c>
      <c r="I852" s="2" t="s">
        <v>434</v>
      </c>
      <c r="J852" s="2" t="s">
        <v>435</v>
      </c>
      <c r="K852" s="2" t="s">
        <v>20</v>
      </c>
      <c r="L852" s="2" t="s">
        <v>1807</v>
      </c>
      <c r="M852" s="2" t="s">
        <v>22</v>
      </c>
      <c r="N852" s="2" t="s">
        <v>2321</v>
      </c>
    </row>
    <row r="853" s="2" customFormat="1" customHeight="1" spans="1:14">
      <c r="A853" s="2" t="s">
        <v>14</v>
      </c>
      <c r="B853" s="2" t="s">
        <v>2318</v>
      </c>
      <c r="C853" s="2">
        <v>500150936</v>
      </c>
      <c r="D853" s="2">
        <v>7266625233</v>
      </c>
      <c r="E853" s="2">
        <v>9981491401</v>
      </c>
      <c r="F853" s="2" t="s">
        <v>2322</v>
      </c>
      <c r="G853" s="2" t="s">
        <v>2323</v>
      </c>
      <c r="H853" s="7" t="str">
        <f>VLOOKUP(D853,[1]标签信息!$A:$B,2,FALSE)</f>
        <v>202408290006</v>
      </c>
      <c r="I853" s="2" t="s">
        <v>434</v>
      </c>
      <c r="J853" s="2" t="s">
        <v>435</v>
      </c>
      <c r="K853" s="2" t="s">
        <v>20</v>
      </c>
      <c r="L853" s="2" t="s">
        <v>2324</v>
      </c>
      <c r="M853" s="2" t="s">
        <v>22</v>
      </c>
      <c r="N853" s="2" t="s">
        <v>2321</v>
      </c>
    </row>
    <row r="854" s="2" customFormat="1" customHeight="1" spans="1:14">
      <c r="A854" s="2" t="s">
        <v>14</v>
      </c>
      <c r="B854" s="2" t="s">
        <v>2325</v>
      </c>
      <c r="C854" s="2">
        <v>668208941</v>
      </c>
      <c r="D854" s="2">
        <v>4202742603</v>
      </c>
      <c r="E854" s="2">
        <v>5561155570</v>
      </c>
      <c r="F854" s="2" t="s">
        <v>2326</v>
      </c>
      <c r="G854" s="2" t="s">
        <v>2327</v>
      </c>
      <c r="H854" s="7" t="str">
        <f>VLOOKUP(D854,[1]标签信息!$A:$B,2,FALSE)</f>
        <v>202408290002</v>
      </c>
      <c r="I854" s="2" t="s">
        <v>124</v>
      </c>
      <c r="J854" s="2" t="s">
        <v>125</v>
      </c>
      <c r="K854" s="2" t="s">
        <v>20</v>
      </c>
      <c r="L854" s="2" t="s">
        <v>666</v>
      </c>
      <c r="M854" s="2" t="s">
        <v>22</v>
      </c>
      <c r="N854" s="2" t="s">
        <v>2328</v>
      </c>
    </row>
    <row r="855" s="2" customFormat="1" customHeight="1" spans="1:14">
      <c r="A855" s="2" t="s">
        <v>14</v>
      </c>
      <c r="B855" s="2" t="s">
        <v>2325</v>
      </c>
      <c r="C855" s="2">
        <v>668208941</v>
      </c>
      <c r="D855" s="2">
        <v>4202742603</v>
      </c>
      <c r="E855" s="2">
        <v>4366399844</v>
      </c>
      <c r="F855" s="2" t="s">
        <v>2329</v>
      </c>
      <c r="G855" s="2" t="s">
        <v>2330</v>
      </c>
      <c r="H855" s="7" t="str">
        <f>VLOOKUP(D855,[1]标签信息!$A:$B,2,FALSE)</f>
        <v>202408290002</v>
      </c>
      <c r="I855" s="2" t="s">
        <v>124</v>
      </c>
      <c r="J855" s="2" t="s">
        <v>125</v>
      </c>
      <c r="K855" s="2" t="s">
        <v>20</v>
      </c>
      <c r="L855" s="2" t="s">
        <v>670</v>
      </c>
      <c r="M855" s="2" t="s">
        <v>22</v>
      </c>
      <c r="N855" s="2" t="s">
        <v>2328</v>
      </c>
    </row>
    <row r="856" s="2" customFormat="1" customHeight="1" spans="1:14">
      <c r="A856" s="2" t="s">
        <v>14</v>
      </c>
      <c r="B856" s="2" t="s">
        <v>2325</v>
      </c>
      <c r="C856" s="2">
        <v>668208941</v>
      </c>
      <c r="D856" s="2">
        <v>4202742603</v>
      </c>
      <c r="E856" s="2">
        <v>4527837771</v>
      </c>
      <c r="F856" s="2" t="s">
        <v>2331</v>
      </c>
      <c r="G856" s="2" t="s">
        <v>2332</v>
      </c>
      <c r="H856" s="7" t="str">
        <f>VLOOKUP(D856,[1]标签信息!$A:$B,2,FALSE)</f>
        <v>202408290002</v>
      </c>
      <c r="I856" s="2" t="s">
        <v>124</v>
      </c>
      <c r="J856" s="2" t="s">
        <v>125</v>
      </c>
      <c r="K856" s="2" t="s">
        <v>20</v>
      </c>
      <c r="L856" s="2" t="s">
        <v>673</v>
      </c>
      <c r="M856" s="2" t="s">
        <v>22</v>
      </c>
      <c r="N856" s="2" t="s">
        <v>2328</v>
      </c>
    </row>
    <row r="857" s="2" customFormat="1" customHeight="1" spans="1:14">
      <c r="A857" s="2" t="s">
        <v>14</v>
      </c>
      <c r="B857" s="2" t="s">
        <v>2333</v>
      </c>
      <c r="C857" s="2">
        <v>971598920</v>
      </c>
      <c r="D857" s="2">
        <v>7901245776</v>
      </c>
      <c r="E857" s="2">
        <v>9877541396</v>
      </c>
      <c r="F857" s="2" t="s">
        <v>2334</v>
      </c>
      <c r="G857" s="2" t="s">
        <v>2335</v>
      </c>
      <c r="H857" s="6" t="s">
        <v>77</v>
      </c>
      <c r="I857" s="5" t="s">
        <v>78</v>
      </c>
      <c r="J857" s="2" t="s">
        <v>655</v>
      </c>
      <c r="K857" s="2" t="s">
        <v>20</v>
      </c>
      <c r="L857" s="2" t="s">
        <v>2336</v>
      </c>
      <c r="M857" s="2" t="s">
        <v>22</v>
      </c>
      <c r="N857" s="2" t="s">
        <v>2337</v>
      </c>
    </row>
    <row r="858" s="2" customFormat="1" customHeight="1" spans="1:14">
      <c r="A858" s="2" t="s">
        <v>14</v>
      </c>
      <c r="B858" s="2" t="s">
        <v>2333</v>
      </c>
      <c r="C858" s="2">
        <v>971598920</v>
      </c>
      <c r="D858" s="2">
        <v>7901245776</v>
      </c>
      <c r="E858" s="2">
        <v>8117990327</v>
      </c>
      <c r="F858" s="2" t="s">
        <v>2338</v>
      </c>
      <c r="G858" s="2" t="s">
        <v>2339</v>
      </c>
      <c r="H858" s="6" t="s">
        <v>77</v>
      </c>
      <c r="I858" s="5" t="s">
        <v>78</v>
      </c>
      <c r="J858" s="2" t="s">
        <v>655</v>
      </c>
      <c r="K858" s="2" t="s">
        <v>20</v>
      </c>
      <c r="L858" s="2" t="s">
        <v>2340</v>
      </c>
      <c r="M858" s="2" t="s">
        <v>22</v>
      </c>
      <c r="N858" s="2" t="s">
        <v>2337</v>
      </c>
    </row>
    <row r="859" s="2" customFormat="1" customHeight="1" spans="1:14">
      <c r="A859" s="2" t="s">
        <v>14</v>
      </c>
      <c r="B859" s="2" t="s">
        <v>2341</v>
      </c>
      <c r="C859" s="2">
        <v>755872848</v>
      </c>
      <c r="D859" s="2">
        <v>5056330967</v>
      </c>
      <c r="E859" s="2">
        <v>7499947171</v>
      </c>
      <c r="F859" s="2" t="s">
        <v>2342</v>
      </c>
      <c r="G859" s="2" t="s">
        <v>2343</v>
      </c>
      <c r="H859" s="7" t="str">
        <f>VLOOKUP(D859,[1]标签信息!$A:$B,2,FALSE)</f>
        <v>202408290002</v>
      </c>
      <c r="I859" s="2" t="s">
        <v>124</v>
      </c>
      <c r="J859" s="2" t="s">
        <v>125</v>
      </c>
      <c r="K859" s="2" t="s">
        <v>199</v>
      </c>
      <c r="L859" s="2" t="s">
        <v>2344</v>
      </c>
      <c r="M859" s="2" t="s">
        <v>22</v>
      </c>
      <c r="N859" s="2" t="s">
        <v>2345</v>
      </c>
    </row>
    <row r="860" s="2" customFormat="1" customHeight="1" spans="1:14">
      <c r="A860" s="2" t="s">
        <v>14</v>
      </c>
      <c r="B860" s="2" t="s">
        <v>2341</v>
      </c>
      <c r="C860" s="2">
        <v>755872848</v>
      </c>
      <c r="D860" s="2">
        <v>5056330967</v>
      </c>
      <c r="E860" s="2">
        <v>5019713937</v>
      </c>
      <c r="F860" s="2" t="s">
        <v>2346</v>
      </c>
      <c r="G860" s="2" t="s">
        <v>2347</v>
      </c>
      <c r="H860" s="7" t="str">
        <f>VLOOKUP(D860,[1]标签信息!$A:$B,2,FALSE)</f>
        <v>202408290002</v>
      </c>
      <c r="I860" s="2" t="s">
        <v>124</v>
      </c>
      <c r="J860" s="2" t="s">
        <v>125</v>
      </c>
      <c r="K860" s="2" t="s">
        <v>199</v>
      </c>
      <c r="L860" s="2" t="s">
        <v>2348</v>
      </c>
      <c r="M860" s="2" t="s">
        <v>22</v>
      </c>
      <c r="N860" s="2" t="s">
        <v>2345</v>
      </c>
    </row>
    <row r="861" s="2" customFormat="1" customHeight="1" spans="1:14">
      <c r="A861" s="2" t="s">
        <v>14</v>
      </c>
      <c r="B861" s="2" t="s">
        <v>2341</v>
      </c>
      <c r="C861" s="2">
        <v>755872848</v>
      </c>
      <c r="D861" s="2">
        <v>5056330967</v>
      </c>
      <c r="E861" s="2">
        <v>9740042044</v>
      </c>
      <c r="F861" s="2" t="s">
        <v>2349</v>
      </c>
      <c r="G861" s="2" t="s">
        <v>2350</v>
      </c>
      <c r="H861" s="7" t="str">
        <f>VLOOKUP(D861,[1]标签信息!$A:$B,2,FALSE)</f>
        <v>202408290002</v>
      </c>
      <c r="I861" s="2" t="s">
        <v>124</v>
      </c>
      <c r="J861" s="2" t="s">
        <v>125</v>
      </c>
      <c r="K861" s="2" t="s">
        <v>199</v>
      </c>
      <c r="L861" s="2" t="s">
        <v>2351</v>
      </c>
      <c r="M861" s="2" t="s">
        <v>22</v>
      </c>
      <c r="N861" s="2" t="s">
        <v>2345</v>
      </c>
    </row>
    <row r="862" s="2" customFormat="1" customHeight="1" spans="1:14">
      <c r="A862" s="2" t="s">
        <v>14</v>
      </c>
      <c r="B862" s="2" t="s">
        <v>2341</v>
      </c>
      <c r="C862" s="2">
        <v>755872848</v>
      </c>
      <c r="D862" s="2">
        <v>5056330967</v>
      </c>
      <c r="E862" s="2">
        <v>2635343847</v>
      </c>
      <c r="F862" s="2" t="s">
        <v>2352</v>
      </c>
      <c r="G862" s="2" t="s">
        <v>2353</v>
      </c>
      <c r="H862" s="7" t="str">
        <f>VLOOKUP(D862,[1]标签信息!$A:$B,2,FALSE)</f>
        <v>202408290002</v>
      </c>
      <c r="I862" s="2" t="s">
        <v>124</v>
      </c>
      <c r="J862" s="2" t="s">
        <v>125</v>
      </c>
      <c r="K862" s="2" t="s">
        <v>199</v>
      </c>
      <c r="L862" s="2" t="s">
        <v>2354</v>
      </c>
      <c r="M862" s="2" t="s">
        <v>22</v>
      </c>
      <c r="N862" s="2" t="s">
        <v>2345</v>
      </c>
    </row>
    <row r="863" s="2" customFormat="1" customHeight="1" spans="1:14">
      <c r="A863" s="2" t="s">
        <v>14</v>
      </c>
      <c r="B863" s="2" t="s">
        <v>2341</v>
      </c>
      <c r="C863" s="2">
        <v>755872848</v>
      </c>
      <c r="D863" s="2">
        <v>5056330967</v>
      </c>
      <c r="E863" s="2">
        <v>2498006852</v>
      </c>
      <c r="F863" s="2" t="s">
        <v>2355</v>
      </c>
      <c r="G863" s="2" t="s">
        <v>2356</v>
      </c>
      <c r="H863" s="7" t="str">
        <f>VLOOKUP(D863,[1]标签信息!$A:$B,2,FALSE)</f>
        <v>202408290002</v>
      </c>
      <c r="I863" s="2" t="s">
        <v>124</v>
      </c>
      <c r="J863" s="2" t="s">
        <v>125</v>
      </c>
      <c r="K863" s="2" t="s">
        <v>199</v>
      </c>
      <c r="L863" s="2" t="s">
        <v>2357</v>
      </c>
      <c r="M863" s="2" t="s">
        <v>22</v>
      </c>
      <c r="N863" s="2" t="s">
        <v>2345</v>
      </c>
    </row>
    <row r="864" s="2" customFormat="1" customHeight="1" spans="1:14">
      <c r="A864" s="2" t="s">
        <v>14</v>
      </c>
      <c r="B864" s="2" t="s">
        <v>2358</v>
      </c>
      <c r="C864" s="2">
        <v>285509077</v>
      </c>
      <c r="D864" s="2">
        <v>1127264528</v>
      </c>
      <c r="E864" s="2">
        <v>3566622546</v>
      </c>
      <c r="F864" s="2" t="s">
        <v>2297</v>
      </c>
      <c r="G864" s="2" t="s">
        <v>2298</v>
      </c>
      <c r="H864" s="6" t="s">
        <v>123</v>
      </c>
      <c r="I864" s="5" t="s">
        <v>124</v>
      </c>
      <c r="J864" s="2" t="s">
        <v>79</v>
      </c>
      <c r="K864" s="2" t="s">
        <v>20</v>
      </c>
      <c r="L864" s="2" t="s">
        <v>666</v>
      </c>
      <c r="M864" s="2" t="s">
        <v>22</v>
      </c>
      <c r="N864" s="2" t="s">
        <v>2359</v>
      </c>
    </row>
    <row r="865" s="2" customFormat="1" customHeight="1" spans="1:14">
      <c r="A865" s="2" t="s">
        <v>14</v>
      </c>
      <c r="B865" s="2" t="s">
        <v>2358</v>
      </c>
      <c r="C865" s="2">
        <v>285509077</v>
      </c>
      <c r="D865" s="2">
        <v>1127264528</v>
      </c>
      <c r="E865" s="2">
        <v>6884752231</v>
      </c>
      <c r="F865" s="2" t="s">
        <v>2300</v>
      </c>
      <c r="G865" s="2" t="s">
        <v>2301</v>
      </c>
      <c r="H865" s="6" t="s">
        <v>123</v>
      </c>
      <c r="I865" s="5" t="s">
        <v>124</v>
      </c>
      <c r="J865" s="2" t="s">
        <v>79</v>
      </c>
      <c r="K865" s="2" t="s">
        <v>20</v>
      </c>
      <c r="L865" s="2" t="s">
        <v>670</v>
      </c>
      <c r="M865" s="2" t="s">
        <v>22</v>
      </c>
      <c r="N865" s="2" t="s">
        <v>2359</v>
      </c>
    </row>
    <row r="866" s="2" customFormat="1" customHeight="1" spans="1:14">
      <c r="A866" s="2" t="s">
        <v>14</v>
      </c>
      <c r="B866" s="2" t="s">
        <v>2358</v>
      </c>
      <c r="C866" s="2">
        <v>285509077</v>
      </c>
      <c r="D866" s="2">
        <v>1127264528</v>
      </c>
      <c r="E866" s="2">
        <v>3764056221</v>
      </c>
      <c r="F866" s="2" t="s">
        <v>2302</v>
      </c>
      <c r="G866" s="2" t="s">
        <v>2303</v>
      </c>
      <c r="H866" s="6" t="s">
        <v>123</v>
      </c>
      <c r="I866" s="5" t="s">
        <v>124</v>
      </c>
      <c r="J866" s="2" t="s">
        <v>79</v>
      </c>
      <c r="K866" s="2" t="s">
        <v>20</v>
      </c>
      <c r="L866" s="2" t="s">
        <v>673</v>
      </c>
      <c r="M866" s="2" t="s">
        <v>22</v>
      </c>
      <c r="N866" s="2" t="s">
        <v>2359</v>
      </c>
    </row>
    <row r="867" s="2" customFormat="1" customHeight="1" spans="1:14">
      <c r="A867" s="2" t="s">
        <v>14</v>
      </c>
      <c r="B867" s="2" t="s">
        <v>2360</v>
      </c>
      <c r="C867" s="2">
        <v>728084432</v>
      </c>
      <c r="D867" s="2">
        <v>8763685353</v>
      </c>
      <c r="E867" s="2">
        <v>3450471823</v>
      </c>
      <c r="F867" s="2" t="s">
        <v>2361</v>
      </c>
      <c r="G867" s="2" t="s">
        <v>2362</v>
      </c>
      <c r="H867" s="7" t="str">
        <f>VLOOKUP(D867,[1]标签信息!$A:$B,2,FALSE)</f>
        <v>202408290002</v>
      </c>
      <c r="I867" s="2" t="s">
        <v>124</v>
      </c>
      <c r="J867" s="2" t="s">
        <v>79</v>
      </c>
      <c r="K867" s="2" t="s">
        <v>20</v>
      </c>
      <c r="L867" s="2" t="s">
        <v>1057</v>
      </c>
      <c r="M867" s="2" t="s">
        <v>22</v>
      </c>
      <c r="N867" s="2" t="s">
        <v>2363</v>
      </c>
    </row>
    <row r="868" s="2" customFormat="1" customHeight="1" spans="1:14">
      <c r="A868" s="2" t="s">
        <v>14</v>
      </c>
      <c r="B868" s="2" t="s">
        <v>2360</v>
      </c>
      <c r="C868" s="2">
        <v>728084432</v>
      </c>
      <c r="D868" s="2">
        <v>8763685353</v>
      </c>
      <c r="E868" s="2">
        <v>7670099343</v>
      </c>
      <c r="F868" s="2" t="s">
        <v>2364</v>
      </c>
      <c r="G868" s="2" t="s">
        <v>2365</v>
      </c>
      <c r="H868" s="7" t="str">
        <f>VLOOKUP(D868,[1]标签信息!$A:$B,2,FALSE)</f>
        <v>202408290002</v>
      </c>
      <c r="I868" s="2" t="s">
        <v>124</v>
      </c>
      <c r="J868" s="2" t="s">
        <v>79</v>
      </c>
      <c r="K868" s="2" t="s">
        <v>20</v>
      </c>
      <c r="L868" s="2" t="s">
        <v>666</v>
      </c>
      <c r="M868" s="2" t="s">
        <v>22</v>
      </c>
      <c r="N868" s="2" t="s">
        <v>2363</v>
      </c>
    </row>
    <row r="869" s="2" customFormat="1" customHeight="1" spans="1:14">
      <c r="A869" s="2" t="s">
        <v>14</v>
      </c>
      <c r="B869" s="2" t="s">
        <v>2360</v>
      </c>
      <c r="C869" s="2">
        <v>728084432</v>
      </c>
      <c r="D869" s="2">
        <v>8763685353</v>
      </c>
      <c r="E869" s="2">
        <v>9087340526</v>
      </c>
      <c r="F869" s="2" t="s">
        <v>2366</v>
      </c>
      <c r="G869" s="2" t="s">
        <v>2367</v>
      </c>
      <c r="H869" s="7" t="str">
        <f>VLOOKUP(D869,[1]标签信息!$A:$B,2,FALSE)</f>
        <v>202408290002</v>
      </c>
      <c r="I869" s="2" t="s">
        <v>124</v>
      </c>
      <c r="J869" s="2" t="s">
        <v>79</v>
      </c>
      <c r="K869" s="2" t="s">
        <v>20</v>
      </c>
      <c r="L869" s="2" t="s">
        <v>670</v>
      </c>
      <c r="M869" s="2" t="s">
        <v>22</v>
      </c>
      <c r="N869" s="2" t="s">
        <v>2363</v>
      </c>
    </row>
    <row r="870" s="2" customFormat="1" customHeight="1" spans="1:14">
      <c r="A870" s="2" t="s">
        <v>14</v>
      </c>
      <c r="B870" s="2" t="s">
        <v>2360</v>
      </c>
      <c r="C870" s="2">
        <v>728084432</v>
      </c>
      <c r="D870" s="2">
        <v>8763685353</v>
      </c>
      <c r="E870" s="2">
        <v>6732959399</v>
      </c>
      <c r="F870" s="2" t="s">
        <v>2368</v>
      </c>
      <c r="G870" s="2" t="s">
        <v>2369</v>
      </c>
      <c r="H870" s="7" t="str">
        <f>VLOOKUP(D870,[1]标签信息!$A:$B,2,FALSE)</f>
        <v>202408290002</v>
      </c>
      <c r="I870" s="2" t="s">
        <v>124</v>
      </c>
      <c r="J870" s="2" t="s">
        <v>79</v>
      </c>
      <c r="K870" s="2" t="s">
        <v>20</v>
      </c>
      <c r="L870" s="2" t="s">
        <v>673</v>
      </c>
      <c r="M870" s="2" t="s">
        <v>22</v>
      </c>
      <c r="N870" s="2" t="s">
        <v>2363</v>
      </c>
    </row>
    <row r="871" s="2" customFormat="1" customHeight="1" spans="1:14">
      <c r="A871" s="2" t="s">
        <v>14</v>
      </c>
      <c r="B871" s="2" t="s">
        <v>2370</v>
      </c>
      <c r="C871" s="2">
        <v>710695255</v>
      </c>
      <c r="D871" s="2">
        <v>9761097964</v>
      </c>
      <c r="E871" s="2">
        <v>5407362061</v>
      </c>
      <c r="F871" s="2" t="s">
        <v>2371</v>
      </c>
      <c r="G871" s="2" t="s">
        <v>2372</v>
      </c>
      <c r="H871" s="7" t="str">
        <f>VLOOKUP(D871,[1]标签信息!$A:$B,2,FALSE)</f>
        <v>202408290006</v>
      </c>
      <c r="I871" s="2" t="s">
        <v>434</v>
      </c>
      <c r="J871" s="2" t="s">
        <v>435</v>
      </c>
      <c r="K871" s="2" t="s">
        <v>20</v>
      </c>
      <c r="L871" s="2" t="s">
        <v>2373</v>
      </c>
      <c r="M871" s="2" t="s">
        <v>1975</v>
      </c>
      <c r="N871" s="2" t="s">
        <v>2374</v>
      </c>
    </row>
    <row r="872" s="2" customFormat="1" customHeight="1" spans="1:14">
      <c r="A872" s="2" t="s">
        <v>14</v>
      </c>
      <c r="B872" s="2" t="s">
        <v>2370</v>
      </c>
      <c r="C872" s="2">
        <v>710695255</v>
      </c>
      <c r="D872" s="2">
        <v>9761097964</v>
      </c>
      <c r="E872" s="2">
        <v>2706553645</v>
      </c>
      <c r="F872" s="2" t="s">
        <v>2375</v>
      </c>
      <c r="G872" s="2" t="s">
        <v>2376</v>
      </c>
      <c r="H872" s="7" t="str">
        <f>VLOOKUP(D872,[1]标签信息!$A:$B,2,FALSE)</f>
        <v>202408290006</v>
      </c>
      <c r="I872" s="2" t="s">
        <v>434</v>
      </c>
      <c r="J872" s="2" t="s">
        <v>435</v>
      </c>
      <c r="K872" s="2" t="s">
        <v>20</v>
      </c>
      <c r="L872" s="2" t="s">
        <v>2373</v>
      </c>
      <c r="M872" s="2" t="s">
        <v>2377</v>
      </c>
      <c r="N872" s="2" t="s">
        <v>2374</v>
      </c>
    </row>
    <row r="873" s="2" customFormat="1" customHeight="1" spans="1:14">
      <c r="A873" s="2" t="s">
        <v>14</v>
      </c>
      <c r="B873" s="2" t="s">
        <v>2370</v>
      </c>
      <c r="C873" s="2">
        <v>710695255</v>
      </c>
      <c r="D873" s="2">
        <v>9761097964</v>
      </c>
      <c r="E873" s="2">
        <v>4128731958</v>
      </c>
      <c r="F873" s="2" t="s">
        <v>2378</v>
      </c>
      <c r="G873" s="2" t="s">
        <v>2379</v>
      </c>
      <c r="H873" s="7" t="str">
        <f>VLOOKUP(D873,[1]标签信息!$A:$B,2,FALSE)</f>
        <v>202408290006</v>
      </c>
      <c r="I873" s="2" t="s">
        <v>434</v>
      </c>
      <c r="J873" s="2" t="s">
        <v>435</v>
      </c>
      <c r="K873" s="2" t="s">
        <v>20</v>
      </c>
      <c r="L873" s="2" t="s">
        <v>2380</v>
      </c>
      <c r="M873" s="2" t="s">
        <v>1975</v>
      </c>
      <c r="N873" s="2" t="s">
        <v>2374</v>
      </c>
    </row>
    <row r="874" s="2" customFormat="1" customHeight="1" spans="1:14">
      <c r="A874" s="2" t="s">
        <v>14</v>
      </c>
      <c r="B874" s="2" t="s">
        <v>2370</v>
      </c>
      <c r="C874" s="2">
        <v>710695255</v>
      </c>
      <c r="D874" s="2">
        <v>9761097964</v>
      </c>
      <c r="E874" s="2">
        <v>9834794040</v>
      </c>
      <c r="F874" s="2" t="s">
        <v>2381</v>
      </c>
      <c r="G874" s="2" t="s">
        <v>2382</v>
      </c>
      <c r="H874" s="7" t="str">
        <f>VLOOKUP(D874,[1]标签信息!$A:$B,2,FALSE)</f>
        <v>202408290006</v>
      </c>
      <c r="I874" s="2" t="s">
        <v>434</v>
      </c>
      <c r="J874" s="2" t="s">
        <v>435</v>
      </c>
      <c r="K874" s="2" t="s">
        <v>20</v>
      </c>
      <c r="L874" s="2" t="s">
        <v>2380</v>
      </c>
      <c r="M874" s="2" t="s">
        <v>2377</v>
      </c>
      <c r="N874" s="2" t="s">
        <v>2374</v>
      </c>
    </row>
    <row r="875" s="2" customFormat="1" customHeight="1" spans="1:14">
      <c r="A875" s="2" t="s">
        <v>14</v>
      </c>
      <c r="B875" s="2" t="s">
        <v>2383</v>
      </c>
      <c r="C875" s="2">
        <v>388189537</v>
      </c>
      <c r="D875" s="2">
        <v>9989872899</v>
      </c>
      <c r="E875" s="2">
        <v>8813117433</v>
      </c>
      <c r="F875" s="2" t="s">
        <v>22</v>
      </c>
      <c r="G875" s="2" t="e">
        <v>#N/A</v>
      </c>
      <c r="H875" s="2" t="e">
        <f>VLOOKUP(D875,[1]标签信息!$A:$B,2,FALSE)</f>
        <v>#N/A</v>
      </c>
      <c r="I875" s="2" t="e">
        <v>#N/A</v>
      </c>
      <c r="J875" s="2" t="s">
        <v>655</v>
      </c>
      <c r="K875" s="2" t="s">
        <v>20</v>
      </c>
      <c r="L875" s="2" t="s">
        <v>2384</v>
      </c>
      <c r="M875" s="2" t="s">
        <v>22</v>
      </c>
      <c r="N875" s="2" t="s">
        <v>2385</v>
      </c>
    </row>
    <row r="876" s="2" customFormat="1" customHeight="1" spans="1:14">
      <c r="A876" s="2" t="s">
        <v>14</v>
      </c>
      <c r="B876" s="2" t="s">
        <v>2383</v>
      </c>
      <c r="C876" s="2">
        <v>388189537</v>
      </c>
      <c r="D876" s="2">
        <v>9989872899</v>
      </c>
      <c r="E876" s="2">
        <v>8363205465</v>
      </c>
      <c r="F876" s="2" t="s">
        <v>22</v>
      </c>
      <c r="G876" s="2" t="e">
        <v>#N/A</v>
      </c>
      <c r="H876" s="2" t="e">
        <f>VLOOKUP(D876,[1]标签信息!$A:$B,2,FALSE)</f>
        <v>#N/A</v>
      </c>
      <c r="I876" s="2" t="e">
        <v>#N/A</v>
      </c>
      <c r="J876" s="2" t="s">
        <v>655</v>
      </c>
      <c r="K876" s="2" t="s">
        <v>20</v>
      </c>
      <c r="L876" s="2" t="s">
        <v>2386</v>
      </c>
      <c r="M876" s="2" t="s">
        <v>22</v>
      </c>
      <c r="N876" s="2" t="s">
        <v>2385</v>
      </c>
    </row>
    <row r="877" s="2" customFormat="1" customHeight="1" spans="1:14">
      <c r="A877" s="2" t="s">
        <v>14</v>
      </c>
      <c r="B877" s="2" t="s">
        <v>2383</v>
      </c>
      <c r="C877" s="2">
        <v>388189537</v>
      </c>
      <c r="D877" s="2">
        <v>9989872899</v>
      </c>
      <c r="E877" s="2">
        <v>6365245475</v>
      </c>
      <c r="F877" s="2" t="s">
        <v>22</v>
      </c>
      <c r="G877" s="2" t="e">
        <v>#N/A</v>
      </c>
      <c r="H877" s="2" t="e">
        <f>VLOOKUP(D877,[1]标签信息!$A:$B,2,FALSE)</f>
        <v>#N/A</v>
      </c>
      <c r="I877" s="2" t="e">
        <v>#N/A</v>
      </c>
      <c r="J877" s="2" t="s">
        <v>655</v>
      </c>
      <c r="K877" s="2" t="s">
        <v>20</v>
      </c>
      <c r="L877" s="2" t="s">
        <v>2387</v>
      </c>
      <c r="M877" s="2" t="s">
        <v>22</v>
      </c>
      <c r="N877" s="2" t="s">
        <v>2385</v>
      </c>
    </row>
    <row r="878" s="2" customFormat="1" customHeight="1" spans="1:14">
      <c r="A878" s="2" t="s">
        <v>14</v>
      </c>
      <c r="B878" s="2" t="s">
        <v>2383</v>
      </c>
      <c r="C878" s="2">
        <v>388189537</v>
      </c>
      <c r="D878" s="2">
        <v>9989872899</v>
      </c>
      <c r="E878" s="2">
        <v>3723400257</v>
      </c>
      <c r="F878" s="2" t="s">
        <v>22</v>
      </c>
      <c r="G878" s="2" t="e">
        <v>#N/A</v>
      </c>
      <c r="H878" s="2" t="e">
        <f>VLOOKUP(D878,[1]标签信息!$A:$B,2,FALSE)</f>
        <v>#N/A</v>
      </c>
      <c r="I878" s="2" t="e">
        <v>#N/A</v>
      </c>
      <c r="J878" s="2" t="s">
        <v>655</v>
      </c>
      <c r="K878" s="2" t="s">
        <v>20</v>
      </c>
      <c r="L878" s="2" t="s">
        <v>2388</v>
      </c>
      <c r="M878" s="2" t="s">
        <v>22</v>
      </c>
      <c r="N878" s="2" t="s">
        <v>2385</v>
      </c>
    </row>
    <row r="879" s="2" customFormat="1" customHeight="1" spans="1:14">
      <c r="A879" s="2" t="s">
        <v>14</v>
      </c>
      <c r="B879" s="2" t="s">
        <v>2383</v>
      </c>
      <c r="C879" s="2">
        <v>388189537</v>
      </c>
      <c r="D879" s="2">
        <v>9989872899</v>
      </c>
      <c r="E879" s="2">
        <v>9180754214</v>
      </c>
      <c r="F879" s="2" t="s">
        <v>22</v>
      </c>
      <c r="G879" s="2" t="e">
        <v>#N/A</v>
      </c>
      <c r="H879" s="2" t="e">
        <f>VLOOKUP(D879,[1]标签信息!$A:$B,2,FALSE)</f>
        <v>#N/A</v>
      </c>
      <c r="I879" s="2" t="e">
        <v>#N/A</v>
      </c>
      <c r="J879" s="2" t="s">
        <v>655</v>
      </c>
      <c r="K879" s="2" t="s">
        <v>20</v>
      </c>
      <c r="L879" s="2" t="s">
        <v>2389</v>
      </c>
      <c r="M879" s="2" t="s">
        <v>22</v>
      </c>
      <c r="N879" s="2" t="s">
        <v>2385</v>
      </c>
    </row>
    <row r="880" s="2" customFormat="1" customHeight="1" spans="1:14">
      <c r="A880" s="2" t="s">
        <v>14</v>
      </c>
      <c r="B880" s="2" t="s">
        <v>2390</v>
      </c>
      <c r="C880" s="2">
        <v>232054240</v>
      </c>
      <c r="D880" s="2">
        <v>9999511080</v>
      </c>
      <c r="E880" s="2">
        <v>1654609738</v>
      </c>
      <c r="F880" s="2" t="s">
        <v>2391</v>
      </c>
      <c r="G880" s="2" t="s">
        <v>2392</v>
      </c>
      <c r="H880" s="2" t="e">
        <f>VLOOKUP(D880,[1]标签信息!$A:$B,2,FALSE)</f>
        <v>#N/A</v>
      </c>
      <c r="I880" s="2" t="e">
        <v>#N/A</v>
      </c>
      <c r="J880" s="2" t="s">
        <v>100</v>
      </c>
      <c r="K880" s="2" t="s">
        <v>20</v>
      </c>
      <c r="L880" s="2" t="s">
        <v>2393</v>
      </c>
      <c r="M880" s="2" t="s">
        <v>22</v>
      </c>
      <c r="N880" s="2" t="s">
        <v>2394</v>
      </c>
    </row>
    <row r="881" s="2" customFormat="1" customHeight="1" spans="1:14">
      <c r="A881" s="2" t="s">
        <v>14</v>
      </c>
      <c r="B881" s="2" t="s">
        <v>2390</v>
      </c>
      <c r="C881" s="2">
        <v>232054240</v>
      </c>
      <c r="D881" s="2">
        <v>9999511080</v>
      </c>
      <c r="E881" s="2">
        <v>8063579155</v>
      </c>
      <c r="F881" s="2" t="s">
        <v>2395</v>
      </c>
      <c r="G881" s="2" t="s">
        <v>2396</v>
      </c>
      <c r="H881" s="2" t="e">
        <f>VLOOKUP(D881,[1]标签信息!$A:$B,2,FALSE)</f>
        <v>#N/A</v>
      </c>
      <c r="I881" s="2" t="e">
        <v>#N/A</v>
      </c>
      <c r="J881" s="2" t="s">
        <v>100</v>
      </c>
      <c r="K881" s="2" t="s">
        <v>20</v>
      </c>
      <c r="L881" s="2" t="s">
        <v>2397</v>
      </c>
      <c r="M881" s="2" t="s">
        <v>22</v>
      </c>
      <c r="N881" s="2" t="s">
        <v>2394</v>
      </c>
    </row>
    <row r="882" s="2" customFormat="1" customHeight="1" spans="1:14">
      <c r="A882" s="2" t="s">
        <v>14</v>
      </c>
      <c r="B882" s="2" t="s">
        <v>2390</v>
      </c>
      <c r="C882" s="2">
        <v>232054240</v>
      </c>
      <c r="D882" s="2">
        <v>9999511080</v>
      </c>
      <c r="E882" s="2">
        <v>9435122268</v>
      </c>
      <c r="F882" s="2" t="s">
        <v>2398</v>
      </c>
      <c r="G882" s="2" t="s">
        <v>2399</v>
      </c>
      <c r="H882" s="2" t="e">
        <f>VLOOKUP(D882,[1]标签信息!$A:$B,2,FALSE)</f>
        <v>#N/A</v>
      </c>
      <c r="I882" s="2" t="e">
        <v>#N/A</v>
      </c>
      <c r="J882" s="2" t="s">
        <v>100</v>
      </c>
      <c r="K882" s="2" t="s">
        <v>20</v>
      </c>
      <c r="L882" s="2" t="s">
        <v>2400</v>
      </c>
      <c r="M882" s="2" t="s">
        <v>22</v>
      </c>
      <c r="N882" s="2" t="s">
        <v>2394</v>
      </c>
    </row>
    <row r="883" s="2" customFormat="1" customHeight="1" spans="1:14">
      <c r="A883" s="2" t="s">
        <v>14</v>
      </c>
      <c r="B883" s="2" t="s">
        <v>2401</v>
      </c>
      <c r="C883" s="2">
        <v>155217435</v>
      </c>
      <c r="D883" s="2">
        <v>5500176415</v>
      </c>
      <c r="E883" s="2">
        <v>2147733456</v>
      </c>
      <c r="F883" s="2" t="s">
        <v>1674</v>
      </c>
      <c r="G883" s="2" t="s">
        <v>1675</v>
      </c>
      <c r="H883" s="7" t="str">
        <f>VLOOKUP(D883,[1]标签信息!$A:$B,2,FALSE)</f>
        <v>202408290006</v>
      </c>
      <c r="I883" s="2" t="s">
        <v>434</v>
      </c>
      <c r="J883" s="2" t="s">
        <v>435</v>
      </c>
      <c r="K883" s="2" t="s">
        <v>20</v>
      </c>
      <c r="L883" s="2" t="s">
        <v>2402</v>
      </c>
      <c r="M883" s="2" t="s">
        <v>22</v>
      </c>
      <c r="N883" s="2" t="s">
        <v>2403</v>
      </c>
    </row>
    <row r="884" s="2" customFormat="1" customHeight="1" spans="1:14">
      <c r="A884" s="2" t="s">
        <v>14</v>
      </c>
      <c r="B884" s="2" t="s">
        <v>2401</v>
      </c>
      <c r="C884" s="2">
        <v>155217435</v>
      </c>
      <c r="D884" s="2">
        <v>5500176415</v>
      </c>
      <c r="E884" s="2">
        <v>8379956169</v>
      </c>
      <c r="F884" s="2" t="s">
        <v>2404</v>
      </c>
      <c r="G884" s="2" t="s">
        <v>2405</v>
      </c>
      <c r="H884" s="7" t="str">
        <f>VLOOKUP(D884,[1]标签信息!$A:$B,2,FALSE)</f>
        <v>202408290006</v>
      </c>
      <c r="I884" s="2" t="s">
        <v>434</v>
      </c>
      <c r="J884" s="2" t="s">
        <v>435</v>
      </c>
      <c r="K884" s="2" t="s">
        <v>20</v>
      </c>
      <c r="L884" s="2" t="s">
        <v>2406</v>
      </c>
      <c r="M884" s="2" t="s">
        <v>22</v>
      </c>
      <c r="N884" s="2" t="s">
        <v>2403</v>
      </c>
    </row>
    <row r="885" s="2" customFormat="1" customHeight="1" spans="1:14">
      <c r="A885" s="2" t="s">
        <v>14</v>
      </c>
      <c r="B885" s="2" t="s">
        <v>2401</v>
      </c>
      <c r="C885" s="2">
        <v>155217435</v>
      </c>
      <c r="D885" s="2">
        <v>5500176415</v>
      </c>
      <c r="E885" s="2">
        <v>9432323808</v>
      </c>
      <c r="F885" s="2" t="s">
        <v>2407</v>
      </c>
      <c r="G885" s="2" t="s">
        <v>2408</v>
      </c>
      <c r="H885" s="7" t="str">
        <f>VLOOKUP(D885,[1]标签信息!$A:$B,2,FALSE)</f>
        <v>202408290006</v>
      </c>
      <c r="I885" s="2" t="s">
        <v>434</v>
      </c>
      <c r="J885" s="2" t="s">
        <v>435</v>
      </c>
      <c r="K885" s="2" t="s">
        <v>20</v>
      </c>
      <c r="L885" s="2" t="s">
        <v>2409</v>
      </c>
      <c r="M885" s="2" t="s">
        <v>22</v>
      </c>
      <c r="N885" s="2" t="s">
        <v>2403</v>
      </c>
    </row>
    <row r="886" s="2" customFormat="1" customHeight="1" spans="1:14">
      <c r="A886" s="2" t="s">
        <v>14</v>
      </c>
      <c r="B886" s="2" t="s">
        <v>2401</v>
      </c>
      <c r="C886" s="2">
        <v>155217435</v>
      </c>
      <c r="D886" s="2">
        <v>5500176415</v>
      </c>
      <c r="E886" s="2">
        <v>5529975808</v>
      </c>
      <c r="F886" s="2" t="s">
        <v>1684</v>
      </c>
      <c r="G886" s="2" t="s">
        <v>1685</v>
      </c>
      <c r="H886" s="7" t="str">
        <f>VLOOKUP(D886,[1]标签信息!$A:$B,2,FALSE)</f>
        <v>202408290006</v>
      </c>
      <c r="I886" s="2" t="s">
        <v>434</v>
      </c>
      <c r="J886" s="2" t="s">
        <v>435</v>
      </c>
      <c r="K886" s="2" t="s">
        <v>20</v>
      </c>
      <c r="L886" s="2" t="s">
        <v>2410</v>
      </c>
      <c r="M886" s="2" t="s">
        <v>22</v>
      </c>
      <c r="N886" s="2" t="s">
        <v>2403</v>
      </c>
    </row>
    <row r="887" s="2" customFormat="1" customHeight="1" spans="1:14">
      <c r="A887" s="2" t="s">
        <v>14</v>
      </c>
      <c r="B887" s="2" t="s">
        <v>2401</v>
      </c>
      <c r="C887" s="2">
        <v>155217435</v>
      </c>
      <c r="D887" s="2">
        <v>5500176415</v>
      </c>
      <c r="E887" s="2">
        <v>6016418445</v>
      </c>
      <c r="F887" s="2" t="s">
        <v>1687</v>
      </c>
      <c r="G887" s="2" t="s">
        <v>1688</v>
      </c>
      <c r="H887" s="7" t="str">
        <f>VLOOKUP(D887,[1]标签信息!$A:$B,2,FALSE)</f>
        <v>202408290006</v>
      </c>
      <c r="I887" s="2" t="s">
        <v>434</v>
      </c>
      <c r="J887" s="2" t="s">
        <v>435</v>
      </c>
      <c r="K887" s="2" t="s">
        <v>20</v>
      </c>
      <c r="L887" s="2" t="s">
        <v>2411</v>
      </c>
      <c r="M887" s="2" t="s">
        <v>22</v>
      </c>
      <c r="N887" s="2" t="s">
        <v>2403</v>
      </c>
    </row>
    <row r="888" s="2" customFormat="1" customHeight="1" spans="1:14">
      <c r="A888" s="2" t="s">
        <v>14</v>
      </c>
      <c r="B888" s="2" t="s">
        <v>2412</v>
      </c>
      <c r="C888" s="2">
        <v>596974647</v>
      </c>
      <c r="D888" s="2">
        <v>7563423597</v>
      </c>
      <c r="E888" s="2">
        <v>7489155410</v>
      </c>
      <c r="F888" s="2" t="s">
        <v>1727</v>
      </c>
      <c r="G888" s="2" t="s">
        <v>1728</v>
      </c>
      <c r="H888" s="7" t="str">
        <f>VLOOKUP(D888,[1]标签信息!$A:$B,2,FALSE)</f>
        <v>202408290006</v>
      </c>
      <c r="I888" s="2" t="s">
        <v>434</v>
      </c>
      <c r="J888" s="2" t="s">
        <v>435</v>
      </c>
      <c r="K888" s="2" t="s">
        <v>20</v>
      </c>
      <c r="L888" s="2" t="s">
        <v>2413</v>
      </c>
      <c r="M888" s="2" t="s">
        <v>22</v>
      </c>
      <c r="N888" s="2" t="s">
        <v>2414</v>
      </c>
    </row>
    <row r="889" s="2" customFormat="1" customHeight="1" spans="1:14">
      <c r="A889" s="2" t="s">
        <v>14</v>
      </c>
      <c r="B889" s="2" t="s">
        <v>2412</v>
      </c>
      <c r="C889" s="2">
        <v>596974647</v>
      </c>
      <c r="D889" s="2">
        <v>7563423597</v>
      </c>
      <c r="E889" s="2">
        <v>2531652045</v>
      </c>
      <c r="F889" s="2" t="s">
        <v>1731</v>
      </c>
      <c r="G889" s="2" t="s">
        <v>1732</v>
      </c>
      <c r="H889" s="7" t="str">
        <f>VLOOKUP(D889,[1]标签信息!$A:$B,2,FALSE)</f>
        <v>202408290006</v>
      </c>
      <c r="I889" s="2" t="s">
        <v>434</v>
      </c>
      <c r="J889" s="2" t="s">
        <v>435</v>
      </c>
      <c r="K889" s="2" t="s">
        <v>20</v>
      </c>
      <c r="L889" s="2" t="s">
        <v>1733</v>
      </c>
      <c r="M889" s="2" t="s">
        <v>22</v>
      </c>
      <c r="N889" s="2" t="s">
        <v>2414</v>
      </c>
    </row>
    <row r="890" s="2" customFormat="1" customHeight="1" spans="1:14">
      <c r="A890" s="2" t="s">
        <v>14</v>
      </c>
      <c r="B890" s="2" t="s">
        <v>2412</v>
      </c>
      <c r="C890" s="2">
        <v>596974647</v>
      </c>
      <c r="D890" s="2">
        <v>7563423597</v>
      </c>
      <c r="E890" s="2">
        <v>3494166206</v>
      </c>
      <c r="F890" s="2" t="s">
        <v>1734</v>
      </c>
      <c r="G890" s="2" t="s">
        <v>1735</v>
      </c>
      <c r="H890" s="7" t="str">
        <f>VLOOKUP(D890,[1]标签信息!$A:$B,2,FALSE)</f>
        <v>202408290006</v>
      </c>
      <c r="I890" s="2" t="s">
        <v>434</v>
      </c>
      <c r="J890" s="2" t="s">
        <v>435</v>
      </c>
      <c r="K890" s="2" t="s">
        <v>20</v>
      </c>
      <c r="L890" s="2" t="s">
        <v>1736</v>
      </c>
      <c r="M890" s="2" t="s">
        <v>22</v>
      </c>
      <c r="N890" s="2" t="s">
        <v>2414</v>
      </c>
    </row>
    <row r="891" s="2" customFormat="1" customHeight="1" spans="1:14">
      <c r="A891" s="2" t="s">
        <v>14</v>
      </c>
      <c r="B891" s="2" t="s">
        <v>2412</v>
      </c>
      <c r="C891" s="2">
        <v>596974647</v>
      </c>
      <c r="D891" s="2">
        <v>7563423597</v>
      </c>
      <c r="E891" s="2">
        <v>5463708848</v>
      </c>
      <c r="F891" s="2" t="s">
        <v>1737</v>
      </c>
      <c r="G891" s="2" t="s">
        <v>1738</v>
      </c>
      <c r="H891" s="7" t="str">
        <f>VLOOKUP(D891,[1]标签信息!$A:$B,2,FALSE)</f>
        <v>202408290006</v>
      </c>
      <c r="I891" s="2" t="s">
        <v>434</v>
      </c>
      <c r="J891" s="2" t="s">
        <v>435</v>
      </c>
      <c r="K891" s="2" t="s">
        <v>20</v>
      </c>
      <c r="L891" s="2" t="s">
        <v>1739</v>
      </c>
      <c r="M891" s="2" t="s">
        <v>22</v>
      </c>
      <c r="N891" s="2" t="s">
        <v>2414</v>
      </c>
    </row>
    <row r="892" s="2" customFormat="1" customHeight="1" spans="1:14">
      <c r="A892" s="2" t="s">
        <v>14</v>
      </c>
      <c r="B892" s="2" t="s">
        <v>2412</v>
      </c>
      <c r="C892" s="2">
        <v>596974647</v>
      </c>
      <c r="D892" s="2">
        <v>7563423597</v>
      </c>
      <c r="E892" s="2">
        <v>4521744991</v>
      </c>
      <c r="F892" s="2" t="s">
        <v>1740</v>
      </c>
      <c r="G892" s="2" t="s">
        <v>1741</v>
      </c>
      <c r="H892" s="7" t="str">
        <f>VLOOKUP(D892,[1]标签信息!$A:$B,2,FALSE)</f>
        <v>202408290006</v>
      </c>
      <c r="I892" s="2" t="s">
        <v>434</v>
      </c>
      <c r="J892" s="2" t="s">
        <v>435</v>
      </c>
      <c r="K892" s="2" t="s">
        <v>20</v>
      </c>
      <c r="L892" s="2" t="s">
        <v>1742</v>
      </c>
      <c r="M892" s="2" t="s">
        <v>22</v>
      </c>
      <c r="N892" s="2" t="s">
        <v>2414</v>
      </c>
    </row>
    <row r="893" s="2" customFormat="1" customHeight="1" spans="1:14">
      <c r="A893" s="2" t="s">
        <v>14</v>
      </c>
      <c r="B893" s="2" t="s">
        <v>2412</v>
      </c>
      <c r="C893" s="2">
        <v>596974647</v>
      </c>
      <c r="D893" s="2">
        <v>7563423597</v>
      </c>
      <c r="E893" s="2">
        <v>7453612676</v>
      </c>
      <c r="F893" s="2" t="s">
        <v>1743</v>
      </c>
      <c r="G893" s="2" t="s">
        <v>1744</v>
      </c>
      <c r="H893" s="7" t="str">
        <f>VLOOKUP(D893,[1]标签信息!$A:$B,2,FALSE)</f>
        <v>202408290006</v>
      </c>
      <c r="I893" s="2" t="s">
        <v>434</v>
      </c>
      <c r="J893" s="2" t="s">
        <v>435</v>
      </c>
      <c r="K893" s="2" t="s">
        <v>20</v>
      </c>
      <c r="L893" s="2" t="s">
        <v>1745</v>
      </c>
      <c r="M893" s="2" t="s">
        <v>22</v>
      </c>
      <c r="N893" s="2" t="s">
        <v>2414</v>
      </c>
    </row>
    <row r="894" s="2" customFormat="1" customHeight="1" spans="1:14">
      <c r="A894" s="2" t="s">
        <v>14</v>
      </c>
      <c r="B894" s="2" t="s">
        <v>2415</v>
      </c>
      <c r="C894" s="2">
        <v>584773895</v>
      </c>
      <c r="D894" s="2">
        <v>2793112526</v>
      </c>
      <c r="E894" s="2">
        <v>5499468834</v>
      </c>
      <c r="F894" s="2" t="s">
        <v>2416</v>
      </c>
      <c r="G894" s="2" t="s">
        <v>2417</v>
      </c>
      <c r="H894" s="7" t="str">
        <f>VLOOKUP(D894,[1]标签信息!$A:$B,2,FALSE)</f>
        <v>202408290002</v>
      </c>
      <c r="I894" s="2" t="s">
        <v>124</v>
      </c>
      <c r="J894" s="2" t="s">
        <v>655</v>
      </c>
      <c r="K894" s="2" t="s">
        <v>199</v>
      </c>
      <c r="L894" s="2" t="s">
        <v>1057</v>
      </c>
      <c r="M894" s="2" t="s">
        <v>22</v>
      </c>
      <c r="N894" s="2" t="s">
        <v>2418</v>
      </c>
    </row>
    <row r="895" s="2" customFormat="1" customHeight="1" spans="1:14">
      <c r="A895" s="2" t="s">
        <v>14</v>
      </c>
      <c r="B895" s="2" t="s">
        <v>2415</v>
      </c>
      <c r="C895" s="2">
        <v>584773895</v>
      </c>
      <c r="D895" s="2">
        <v>2793112526</v>
      </c>
      <c r="E895" s="2">
        <v>1740840375</v>
      </c>
      <c r="F895" s="2" t="s">
        <v>2419</v>
      </c>
      <c r="G895" s="2" t="s">
        <v>2420</v>
      </c>
      <c r="H895" s="7" t="str">
        <f>VLOOKUP(D895,[1]标签信息!$A:$B,2,FALSE)</f>
        <v>202408290002</v>
      </c>
      <c r="I895" s="2" t="s">
        <v>124</v>
      </c>
      <c r="J895" s="2" t="s">
        <v>655</v>
      </c>
      <c r="K895" s="2" t="s">
        <v>199</v>
      </c>
      <c r="L895" s="2" t="s">
        <v>666</v>
      </c>
      <c r="M895" s="2" t="s">
        <v>22</v>
      </c>
      <c r="N895" s="2" t="s">
        <v>2418</v>
      </c>
    </row>
    <row r="896" s="2" customFormat="1" customHeight="1" spans="1:14">
      <c r="A896" s="2" t="s">
        <v>14</v>
      </c>
      <c r="B896" s="2" t="s">
        <v>2415</v>
      </c>
      <c r="C896" s="2">
        <v>584773895</v>
      </c>
      <c r="D896" s="2">
        <v>2793112526</v>
      </c>
      <c r="E896" s="2">
        <v>1537108786</v>
      </c>
      <c r="F896" s="2" t="s">
        <v>2421</v>
      </c>
      <c r="G896" s="2" t="s">
        <v>2422</v>
      </c>
      <c r="H896" s="7" t="str">
        <f>VLOOKUP(D896,[1]标签信息!$A:$B,2,FALSE)</f>
        <v>202408290002</v>
      </c>
      <c r="I896" s="2" t="s">
        <v>124</v>
      </c>
      <c r="J896" s="2" t="s">
        <v>655</v>
      </c>
      <c r="K896" s="2" t="s">
        <v>199</v>
      </c>
      <c r="L896" s="2" t="s">
        <v>670</v>
      </c>
      <c r="M896" s="2" t="s">
        <v>22</v>
      </c>
      <c r="N896" s="2" t="s">
        <v>2418</v>
      </c>
    </row>
    <row r="897" s="2" customFormat="1" customHeight="1" spans="1:14">
      <c r="A897" s="2" t="s">
        <v>14</v>
      </c>
      <c r="B897" s="2" t="s">
        <v>2423</v>
      </c>
      <c r="C897" s="2">
        <v>879852618</v>
      </c>
      <c r="D897" s="2">
        <v>6943488435</v>
      </c>
      <c r="E897" s="2">
        <v>1025781465</v>
      </c>
      <c r="F897" s="2" t="s">
        <v>1342</v>
      </c>
      <c r="G897" s="2" t="s">
        <v>1343</v>
      </c>
      <c r="H897" s="6" t="s">
        <v>77</v>
      </c>
      <c r="I897" s="5" t="s">
        <v>78</v>
      </c>
      <c r="J897" s="2" t="s">
        <v>655</v>
      </c>
      <c r="K897" s="2" t="s">
        <v>20</v>
      </c>
      <c r="L897" s="2" t="s">
        <v>2424</v>
      </c>
      <c r="M897" s="2" t="s">
        <v>22</v>
      </c>
      <c r="N897" s="2" t="s">
        <v>2425</v>
      </c>
    </row>
    <row r="898" s="2" customFormat="1" customHeight="1" spans="1:14">
      <c r="A898" s="2" t="s">
        <v>14</v>
      </c>
      <c r="B898" s="2" t="s">
        <v>2423</v>
      </c>
      <c r="C898" s="2">
        <v>879852618</v>
      </c>
      <c r="D898" s="2">
        <v>6943488435</v>
      </c>
      <c r="E898" s="2">
        <v>9878032709</v>
      </c>
      <c r="F898" s="2" t="s">
        <v>2426</v>
      </c>
      <c r="G898" s="2" t="s">
        <v>2427</v>
      </c>
      <c r="H898" s="6" t="s">
        <v>77</v>
      </c>
      <c r="I898" s="5" t="s">
        <v>78</v>
      </c>
      <c r="J898" s="2" t="s">
        <v>655</v>
      </c>
      <c r="K898" s="2" t="s">
        <v>20</v>
      </c>
      <c r="L898" s="2" t="s">
        <v>2428</v>
      </c>
      <c r="M898" s="2" t="s">
        <v>22</v>
      </c>
      <c r="N898" s="2" t="s">
        <v>2425</v>
      </c>
    </row>
    <row r="899" s="2" customFormat="1" customHeight="1" spans="1:14">
      <c r="A899" s="2" t="s">
        <v>14</v>
      </c>
      <c r="B899" s="2" t="s">
        <v>2429</v>
      </c>
      <c r="C899" s="2">
        <v>593489003</v>
      </c>
      <c r="D899" s="2">
        <v>7326927452</v>
      </c>
      <c r="E899" s="2">
        <v>8479991688</v>
      </c>
      <c r="F899" s="2" t="s">
        <v>2430</v>
      </c>
      <c r="G899" s="2" t="s">
        <v>2431</v>
      </c>
      <c r="H899" s="2" t="e">
        <f>VLOOKUP(D899,[1]标签信息!$A:$B,2,FALSE)</f>
        <v>#N/A</v>
      </c>
      <c r="I899" s="2" t="e">
        <v>#N/A</v>
      </c>
      <c r="J899" s="2" t="s">
        <v>655</v>
      </c>
      <c r="K899" s="2" t="s">
        <v>20</v>
      </c>
      <c r="L899" s="2" t="s">
        <v>2432</v>
      </c>
      <c r="M899" s="2" t="s">
        <v>22</v>
      </c>
      <c r="N899" s="2" t="s">
        <v>2433</v>
      </c>
    </row>
    <row r="900" s="2" customFormat="1" customHeight="1" spans="1:14">
      <c r="A900" s="2" t="s">
        <v>14</v>
      </c>
      <c r="B900" s="2" t="s">
        <v>2429</v>
      </c>
      <c r="C900" s="2">
        <v>593489003</v>
      </c>
      <c r="D900" s="2">
        <v>7326927452</v>
      </c>
      <c r="E900" s="2">
        <v>5631556513</v>
      </c>
      <c r="F900" s="2" t="s">
        <v>2434</v>
      </c>
      <c r="G900" s="2" t="s">
        <v>2435</v>
      </c>
      <c r="H900" s="2" t="e">
        <f>VLOOKUP(D900,[1]标签信息!$A:$B,2,FALSE)</f>
        <v>#N/A</v>
      </c>
      <c r="I900" s="2" t="e">
        <v>#N/A</v>
      </c>
      <c r="J900" s="2" t="s">
        <v>655</v>
      </c>
      <c r="K900" s="2" t="s">
        <v>20</v>
      </c>
      <c r="L900" s="2" t="s">
        <v>2436</v>
      </c>
      <c r="M900" s="2" t="s">
        <v>22</v>
      </c>
      <c r="N900" s="2" t="s">
        <v>2433</v>
      </c>
    </row>
    <row r="901" s="2" customFormat="1" customHeight="1" spans="1:14">
      <c r="A901" s="2" t="s">
        <v>14</v>
      </c>
      <c r="B901" s="2" t="s">
        <v>2429</v>
      </c>
      <c r="C901" s="2">
        <v>593489003</v>
      </c>
      <c r="D901" s="2">
        <v>7326927452</v>
      </c>
      <c r="E901" s="2">
        <v>6701260489</v>
      </c>
      <c r="F901" s="2" t="s">
        <v>2437</v>
      </c>
      <c r="G901" s="2" t="s">
        <v>2438</v>
      </c>
      <c r="H901" s="2" t="e">
        <f>VLOOKUP(D901,[1]标签信息!$A:$B,2,FALSE)</f>
        <v>#N/A</v>
      </c>
      <c r="I901" s="2" t="e">
        <v>#N/A</v>
      </c>
      <c r="J901" s="2" t="s">
        <v>655</v>
      </c>
      <c r="K901" s="2" t="s">
        <v>20</v>
      </c>
      <c r="L901" s="2" t="s">
        <v>2439</v>
      </c>
      <c r="M901" s="2" t="s">
        <v>22</v>
      </c>
      <c r="N901" s="2" t="s">
        <v>2433</v>
      </c>
    </row>
    <row r="902" s="2" customFormat="1" customHeight="1" spans="1:14">
      <c r="A902" s="2" t="s">
        <v>14</v>
      </c>
      <c r="B902" s="2" t="s">
        <v>2429</v>
      </c>
      <c r="C902" s="2">
        <v>593489003</v>
      </c>
      <c r="D902" s="2">
        <v>7326927452</v>
      </c>
      <c r="E902" s="2">
        <v>2792693676</v>
      </c>
      <c r="F902" s="2" t="s">
        <v>2440</v>
      </c>
      <c r="G902" s="2" t="s">
        <v>2441</v>
      </c>
      <c r="H902" s="2" t="e">
        <f>VLOOKUP(D902,[1]标签信息!$A:$B,2,FALSE)</f>
        <v>#N/A</v>
      </c>
      <c r="I902" s="2" t="e">
        <v>#N/A</v>
      </c>
      <c r="J902" s="2" t="s">
        <v>655</v>
      </c>
      <c r="K902" s="2" t="s">
        <v>20</v>
      </c>
      <c r="L902" s="2" t="s">
        <v>2442</v>
      </c>
      <c r="M902" s="2" t="s">
        <v>22</v>
      </c>
      <c r="N902" s="2" t="s">
        <v>2433</v>
      </c>
    </row>
    <row r="903" s="2" customFormat="1" customHeight="1" spans="1:14">
      <c r="A903" s="2" t="s">
        <v>14</v>
      </c>
      <c r="B903" s="2" t="s">
        <v>2429</v>
      </c>
      <c r="C903" s="2">
        <v>593489003</v>
      </c>
      <c r="D903" s="2">
        <v>7326927452</v>
      </c>
      <c r="E903" s="2">
        <v>5283440288</v>
      </c>
      <c r="F903" s="2" t="s">
        <v>2443</v>
      </c>
      <c r="G903" s="2" t="s">
        <v>2444</v>
      </c>
      <c r="H903" s="2" t="e">
        <f>VLOOKUP(D903,[1]标签信息!$A:$B,2,FALSE)</f>
        <v>#N/A</v>
      </c>
      <c r="I903" s="2" t="e">
        <v>#N/A</v>
      </c>
      <c r="J903" s="2" t="s">
        <v>655</v>
      </c>
      <c r="K903" s="2" t="s">
        <v>20</v>
      </c>
      <c r="L903" s="2" t="s">
        <v>2445</v>
      </c>
      <c r="M903" s="2" t="s">
        <v>22</v>
      </c>
      <c r="N903" s="2" t="s">
        <v>2433</v>
      </c>
    </row>
    <row r="904" s="2" customFormat="1" customHeight="1" spans="1:14">
      <c r="A904" s="2" t="s">
        <v>14</v>
      </c>
      <c r="B904" s="2" t="s">
        <v>2446</v>
      </c>
      <c r="C904" s="2">
        <v>593844022</v>
      </c>
      <c r="D904" s="2">
        <v>4959276025</v>
      </c>
      <c r="E904" s="2">
        <v>6886203551</v>
      </c>
      <c r="F904" s="2" t="s">
        <v>2447</v>
      </c>
      <c r="G904" s="2" t="s">
        <v>2448</v>
      </c>
      <c r="H904" s="7" t="str">
        <f>VLOOKUP(D904,[1]标签信息!$A:$B,2,FALSE)</f>
        <v>202408290005</v>
      </c>
      <c r="I904" s="2" t="s">
        <v>171</v>
      </c>
      <c r="J904" s="2" t="s">
        <v>139</v>
      </c>
      <c r="K904" s="2" t="s">
        <v>20</v>
      </c>
      <c r="L904" s="2" t="s">
        <v>2449</v>
      </c>
      <c r="M904" s="2" t="s">
        <v>22</v>
      </c>
      <c r="N904" s="2" t="s">
        <v>2450</v>
      </c>
    </row>
    <row r="905" s="2" customFormat="1" customHeight="1" spans="1:14">
      <c r="A905" s="2" t="s">
        <v>14</v>
      </c>
      <c r="B905" s="2" t="s">
        <v>2446</v>
      </c>
      <c r="C905" s="2">
        <v>593844022</v>
      </c>
      <c r="D905" s="2">
        <v>4959276025</v>
      </c>
      <c r="E905" s="2">
        <v>1644935463</v>
      </c>
      <c r="F905" s="2" t="s">
        <v>2451</v>
      </c>
      <c r="G905" s="2" t="s">
        <v>2452</v>
      </c>
      <c r="H905" s="7" t="str">
        <f>VLOOKUP(D905,[1]标签信息!$A:$B,2,FALSE)</f>
        <v>202408290005</v>
      </c>
      <c r="I905" s="2" t="s">
        <v>171</v>
      </c>
      <c r="J905" s="2" t="s">
        <v>139</v>
      </c>
      <c r="K905" s="2" t="s">
        <v>20</v>
      </c>
      <c r="L905" s="2" t="s">
        <v>1057</v>
      </c>
      <c r="M905" s="2" t="s">
        <v>22</v>
      </c>
      <c r="N905" s="2" t="s">
        <v>2450</v>
      </c>
    </row>
    <row r="906" s="2" customFormat="1" customHeight="1" spans="1:14">
      <c r="A906" s="2" t="s">
        <v>14</v>
      </c>
      <c r="B906" s="2" t="s">
        <v>2446</v>
      </c>
      <c r="C906" s="2">
        <v>593844022</v>
      </c>
      <c r="D906" s="2">
        <v>4959276025</v>
      </c>
      <c r="E906" s="2">
        <v>3544496469</v>
      </c>
      <c r="F906" s="2" t="s">
        <v>2453</v>
      </c>
      <c r="G906" s="2" t="s">
        <v>2454</v>
      </c>
      <c r="H906" s="7" t="str">
        <f>VLOOKUP(D906,[1]标签信息!$A:$B,2,FALSE)</f>
        <v>202408290005</v>
      </c>
      <c r="I906" s="2" t="s">
        <v>171</v>
      </c>
      <c r="J906" s="2" t="s">
        <v>139</v>
      </c>
      <c r="K906" s="2" t="s">
        <v>20</v>
      </c>
      <c r="L906" s="2" t="s">
        <v>666</v>
      </c>
      <c r="M906" s="2" t="s">
        <v>22</v>
      </c>
      <c r="N906" s="2" t="s">
        <v>2450</v>
      </c>
    </row>
    <row r="907" s="2" customFormat="1" customHeight="1" spans="1:14">
      <c r="A907" s="2" t="s">
        <v>14</v>
      </c>
      <c r="B907" s="2" t="s">
        <v>2455</v>
      </c>
      <c r="C907" s="2">
        <v>865678496</v>
      </c>
      <c r="D907" s="2">
        <v>3800617019</v>
      </c>
      <c r="E907" s="2">
        <v>5393452357</v>
      </c>
      <c r="F907" s="2" t="s">
        <v>2456</v>
      </c>
      <c r="G907" s="2" t="s">
        <v>2457</v>
      </c>
      <c r="H907" s="2" t="e">
        <f>VLOOKUP(D907,[1]标签信息!$A:$B,2,FALSE)</f>
        <v>#N/A</v>
      </c>
      <c r="I907" s="2" t="e">
        <v>#N/A</v>
      </c>
      <c r="J907" s="2" t="s">
        <v>172</v>
      </c>
      <c r="K907" s="2" t="s">
        <v>20</v>
      </c>
      <c r="L907" s="2" t="s">
        <v>2458</v>
      </c>
      <c r="M907" s="2" t="s">
        <v>22</v>
      </c>
      <c r="N907" s="2" t="s">
        <v>2459</v>
      </c>
    </row>
    <row r="908" s="2" customFormat="1" customHeight="1" spans="1:14">
      <c r="A908" s="2" t="s">
        <v>14</v>
      </c>
      <c r="B908" s="2" t="s">
        <v>2455</v>
      </c>
      <c r="C908" s="2">
        <v>865678496</v>
      </c>
      <c r="D908" s="2">
        <v>3800617019</v>
      </c>
      <c r="E908" s="2">
        <v>1583184336</v>
      </c>
      <c r="F908" s="2" t="s">
        <v>2460</v>
      </c>
      <c r="G908" s="2" t="s">
        <v>2461</v>
      </c>
      <c r="H908" s="2" t="e">
        <f>VLOOKUP(D908,[1]标签信息!$A:$B,2,FALSE)</f>
        <v>#N/A</v>
      </c>
      <c r="I908" s="2" t="e">
        <v>#N/A</v>
      </c>
      <c r="J908" s="2" t="s">
        <v>172</v>
      </c>
      <c r="K908" s="2" t="s">
        <v>20</v>
      </c>
      <c r="L908" s="2" t="s">
        <v>2462</v>
      </c>
      <c r="M908" s="2" t="s">
        <v>22</v>
      </c>
      <c r="N908" s="2" t="s">
        <v>2459</v>
      </c>
    </row>
    <row r="909" s="2" customFormat="1" customHeight="1" spans="1:14">
      <c r="A909" s="2" t="s">
        <v>14</v>
      </c>
      <c r="B909" s="2" t="s">
        <v>2455</v>
      </c>
      <c r="C909" s="2">
        <v>865678496</v>
      </c>
      <c r="D909" s="2">
        <v>3800617019</v>
      </c>
      <c r="E909" s="2">
        <v>3983459096</v>
      </c>
      <c r="F909" s="2" t="s">
        <v>2463</v>
      </c>
      <c r="G909" s="2" t="s">
        <v>2464</v>
      </c>
      <c r="H909" s="2" t="e">
        <f>VLOOKUP(D909,[1]标签信息!$A:$B,2,FALSE)</f>
        <v>#N/A</v>
      </c>
      <c r="I909" s="2" t="e">
        <v>#N/A</v>
      </c>
      <c r="J909" s="2" t="s">
        <v>172</v>
      </c>
      <c r="K909" s="2" t="s">
        <v>20</v>
      </c>
      <c r="L909" s="2" t="s">
        <v>2465</v>
      </c>
      <c r="M909" s="2" t="s">
        <v>22</v>
      </c>
      <c r="N909" s="2" t="s">
        <v>2459</v>
      </c>
    </row>
    <row r="910" s="2" customFormat="1" customHeight="1" spans="1:14">
      <c r="A910" s="2" t="s">
        <v>14</v>
      </c>
      <c r="B910" s="2" t="s">
        <v>2455</v>
      </c>
      <c r="C910" s="2">
        <v>865678496</v>
      </c>
      <c r="D910" s="2">
        <v>3800617019</v>
      </c>
      <c r="E910" s="2">
        <v>8986131627</v>
      </c>
      <c r="F910" s="2" t="s">
        <v>2466</v>
      </c>
      <c r="G910" s="2" t="s">
        <v>2467</v>
      </c>
      <c r="H910" s="6" t="s">
        <v>170</v>
      </c>
      <c r="I910" s="5" t="s">
        <v>171</v>
      </c>
      <c r="J910" s="2" t="s">
        <v>172</v>
      </c>
      <c r="K910" s="2" t="s">
        <v>20</v>
      </c>
      <c r="L910" s="2" t="s">
        <v>2468</v>
      </c>
      <c r="M910" s="2" t="s">
        <v>22</v>
      </c>
      <c r="N910" s="2" t="s">
        <v>2459</v>
      </c>
    </row>
    <row r="911" s="2" customFormat="1" customHeight="1" spans="1:14">
      <c r="A911" s="2" t="s">
        <v>14</v>
      </c>
      <c r="B911" s="2" t="s">
        <v>2469</v>
      </c>
      <c r="C911" s="2">
        <v>128571026</v>
      </c>
      <c r="D911" s="2">
        <v>3766822590</v>
      </c>
      <c r="E911" s="2">
        <v>2929237590</v>
      </c>
      <c r="F911" s="2" t="s">
        <v>2470</v>
      </c>
      <c r="G911" s="2" t="s">
        <v>2471</v>
      </c>
      <c r="H911" s="2" t="e">
        <f>VLOOKUP(D911,[1]标签信息!$A:$B,2,FALSE)</f>
        <v>#N/A</v>
      </c>
      <c r="I911" s="2" t="e">
        <v>#N/A</v>
      </c>
      <c r="J911" s="2" t="s">
        <v>655</v>
      </c>
      <c r="K911" s="2" t="s">
        <v>20</v>
      </c>
      <c r="L911" s="2" t="s">
        <v>1447</v>
      </c>
      <c r="M911" s="2" t="s">
        <v>22</v>
      </c>
      <c r="N911" s="2" t="s">
        <v>2472</v>
      </c>
    </row>
    <row r="912" s="2" customFormat="1" customHeight="1" spans="1:14">
      <c r="A912" s="2" t="s">
        <v>14</v>
      </c>
      <c r="B912" s="2" t="s">
        <v>2473</v>
      </c>
      <c r="C912" s="2">
        <v>198311778</v>
      </c>
      <c r="D912" s="2">
        <v>1947114724</v>
      </c>
      <c r="E912" s="2">
        <v>7079740623</v>
      </c>
      <c r="F912" s="2" t="s">
        <v>2474</v>
      </c>
      <c r="G912" s="2" t="s">
        <v>2475</v>
      </c>
      <c r="H912" s="2" t="e">
        <f>VLOOKUP(D912,[1]标签信息!$A:$B,2,FALSE)</f>
        <v>#N/A</v>
      </c>
      <c r="I912" s="2" t="e">
        <v>#N/A</v>
      </c>
      <c r="J912" s="2" t="s">
        <v>514</v>
      </c>
      <c r="K912" s="2" t="s">
        <v>20</v>
      </c>
      <c r="L912" s="2" t="s">
        <v>2476</v>
      </c>
      <c r="M912" s="2" t="s">
        <v>22</v>
      </c>
      <c r="N912" s="2" t="s">
        <v>2477</v>
      </c>
    </row>
    <row r="913" s="2" customFormat="1" customHeight="1" spans="1:14">
      <c r="A913" s="2" t="s">
        <v>14</v>
      </c>
      <c r="B913" s="2" t="s">
        <v>2473</v>
      </c>
      <c r="C913" s="2">
        <v>198311778</v>
      </c>
      <c r="D913" s="2">
        <v>1947114724</v>
      </c>
      <c r="E913" s="2">
        <v>6716240989</v>
      </c>
      <c r="F913" s="2" t="s">
        <v>2478</v>
      </c>
      <c r="G913" s="2" t="s">
        <v>2479</v>
      </c>
      <c r="H913" s="2" t="e">
        <f>VLOOKUP(D913,[1]标签信息!$A:$B,2,FALSE)</f>
        <v>#N/A</v>
      </c>
      <c r="I913" s="2" t="e">
        <v>#N/A</v>
      </c>
      <c r="J913" s="2" t="s">
        <v>514</v>
      </c>
      <c r="K913" s="2" t="s">
        <v>20</v>
      </c>
      <c r="L913" s="2" t="s">
        <v>2480</v>
      </c>
      <c r="M913" s="2" t="s">
        <v>22</v>
      </c>
      <c r="N913" s="2" t="s">
        <v>2477</v>
      </c>
    </row>
    <row r="914" s="2" customFormat="1" customHeight="1" spans="1:14">
      <c r="A914" s="2" t="s">
        <v>14</v>
      </c>
      <c r="B914" s="2" t="s">
        <v>2473</v>
      </c>
      <c r="C914" s="2">
        <v>198311778</v>
      </c>
      <c r="D914" s="2">
        <v>1947114724</v>
      </c>
      <c r="E914" s="2">
        <v>5761906815</v>
      </c>
      <c r="F914" s="2" t="s">
        <v>2481</v>
      </c>
      <c r="G914" s="2" t="s">
        <v>2482</v>
      </c>
      <c r="H914" s="2" t="e">
        <f>VLOOKUP(D914,[1]标签信息!$A:$B,2,FALSE)</f>
        <v>#N/A</v>
      </c>
      <c r="I914" s="2" t="e">
        <v>#N/A</v>
      </c>
      <c r="J914" s="2" t="s">
        <v>514</v>
      </c>
      <c r="K914" s="2" t="s">
        <v>20</v>
      </c>
      <c r="L914" s="2" t="s">
        <v>2483</v>
      </c>
      <c r="M914" s="2" t="s">
        <v>22</v>
      </c>
      <c r="N914" s="2" t="s">
        <v>2477</v>
      </c>
    </row>
    <row r="915" s="2" customFormat="1" customHeight="1" spans="1:14">
      <c r="A915" s="2" t="s">
        <v>14</v>
      </c>
      <c r="B915" s="2" t="s">
        <v>2484</v>
      </c>
      <c r="C915" s="2">
        <v>117316391</v>
      </c>
      <c r="D915" s="2">
        <v>6031368426</v>
      </c>
      <c r="E915" s="2">
        <v>4024137895</v>
      </c>
      <c r="F915" s="2" t="s">
        <v>1818</v>
      </c>
      <c r="G915" s="2" t="s">
        <v>1819</v>
      </c>
      <c r="H915" s="7" t="str">
        <f>VLOOKUP(D915,[1]标签信息!$A:$B,2,FALSE)</f>
        <v>202408290011</v>
      </c>
      <c r="I915" s="2" t="s">
        <v>468</v>
      </c>
      <c r="J915" s="2" t="s">
        <v>193</v>
      </c>
      <c r="K915" s="2" t="s">
        <v>20</v>
      </c>
      <c r="L915" s="2" t="s">
        <v>2485</v>
      </c>
      <c r="M915" s="2" t="s">
        <v>22</v>
      </c>
      <c r="N915" s="2" t="s">
        <v>2486</v>
      </c>
    </row>
    <row r="916" s="2" customFormat="1" customHeight="1" spans="1:14">
      <c r="A916" s="2" t="s">
        <v>14</v>
      </c>
      <c r="B916" s="2" t="s">
        <v>2484</v>
      </c>
      <c r="C916" s="2">
        <v>117316391</v>
      </c>
      <c r="D916" s="2">
        <v>6031368426</v>
      </c>
      <c r="E916" s="2">
        <v>4901685732</v>
      </c>
      <c r="F916" s="2" t="s">
        <v>1822</v>
      </c>
      <c r="G916" s="2" t="s">
        <v>1823</v>
      </c>
      <c r="H916" s="7" t="str">
        <f>VLOOKUP(D916,[1]标签信息!$A:$B,2,FALSE)</f>
        <v>202408290011</v>
      </c>
      <c r="I916" s="2" t="s">
        <v>468</v>
      </c>
      <c r="J916" s="2" t="s">
        <v>193</v>
      </c>
      <c r="K916" s="2" t="s">
        <v>20</v>
      </c>
      <c r="L916" s="2" t="s">
        <v>2487</v>
      </c>
      <c r="M916" s="2" t="s">
        <v>22</v>
      </c>
      <c r="N916" s="2" t="s">
        <v>2486</v>
      </c>
    </row>
    <row r="917" s="2" customFormat="1" customHeight="1" spans="1:14">
      <c r="A917" s="2" t="s">
        <v>14</v>
      </c>
      <c r="B917" s="2" t="s">
        <v>2484</v>
      </c>
      <c r="C917" s="2">
        <v>117316391</v>
      </c>
      <c r="D917" s="2">
        <v>6031368426</v>
      </c>
      <c r="E917" s="2">
        <v>5653638959</v>
      </c>
      <c r="F917" s="2" t="s">
        <v>1825</v>
      </c>
      <c r="G917" s="2" t="s">
        <v>1826</v>
      </c>
      <c r="H917" s="7" t="str">
        <f>VLOOKUP(D917,[1]标签信息!$A:$B,2,FALSE)</f>
        <v>202408290011</v>
      </c>
      <c r="I917" s="2" t="s">
        <v>468</v>
      </c>
      <c r="J917" s="2" t="s">
        <v>193</v>
      </c>
      <c r="K917" s="2" t="s">
        <v>20</v>
      </c>
      <c r="L917" s="2" t="s">
        <v>2488</v>
      </c>
      <c r="M917" s="2" t="s">
        <v>22</v>
      </c>
      <c r="N917" s="2" t="s">
        <v>2486</v>
      </c>
    </row>
    <row r="918" s="2" customFormat="1" customHeight="1" spans="1:14">
      <c r="A918" s="2" t="s">
        <v>14</v>
      </c>
      <c r="B918" s="2" t="s">
        <v>2489</v>
      </c>
      <c r="C918" s="2">
        <v>170857302</v>
      </c>
      <c r="D918" s="2">
        <v>5882124009</v>
      </c>
      <c r="E918" s="2">
        <v>7777717513</v>
      </c>
      <c r="F918" s="2" t="s">
        <v>1834</v>
      </c>
      <c r="G918" s="2" t="s">
        <v>1835</v>
      </c>
      <c r="H918" s="2" t="e">
        <f>VLOOKUP(D918,[1]标签信息!$A:$B,2,FALSE)</f>
        <v>#N/A</v>
      </c>
      <c r="I918" s="2" t="e">
        <v>#N/A</v>
      </c>
      <c r="J918" s="2" t="s">
        <v>514</v>
      </c>
      <c r="K918" s="2" t="s">
        <v>20</v>
      </c>
      <c r="L918" s="2" t="s">
        <v>2490</v>
      </c>
      <c r="M918" s="2" t="s">
        <v>22</v>
      </c>
      <c r="N918" s="2" t="s">
        <v>2491</v>
      </c>
    </row>
    <row r="919" s="2" customFormat="1" customHeight="1" spans="1:14">
      <c r="A919" s="2" t="s">
        <v>14</v>
      </c>
      <c r="B919" s="2" t="s">
        <v>2489</v>
      </c>
      <c r="C919" s="2">
        <v>170857302</v>
      </c>
      <c r="D919" s="2">
        <v>5882124009</v>
      </c>
      <c r="E919" s="2">
        <v>6244446935</v>
      </c>
      <c r="F919" s="2" t="s">
        <v>1838</v>
      </c>
      <c r="G919" s="2" t="s">
        <v>1839</v>
      </c>
      <c r="H919" s="2" t="e">
        <f>VLOOKUP(D919,[1]标签信息!$A:$B,2,FALSE)</f>
        <v>#N/A</v>
      </c>
      <c r="I919" s="2" t="e">
        <v>#N/A</v>
      </c>
      <c r="J919" s="2" t="s">
        <v>514</v>
      </c>
      <c r="K919" s="2" t="s">
        <v>20</v>
      </c>
      <c r="L919" s="2" t="s">
        <v>2492</v>
      </c>
      <c r="M919" s="2" t="s">
        <v>22</v>
      </c>
      <c r="N919" s="2" t="s">
        <v>2491</v>
      </c>
    </row>
    <row r="920" s="2" customFormat="1" customHeight="1" spans="1:14">
      <c r="A920" s="2" t="s">
        <v>14</v>
      </c>
      <c r="B920" s="2" t="s">
        <v>2489</v>
      </c>
      <c r="C920" s="2">
        <v>170857302</v>
      </c>
      <c r="D920" s="2">
        <v>5882124009</v>
      </c>
      <c r="E920" s="2">
        <v>8666256534</v>
      </c>
      <c r="F920" s="2" t="s">
        <v>1841</v>
      </c>
      <c r="G920" s="2" t="s">
        <v>1842</v>
      </c>
      <c r="H920" s="2" t="e">
        <f>VLOOKUP(D920,[1]标签信息!$A:$B,2,FALSE)</f>
        <v>#N/A</v>
      </c>
      <c r="I920" s="2" t="e">
        <v>#N/A</v>
      </c>
      <c r="J920" s="2" t="s">
        <v>514</v>
      </c>
      <c r="K920" s="2" t="s">
        <v>20</v>
      </c>
      <c r="L920" s="2" t="s">
        <v>2493</v>
      </c>
      <c r="M920" s="2" t="s">
        <v>22</v>
      </c>
      <c r="N920" s="2" t="s">
        <v>2491</v>
      </c>
    </row>
    <row r="921" s="2" customFormat="1" customHeight="1" spans="1:14">
      <c r="A921" s="2" t="s">
        <v>14</v>
      </c>
      <c r="B921" s="2" t="s">
        <v>2489</v>
      </c>
      <c r="C921" s="2">
        <v>170857302</v>
      </c>
      <c r="D921" s="2">
        <v>5882124009</v>
      </c>
      <c r="E921" s="2">
        <v>6836963217</v>
      </c>
      <c r="F921" s="2" t="s">
        <v>1844</v>
      </c>
      <c r="G921" s="2" t="s">
        <v>1845</v>
      </c>
      <c r="H921" s="2" t="e">
        <f>VLOOKUP(D921,[1]标签信息!$A:$B,2,FALSE)</f>
        <v>#N/A</v>
      </c>
      <c r="I921" s="2" t="e">
        <v>#N/A</v>
      </c>
      <c r="J921" s="2" t="s">
        <v>514</v>
      </c>
      <c r="K921" s="2" t="s">
        <v>20</v>
      </c>
      <c r="L921" s="2" t="s">
        <v>2494</v>
      </c>
      <c r="M921" s="2" t="s">
        <v>22</v>
      </c>
      <c r="N921" s="2" t="s">
        <v>2491</v>
      </c>
    </row>
    <row r="922" s="2" customFormat="1" customHeight="1" spans="1:14">
      <c r="A922" s="2" t="s">
        <v>14</v>
      </c>
      <c r="B922" s="2" t="s">
        <v>2495</v>
      </c>
      <c r="C922" s="2">
        <v>838340784</v>
      </c>
      <c r="D922" s="2">
        <v>1278989169</v>
      </c>
      <c r="E922" s="2">
        <v>6064173639</v>
      </c>
      <c r="F922" s="2" t="s">
        <v>2496</v>
      </c>
      <c r="G922" s="2" t="s">
        <v>2497</v>
      </c>
      <c r="H922" s="2" t="e">
        <f>VLOOKUP(D922,[1]标签信息!$A:$B,2,FALSE)</f>
        <v>#N/A</v>
      </c>
      <c r="I922" s="2" t="e">
        <v>#N/A</v>
      </c>
      <c r="J922" s="2" t="s">
        <v>2498</v>
      </c>
      <c r="K922" s="2" t="s">
        <v>20</v>
      </c>
      <c r="L922" s="2" t="s">
        <v>2499</v>
      </c>
      <c r="M922" s="2" t="s">
        <v>22</v>
      </c>
      <c r="N922" s="2" t="s">
        <v>2500</v>
      </c>
    </row>
    <row r="923" s="2" customFormat="1" customHeight="1" spans="1:14">
      <c r="A923" s="2" t="s">
        <v>14</v>
      </c>
      <c r="B923" s="2" t="s">
        <v>2495</v>
      </c>
      <c r="C923" s="2">
        <v>838340784</v>
      </c>
      <c r="D923" s="2">
        <v>1278989169</v>
      </c>
      <c r="E923" s="2">
        <v>4476992438</v>
      </c>
      <c r="F923" s="2" t="s">
        <v>2501</v>
      </c>
      <c r="G923" s="2" t="s">
        <v>2502</v>
      </c>
      <c r="H923" s="2" t="e">
        <f>VLOOKUP(D923,[1]标签信息!$A:$B,2,FALSE)</f>
        <v>#N/A</v>
      </c>
      <c r="I923" s="2" t="e">
        <v>#N/A</v>
      </c>
      <c r="J923" s="2" t="s">
        <v>2498</v>
      </c>
      <c r="K923" s="2" t="s">
        <v>20</v>
      </c>
      <c r="L923" s="2" t="s">
        <v>2503</v>
      </c>
      <c r="M923" s="2" t="s">
        <v>22</v>
      </c>
      <c r="N923" s="2" t="s">
        <v>2500</v>
      </c>
    </row>
    <row r="924" s="2" customFormat="1" customHeight="1" spans="1:14">
      <c r="A924" s="2" t="s">
        <v>14</v>
      </c>
      <c r="B924" s="2" t="s">
        <v>2504</v>
      </c>
      <c r="C924" s="2">
        <v>176106426</v>
      </c>
      <c r="D924" s="2">
        <v>8591311723</v>
      </c>
      <c r="E924" s="2">
        <v>7729829333</v>
      </c>
      <c r="F924" s="2" t="s">
        <v>2505</v>
      </c>
      <c r="G924" s="2" t="s">
        <v>2506</v>
      </c>
      <c r="H924" s="6" t="s">
        <v>433</v>
      </c>
      <c r="I924" s="5" t="s">
        <v>434</v>
      </c>
      <c r="J924" s="2" t="s">
        <v>435</v>
      </c>
      <c r="K924" s="2" t="s">
        <v>20</v>
      </c>
      <c r="L924" s="2" t="s">
        <v>2507</v>
      </c>
      <c r="M924" s="2" t="s">
        <v>22</v>
      </c>
      <c r="N924" s="2" t="s">
        <v>2508</v>
      </c>
    </row>
    <row r="925" s="2" customFormat="1" customHeight="1" spans="1:14">
      <c r="A925" s="2" t="s">
        <v>14</v>
      </c>
      <c r="B925" s="2" t="s">
        <v>2504</v>
      </c>
      <c r="C925" s="2">
        <v>176106426</v>
      </c>
      <c r="D925" s="2">
        <v>8591311723</v>
      </c>
      <c r="E925" s="2">
        <v>8500911774</v>
      </c>
      <c r="F925" s="2" t="s">
        <v>2509</v>
      </c>
      <c r="G925" s="2" t="s">
        <v>2510</v>
      </c>
      <c r="H925" s="6" t="s">
        <v>433</v>
      </c>
      <c r="I925" s="5" t="s">
        <v>434</v>
      </c>
      <c r="J925" s="2" t="s">
        <v>435</v>
      </c>
      <c r="K925" s="2" t="s">
        <v>20</v>
      </c>
      <c r="L925" s="2" t="s">
        <v>2511</v>
      </c>
      <c r="M925" s="2" t="s">
        <v>22</v>
      </c>
      <c r="N925" s="2" t="s">
        <v>2508</v>
      </c>
    </row>
    <row r="926" s="2" customFormat="1" customHeight="1" spans="1:14">
      <c r="A926" s="2" t="s">
        <v>14</v>
      </c>
      <c r="B926" s="2" t="s">
        <v>2504</v>
      </c>
      <c r="C926" s="2">
        <v>176106426</v>
      </c>
      <c r="D926" s="2">
        <v>8591311723</v>
      </c>
      <c r="E926" s="2">
        <v>5975937822</v>
      </c>
      <c r="F926" s="2" t="s">
        <v>2512</v>
      </c>
      <c r="G926" s="2" t="s">
        <v>2513</v>
      </c>
      <c r="H926" s="6" t="s">
        <v>433</v>
      </c>
      <c r="I926" s="5" t="s">
        <v>434</v>
      </c>
      <c r="J926" s="2" t="s">
        <v>435</v>
      </c>
      <c r="K926" s="2" t="s">
        <v>20</v>
      </c>
      <c r="L926" s="2" t="s">
        <v>2514</v>
      </c>
      <c r="M926" s="2" t="s">
        <v>22</v>
      </c>
      <c r="N926" s="2" t="s">
        <v>2508</v>
      </c>
    </row>
    <row r="927" s="2" customFormat="1" customHeight="1" spans="1:14">
      <c r="A927" s="2" t="s">
        <v>14</v>
      </c>
      <c r="B927" s="2" t="s">
        <v>2515</v>
      </c>
      <c r="C927" s="2">
        <v>936137787</v>
      </c>
      <c r="D927" s="2">
        <v>1259683322</v>
      </c>
      <c r="E927" s="2">
        <v>1660865276</v>
      </c>
      <c r="F927" s="2" t="s">
        <v>1713</v>
      </c>
      <c r="G927" s="2" t="s">
        <v>1714</v>
      </c>
      <c r="H927" s="7" t="str">
        <f>VLOOKUP(D927,[1]标签信息!$A:$B,2,FALSE)</f>
        <v>202408290006</v>
      </c>
      <c r="I927" s="2" t="s">
        <v>434</v>
      </c>
      <c r="J927" s="2" t="s">
        <v>435</v>
      </c>
      <c r="K927" s="2" t="s">
        <v>20</v>
      </c>
      <c r="L927" s="2" t="s">
        <v>2516</v>
      </c>
      <c r="M927" s="2" t="s">
        <v>22</v>
      </c>
      <c r="N927" s="2" t="s">
        <v>2517</v>
      </c>
    </row>
    <row r="928" s="2" customFormat="1" customHeight="1" spans="1:14">
      <c r="A928" s="2" t="s">
        <v>14</v>
      </c>
      <c r="B928" s="2" t="s">
        <v>2515</v>
      </c>
      <c r="C928" s="2">
        <v>936137787</v>
      </c>
      <c r="D928" s="2">
        <v>1259683322</v>
      </c>
      <c r="E928" s="2">
        <v>1831823735</v>
      </c>
      <c r="F928" s="2" t="s">
        <v>1716</v>
      </c>
      <c r="G928" s="2" t="s">
        <v>1717</v>
      </c>
      <c r="H928" s="7" t="str">
        <f>VLOOKUP(D928,[1]标签信息!$A:$B,2,FALSE)</f>
        <v>202408290006</v>
      </c>
      <c r="I928" s="2" t="s">
        <v>434</v>
      </c>
      <c r="J928" s="2" t="s">
        <v>435</v>
      </c>
      <c r="K928" s="2" t="s">
        <v>20</v>
      </c>
      <c r="L928" s="2" t="s">
        <v>2518</v>
      </c>
      <c r="M928" s="2" t="s">
        <v>22</v>
      </c>
      <c r="N928" s="2" t="s">
        <v>2517</v>
      </c>
    </row>
    <row r="929" s="2" customFormat="1" customHeight="1" spans="1:14">
      <c r="A929" s="2" t="s">
        <v>14</v>
      </c>
      <c r="B929" s="2" t="s">
        <v>2519</v>
      </c>
      <c r="C929" s="2">
        <v>291042749</v>
      </c>
      <c r="D929" s="2">
        <v>8124362379</v>
      </c>
      <c r="E929" s="2">
        <v>1538290857</v>
      </c>
      <c r="F929" s="2" t="s">
        <v>2520</v>
      </c>
      <c r="G929" s="2" t="s">
        <v>2521</v>
      </c>
      <c r="H929" s="7" t="str">
        <f>VLOOKUP(D929,[1]标签信息!$A:$B,2,FALSE)</f>
        <v>202408290002</v>
      </c>
      <c r="I929" s="2" t="s">
        <v>124</v>
      </c>
      <c r="J929" s="2" t="s">
        <v>125</v>
      </c>
      <c r="K929" s="2" t="s">
        <v>199</v>
      </c>
      <c r="L929" s="2" t="s">
        <v>2522</v>
      </c>
      <c r="M929" s="2" t="s">
        <v>22</v>
      </c>
      <c r="N929" s="2" t="s">
        <v>2523</v>
      </c>
    </row>
    <row r="930" s="2" customFormat="1" customHeight="1" spans="1:14">
      <c r="A930" s="2" t="s">
        <v>14</v>
      </c>
      <c r="B930" s="2" t="s">
        <v>2519</v>
      </c>
      <c r="C930" s="2">
        <v>291042749</v>
      </c>
      <c r="D930" s="2">
        <v>8124362379</v>
      </c>
      <c r="E930" s="2">
        <v>8603152380</v>
      </c>
      <c r="F930" s="2" t="s">
        <v>2524</v>
      </c>
      <c r="G930" s="2" t="s">
        <v>2525</v>
      </c>
      <c r="H930" s="7" t="str">
        <f>VLOOKUP(D930,[1]标签信息!$A:$B,2,FALSE)</f>
        <v>202408290002</v>
      </c>
      <c r="I930" s="2" t="s">
        <v>124</v>
      </c>
      <c r="J930" s="2" t="s">
        <v>125</v>
      </c>
      <c r="K930" s="2" t="s">
        <v>199</v>
      </c>
      <c r="L930" s="2" t="s">
        <v>2526</v>
      </c>
      <c r="M930" s="2" t="s">
        <v>22</v>
      </c>
      <c r="N930" s="2" t="s">
        <v>2523</v>
      </c>
    </row>
    <row r="931" s="2" customFormat="1" customHeight="1" spans="1:14">
      <c r="A931" s="2" t="s">
        <v>14</v>
      </c>
      <c r="B931" s="2" t="s">
        <v>2519</v>
      </c>
      <c r="C931" s="2">
        <v>291042749</v>
      </c>
      <c r="D931" s="2">
        <v>8124362379</v>
      </c>
      <c r="E931" s="2">
        <v>5486695230</v>
      </c>
      <c r="F931" s="2" t="s">
        <v>2527</v>
      </c>
      <c r="G931" s="2" t="s">
        <v>2528</v>
      </c>
      <c r="H931" s="7" t="str">
        <f>VLOOKUP(D931,[1]标签信息!$A:$B,2,FALSE)</f>
        <v>202408290002</v>
      </c>
      <c r="I931" s="2" t="s">
        <v>124</v>
      </c>
      <c r="J931" s="2" t="s">
        <v>125</v>
      </c>
      <c r="K931" s="2" t="s">
        <v>199</v>
      </c>
      <c r="L931" s="2" t="s">
        <v>2529</v>
      </c>
      <c r="M931" s="2" t="s">
        <v>22</v>
      </c>
      <c r="N931" s="2" t="s">
        <v>2523</v>
      </c>
    </row>
    <row r="932" s="2" customFormat="1" customHeight="1" spans="1:14">
      <c r="A932" s="2" t="s">
        <v>14</v>
      </c>
      <c r="B932" s="2" t="s">
        <v>2519</v>
      </c>
      <c r="C932" s="2">
        <v>291042749</v>
      </c>
      <c r="D932" s="2">
        <v>8124362379</v>
      </c>
      <c r="E932" s="2">
        <v>1247277977</v>
      </c>
      <c r="F932" s="2" t="s">
        <v>2530</v>
      </c>
      <c r="G932" s="2" t="s">
        <v>2531</v>
      </c>
      <c r="H932" s="7" t="str">
        <f>VLOOKUP(D932,[1]标签信息!$A:$B,2,FALSE)</f>
        <v>202408290002</v>
      </c>
      <c r="I932" s="2" t="s">
        <v>124</v>
      </c>
      <c r="J932" s="2" t="s">
        <v>125</v>
      </c>
      <c r="K932" s="2" t="s">
        <v>199</v>
      </c>
      <c r="L932" s="2" t="s">
        <v>2532</v>
      </c>
      <c r="M932" s="2" t="s">
        <v>22</v>
      </c>
      <c r="N932" s="2" t="s">
        <v>2523</v>
      </c>
    </row>
    <row r="933" s="2" customFormat="1" customHeight="1" spans="1:14">
      <c r="A933" s="2" t="s">
        <v>14</v>
      </c>
      <c r="B933" s="2" t="s">
        <v>2519</v>
      </c>
      <c r="C933" s="2">
        <v>291042749</v>
      </c>
      <c r="D933" s="2">
        <v>8124362379</v>
      </c>
      <c r="E933" s="2">
        <v>30280719388</v>
      </c>
      <c r="F933" s="2" t="s">
        <v>2530</v>
      </c>
      <c r="G933" s="2" t="s">
        <v>2531</v>
      </c>
      <c r="H933" s="7" t="str">
        <f>VLOOKUP(D933,[1]标签信息!$A:$B,2,FALSE)</f>
        <v>202408290002</v>
      </c>
      <c r="I933" s="2" t="s">
        <v>124</v>
      </c>
      <c r="J933" s="2" t="s">
        <v>125</v>
      </c>
      <c r="K933" s="2" t="s">
        <v>199</v>
      </c>
      <c r="L933" s="2" t="s">
        <v>2533</v>
      </c>
      <c r="M933" s="2" t="s">
        <v>22</v>
      </c>
      <c r="N933" s="2" t="s">
        <v>2523</v>
      </c>
    </row>
    <row r="934" s="2" customFormat="1" customHeight="1" spans="1:14">
      <c r="A934" s="2" t="s">
        <v>14</v>
      </c>
      <c r="B934" s="2" t="s">
        <v>2519</v>
      </c>
      <c r="C934" s="2">
        <v>291042749</v>
      </c>
      <c r="D934" s="2">
        <v>8124362379</v>
      </c>
      <c r="E934" s="2">
        <v>27775497222</v>
      </c>
      <c r="F934" s="2" t="s">
        <v>2527</v>
      </c>
      <c r="G934" s="2" t="s">
        <v>2528</v>
      </c>
      <c r="H934" s="7" t="str">
        <f>VLOOKUP(D934,[1]标签信息!$A:$B,2,FALSE)</f>
        <v>202408290002</v>
      </c>
      <c r="I934" s="2" t="s">
        <v>124</v>
      </c>
      <c r="J934" s="2" t="s">
        <v>125</v>
      </c>
      <c r="K934" s="2" t="s">
        <v>199</v>
      </c>
      <c r="L934" s="2" t="s">
        <v>2534</v>
      </c>
      <c r="M934" s="2" t="s">
        <v>22</v>
      </c>
      <c r="N934" s="2" t="s">
        <v>2523</v>
      </c>
    </row>
    <row r="935" s="2" customFormat="1" customHeight="1" spans="1:14">
      <c r="A935" s="2" t="s">
        <v>14</v>
      </c>
      <c r="B935" s="2" t="s">
        <v>2535</v>
      </c>
      <c r="C935" s="2">
        <v>878250306</v>
      </c>
      <c r="D935" s="2">
        <v>8227096056</v>
      </c>
      <c r="E935" s="2">
        <v>8814170205</v>
      </c>
      <c r="F935" s="2" t="s">
        <v>1719</v>
      </c>
      <c r="G935" s="2" t="s">
        <v>1720</v>
      </c>
      <c r="H935" s="6" t="s">
        <v>433</v>
      </c>
      <c r="I935" s="5" t="s">
        <v>434</v>
      </c>
      <c r="J935" s="2" t="s">
        <v>435</v>
      </c>
      <c r="K935" s="2" t="s">
        <v>20</v>
      </c>
      <c r="L935" s="2" t="s">
        <v>2536</v>
      </c>
      <c r="M935" s="2" t="s">
        <v>22</v>
      </c>
      <c r="N935" s="2" t="s">
        <v>2537</v>
      </c>
    </row>
    <row r="936" s="2" customFormat="1" customHeight="1" spans="1:14">
      <c r="A936" s="2" t="s">
        <v>14</v>
      </c>
      <c r="B936" s="2" t="s">
        <v>2535</v>
      </c>
      <c r="C936" s="2">
        <v>878250306</v>
      </c>
      <c r="D936" s="2">
        <v>8227096056</v>
      </c>
      <c r="E936" s="2">
        <v>6808979742</v>
      </c>
      <c r="F936" s="2" t="s">
        <v>1723</v>
      </c>
      <c r="G936" s="2" t="s">
        <v>1724</v>
      </c>
      <c r="H936" s="6" t="s">
        <v>433</v>
      </c>
      <c r="I936" s="5" t="s">
        <v>434</v>
      </c>
      <c r="J936" s="2" t="s">
        <v>435</v>
      </c>
      <c r="K936" s="2" t="s">
        <v>20</v>
      </c>
      <c r="L936" s="2" t="s">
        <v>2380</v>
      </c>
      <c r="M936" s="2" t="s">
        <v>22</v>
      </c>
      <c r="N936" s="2" t="s">
        <v>2537</v>
      </c>
    </row>
    <row r="937" s="2" customFormat="1" customHeight="1" spans="1:14">
      <c r="A937" s="2" t="s">
        <v>14</v>
      </c>
      <c r="B937" s="2" t="s">
        <v>2538</v>
      </c>
      <c r="C937" s="2">
        <v>583659659</v>
      </c>
      <c r="D937" s="2">
        <v>8758865452</v>
      </c>
      <c r="E937" s="2">
        <v>9557911237</v>
      </c>
      <c r="F937" s="2" t="s">
        <v>2539</v>
      </c>
      <c r="G937" s="2" t="s">
        <v>2540</v>
      </c>
      <c r="H937" s="2" t="e">
        <f>VLOOKUP(D937,[1]标签信息!$A:$B,2,FALSE)</f>
        <v>#N/A</v>
      </c>
      <c r="I937" s="2" t="e">
        <v>#N/A</v>
      </c>
      <c r="J937" s="2" t="s">
        <v>514</v>
      </c>
      <c r="K937" s="2" t="s">
        <v>20</v>
      </c>
      <c r="L937" s="2" t="s">
        <v>2541</v>
      </c>
      <c r="M937" s="2" t="s">
        <v>22</v>
      </c>
      <c r="N937" s="2" t="s">
        <v>2542</v>
      </c>
    </row>
    <row r="938" s="2" customFormat="1" customHeight="1" spans="1:14">
      <c r="A938" s="2" t="s">
        <v>14</v>
      </c>
      <c r="B938" s="2" t="s">
        <v>2538</v>
      </c>
      <c r="C938" s="2">
        <v>583659659</v>
      </c>
      <c r="D938" s="2">
        <v>8758865452</v>
      </c>
      <c r="E938" s="2">
        <v>2218644362</v>
      </c>
      <c r="F938" s="2" t="s">
        <v>2543</v>
      </c>
      <c r="G938" s="2" t="s">
        <v>2544</v>
      </c>
      <c r="H938" s="2" t="e">
        <f>VLOOKUP(D938,[1]标签信息!$A:$B,2,FALSE)</f>
        <v>#N/A</v>
      </c>
      <c r="I938" s="2" t="e">
        <v>#N/A</v>
      </c>
      <c r="J938" s="2" t="s">
        <v>514</v>
      </c>
      <c r="K938" s="2" t="s">
        <v>20</v>
      </c>
      <c r="L938" s="2" t="s">
        <v>2545</v>
      </c>
      <c r="M938" s="2" t="s">
        <v>22</v>
      </c>
      <c r="N938" s="2" t="s">
        <v>2542</v>
      </c>
    </row>
    <row r="939" s="2" customFormat="1" customHeight="1" spans="1:14">
      <c r="A939" s="2" t="s">
        <v>14</v>
      </c>
      <c r="B939" s="2" t="s">
        <v>2538</v>
      </c>
      <c r="C939" s="2">
        <v>583659659</v>
      </c>
      <c r="D939" s="2">
        <v>8758865452</v>
      </c>
      <c r="E939" s="2">
        <v>9902902194</v>
      </c>
      <c r="F939" s="2" t="s">
        <v>2546</v>
      </c>
      <c r="G939" s="2" t="s">
        <v>2547</v>
      </c>
      <c r="H939" s="2" t="e">
        <f>VLOOKUP(D939,[1]标签信息!$A:$B,2,FALSE)</f>
        <v>#N/A</v>
      </c>
      <c r="I939" s="2" t="e">
        <v>#N/A</v>
      </c>
      <c r="J939" s="2" t="s">
        <v>514</v>
      </c>
      <c r="K939" s="2" t="s">
        <v>20</v>
      </c>
      <c r="L939" s="2" t="s">
        <v>2548</v>
      </c>
      <c r="M939" s="2" t="s">
        <v>22</v>
      </c>
      <c r="N939" s="2" t="s">
        <v>2542</v>
      </c>
    </row>
    <row r="940" s="2" customFormat="1" customHeight="1" spans="1:14">
      <c r="A940" s="2" t="s">
        <v>14</v>
      </c>
      <c r="B940" s="2" t="s">
        <v>2549</v>
      </c>
      <c r="C940" s="2">
        <v>543553933</v>
      </c>
      <c r="D940" s="2">
        <v>3938370322</v>
      </c>
      <c r="E940" s="2">
        <v>8478454360</v>
      </c>
      <c r="F940" s="2" t="s">
        <v>2550</v>
      </c>
      <c r="G940" s="2" t="s">
        <v>2551</v>
      </c>
      <c r="H940" s="2" t="e">
        <f>VLOOKUP(D940,[1]标签信息!$A:$B,2,FALSE)</f>
        <v>#N/A</v>
      </c>
      <c r="I940" s="2" t="e">
        <v>#N/A</v>
      </c>
      <c r="J940" s="2" t="s">
        <v>193</v>
      </c>
      <c r="K940" s="2" t="s">
        <v>20</v>
      </c>
      <c r="L940" s="2" t="s">
        <v>2173</v>
      </c>
      <c r="M940" s="2" t="s">
        <v>22</v>
      </c>
      <c r="N940" s="2" t="s">
        <v>2552</v>
      </c>
    </row>
    <row r="941" s="2" customFormat="1" customHeight="1" spans="1:14">
      <c r="A941" s="2" t="s">
        <v>14</v>
      </c>
      <c r="B941" s="2" t="s">
        <v>2549</v>
      </c>
      <c r="C941" s="2">
        <v>543553933</v>
      </c>
      <c r="D941" s="2">
        <v>3938370322</v>
      </c>
      <c r="E941" s="2">
        <v>4374527829</v>
      </c>
      <c r="F941" s="2" t="s">
        <v>2553</v>
      </c>
      <c r="G941" s="2" t="s">
        <v>2554</v>
      </c>
      <c r="H941" s="2" t="e">
        <f>VLOOKUP(D941,[1]标签信息!$A:$B,2,FALSE)</f>
        <v>#N/A</v>
      </c>
      <c r="I941" s="2" t="e">
        <v>#N/A</v>
      </c>
      <c r="J941" s="2" t="s">
        <v>193</v>
      </c>
      <c r="K941" s="2" t="s">
        <v>20</v>
      </c>
      <c r="L941" s="2" t="s">
        <v>2177</v>
      </c>
      <c r="M941" s="2" t="s">
        <v>22</v>
      </c>
      <c r="N941" s="2" t="s">
        <v>2552</v>
      </c>
    </row>
    <row r="942" s="2" customFormat="1" customHeight="1" spans="1:14">
      <c r="A942" s="2" t="s">
        <v>14</v>
      </c>
      <c r="B942" s="2" t="s">
        <v>2549</v>
      </c>
      <c r="C942" s="2">
        <v>543553933</v>
      </c>
      <c r="D942" s="2">
        <v>3938370322</v>
      </c>
      <c r="E942" s="2">
        <v>6016399046</v>
      </c>
      <c r="F942" s="2" t="s">
        <v>2555</v>
      </c>
      <c r="G942" s="2" t="s">
        <v>2556</v>
      </c>
      <c r="H942" s="2" t="e">
        <f>VLOOKUP(D942,[1]标签信息!$A:$B,2,FALSE)</f>
        <v>#N/A</v>
      </c>
      <c r="I942" s="2" t="e">
        <v>#N/A</v>
      </c>
      <c r="J942" s="2" t="s">
        <v>193</v>
      </c>
      <c r="K942" s="2" t="s">
        <v>20</v>
      </c>
      <c r="L942" s="2" t="s">
        <v>2180</v>
      </c>
      <c r="M942" s="2" t="s">
        <v>22</v>
      </c>
      <c r="N942" s="2" t="s">
        <v>2552</v>
      </c>
    </row>
    <row r="943" s="2" customFormat="1" customHeight="1" spans="1:14">
      <c r="A943" s="2" t="s">
        <v>14</v>
      </c>
      <c r="B943" s="2" t="s">
        <v>2557</v>
      </c>
      <c r="C943" s="2">
        <v>241088580</v>
      </c>
      <c r="D943" s="2">
        <v>6853664058</v>
      </c>
      <c r="E943" s="2">
        <v>7131834051</v>
      </c>
      <c r="F943" s="2" t="s">
        <v>2558</v>
      </c>
      <c r="G943" s="2" t="s">
        <v>2559</v>
      </c>
      <c r="H943" s="7" t="str">
        <f>VLOOKUP(D943,[1]标签信息!$A:$B,2,FALSE)</f>
        <v>202408290011</v>
      </c>
      <c r="I943" s="2" t="s">
        <v>468</v>
      </c>
      <c r="J943" s="2" t="s">
        <v>193</v>
      </c>
      <c r="K943" s="2" t="s">
        <v>199</v>
      </c>
      <c r="L943" s="2" t="s">
        <v>2173</v>
      </c>
      <c r="M943" s="2" t="s">
        <v>22</v>
      </c>
      <c r="N943" s="2" t="s">
        <v>2560</v>
      </c>
    </row>
    <row r="944" s="2" customFormat="1" customHeight="1" spans="1:14">
      <c r="A944" s="2" t="s">
        <v>14</v>
      </c>
      <c r="B944" s="2" t="s">
        <v>2557</v>
      </c>
      <c r="C944" s="2">
        <v>241088580</v>
      </c>
      <c r="D944" s="2">
        <v>6853664058</v>
      </c>
      <c r="E944" s="2">
        <v>6853419673</v>
      </c>
      <c r="F944" s="2" t="s">
        <v>2561</v>
      </c>
      <c r="G944" s="2" t="s">
        <v>2562</v>
      </c>
      <c r="H944" s="7" t="str">
        <f>VLOOKUP(D944,[1]标签信息!$A:$B,2,FALSE)</f>
        <v>202408290011</v>
      </c>
      <c r="I944" s="2" t="s">
        <v>468</v>
      </c>
      <c r="J944" s="2" t="s">
        <v>193</v>
      </c>
      <c r="K944" s="2" t="s">
        <v>199</v>
      </c>
      <c r="L944" s="2" t="s">
        <v>2177</v>
      </c>
      <c r="M944" s="2" t="s">
        <v>22</v>
      </c>
      <c r="N944" s="2" t="s">
        <v>2560</v>
      </c>
    </row>
    <row r="945" s="2" customFormat="1" customHeight="1" spans="1:14">
      <c r="A945" s="2" t="s">
        <v>14</v>
      </c>
      <c r="B945" s="2" t="s">
        <v>2557</v>
      </c>
      <c r="C945" s="2">
        <v>241088580</v>
      </c>
      <c r="D945" s="2">
        <v>6853664058</v>
      </c>
      <c r="E945" s="2">
        <v>9085245831</v>
      </c>
      <c r="F945" s="2" t="s">
        <v>2563</v>
      </c>
      <c r="G945" s="2" t="s">
        <v>2564</v>
      </c>
      <c r="H945" s="7" t="str">
        <f>VLOOKUP(D945,[1]标签信息!$A:$B,2,FALSE)</f>
        <v>202408290011</v>
      </c>
      <c r="I945" s="2" t="s">
        <v>468</v>
      </c>
      <c r="J945" s="2" t="s">
        <v>193</v>
      </c>
      <c r="K945" s="2" t="s">
        <v>199</v>
      </c>
      <c r="L945" s="2" t="s">
        <v>2180</v>
      </c>
      <c r="M945" s="2" t="s">
        <v>22</v>
      </c>
      <c r="N945" s="2" t="s">
        <v>2560</v>
      </c>
    </row>
    <row r="946" s="2" customFormat="1" customHeight="1" spans="1:14">
      <c r="A946" s="2" t="s">
        <v>14</v>
      </c>
      <c r="B946" s="2" t="s">
        <v>2565</v>
      </c>
      <c r="C946" s="2">
        <v>970852236</v>
      </c>
      <c r="D946" s="2">
        <v>6121584211</v>
      </c>
      <c r="E946" s="2">
        <v>7208526220</v>
      </c>
      <c r="F946" s="2" t="s">
        <v>2566</v>
      </c>
      <c r="G946" s="2" t="s">
        <v>2567</v>
      </c>
      <c r="H946" s="7" t="str">
        <f>VLOOKUP(D946,[1]标签信息!$A:$B,2,FALSE)</f>
        <v>202408290011</v>
      </c>
      <c r="I946" s="2" t="s">
        <v>468</v>
      </c>
      <c r="J946" s="2" t="s">
        <v>193</v>
      </c>
      <c r="K946" s="2" t="s">
        <v>20</v>
      </c>
      <c r="L946" s="2" t="s">
        <v>2173</v>
      </c>
      <c r="M946" s="2" t="s">
        <v>22</v>
      </c>
      <c r="N946" s="2" t="s">
        <v>2568</v>
      </c>
    </row>
    <row r="947" s="2" customFormat="1" customHeight="1" spans="1:14">
      <c r="A947" s="2" t="s">
        <v>14</v>
      </c>
      <c r="B947" s="2" t="s">
        <v>2565</v>
      </c>
      <c r="C947" s="2">
        <v>970852236</v>
      </c>
      <c r="D947" s="2">
        <v>6121584211</v>
      </c>
      <c r="E947" s="2">
        <v>5137909384</v>
      </c>
      <c r="F947" s="2" t="s">
        <v>2569</v>
      </c>
      <c r="G947" s="2" t="s">
        <v>2570</v>
      </c>
      <c r="H947" s="7" t="str">
        <f>VLOOKUP(D947,[1]标签信息!$A:$B,2,FALSE)</f>
        <v>202408290011</v>
      </c>
      <c r="I947" s="2" t="s">
        <v>468</v>
      </c>
      <c r="J947" s="2" t="s">
        <v>193</v>
      </c>
      <c r="K947" s="2" t="s">
        <v>20</v>
      </c>
      <c r="L947" s="2" t="s">
        <v>2177</v>
      </c>
      <c r="M947" s="2" t="s">
        <v>22</v>
      </c>
      <c r="N947" s="2" t="s">
        <v>2568</v>
      </c>
    </row>
    <row r="948" s="2" customFormat="1" customHeight="1" spans="1:14">
      <c r="A948" s="2" t="s">
        <v>14</v>
      </c>
      <c r="B948" s="2" t="s">
        <v>2565</v>
      </c>
      <c r="C948" s="2">
        <v>970852236</v>
      </c>
      <c r="D948" s="2">
        <v>6121584211</v>
      </c>
      <c r="E948" s="2">
        <v>8895442214</v>
      </c>
      <c r="F948" s="2" t="s">
        <v>2571</v>
      </c>
      <c r="G948" s="2" t="s">
        <v>2572</v>
      </c>
      <c r="H948" s="7" t="str">
        <f>VLOOKUP(D948,[1]标签信息!$A:$B,2,FALSE)</f>
        <v>202408290011</v>
      </c>
      <c r="I948" s="2" t="s">
        <v>468</v>
      </c>
      <c r="J948" s="2" t="s">
        <v>193</v>
      </c>
      <c r="K948" s="2" t="s">
        <v>20</v>
      </c>
      <c r="L948" s="2" t="s">
        <v>2180</v>
      </c>
      <c r="M948" s="2" t="s">
        <v>22</v>
      </c>
      <c r="N948" s="2" t="s">
        <v>2568</v>
      </c>
    </row>
    <row r="949" s="2" customFormat="1" customHeight="1" spans="1:14">
      <c r="A949" s="2" t="s">
        <v>14</v>
      </c>
      <c r="B949" s="2" t="s">
        <v>2573</v>
      </c>
      <c r="C949" s="2">
        <v>198795955</v>
      </c>
      <c r="D949" s="2">
        <v>5894643657</v>
      </c>
      <c r="E949" s="2">
        <v>9462949690</v>
      </c>
      <c r="F949" s="2" t="s">
        <v>2574</v>
      </c>
      <c r="G949" s="2" t="s">
        <v>2575</v>
      </c>
      <c r="H949" s="7" t="str">
        <f>VLOOKUP(D949,[1]标签信息!$A:$B,2,FALSE)</f>
        <v>202408290026</v>
      </c>
      <c r="I949" s="2" t="s">
        <v>720</v>
      </c>
      <c r="J949" s="2" t="s">
        <v>1614</v>
      </c>
      <c r="K949" s="2" t="s">
        <v>20</v>
      </c>
      <c r="L949" s="2" t="s">
        <v>2576</v>
      </c>
      <c r="M949" s="2" t="s">
        <v>22</v>
      </c>
      <c r="N949" s="2" t="s">
        <v>2577</v>
      </c>
    </row>
    <row r="950" s="2" customFormat="1" customHeight="1" spans="1:14">
      <c r="A950" s="2" t="s">
        <v>14</v>
      </c>
      <c r="B950" s="2" t="s">
        <v>2573</v>
      </c>
      <c r="C950" s="2">
        <v>198795955</v>
      </c>
      <c r="D950" s="2">
        <v>5894643657</v>
      </c>
      <c r="E950" s="2">
        <v>1425127504</v>
      </c>
      <c r="F950" s="2" t="s">
        <v>2578</v>
      </c>
      <c r="G950" s="2" t="s">
        <v>2579</v>
      </c>
      <c r="H950" s="7" t="str">
        <f>VLOOKUP(D950,[1]标签信息!$A:$B,2,FALSE)</f>
        <v>202408290026</v>
      </c>
      <c r="I950" s="2" t="s">
        <v>720</v>
      </c>
      <c r="J950" s="2" t="s">
        <v>1614</v>
      </c>
      <c r="K950" s="2" t="s">
        <v>20</v>
      </c>
      <c r="L950" s="2" t="s">
        <v>2580</v>
      </c>
      <c r="M950" s="2" t="s">
        <v>22</v>
      </c>
      <c r="N950" s="2" t="s">
        <v>2577</v>
      </c>
    </row>
    <row r="951" s="2" customFormat="1" customHeight="1" spans="1:14">
      <c r="A951" s="2" t="s">
        <v>14</v>
      </c>
      <c r="B951" s="2" t="s">
        <v>2581</v>
      </c>
      <c r="C951" s="2">
        <v>602481799</v>
      </c>
      <c r="D951" s="2">
        <v>5347227118</v>
      </c>
      <c r="E951" s="2">
        <v>4507872876</v>
      </c>
      <c r="F951" s="2" t="s">
        <v>2582</v>
      </c>
      <c r="G951" s="2" t="s">
        <v>2583</v>
      </c>
      <c r="H951" s="6" t="s">
        <v>123</v>
      </c>
      <c r="I951" s="5" t="s">
        <v>124</v>
      </c>
      <c r="J951" s="2" t="s">
        <v>2584</v>
      </c>
      <c r="K951" s="2" t="s">
        <v>20</v>
      </c>
      <c r="L951" s="2" t="s">
        <v>2585</v>
      </c>
      <c r="M951" s="2" t="s">
        <v>22</v>
      </c>
      <c r="N951" s="2" t="s">
        <v>2586</v>
      </c>
    </row>
    <row r="952" s="2" customFormat="1" customHeight="1" spans="1:14">
      <c r="A952" s="2" t="s">
        <v>14</v>
      </c>
      <c r="B952" s="2" t="s">
        <v>2581</v>
      </c>
      <c r="C952" s="2">
        <v>602481799</v>
      </c>
      <c r="D952" s="2">
        <v>5347227118</v>
      </c>
      <c r="E952" s="2">
        <v>7370278883</v>
      </c>
      <c r="F952" s="2" t="s">
        <v>2587</v>
      </c>
      <c r="G952" s="2" t="s">
        <v>2588</v>
      </c>
      <c r="H952" s="6" t="s">
        <v>123</v>
      </c>
      <c r="I952" s="5" t="s">
        <v>124</v>
      </c>
      <c r="J952" s="2" t="s">
        <v>2584</v>
      </c>
      <c r="K952" s="2" t="s">
        <v>20</v>
      </c>
      <c r="L952" s="2" t="s">
        <v>2526</v>
      </c>
      <c r="M952" s="2" t="s">
        <v>22</v>
      </c>
      <c r="N952" s="2" t="s">
        <v>2586</v>
      </c>
    </row>
    <row r="953" s="2" customFormat="1" customHeight="1" spans="1:14">
      <c r="A953" s="2" t="s">
        <v>14</v>
      </c>
      <c r="B953" s="2" t="s">
        <v>2589</v>
      </c>
      <c r="C953" s="2">
        <v>117549562</v>
      </c>
      <c r="D953" s="2">
        <v>9847652098</v>
      </c>
      <c r="E953" s="2">
        <v>9976406666</v>
      </c>
      <c r="F953" s="2" t="s">
        <v>2590</v>
      </c>
      <c r="G953" s="2" t="s">
        <v>2591</v>
      </c>
      <c r="H953" s="7" t="str">
        <f>VLOOKUP(D953,[1]标签信息!$A:$B,2,FALSE)</f>
        <v>202408290013</v>
      </c>
      <c r="I953" s="2" t="s">
        <v>99</v>
      </c>
      <c r="J953" s="2" t="s">
        <v>100</v>
      </c>
      <c r="K953" s="2" t="s">
        <v>199</v>
      </c>
      <c r="L953" s="2" t="s">
        <v>2400</v>
      </c>
      <c r="M953" s="2" t="s">
        <v>22</v>
      </c>
      <c r="N953" s="2" t="s">
        <v>2592</v>
      </c>
    </row>
    <row r="954" s="2" customFormat="1" customHeight="1" spans="1:14">
      <c r="A954" s="2" t="s">
        <v>14</v>
      </c>
      <c r="B954" s="2" t="s">
        <v>2589</v>
      </c>
      <c r="C954" s="2">
        <v>117549562</v>
      </c>
      <c r="D954" s="2">
        <v>9847652098</v>
      </c>
      <c r="E954" s="2">
        <v>8845864402</v>
      </c>
      <c r="F954" s="2" t="s">
        <v>2593</v>
      </c>
      <c r="G954" s="2" t="s">
        <v>2594</v>
      </c>
      <c r="H954" s="7" t="str">
        <f>VLOOKUP(D954,[1]标签信息!$A:$B,2,FALSE)</f>
        <v>202408290013</v>
      </c>
      <c r="I954" s="2" t="s">
        <v>99</v>
      </c>
      <c r="J954" s="2" t="s">
        <v>100</v>
      </c>
      <c r="K954" s="2" t="s">
        <v>199</v>
      </c>
      <c r="L954" s="2" t="s">
        <v>2595</v>
      </c>
      <c r="M954" s="2" t="s">
        <v>22</v>
      </c>
      <c r="N954" s="2" t="s">
        <v>2592</v>
      </c>
    </row>
    <row r="955" s="2" customFormat="1" customHeight="1" spans="1:14">
      <c r="A955" s="2" t="s">
        <v>14</v>
      </c>
      <c r="B955" s="2" t="s">
        <v>2589</v>
      </c>
      <c r="C955" s="2">
        <v>117549562</v>
      </c>
      <c r="D955" s="2">
        <v>9847652098</v>
      </c>
      <c r="E955" s="2">
        <v>7568714501</v>
      </c>
      <c r="F955" s="2" t="s">
        <v>2596</v>
      </c>
      <c r="G955" s="2" t="s">
        <v>2597</v>
      </c>
      <c r="H955" s="7" t="str">
        <f>VLOOKUP(D955,[1]标签信息!$A:$B,2,FALSE)</f>
        <v>202408290013</v>
      </c>
      <c r="I955" s="2" t="s">
        <v>99</v>
      </c>
      <c r="J955" s="2" t="s">
        <v>100</v>
      </c>
      <c r="K955" s="2" t="s">
        <v>199</v>
      </c>
      <c r="L955" s="2" t="s">
        <v>2598</v>
      </c>
      <c r="M955" s="2" t="s">
        <v>22</v>
      </c>
      <c r="N955" s="2" t="s">
        <v>2592</v>
      </c>
    </row>
    <row r="956" s="2" customFormat="1" customHeight="1" spans="1:14">
      <c r="A956" s="2" t="s">
        <v>14</v>
      </c>
      <c r="B956" s="2" t="s">
        <v>2599</v>
      </c>
      <c r="C956" s="2">
        <v>245020923</v>
      </c>
      <c r="D956" s="2">
        <v>4914426337</v>
      </c>
      <c r="E956" s="2">
        <v>3955147532</v>
      </c>
      <c r="F956" s="2" t="s">
        <v>2600</v>
      </c>
      <c r="G956" s="2" t="s">
        <v>2601</v>
      </c>
      <c r="H956" s="7" t="str">
        <f>VLOOKUP(D956,[1]标签信息!$A:$B,2,FALSE)</f>
        <v>202408290006</v>
      </c>
      <c r="I956" s="2" t="s">
        <v>434</v>
      </c>
      <c r="J956" s="2" t="s">
        <v>2602</v>
      </c>
      <c r="K956" s="2" t="s">
        <v>20</v>
      </c>
      <c r="L956" s="2" t="s">
        <v>2603</v>
      </c>
      <c r="M956" s="2" t="s">
        <v>22</v>
      </c>
      <c r="N956" s="2" t="s">
        <v>2604</v>
      </c>
    </row>
    <row r="957" s="2" customFormat="1" customHeight="1" spans="1:14">
      <c r="A957" s="2" t="s">
        <v>14</v>
      </c>
      <c r="B957" s="2" t="s">
        <v>2599</v>
      </c>
      <c r="C957" s="2">
        <v>245020923</v>
      </c>
      <c r="D957" s="2">
        <v>4914426337</v>
      </c>
      <c r="E957" s="2">
        <v>2106164108</v>
      </c>
      <c r="F957" s="2" t="s">
        <v>2605</v>
      </c>
      <c r="G957" s="2" t="s">
        <v>2606</v>
      </c>
      <c r="H957" s="7" t="str">
        <f>VLOOKUP(D957,[1]标签信息!$A:$B,2,FALSE)</f>
        <v>202408290006</v>
      </c>
      <c r="I957" s="2" t="s">
        <v>434</v>
      </c>
      <c r="J957" s="2" t="s">
        <v>2602</v>
      </c>
      <c r="K957" s="2" t="s">
        <v>20</v>
      </c>
      <c r="L957" s="2" t="s">
        <v>2607</v>
      </c>
      <c r="M957" s="2" t="s">
        <v>22</v>
      </c>
      <c r="N957" s="2" t="s">
        <v>2604</v>
      </c>
    </row>
    <row r="958" s="2" customFormat="1" customHeight="1" spans="1:14">
      <c r="A958" s="2" t="s">
        <v>14</v>
      </c>
      <c r="B958" s="2" t="s">
        <v>2599</v>
      </c>
      <c r="C958" s="2">
        <v>245020923</v>
      </c>
      <c r="D958" s="2">
        <v>4914426337</v>
      </c>
      <c r="E958" s="2">
        <v>7397666591</v>
      </c>
      <c r="F958" s="2" t="s">
        <v>2608</v>
      </c>
      <c r="G958" s="2" t="s">
        <v>2609</v>
      </c>
      <c r="H958" s="7" t="str">
        <f>VLOOKUP(D958,[1]标签信息!$A:$B,2,FALSE)</f>
        <v>202408290006</v>
      </c>
      <c r="I958" s="2" t="s">
        <v>434</v>
      </c>
      <c r="J958" s="2" t="s">
        <v>2602</v>
      </c>
      <c r="K958" s="2" t="s">
        <v>20</v>
      </c>
      <c r="L958" s="2" t="s">
        <v>2610</v>
      </c>
      <c r="M958" s="2" t="s">
        <v>22</v>
      </c>
      <c r="N958" s="2" t="s">
        <v>2604</v>
      </c>
    </row>
    <row r="959" s="2" customFormat="1" customHeight="1" spans="1:14">
      <c r="A959" s="2" t="s">
        <v>14</v>
      </c>
      <c r="B959" s="2" t="s">
        <v>2599</v>
      </c>
      <c r="C959" s="2">
        <v>245020923</v>
      </c>
      <c r="D959" s="2">
        <v>4914426337</v>
      </c>
      <c r="E959" s="2">
        <v>7136815741</v>
      </c>
      <c r="F959" s="2" t="s">
        <v>2611</v>
      </c>
      <c r="G959" s="2" t="s">
        <v>2612</v>
      </c>
      <c r="H959" s="7" t="str">
        <f>VLOOKUP(D959,[1]标签信息!$A:$B,2,FALSE)</f>
        <v>202408290006</v>
      </c>
      <c r="I959" s="2" t="s">
        <v>434</v>
      </c>
      <c r="J959" s="2" t="s">
        <v>2602</v>
      </c>
      <c r="K959" s="2" t="s">
        <v>20</v>
      </c>
      <c r="L959" s="2" t="s">
        <v>2613</v>
      </c>
      <c r="M959" s="2" t="s">
        <v>22</v>
      </c>
      <c r="N959" s="2" t="s">
        <v>2604</v>
      </c>
    </row>
    <row r="960" s="2" customFormat="1" customHeight="1" spans="1:14">
      <c r="A960" s="2" t="s">
        <v>14</v>
      </c>
      <c r="B960" s="2" t="s">
        <v>2599</v>
      </c>
      <c r="C960" s="2">
        <v>245020923</v>
      </c>
      <c r="D960" s="2">
        <v>4914426337</v>
      </c>
      <c r="E960" s="2">
        <v>4253190236</v>
      </c>
      <c r="F960" s="2" t="s">
        <v>2614</v>
      </c>
      <c r="G960" s="2" t="s">
        <v>2615</v>
      </c>
      <c r="H960" s="7" t="str">
        <f>VLOOKUP(D960,[1]标签信息!$A:$B,2,FALSE)</f>
        <v>202408290006</v>
      </c>
      <c r="I960" s="2" t="s">
        <v>434</v>
      </c>
      <c r="J960" s="2" t="s">
        <v>2602</v>
      </c>
      <c r="K960" s="2" t="s">
        <v>20</v>
      </c>
      <c r="L960" s="2" t="s">
        <v>2616</v>
      </c>
      <c r="M960" s="2" t="s">
        <v>22</v>
      </c>
      <c r="N960" s="2" t="s">
        <v>2604</v>
      </c>
    </row>
    <row r="961" s="2" customFormat="1" customHeight="1" spans="1:14">
      <c r="A961" s="2" t="s">
        <v>14</v>
      </c>
      <c r="B961" s="2" t="s">
        <v>2617</v>
      </c>
      <c r="C961" s="2">
        <v>697670209</v>
      </c>
      <c r="D961" s="2">
        <v>5833663460</v>
      </c>
      <c r="E961" s="2">
        <v>8032907414</v>
      </c>
      <c r="F961" s="2" t="s">
        <v>2618</v>
      </c>
      <c r="G961" s="2" t="s">
        <v>2619</v>
      </c>
      <c r="H961" s="7" t="str">
        <f>VLOOKUP(D961,[1]标签信息!$A:$B,2,FALSE)</f>
        <v>202408290025</v>
      </c>
      <c r="I961" s="2" t="s">
        <v>2620</v>
      </c>
      <c r="J961" s="2" t="s">
        <v>826</v>
      </c>
      <c r="K961" s="2" t="s">
        <v>20</v>
      </c>
      <c r="L961" s="2" t="s">
        <v>303</v>
      </c>
      <c r="M961" s="2" t="s">
        <v>22</v>
      </c>
      <c r="N961" s="2" t="s">
        <v>2621</v>
      </c>
    </row>
    <row r="962" s="2" customFormat="1" customHeight="1" spans="1:14">
      <c r="A962" s="2" t="s">
        <v>14</v>
      </c>
      <c r="B962" s="2" t="s">
        <v>2617</v>
      </c>
      <c r="C962" s="2">
        <v>697670209</v>
      </c>
      <c r="D962" s="2">
        <v>5833663460</v>
      </c>
      <c r="E962" s="2">
        <v>2751454381</v>
      </c>
      <c r="F962" s="2" t="s">
        <v>2622</v>
      </c>
      <c r="G962" s="2" t="s">
        <v>2623</v>
      </c>
      <c r="H962" s="7" t="str">
        <f>VLOOKUP(D962,[1]标签信息!$A:$B,2,FALSE)</f>
        <v>202408290025</v>
      </c>
      <c r="I962" s="2" t="s">
        <v>2620</v>
      </c>
      <c r="J962" s="2" t="s">
        <v>826</v>
      </c>
      <c r="K962" s="2" t="s">
        <v>20</v>
      </c>
      <c r="L962" s="2" t="s">
        <v>452</v>
      </c>
      <c r="M962" s="2" t="s">
        <v>22</v>
      </c>
      <c r="N962" s="2" t="s">
        <v>2621</v>
      </c>
    </row>
    <row r="963" s="2" customFormat="1" customHeight="1" spans="1:14">
      <c r="A963" s="2" t="s">
        <v>14</v>
      </c>
      <c r="B963" s="2" t="s">
        <v>2624</v>
      </c>
      <c r="C963" s="2">
        <v>130738339</v>
      </c>
      <c r="D963" s="2">
        <v>2185862714</v>
      </c>
      <c r="E963" s="2">
        <v>4591703099</v>
      </c>
      <c r="F963" s="2" t="s">
        <v>2625</v>
      </c>
      <c r="G963" s="2" t="s">
        <v>2626</v>
      </c>
      <c r="H963" s="7" t="str">
        <f>VLOOKUP(D963,[1]标签信息!$A:$B,2,FALSE)</f>
        <v>202408290015</v>
      </c>
      <c r="I963" s="2" t="s">
        <v>1974</v>
      </c>
      <c r="J963" s="2" t="s">
        <v>1614</v>
      </c>
      <c r="K963" s="2" t="s">
        <v>20</v>
      </c>
      <c r="L963" s="2" t="s">
        <v>2627</v>
      </c>
      <c r="M963" s="2" t="s">
        <v>22</v>
      </c>
      <c r="N963" s="2" t="s">
        <v>2628</v>
      </c>
    </row>
    <row r="964" s="2" customFormat="1" customHeight="1" spans="1:14">
      <c r="A964" s="2" t="s">
        <v>14</v>
      </c>
      <c r="B964" s="2" t="s">
        <v>2624</v>
      </c>
      <c r="C964" s="2">
        <v>130738339</v>
      </c>
      <c r="D964" s="2">
        <v>2185862714</v>
      </c>
      <c r="E964" s="2">
        <v>6548135949</v>
      </c>
      <c r="F964" s="2" t="s">
        <v>2629</v>
      </c>
      <c r="G964" s="2" t="s">
        <v>2630</v>
      </c>
      <c r="H964" s="7" t="str">
        <f>VLOOKUP(D964,[1]标签信息!$A:$B,2,FALSE)</f>
        <v>202408290015</v>
      </c>
      <c r="I964" s="2" t="s">
        <v>1974</v>
      </c>
      <c r="J964" s="2" t="s">
        <v>1614</v>
      </c>
      <c r="K964" s="2" t="s">
        <v>20</v>
      </c>
      <c r="L964" s="2" t="s">
        <v>2631</v>
      </c>
      <c r="M964" s="2" t="s">
        <v>22</v>
      </c>
      <c r="N964" s="2" t="s">
        <v>2628</v>
      </c>
    </row>
    <row r="965" s="2" customFormat="1" customHeight="1" spans="1:14">
      <c r="A965" s="2" t="s">
        <v>14</v>
      </c>
      <c r="B965" s="2" t="s">
        <v>2632</v>
      </c>
      <c r="C965" s="2">
        <v>821131406</v>
      </c>
      <c r="D965" s="2">
        <v>9261255991</v>
      </c>
      <c r="E965" s="2">
        <v>4348063009</v>
      </c>
      <c r="F965" s="2" t="s">
        <v>2633</v>
      </c>
      <c r="G965" s="2" t="s">
        <v>2634</v>
      </c>
      <c r="H965" s="2" t="e">
        <f>VLOOKUP(D965,[1]标签信息!$A:$B,2,FALSE)</f>
        <v>#N/A</v>
      </c>
      <c r="I965" s="2" t="e">
        <v>#N/A</v>
      </c>
      <c r="J965" s="2" t="s">
        <v>2635</v>
      </c>
      <c r="K965" s="2" t="s">
        <v>20</v>
      </c>
      <c r="L965" s="2" t="s">
        <v>2636</v>
      </c>
      <c r="M965" s="2" t="s">
        <v>22</v>
      </c>
      <c r="N965" s="2" t="s">
        <v>2637</v>
      </c>
    </row>
    <row r="966" s="2" customFormat="1" customHeight="1" spans="1:14">
      <c r="A966" s="2" t="s">
        <v>14</v>
      </c>
      <c r="B966" s="2" t="s">
        <v>2632</v>
      </c>
      <c r="C966" s="2">
        <v>821131406</v>
      </c>
      <c r="D966" s="2">
        <v>9261255991</v>
      </c>
      <c r="E966" s="2">
        <v>7048414067</v>
      </c>
      <c r="F966" s="2" t="s">
        <v>2638</v>
      </c>
      <c r="G966" s="2" t="s">
        <v>2639</v>
      </c>
      <c r="H966" s="2" t="e">
        <f>VLOOKUP(D966,[1]标签信息!$A:$B,2,FALSE)</f>
        <v>#N/A</v>
      </c>
      <c r="I966" s="2" t="e">
        <v>#N/A</v>
      </c>
      <c r="J966" s="2" t="s">
        <v>2635</v>
      </c>
      <c r="K966" s="2" t="s">
        <v>20</v>
      </c>
      <c r="L966" s="2" t="s">
        <v>2640</v>
      </c>
      <c r="M966" s="2" t="s">
        <v>22</v>
      </c>
      <c r="N966" s="2" t="s">
        <v>2637</v>
      </c>
    </row>
    <row r="967" s="2" customFormat="1" customHeight="1" spans="1:14">
      <c r="A967" s="2" t="s">
        <v>14</v>
      </c>
      <c r="B967" s="2" t="s">
        <v>2632</v>
      </c>
      <c r="C967" s="2">
        <v>821131406</v>
      </c>
      <c r="D967" s="2">
        <v>9261255991</v>
      </c>
      <c r="E967" s="2">
        <v>1131615016</v>
      </c>
      <c r="F967" s="2" t="s">
        <v>2641</v>
      </c>
      <c r="G967" s="2" t="s">
        <v>2642</v>
      </c>
      <c r="H967" s="2" t="e">
        <f>VLOOKUP(D967,[1]标签信息!$A:$B,2,FALSE)</f>
        <v>#N/A</v>
      </c>
      <c r="I967" s="2" t="e">
        <v>#N/A</v>
      </c>
      <c r="J967" s="2" t="s">
        <v>2635</v>
      </c>
      <c r="K967" s="2" t="s">
        <v>20</v>
      </c>
      <c r="L967" s="2" t="s">
        <v>2643</v>
      </c>
      <c r="M967" s="2" t="s">
        <v>22</v>
      </c>
      <c r="N967" s="2" t="s">
        <v>2637</v>
      </c>
    </row>
    <row r="968" s="2" customFormat="1" customHeight="1" spans="1:14">
      <c r="A968" s="2" t="s">
        <v>14</v>
      </c>
      <c r="B968" s="2" t="s">
        <v>2644</v>
      </c>
      <c r="C968" s="2">
        <v>396327843</v>
      </c>
      <c r="D968" s="2">
        <v>2857374714</v>
      </c>
      <c r="E968" s="2">
        <v>9302451388</v>
      </c>
      <c r="F968" s="2" t="s">
        <v>2645</v>
      </c>
      <c r="G968" s="2" t="s">
        <v>2646</v>
      </c>
      <c r="H968" s="2" t="e">
        <f>VLOOKUP(D968,[1]标签信息!$A:$B,2,FALSE)</f>
        <v>#N/A</v>
      </c>
      <c r="I968" s="2" t="e">
        <v>#N/A</v>
      </c>
      <c r="J968" s="2" t="s">
        <v>100</v>
      </c>
      <c r="K968" s="2" t="s">
        <v>20</v>
      </c>
      <c r="L968" s="2" t="s">
        <v>2647</v>
      </c>
      <c r="M968" s="2" t="s">
        <v>22</v>
      </c>
      <c r="N968" s="2" t="s">
        <v>2648</v>
      </c>
    </row>
    <row r="969" s="2" customFormat="1" customHeight="1" spans="1:14">
      <c r="A969" s="2" t="s">
        <v>14</v>
      </c>
      <c r="B969" s="2" t="s">
        <v>2644</v>
      </c>
      <c r="C969" s="2">
        <v>396327843</v>
      </c>
      <c r="D969" s="2">
        <v>2857374714</v>
      </c>
      <c r="E969" s="2">
        <v>1812546282</v>
      </c>
      <c r="F969" s="2" t="s">
        <v>2649</v>
      </c>
      <c r="G969" s="2" t="s">
        <v>2650</v>
      </c>
      <c r="H969" s="2" t="e">
        <f>VLOOKUP(D969,[1]标签信息!$A:$B,2,FALSE)</f>
        <v>#N/A</v>
      </c>
      <c r="I969" s="2" t="e">
        <v>#N/A</v>
      </c>
      <c r="J969" s="2" t="s">
        <v>100</v>
      </c>
      <c r="K969" s="2" t="s">
        <v>20</v>
      </c>
      <c r="L969" s="2" t="s">
        <v>2651</v>
      </c>
      <c r="M969" s="2" t="s">
        <v>22</v>
      </c>
      <c r="N969" s="2" t="s">
        <v>2648</v>
      </c>
    </row>
    <row r="970" s="2" customFormat="1" customHeight="1" spans="1:14">
      <c r="A970" s="2" t="s">
        <v>14</v>
      </c>
      <c r="B970" s="2" t="s">
        <v>2644</v>
      </c>
      <c r="C970" s="2">
        <v>396327843</v>
      </c>
      <c r="D970" s="2">
        <v>2857374714</v>
      </c>
      <c r="E970" s="2">
        <v>2872539271</v>
      </c>
      <c r="F970" s="2" t="s">
        <v>2652</v>
      </c>
      <c r="G970" s="2" t="s">
        <v>2653</v>
      </c>
      <c r="H970" s="2" t="e">
        <f>VLOOKUP(D970,[1]标签信息!$A:$B,2,FALSE)</f>
        <v>#N/A</v>
      </c>
      <c r="I970" s="2" t="e">
        <v>#N/A</v>
      </c>
      <c r="J970" s="2" t="s">
        <v>100</v>
      </c>
      <c r="K970" s="2" t="s">
        <v>20</v>
      </c>
      <c r="L970" s="2" t="s">
        <v>2654</v>
      </c>
      <c r="M970" s="2" t="s">
        <v>22</v>
      </c>
      <c r="N970" s="2" t="s">
        <v>2648</v>
      </c>
    </row>
    <row r="971" s="2" customFormat="1" customHeight="1" spans="1:14">
      <c r="A971" s="2" t="s">
        <v>14</v>
      </c>
      <c r="B971" s="2" t="s">
        <v>2644</v>
      </c>
      <c r="C971" s="2">
        <v>396327843</v>
      </c>
      <c r="D971" s="2">
        <v>2857374714</v>
      </c>
      <c r="E971" s="2">
        <v>8655767268</v>
      </c>
      <c r="F971" s="2" t="s">
        <v>2655</v>
      </c>
      <c r="G971" s="2" t="s">
        <v>2656</v>
      </c>
      <c r="H971" s="2" t="e">
        <f>VLOOKUP(D971,[1]标签信息!$A:$B,2,FALSE)</f>
        <v>#N/A</v>
      </c>
      <c r="I971" s="2" t="e">
        <v>#N/A</v>
      </c>
      <c r="J971" s="2" t="s">
        <v>100</v>
      </c>
      <c r="K971" s="2" t="s">
        <v>20</v>
      </c>
      <c r="L971" s="2" t="s">
        <v>2657</v>
      </c>
      <c r="M971" s="2" t="s">
        <v>22</v>
      </c>
      <c r="N971" s="2" t="s">
        <v>2648</v>
      </c>
    </row>
    <row r="972" s="2" customFormat="1" customHeight="1" spans="1:14">
      <c r="A972" s="2" t="s">
        <v>14</v>
      </c>
      <c r="B972" s="2" t="s">
        <v>2658</v>
      </c>
      <c r="C972" s="2">
        <v>780596075</v>
      </c>
      <c r="D972" s="2">
        <v>6546584750</v>
      </c>
      <c r="E972" s="2">
        <v>5913018482</v>
      </c>
      <c r="F972" s="2" t="s">
        <v>2349</v>
      </c>
      <c r="G972" s="2" t="s">
        <v>2350</v>
      </c>
      <c r="H972" s="6" t="s">
        <v>123</v>
      </c>
      <c r="I972" s="5" t="s">
        <v>124</v>
      </c>
      <c r="J972" s="2" t="s">
        <v>79</v>
      </c>
      <c r="K972" s="2" t="s">
        <v>20</v>
      </c>
      <c r="L972" s="2" t="s">
        <v>2659</v>
      </c>
      <c r="M972" s="2" t="s">
        <v>22</v>
      </c>
      <c r="N972" s="2" t="s">
        <v>2660</v>
      </c>
    </row>
    <row r="973" s="2" customFormat="1" customHeight="1" spans="1:14">
      <c r="A973" s="2" t="s">
        <v>14</v>
      </c>
      <c r="B973" s="2" t="s">
        <v>2658</v>
      </c>
      <c r="C973" s="2">
        <v>780596075</v>
      </c>
      <c r="D973" s="2">
        <v>6546584750</v>
      </c>
      <c r="E973" s="2">
        <v>3919993029</v>
      </c>
      <c r="F973" s="2" t="s">
        <v>2355</v>
      </c>
      <c r="G973" s="2" t="s">
        <v>2356</v>
      </c>
      <c r="H973" s="6" t="s">
        <v>123</v>
      </c>
      <c r="I973" s="5" t="s">
        <v>124</v>
      </c>
      <c r="J973" s="2" t="s">
        <v>79</v>
      </c>
      <c r="K973" s="2" t="s">
        <v>20</v>
      </c>
      <c r="L973" s="2" t="s">
        <v>2661</v>
      </c>
      <c r="M973" s="2" t="s">
        <v>22</v>
      </c>
      <c r="N973" s="2" t="s">
        <v>2660</v>
      </c>
    </row>
    <row r="974" s="2" customFormat="1" customHeight="1" spans="1:14">
      <c r="A974" s="2" t="s">
        <v>14</v>
      </c>
      <c r="B974" s="2" t="s">
        <v>2658</v>
      </c>
      <c r="C974" s="2">
        <v>780596075</v>
      </c>
      <c r="D974" s="2">
        <v>6546584750</v>
      </c>
      <c r="E974" s="2">
        <v>8602524494</v>
      </c>
      <c r="F974" s="2" t="s">
        <v>2342</v>
      </c>
      <c r="G974" s="2" t="s">
        <v>2343</v>
      </c>
      <c r="H974" s="6" t="s">
        <v>123</v>
      </c>
      <c r="I974" s="5" t="s">
        <v>124</v>
      </c>
      <c r="J974" s="2" t="s">
        <v>79</v>
      </c>
      <c r="K974" s="2" t="s">
        <v>20</v>
      </c>
      <c r="L974" s="2" t="s">
        <v>2662</v>
      </c>
      <c r="M974" s="2" t="s">
        <v>22</v>
      </c>
      <c r="N974" s="2" t="s">
        <v>2660</v>
      </c>
    </row>
    <row r="975" s="2" customFormat="1" customHeight="1" spans="1:14">
      <c r="A975" s="2" t="s">
        <v>14</v>
      </c>
      <c r="B975" s="2" t="s">
        <v>2658</v>
      </c>
      <c r="C975" s="2">
        <v>780596075</v>
      </c>
      <c r="D975" s="2">
        <v>6546584750</v>
      </c>
      <c r="E975" s="2">
        <v>8032644693</v>
      </c>
      <c r="F975" s="2" t="s">
        <v>2352</v>
      </c>
      <c r="G975" s="2" t="s">
        <v>2353</v>
      </c>
      <c r="H975" s="6" t="s">
        <v>123</v>
      </c>
      <c r="I975" s="5" t="s">
        <v>124</v>
      </c>
      <c r="J975" s="2" t="s">
        <v>79</v>
      </c>
      <c r="K975" s="2" t="s">
        <v>20</v>
      </c>
      <c r="L975" s="2" t="s">
        <v>2663</v>
      </c>
      <c r="M975" s="2" t="s">
        <v>22</v>
      </c>
      <c r="N975" s="2" t="s">
        <v>2660</v>
      </c>
    </row>
    <row r="976" s="2" customFormat="1" customHeight="1" spans="1:14">
      <c r="A976" s="2" t="s">
        <v>14</v>
      </c>
      <c r="B976" s="2" t="s">
        <v>2664</v>
      </c>
      <c r="C976" s="2">
        <v>942443946</v>
      </c>
      <c r="D976" s="2">
        <v>8156253326</v>
      </c>
      <c r="E976" s="2">
        <v>9487939715</v>
      </c>
      <c r="F976" s="2" t="s">
        <v>2665</v>
      </c>
      <c r="G976" s="2" t="s">
        <v>2666</v>
      </c>
      <c r="H976" s="7" t="str">
        <f>VLOOKUP(D976,[1]标签信息!$A:$B,2,FALSE)</f>
        <v>202408290012</v>
      </c>
      <c r="I976" s="2" t="s">
        <v>1255</v>
      </c>
      <c r="J976" s="2" t="s">
        <v>1217</v>
      </c>
      <c r="K976" s="2" t="s">
        <v>20</v>
      </c>
      <c r="L976" s="2" t="s">
        <v>2667</v>
      </c>
      <c r="M976" s="2" t="s">
        <v>22</v>
      </c>
      <c r="N976" s="2" t="s">
        <v>2668</v>
      </c>
    </row>
    <row r="977" s="2" customFormat="1" customHeight="1" spans="1:14">
      <c r="A977" s="2" t="s">
        <v>14</v>
      </c>
      <c r="B977" s="2" t="s">
        <v>2664</v>
      </c>
      <c r="C977" s="2">
        <v>942443946</v>
      </c>
      <c r="D977" s="2">
        <v>8156253326</v>
      </c>
      <c r="E977" s="2">
        <v>8453575929</v>
      </c>
      <c r="F977" s="2" t="s">
        <v>2669</v>
      </c>
      <c r="G977" s="2" t="s">
        <v>2670</v>
      </c>
      <c r="H977" s="7" t="str">
        <f>VLOOKUP(D977,[1]标签信息!$A:$B,2,FALSE)</f>
        <v>202408290012</v>
      </c>
      <c r="I977" s="2" t="s">
        <v>1255</v>
      </c>
      <c r="J977" s="2" t="s">
        <v>1217</v>
      </c>
      <c r="K977" s="2" t="s">
        <v>20</v>
      </c>
      <c r="L977" s="2" t="s">
        <v>2671</v>
      </c>
      <c r="M977" s="2" t="s">
        <v>22</v>
      </c>
      <c r="N977" s="2" t="s">
        <v>2668</v>
      </c>
    </row>
    <row r="978" s="2" customFormat="1" customHeight="1" spans="1:14">
      <c r="A978" s="2" t="s">
        <v>14</v>
      </c>
      <c r="B978" s="2" t="s">
        <v>2672</v>
      </c>
      <c r="C978" s="2">
        <v>837483119</v>
      </c>
      <c r="D978" s="2">
        <v>6217089838</v>
      </c>
      <c r="E978" s="2">
        <v>4877052639</v>
      </c>
      <c r="F978" s="2" t="s">
        <v>2582</v>
      </c>
      <c r="G978" s="2" t="s">
        <v>2583</v>
      </c>
      <c r="H978" s="7" t="str">
        <f>VLOOKUP(D978,[1]标签信息!$A:$B,2,FALSE)</f>
        <v>202408290002</v>
      </c>
      <c r="I978" s="2" t="s">
        <v>124</v>
      </c>
      <c r="J978" s="2" t="s">
        <v>655</v>
      </c>
      <c r="K978" s="2" t="s">
        <v>20</v>
      </c>
      <c r="L978" s="2" t="s">
        <v>2673</v>
      </c>
      <c r="M978" s="2" t="s">
        <v>22</v>
      </c>
      <c r="N978" s="2" t="s">
        <v>2674</v>
      </c>
    </row>
    <row r="979" s="2" customFormat="1" customHeight="1" spans="1:14">
      <c r="A979" s="2" t="s">
        <v>14</v>
      </c>
      <c r="B979" s="2" t="s">
        <v>2672</v>
      </c>
      <c r="C979" s="2">
        <v>837483119</v>
      </c>
      <c r="D979" s="2">
        <v>6217089838</v>
      </c>
      <c r="E979" s="2">
        <v>5879919805</v>
      </c>
      <c r="F979" s="2" t="s">
        <v>2587</v>
      </c>
      <c r="G979" s="2" t="s">
        <v>2588</v>
      </c>
      <c r="H979" s="7" t="str">
        <f>VLOOKUP(D979,[1]标签信息!$A:$B,2,FALSE)</f>
        <v>202408290002</v>
      </c>
      <c r="I979" s="2" t="s">
        <v>124</v>
      </c>
      <c r="J979" s="2" t="s">
        <v>655</v>
      </c>
      <c r="K979" s="2" t="s">
        <v>20</v>
      </c>
      <c r="L979" s="2" t="s">
        <v>2675</v>
      </c>
      <c r="M979" s="2" t="s">
        <v>22</v>
      </c>
      <c r="N979" s="2" t="s">
        <v>2674</v>
      </c>
    </row>
    <row r="980" s="2" customFormat="1" customHeight="1" spans="1:14">
      <c r="A980" s="2" t="s">
        <v>14</v>
      </c>
      <c r="B980" s="2" t="s">
        <v>2676</v>
      </c>
      <c r="C980" s="2">
        <v>838383581</v>
      </c>
      <c r="D980" s="2">
        <v>2713645598</v>
      </c>
      <c r="E980" s="2">
        <v>7774430759</v>
      </c>
      <c r="F980" s="2" t="s">
        <v>2677</v>
      </c>
      <c r="G980" s="2" t="s">
        <v>2678</v>
      </c>
      <c r="H980" s="7" t="str">
        <f>VLOOKUP(D980,[1]标签信息!$A:$B,2,FALSE)</f>
        <v>202408290004</v>
      </c>
      <c r="I980" s="2" t="s">
        <v>825</v>
      </c>
      <c r="J980" s="2" t="s">
        <v>826</v>
      </c>
      <c r="K980" s="2" t="s">
        <v>199</v>
      </c>
      <c r="L980" s="2" t="s">
        <v>2679</v>
      </c>
      <c r="M980" s="2" t="s">
        <v>22</v>
      </c>
      <c r="N980" s="2" t="s">
        <v>2680</v>
      </c>
    </row>
    <row r="981" s="2" customFormat="1" customHeight="1" spans="1:14">
      <c r="A981" s="2" t="s">
        <v>14</v>
      </c>
      <c r="B981" s="2" t="s">
        <v>2676</v>
      </c>
      <c r="C981" s="2">
        <v>838383581</v>
      </c>
      <c r="D981" s="2">
        <v>2713645598</v>
      </c>
      <c r="E981" s="2">
        <v>3316146323</v>
      </c>
      <c r="F981" s="2" t="s">
        <v>2681</v>
      </c>
      <c r="G981" s="2" t="s">
        <v>2682</v>
      </c>
      <c r="H981" s="7" t="str">
        <f>VLOOKUP(D981,[1]标签信息!$A:$B,2,FALSE)</f>
        <v>202408290004</v>
      </c>
      <c r="I981" s="2" t="s">
        <v>825</v>
      </c>
      <c r="J981" s="2" t="s">
        <v>826</v>
      </c>
      <c r="K981" s="2" t="s">
        <v>199</v>
      </c>
      <c r="L981" s="2" t="s">
        <v>2683</v>
      </c>
      <c r="M981" s="2" t="s">
        <v>22</v>
      </c>
      <c r="N981" s="2" t="s">
        <v>2680</v>
      </c>
    </row>
    <row r="982" s="2" customFormat="1" customHeight="1" spans="1:14">
      <c r="A982" s="2" t="s">
        <v>14</v>
      </c>
      <c r="B982" s="2" t="s">
        <v>2676</v>
      </c>
      <c r="C982" s="2">
        <v>838383581</v>
      </c>
      <c r="D982" s="2">
        <v>2713645598</v>
      </c>
      <c r="E982" s="2">
        <v>4457327657</v>
      </c>
      <c r="F982" s="2" t="s">
        <v>2684</v>
      </c>
      <c r="G982" s="2" t="s">
        <v>2685</v>
      </c>
      <c r="H982" s="7" t="str">
        <f>VLOOKUP(D982,[1]标签信息!$A:$B,2,FALSE)</f>
        <v>202408290004</v>
      </c>
      <c r="I982" s="2" t="s">
        <v>825</v>
      </c>
      <c r="J982" s="2" t="s">
        <v>826</v>
      </c>
      <c r="K982" s="2" t="s">
        <v>199</v>
      </c>
      <c r="L982" s="2" t="s">
        <v>2686</v>
      </c>
      <c r="M982" s="2" t="s">
        <v>22</v>
      </c>
      <c r="N982" s="2" t="s">
        <v>2680</v>
      </c>
    </row>
    <row r="983" s="2" customFormat="1" customHeight="1" spans="1:14">
      <c r="A983" s="2" t="s">
        <v>14</v>
      </c>
      <c r="B983" s="2" t="s">
        <v>2676</v>
      </c>
      <c r="C983" s="2">
        <v>838383581</v>
      </c>
      <c r="D983" s="2">
        <v>2713645598</v>
      </c>
      <c r="E983" s="2">
        <v>1252066325</v>
      </c>
      <c r="F983" s="2" t="s">
        <v>2687</v>
      </c>
      <c r="G983" s="2" t="s">
        <v>2688</v>
      </c>
      <c r="H983" s="7" t="str">
        <f>VLOOKUP(D983,[1]标签信息!$A:$B,2,FALSE)</f>
        <v>202408290004</v>
      </c>
      <c r="I983" s="2" t="s">
        <v>825</v>
      </c>
      <c r="J983" s="2" t="s">
        <v>826</v>
      </c>
      <c r="K983" s="2" t="s">
        <v>199</v>
      </c>
      <c r="L983" s="2" t="s">
        <v>2689</v>
      </c>
      <c r="M983" s="2" t="s">
        <v>22</v>
      </c>
      <c r="N983" s="2" t="s">
        <v>2680</v>
      </c>
    </row>
    <row r="984" s="2" customFormat="1" customHeight="1" spans="1:14">
      <c r="A984" s="2" t="s">
        <v>14</v>
      </c>
      <c r="B984" s="2" t="s">
        <v>2690</v>
      </c>
      <c r="C984" s="2">
        <v>875951223</v>
      </c>
      <c r="D984" s="2">
        <v>8288967275</v>
      </c>
      <c r="E984" s="2">
        <v>5717270888</v>
      </c>
      <c r="F984" s="2" t="s">
        <v>2691</v>
      </c>
      <c r="G984" s="2" t="s">
        <v>2692</v>
      </c>
      <c r="H984" s="2" t="e">
        <f>VLOOKUP(D984,[1]标签信息!$A:$B,2,FALSE)</f>
        <v>#N/A</v>
      </c>
      <c r="I984" s="2" t="e">
        <v>#N/A</v>
      </c>
      <c r="J984" s="2" t="s">
        <v>826</v>
      </c>
      <c r="K984" s="2" t="s">
        <v>20</v>
      </c>
      <c r="L984" s="2" t="s">
        <v>2693</v>
      </c>
      <c r="M984" s="2" t="s">
        <v>22</v>
      </c>
      <c r="N984" s="2" t="s">
        <v>2694</v>
      </c>
    </row>
    <row r="985" s="2" customFormat="1" customHeight="1" spans="1:14">
      <c r="A985" s="2" t="s">
        <v>14</v>
      </c>
      <c r="B985" s="2" t="s">
        <v>2690</v>
      </c>
      <c r="C985" s="2">
        <v>875951223</v>
      </c>
      <c r="D985" s="2">
        <v>8288967275</v>
      </c>
      <c r="E985" s="2">
        <v>3438699525</v>
      </c>
      <c r="F985" s="2" t="s">
        <v>2695</v>
      </c>
      <c r="G985" s="2" t="s">
        <v>2696</v>
      </c>
      <c r="H985" s="6" t="s">
        <v>824</v>
      </c>
      <c r="I985" s="5" t="s">
        <v>825</v>
      </c>
      <c r="J985" s="2" t="s">
        <v>826</v>
      </c>
      <c r="K985" s="2" t="s">
        <v>20</v>
      </c>
      <c r="L985" s="2" t="s">
        <v>2697</v>
      </c>
      <c r="M985" s="2" t="s">
        <v>22</v>
      </c>
      <c r="N985" s="2" t="s">
        <v>2694</v>
      </c>
    </row>
    <row r="986" s="2" customFormat="1" customHeight="1" spans="1:14">
      <c r="A986" s="2" t="s">
        <v>14</v>
      </c>
      <c r="B986" s="2" t="s">
        <v>2690</v>
      </c>
      <c r="C986" s="2">
        <v>875951223</v>
      </c>
      <c r="D986" s="2">
        <v>8288967275</v>
      </c>
      <c r="E986" s="2">
        <v>5237191016</v>
      </c>
      <c r="F986" s="2" t="s">
        <v>2698</v>
      </c>
      <c r="G986" s="2" t="s">
        <v>2699</v>
      </c>
      <c r="H986" s="6" t="s">
        <v>824</v>
      </c>
      <c r="I986" s="5" t="s">
        <v>825</v>
      </c>
      <c r="J986" s="2" t="s">
        <v>826</v>
      </c>
      <c r="K986" s="2" t="s">
        <v>20</v>
      </c>
      <c r="L986" s="2" t="s">
        <v>2700</v>
      </c>
      <c r="M986" s="2" t="s">
        <v>22</v>
      </c>
      <c r="N986" s="2" t="s">
        <v>2694</v>
      </c>
    </row>
    <row r="987" s="2" customFormat="1" customHeight="1" spans="1:14">
      <c r="A987" s="2" t="s">
        <v>14</v>
      </c>
      <c r="B987" s="2" t="s">
        <v>2701</v>
      </c>
      <c r="C987" s="2">
        <v>896640541</v>
      </c>
      <c r="D987" s="2">
        <v>3591909791</v>
      </c>
      <c r="E987" s="2">
        <v>6518897419</v>
      </c>
      <c r="F987" s="2" t="s">
        <v>22</v>
      </c>
      <c r="G987" s="2" t="e">
        <v>#N/A</v>
      </c>
      <c r="H987" s="2" t="e">
        <f>VLOOKUP(D987,[1]标签信息!$A:$B,2,FALSE)</f>
        <v>#N/A</v>
      </c>
      <c r="I987" s="2" t="e">
        <v>#N/A</v>
      </c>
      <c r="J987" s="2" t="s">
        <v>2702</v>
      </c>
      <c r="K987" s="2" t="s">
        <v>20</v>
      </c>
      <c r="L987" s="2" t="s">
        <v>297</v>
      </c>
      <c r="M987" s="2" t="s">
        <v>22</v>
      </c>
      <c r="N987" s="2" t="s">
        <v>2703</v>
      </c>
    </row>
    <row r="988" s="2" customFormat="1" customHeight="1" spans="1:14">
      <c r="A988" s="2" t="s">
        <v>14</v>
      </c>
      <c r="B988" s="2" t="s">
        <v>2701</v>
      </c>
      <c r="C988" s="2">
        <v>896640541</v>
      </c>
      <c r="D988" s="2">
        <v>3591909791</v>
      </c>
      <c r="E988" s="2">
        <v>6767300698</v>
      </c>
      <c r="F988" s="2" t="s">
        <v>22</v>
      </c>
      <c r="G988" s="2" t="e">
        <v>#N/A</v>
      </c>
      <c r="H988" s="2" t="e">
        <f>VLOOKUP(D988,[1]标签信息!$A:$B,2,FALSE)</f>
        <v>#N/A</v>
      </c>
      <c r="I988" s="2" t="e">
        <v>#N/A</v>
      </c>
      <c r="J988" s="2" t="s">
        <v>2702</v>
      </c>
      <c r="K988" s="2" t="s">
        <v>20</v>
      </c>
      <c r="L988" s="2" t="s">
        <v>2704</v>
      </c>
      <c r="M988" s="2" t="s">
        <v>22</v>
      </c>
      <c r="N988" s="2" t="s">
        <v>2703</v>
      </c>
    </row>
    <row r="989" s="2" customFormat="1" customHeight="1" spans="1:14">
      <c r="A989" s="2" t="s">
        <v>14</v>
      </c>
      <c r="B989" s="2" t="s">
        <v>2705</v>
      </c>
      <c r="C989" s="2">
        <v>198061535</v>
      </c>
      <c r="D989" s="2">
        <v>3071340705</v>
      </c>
      <c r="E989" s="2">
        <v>5153639843</v>
      </c>
      <c r="F989" s="2" t="s">
        <v>2706</v>
      </c>
      <c r="G989" s="2" t="s">
        <v>2707</v>
      </c>
      <c r="H989" s="2" t="e">
        <f>VLOOKUP(D989,[1]标签信息!$A:$B,2,FALSE)</f>
        <v>#N/A</v>
      </c>
      <c r="I989" s="2" t="e">
        <v>#N/A</v>
      </c>
      <c r="J989" s="2" t="s">
        <v>79</v>
      </c>
      <c r="K989" s="2" t="s">
        <v>20</v>
      </c>
      <c r="L989" s="2" t="s">
        <v>2708</v>
      </c>
      <c r="M989" s="2" t="s">
        <v>22</v>
      </c>
      <c r="N989" s="2" t="s">
        <v>2709</v>
      </c>
    </row>
    <row r="990" s="2" customFormat="1" customHeight="1" spans="1:14">
      <c r="A990" s="2" t="s">
        <v>14</v>
      </c>
      <c r="B990" s="2" t="s">
        <v>2705</v>
      </c>
      <c r="C990" s="2">
        <v>198061535</v>
      </c>
      <c r="D990" s="2">
        <v>3071340705</v>
      </c>
      <c r="E990" s="2">
        <v>1155910712</v>
      </c>
      <c r="F990" s="2" t="s">
        <v>2710</v>
      </c>
      <c r="G990" s="2" t="s">
        <v>2711</v>
      </c>
      <c r="H990" s="2" t="e">
        <f>VLOOKUP(D990,[1]标签信息!$A:$B,2,FALSE)</f>
        <v>#N/A</v>
      </c>
      <c r="I990" s="2" t="e">
        <v>#N/A</v>
      </c>
      <c r="J990" s="2" t="s">
        <v>79</v>
      </c>
      <c r="K990" s="2" t="s">
        <v>20</v>
      </c>
      <c r="L990" s="2" t="s">
        <v>2712</v>
      </c>
      <c r="M990" s="2" t="s">
        <v>22</v>
      </c>
      <c r="N990" s="2" t="s">
        <v>2709</v>
      </c>
    </row>
    <row r="991" s="2" customFormat="1" customHeight="1" spans="1:14">
      <c r="A991" s="2" t="s">
        <v>14</v>
      </c>
      <c r="B991" s="2" t="s">
        <v>2705</v>
      </c>
      <c r="C991" s="2">
        <v>198061535</v>
      </c>
      <c r="D991" s="2">
        <v>3071340705</v>
      </c>
      <c r="E991" s="2">
        <v>5162164534</v>
      </c>
      <c r="F991" s="2" t="s">
        <v>2713</v>
      </c>
      <c r="G991" s="2" t="s">
        <v>2714</v>
      </c>
      <c r="H991" s="2" t="e">
        <f>VLOOKUP(D991,[1]标签信息!$A:$B,2,FALSE)</f>
        <v>#N/A</v>
      </c>
      <c r="I991" s="2" t="e">
        <v>#N/A</v>
      </c>
      <c r="J991" s="2" t="s">
        <v>79</v>
      </c>
      <c r="K991" s="2" t="s">
        <v>20</v>
      </c>
      <c r="L991" s="2" t="s">
        <v>2715</v>
      </c>
      <c r="M991" s="2" t="s">
        <v>22</v>
      </c>
      <c r="N991" s="2" t="s">
        <v>2709</v>
      </c>
    </row>
    <row r="992" s="2" customFormat="1" customHeight="1" spans="1:14">
      <c r="A992" s="2" t="s">
        <v>14</v>
      </c>
      <c r="B992" s="2" t="s">
        <v>2573</v>
      </c>
      <c r="C992" s="2">
        <v>397214681</v>
      </c>
      <c r="D992" s="2">
        <v>1782824512</v>
      </c>
      <c r="E992" s="2">
        <v>4506779284</v>
      </c>
      <c r="F992" s="2" t="s">
        <v>2574</v>
      </c>
      <c r="G992" s="2" t="s">
        <v>2575</v>
      </c>
      <c r="H992" s="2" t="e">
        <f>VLOOKUP(D992,[1]标签信息!$A:$B,2,FALSE)</f>
        <v>#N/A</v>
      </c>
      <c r="I992" s="2" t="e">
        <v>#N/A</v>
      </c>
      <c r="J992" s="2" t="s">
        <v>1614</v>
      </c>
      <c r="K992" s="2" t="s">
        <v>20</v>
      </c>
      <c r="L992" s="2" t="s">
        <v>2716</v>
      </c>
      <c r="M992" s="2" t="s">
        <v>22</v>
      </c>
      <c r="N992" s="2" t="s">
        <v>2717</v>
      </c>
    </row>
    <row r="993" s="2" customFormat="1" customHeight="1" spans="1:14">
      <c r="A993" s="2" t="s">
        <v>14</v>
      </c>
      <c r="B993" s="2" t="s">
        <v>2573</v>
      </c>
      <c r="C993" s="2">
        <v>397214681</v>
      </c>
      <c r="D993" s="2">
        <v>1782824512</v>
      </c>
      <c r="E993" s="2">
        <v>1414415559</v>
      </c>
      <c r="F993" s="2" t="s">
        <v>2578</v>
      </c>
      <c r="G993" s="2" t="s">
        <v>2579</v>
      </c>
      <c r="H993" s="2" t="e">
        <f>VLOOKUP(D993,[1]标签信息!$A:$B,2,FALSE)</f>
        <v>#N/A</v>
      </c>
      <c r="I993" s="2" t="e">
        <v>#N/A</v>
      </c>
      <c r="J993" s="2" t="s">
        <v>1614</v>
      </c>
      <c r="K993" s="2" t="s">
        <v>20</v>
      </c>
      <c r="L993" s="2" t="s">
        <v>2718</v>
      </c>
      <c r="M993" s="2" t="s">
        <v>22</v>
      </c>
      <c r="N993" s="2" t="s">
        <v>2717</v>
      </c>
    </row>
    <row r="994" s="2" customFormat="1" customHeight="1" spans="1:14">
      <c r="A994" s="2" t="s">
        <v>14</v>
      </c>
      <c r="B994" s="2" t="s">
        <v>2719</v>
      </c>
      <c r="C994" s="2">
        <v>106371012</v>
      </c>
      <c r="D994" s="2">
        <v>3964358981</v>
      </c>
      <c r="E994" s="2">
        <v>6675283407</v>
      </c>
      <c r="F994" s="2" t="s">
        <v>2720</v>
      </c>
      <c r="G994" s="2" t="s">
        <v>2721</v>
      </c>
      <c r="H994" s="2" t="e">
        <f>VLOOKUP(D994,[1]标签信息!$A:$B,2,FALSE)</f>
        <v>#N/A</v>
      </c>
      <c r="I994" s="2" t="e">
        <v>#N/A</v>
      </c>
      <c r="J994" s="2" t="s">
        <v>993</v>
      </c>
      <c r="K994" s="2" t="s">
        <v>20</v>
      </c>
      <c r="L994" s="2" t="s">
        <v>2722</v>
      </c>
      <c r="M994" s="2" t="s">
        <v>22</v>
      </c>
      <c r="N994" s="2" t="s">
        <v>2723</v>
      </c>
    </row>
    <row r="995" s="2" customFormat="1" customHeight="1" spans="1:14">
      <c r="A995" s="2" t="s">
        <v>14</v>
      </c>
      <c r="B995" s="2" t="s">
        <v>2719</v>
      </c>
      <c r="C995" s="2">
        <v>106371012</v>
      </c>
      <c r="D995" s="2">
        <v>3964358981</v>
      </c>
      <c r="E995" s="2">
        <v>5720821048</v>
      </c>
      <c r="F995" s="2" t="s">
        <v>2724</v>
      </c>
      <c r="G995" s="2" t="s">
        <v>2725</v>
      </c>
      <c r="H995" s="2" t="e">
        <f>VLOOKUP(D995,[1]标签信息!$A:$B,2,FALSE)</f>
        <v>#N/A</v>
      </c>
      <c r="I995" s="2" t="e">
        <v>#N/A</v>
      </c>
      <c r="J995" s="2" t="s">
        <v>993</v>
      </c>
      <c r="K995" s="2" t="s">
        <v>20</v>
      </c>
      <c r="L995" s="2" t="s">
        <v>2726</v>
      </c>
      <c r="M995" s="2" t="s">
        <v>22</v>
      </c>
      <c r="N995" s="2" t="s">
        <v>2723</v>
      </c>
    </row>
    <row r="996" s="2" customFormat="1" customHeight="1" spans="1:14">
      <c r="A996" s="2" t="s">
        <v>14</v>
      </c>
      <c r="B996" s="2" t="s">
        <v>2727</v>
      </c>
      <c r="C996" s="2">
        <v>951880725</v>
      </c>
      <c r="D996" s="2">
        <v>9018418313</v>
      </c>
      <c r="E996" s="2">
        <v>5538561531</v>
      </c>
      <c r="F996" s="2" t="s">
        <v>2728</v>
      </c>
      <c r="G996" s="2" t="s">
        <v>2729</v>
      </c>
      <c r="H996" s="2" t="e">
        <f>VLOOKUP(D996,[1]标签信息!$A:$B,2,FALSE)</f>
        <v>#N/A</v>
      </c>
      <c r="I996" s="2" t="e">
        <v>#N/A</v>
      </c>
      <c r="J996" s="2" t="s">
        <v>125</v>
      </c>
      <c r="K996" s="2" t="s">
        <v>20</v>
      </c>
      <c r="L996" s="2" t="s">
        <v>2730</v>
      </c>
      <c r="M996" s="2" t="s">
        <v>22</v>
      </c>
      <c r="N996" s="2" t="s">
        <v>2731</v>
      </c>
    </row>
    <row r="997" s="2" customFormat="1" customHeight="1" spans="1:14">
      <c r="A997" s="2" t="s">
        <v>14</v>
      </c>
      <c r="B997" s="2" t="s">
        <v>2727</v>
      </c>
      <c r="C997" s="2">
        <v>951880725</v>
      </c>
      <c r="D997" s="2">
        <v>9018418313</v>
      </c>
      <c r="E997" s="2">
        <v>7992040090</v>
      </c>
      <c r="F997" s="2" t="s">
        <v>2732</v>
      </c>
      <c r="G997" s="2" t="s">
        <v>2733</v>
      </c>
      <c r="H997" s="2" t="e">
        <f>VLOOKUP(D997,[1]标签信息!$A:$B,2,FALSE)</f>
        <v>#N/A</v>
      </c>
      <c r="I997" s="2" t="e">
        <v>#N/A</v>
      </c>
      <c r="J997" s="2" t="s">
        <v>125</v>
      </c>
      <c r="K997" s="2" t="s">
        <v>20</v>
      </c>
      <c r="L997" s="2" t="s">
        <v>2734</v>
      </c>
      <c r="M997" s="2" t="s">
        <v>22</v>
      </c>
      <c r="N997" s="2" t="s">
        <v>2731</v>
      </c>
    </row>
    <row r="998" s="2" customFormat="1" customHeight="1" spans="1:14">
      <c r="A998" s="2" t="s">
        <v>14</v>
      </c>
      <c r="B998" s="2" t="s">
        <v>2735</v>
      </c>
      <c r="C998" s="2">
        <v>605712063</v>
      </c>
      <c r="D998" s="2">
        <v>2554310950</v>
      </c>
      <c r="E998" s="2">
        <v>3852131258</v>
      </c>
      <c r="F998" s="2" t="s">
        <v>2736</v>
      </c>
      <c r="G998" s="2" t="s">
        <v>2737</v>
      </c>
      <c r="H998" s="7" t="str">
        <f>VLOOKUP(D998,[1]标签信息!$A:$B,2,FALSE)</f>
        <v>202408290002</v>
      </c>
      <c r="I998" s="2" t="s">
        <v>124</v>
      </c>
      <c r="J998" s="2" t="s">
        <v>125</v>
      </c>
      <c r="K998" s="2" t="s">
        <v>20</v>
      </c>
      <c r="L998" s="2" t="s">
        <v>2738</v>
      </c>
      <c r="M998" s="2" t="s">
        <v>22</v>
      </c>
      <c r="N998" s="2" t="s">
        <v>2739</v>
      </c>
    </row>
    <row r="999" s="2" customFormat="1" customHeight="1" spans="1:14">
      <c r="A999" s="2" t="s">
        <v>14</v>
      </c>
      <c r="B999" s="2" t="s">
        <v>2735</v>
      </c>
      <c r="C999" s="2">
        <v>605712063</v>
      </c>
      <c r="D999" s="2">
        <v>2554310950</v>
      </c>
      <c r="E999" s="2">
        <v>2912161154</v>
      </c>
      <c r="F999" s="2" t="s">
        <v>2740</v>
      </c>
      <c r="G999" s="2" t="s">
        <v>2741</v>
      </c>
      <c r="H999" s="7" t="str">
        <f>VLOOKUP(D999,[1]标签信息!$A:$B,2,FALSE)</f>
        <v>202408290002</v>
      </c>
      <c r="I999" s="2" t="s">
        <v>124</v>
      </c>
      <c r="J999" s="2" t="s">
        <v>125</v>
      </c>
      <c r="K999" s="2" t="s">
        <v>20</v>
      </c>
      <c r="L999" s="2" t="s">
        <v>2742</v>
      </c>
      <c r="M999" s="2" t="s">
        <v>22</v>
      </c>
      <c r="N999" s="2" t="s">
        <v>2739</v>
      </c>
    </row>
    <row r="1000" s="2" customFormat="1" customHeight="1" spans="1:14">
      <c r="A1000" s="2" t="s">
        <v>14</v>
      </c>
      <c r="B1000" s="2" t="s">
        <v>2735</v>
      </c>
      <c r="C1000" s="2">
        <v>605712063</v>
      </c>
      <c r="D1000" s="2">
        <v>2554310950</v>
      </c>
      <c r="E1000" s="2">
        <v>6696020796</v>
      </c>
      <c r="F1000" s="2" t="s">
        <v>2743</v>
      </c>
      <c r="G1000" s="2" t="s">
        <v>2744</v>
      </c>
      <c r="H1000" s="7" t="str">
        <f>VLOOKUP(D1000,[1]标签信息!$A:$B,2,FALSE)</f>
        <v>202408290002</v>
      </c>
      <c r="I1000" s="2" t="s">
        <v>124</v>
      </c>
      <c r="J1000" s="2" t="s">
        <v>125</v>
      </c>
      <c r="K1000" s="2" t="s">
        <v>20</v>
      </c>
      <c r="L1000" s="2" t="s">
        <v>2745</v>
      </c>
      <c r="M1000" s="2" t="s">
        <v>22</v>
      </c>
      <c r="N1000" s="2" t="s">
        <v>2739</v>
      </c>
    </row>
    <row r="1001" s="2" customFormat="1" customHeight="1" spans="1:14">
      <c r="A1001" s="2" t="s">
        <v>14</v>
      </c>
      <c r="B1001" s="2" t="s">
        <v>2735</v>
      </c>
      <c r="C1001" s="2">
        <v>605712063</v>
      </c>
      <c r="D1001" s="2">
        <v>2554310950</v>
      </c>
      <c r="E1001" s="2">
        <v>3695356641</v>
      </c>
      <c r="F1001" s="2" t="s">
        <v>2746</v>
      </c>
      <c r="G1001" s="2" t="s">
        <v>2747</v>
      </c>
      <c r="H1001" s="7" t="str">
        <f>VLOOKUP(D1001,[1]标签信息!$A:$B,2,FALSE)</f>
        <v>202408290002</v>
      </c>
      <c r="I1001" s="2" t="s">
        <v>124</v>
      </c>
      <c r="J1001" s="2" t="s">
        <v>125</v>
      </c>
      <c r="K1001" s="2" t="s">
        <v>20</v>
      </c>
      <c r="L1001" s="2" t="s">
        <v>2748</v>
      </c>
      <c r="M1001" s="2" t="s">
        <v>22</v>
      </c>
      <c r="N1001" s="2" t="s">
        <v>2739</v>
      </c>
    </row>
    <row r="1002" s="2" customFormat="1" customHeight="1" spans="1:14">
      <c r="A1002" s="2" t="s">
        <v>14</v>
      </c>
      <c r="B1002" s="2" t="s">
        <v>2749</v>
      </c>
      <c r="C1002" s="2">
        <v>501698671</v>
      </c>
      <c r="D1002" s="2">
        <v>8745981740</v>
      </c>
      <c r="E1002" s="2">
        <v>4524095730</v>
      </c>
      <c r="F1002" s="2" t="s">
        <v>2750</v>
      </c>
      <c r="G1002" s="2" t="s">
        <v>2751</v>
      </c>
      <c r="H1002" s="7" t="str">
        <f>VLOOKUP(D1002,[1]标签信息!$A:$B,2,FALSE)</f>
        <v>202408290012</v>
      </c>
      <c r="I1002" s="2" t="s">
        <v>1255</v>
      </c>
      <c r="J1002" s="2" t="s">
        <v>1217</v>
      </c>
      <c r="K1002" s="2" t="s">
        <v>20</v>
      </c>
      <c r="L1002" s="2" t="s">
        <v>2752</v>
      </c>
      <c r="M1002" s="2" t="s">
        <v>22</v>
      </c>
      <c r="N1002" s="2" t="s">
        <v>2753</v>
      </c>
    </row>
    <row r="1003" s="2" customFormat="1" customHeight="1" spans="1:14">
      <c r="A1003" s="2" t="s">
        <v>14</v>
      </c>
      <c r="B1003" s="2" t="s">
        <v>2749</v>
      </c>
      <c r="C1003" s="2">
        <v>501698671</v>
      </c>
      <c r="D1003" s="2">
        <v>8745981740</v>
      </c>
      <c r="E1003" s="2">
        <v>3553042240</v>
      </c>
      <c r="F1003" s="2" t="s">
        <v>2754</v>
      </c>
      <c r="G1003" s="2" t="s">
        <v>2755</v>
      </c>
      <c r="H1003" s="7" t="str">
        <f>VLOOKUP(D1003,[1]标签信息!$A:$B,2,FALSE)</f>
        <v>202408290012</v>
      </c>
      <c r="I1003" s="2" t="s">
        <v>1255</v>
      </c>
      <c r="J1003" s="2" t="s">
        <v>1217</v>
      </c>
      <c r="K1003" s="2" t="s">
        <v>20</v>
      </c>
      <c r="L1003" s="2" t="s">
        <v>2756</v>
      </c>
      <c r="M1003" s="2" t="s">
        <v>22</v>
      </c>
      <c r="N1003" s="2" t="s">
        <v>2753</v>
      </c>
    </row>
    <row r="1004" s="2" customFormat="1" customHeight="1" spans="1:14">
      <c r="A1004" s="2" t="s">
        <v>14</v>
      </c>
      <c r="B1004" s="2" t="s">
        <v>2757</v>
      </c>
      <c r="C1004" s="2">
        <v>122261580</v>
      </c>
      <c r="D1004" s="2">
        <v>7359395425</v>
      </c>
      <c r="E1004" s="2">
        <v>8921295473</v>
      </c>
      <c r="F1004" s="2" t="s">
        <v>2758</v>
      </c>
      <c r="G1004" s="2" t="s">
        <v>2759</v>
      </c>
      <c r="H1004" s="2" t="e">
        <f>VLOOKUP(D1004,[1]标签信息!$A:$B,2,FALSE)</f>
        <v>#N/A</v>
      </c>
      <c r="I1004" s="2" t="e">
        <v>#N/A</v>
      </c>
      <c r="J1004" s="2" t="s">
        <v>139</v>
      </c>
      <c r="K1004" s="2" t="s">
        <v>20</v>
      </c>
      <c r="L1004" s="2" t="s">
        <v>2760</v>
      </c>
      <c r="M1004" s="2" t="s">
        <v>22</v>
      </c>
      <c r="N1004" s="2" t="s">
        <v>2761</v>
      </c>
    </row>
    <row r="1005" s="2" customFormat="1" customHeight="1" spans="1:14">
      <c r="A1005" s="2" t="s">
        <v>14</v>
      </c>
      <c r="B1005" s="2" t="s">
        <v>2762</v>
      </c>
      <c r="C1005" s="2">
        <v>496464796</v>
      </c>
      <c r="D1005" s="2">
        <v>4236633272</v>
      </c>
      <c r="E1005" s="2">
        <v>6783427493</v>
      </c>
      <c r="F1005" s="2" t="s">
        <v>2763</v>
      </c>
      <c r="G1005" s="2" t="s">
        <v>2764</v>
      </c>
      <c r="H1005" s="2" t="e">
        <f>VLOOKUP(D1005,[1]标签信息!$A:$B,2,FALSE)</f>
        <v>#N/A</v>
      </c>
      <c r="I1005" s="2" t="e">
        <v>#N/A</v>
      </c>
      <c r="J1005" s="2" t="s">
        <v>139</v>
      </c>
      <c r="K1005" s="2" t="s">
        <v>20</v>
      </c>
      <c r="L1005" s="2" t="s">
        <v>2173</v>
      </c>
      <c r="M1005" s="2" t="s">
        <v>22</v>
      </c>
      <c r="N1005" s="2" t="s">
        <v>2765</v>
      </c>
    </row>
    <row r="1006" s="2" customFormat="1" customHeight="1" spans="1:14">
      <c r="A1006" s="2" t="s">
        <v>14</v>
      </c>
      <c r="B1006" s="2" t="s">
        <v>2762</v>
      </c>
      <c r="C1006" s="2">
        <v>496464796</v>
      </c>
      <c r="D1006" s="2">
        <v>4236633272</v>
      </c>
      <c r="E1006" s="2">
        <v>3813321103</v>
      </c>
      <c r="F1006" s="2" t="s">
        <v>2766</v>
      </c>
      <c r="G1006" s="2" t="s">
        <v>2767</v>
      </c>
      <c r="H1006" s="2" t="e">
        <f>VLOOKUP(D1006,[1]标签信息!$A:$B,2,FALSE)</f>
        <v>#N/A</v>
      </c>
      <c r="I1006" s="2" t="e">
        <v>#N/A</v>
      </c>
      <c r="J1006" s="2" t="s">
        <v>139</v>
      </c>
      <c r="K1006" s="2" t="s">
        <v>20</v>
      </c>
      <c r="L1006" s="2" t="s">
        <v>2177</v>
      </c>
      <c r="M1006" s="2" t="s">
        <v>22</v>
      </c>
      <c r="N1006" s="2" t="s">
        <v>2765</v>
      </c>
    </row>
    <row r="1007" s="2" customFormat="1" customHeight="1" spans="1:14">
      <c r="A1007" s="2" t="s">
        <v>14</v>
      </c>
      <c r="B1007" s="2" t="s">
        <v>2768</v>
      </c>
      <c r="C1007" s="2">
        <v>832960961</v>
      </c>
      <c r="D1007" s="2">
        <v>3507564896</v>
      </c>
      <c r="E1007" s="2">
        <v>7166134931</v>
      </c>
      <c r="F1007" s="2" t="s">
        <v>2769</v>
      </c>
      <c r="G1007" s="2" t="s">
        <v>2770</v>
      </c>
      <c r="H1007" s="2" t="e">
        <f>VLOOKUP(D1007,[1]标签信息!$A:$B,2,FALSE)</f>
        <v>#N/A</v>
      </c>
      <c r="I1007" s="2" t="e">
        <v>#N/A</v>
      </c>
      <c r="J1007" s="2" t="s">
        <v>139</v>
      </c>
      <c r="K1007" s="2" t="s">
        <v>20</v>
      </c>
      <c r="L1007" s="2" t="s">
        <v>2771</v>
      </c>
      <c r="M1007" s="2" t="s">
        <v>22</v>
      </c>
      <c r="N1007" s="2" t="s">
        <v>2772</v>
      </c>
    </row>
    <row r="1008" s="2" customFormat="1" customHeight="1" spans="1:14">
      <c r="A1008" s="2" t="s">
        <v>14</v>
      </c>
      <c r="B1008" s="2" t="s">
        <v>2768</v>
      </c>
      <c r="C1008" s="2">
        <v>832960961</v>
      </c>
      <c r="D1008" s="2">
        <v>3507564896</v>
      </c>
      <c r="E1008" s="2">
        <v>2939953277</v>
      </c>
      <c r="F1008" s="2" t="s">
        <v>2773</v>
      </c>
      <c r="G1008" s="2" t="s">
        <v>2774</v>
      </c>
      <c r="H1008" s="2" t="e">
        <f>VLOOKUP(D1008,[1]标签信息!$A:$B,2,FALSE)</f>
        <v>#N/A</v>
      </c>
      <c r="I1008" s="2" t="e">
        <v>#N/A</v>
      </c>
      <c r="J1008" s="2" t="s">
        <v>139</v>
      </c>
      <c r="K1008" s="2" t="s">
        <v>20</v>
      </c>
      <c r="L1008" s="2" t="s">
        <v>2775</v>
      </c>
      <c r="M1008" s="2" t="s">
        <v>22</v>
      </c>
      <c r="N1008" s="2" t="s">
        <v>2772</v>
      </c>
    </row>
    <row r="1009" s="2" customFormat="1" customHeight="1" spans="1:14">
      <c r="A1009" s="2" t="s">
        <v>14</v>
      </c>
      <c r="B1009" s="2" t="s">
        <v>2768</v>
      </c>
      <c r="C1009" s="2">
        <v>832960961</v>
      </c>
      <c r="D1009" s="2">
        <v>3507564896</v>
      </c>
      <c r="E1009" s="2">
        <v>2281129819</v>
      </c>
      <c r="F1009" s="2" t="s">
        <v>2776</v>
      </c>
      <c r="G1009" s="2" t="s">
        <v>2777</v>
      </c>
      <c r="H1009" s="2" t="e">
        <f>VLOOKUP(D1009,[1]标签信息!$A:$B,2,FALSE)</f>
        <v>#N/A</v>
      </c>
      <c r="I1009" s="2" t="e">
        <v>#N/A</v>
      </c>
      <c r="J1009" s="2" t="s">
        <v>139</v>
      </c>
      <c r="K1009" s="2" t="s">
        <v>20</v>
      </c>
      <c r="L1009" s="2" t="s">
        <v>2778</v>
      </c>
      <c r="M1009" s="2" t="s">
        <v>22</v>
      </c>
      <c r="N1009" s="2" t="s">
        <v>2772</v>
      </c>
    </row>
    <row r="1010" s="2" customFormat="1" customHeight="1" spans="1:14">
      <c r="A1010" s="2" t="s">
        <v>14</v>
      </c>
      <c r="B1010" s="2" t="s">
        <v>2779</v>
      </c>
      <c r="C1010" s="2">
        <v>810337308</v>
      </c>
      <c r="D1010" s="2">
        <v>6232804716</v>
      </c>
      <c r="E1010" s="2">
        <v>8502999760</v>
      </c>
      <c r="F1010" s="2" t="s">
        <v>2740</v>
      </c>
      <c r="G1010" s="2" t="s">
        <v>2741</v>
      </c>
      <c r="H1010" s="7" t="str">
        <f>VLOOKUP(D1010,[1]标签信息!$A:$B,2,FALSE)</f>
        <v>202408290002</v>
      </c>
      <c r="I1010" s="2" t="s">
        <v>124</v>
      </c>
      <c r="J1010" s="2" t="s">
        <v>125</v>
      </c>
      <c r="K1010" s="2" t="s">
        <v>20</v>
      </c>
      <c r="L1010" s="2" t="s">
        <v>2780</v>
      </c>
      <c r="M1010" s="2" t="s">
        <v>22</v>
      </c>
      <c r="N1010" s="2" t="s">
        <v>2781</v>
      </c>
    </row>
    <row r="1011" s="2" customFormat="1" customHeight="1" spans="1:14">
      <c r="A1011" s="2" t="s">
        <v>14</v>
      </c>
      <c r="B1011" s="2" t="s">
        <v>2779</v>
      </c>
      <c r="C1011" s="2">
        <v>810337308</v>
      </c>
      <c r="D1011" s="2">
        <v>6232804716</v>
      </c>
      <c r="E1011" s="2">
        <v>4457206806</v>
      </c>
      <c r="F1011" s="2" t="s">
        <v>2782</v>
      </c>
      <c r="G1011" s="2" t="s">
        <v>2783</v>
      </c>
      <c r="H1011" s="7" t="str">
        <f>VLOOKUP(D1011,[1]标签信息!$A:$B,2,FALSE)</f>
        <v>202408290002</v>
      </c>
      <c r="I1011" s="2" t="s">
        <v>124</v>
      </c>
      <c r="J1011" s="2" t="s">
        <v>125</v>
      </c>
      <c r="K1011" s="2" t="s">
        <v>20</v>
      </c>
      <c r="L1011" s="2" t="s">
        <v>2784</v>
      </c>
      <c r="M1011" s="2" t="s">
        <v>22</v>
      </c>
      <c r="N1011" s="2" t="s">
        <v>2781</v>
      </c>
    </row>
    <row r="1012" s="2" customFormat="1" customHeight="1" spans="1:14">
      <c r="A1012" s="2" t="s">
        <v>14</v>
      </c>
      <c r="B1012" s="2" t="s">
        <v>2779</v>
      </c>
      <c r="C1012" s="2">
        <v>810337308</v>
      </c>
      <c r="D1012" s="2">
        <v>6232804716</v>
      </c>
      <c r="E1012" s="2">
        <v>84690630557</v>
      </c>
      <c r="F1012" s="2" t="s">
        <v>2736</v>
      </c>
      <c r="G1012" s="2" t="s">
        <v>2737</v>
      </c>
      <c r="H1012" s="7" t="str">
        <f>VLOOKUP(D1012,[1]标签信息!$A:$B,2,FALSE)</f>
        <v>202408290002</v>
      </c>
      <c r="I1012" s="2" t="s">
        <v>124</v>
      </c>
      <c r="J1012" s="2" t="s">
        <v>125</v>
      </c>
      <c r="K1012" s="2" t="s">
        <v>20</v>
      </c>
      <c r="L1012" s="2" t="s">
        <v>2785</v>
      </c>
      <c r="M1012" s="2" t="s">
        <v>22</v>
      </c>
      <c r="N1012" s="2" t="s">
        <v>2781</v>
      </c>
    </row>
    <row r="1013" s="2" customFormat="1" customHeight="1" spans="1:14">
      <c r="A1013" s="2" t="s">
        <v>14</v>
      </c>
      <c r="B1013" s="2" t="s">
        <v>2786</v>
      </c>
      <c r="C1013" s="2">
        <v>955028864</v>
      </c>
      <c r="D1013" s="2">
        <v>4447512465</v>
      </c>
      <c r="E1013" s="2">
        <v>7091659934</v>
      </c>
      <c r="F1013" s="2" t="s">
        <v>2787</v>
      </c>
      <c r="G1013" s="2" t="s">
        <v>2788</v>
      </c>
      <c r="H1013" s="6" t="s">
        <v>123</v>
      </c>
      <c r="I1013" s="5" t="s">
        <v>124</v>
      </c>
      <c r="J1013" s="2" t="s">
        <v>79</v>
      </c>
      <c r="K1013" s="2" t="s">
        <v>20</v>
      </c>
      <c r="L1013" s="2" t="s">
        <v>2789</v>
      </c>
      <c r="M1013" s="2" t="s">
        <v>22</v>
      </c>
      <c r="N1013" s="2" t="s">
        <v>2790</v>
      </c>
    </row>
    <row r="1014" s="2" customFormat="1" customHeight="1" spans="1:14">
      <c r="A1014" s="2" t="s">
        <v>14</v>
      </c>
      <c r="B1014" s="2" t="s">
        <v>2786</v>
      </c>
      <c r="C1014" s="2">
        <v>955028864</v>
      </c>
      <c r="D1014" s="2">
        <v>4447512465</v>
      </c>
      <c r="E1014" s="2">
        <v>6561066368</v>
      </c>
      <c r="F1014" s="2" t="s">
        <v>2791</v>
      </c>
      <c r="G1014" s="2" t="s">
        <v>2792</v>
      </c>
      <c r="H1014" s="6" t="s">
        <v>123</v>
      </c>
      <c r="I1014" s="5" t="s">
        <v>124</v>
      </c>
      <c r="J1014" s="2" t="s">
        <v>79</v>
      </c>
      <c r="K1014" s="2" t="s">
        <v>20</v>
      </c>
      <c r="L1014" s="2" t="s">
        <v>2793</v>
      </c>
      <c r="M1014" s="2" t="s">
        <v>22</v>
      </c>
      <c r="N1014" s="2" t="s">
        <v>2790</v>
      </c>
    </row>
    <row r="1015" s="2" customFormat="1" customHeight="1" spans="1:14">
      <c r="A1015" s="2" t="s">
        <v>14</v>
      </c>
      <c r="B1015" s="2" t="s">
        <v>2786</v>
      </c>
      <c r="C1015" s="2">
        <v>955028864</v>
      </c>
      <c r="D1015" s="2">
        <v>4447512465</v>
      </c>
      <c r="E1015" s="2">
        <v>4217932828</v>
      </c>
      <c r="F1015" s="2" t="s">
        <v>2794</v>
      </c>
      <c r="G1015" s="2" t="s">
        <v>2795</v>
      </c>
      <c r="H1015" s="6" t="s">
        <v>123</v>
      </c>
      <c r="I1015" s="5" t="s">
        <v>124</v>
      </c>
      <c r="J1015" s="2" t="s">
        <v>79</v>
      </c>
      <c r="K1015" s="2" t="s">
        <v>20</v>
      </c>
      <c r="L1015" s="2" t="s">
        <v>2796</v>
      </c>
      <c r="M1015" s="2" t="s">
        <v>22</v>
      </c>
      <c r="N1015" s="2" t="s">
        <v>2790</v>
      </c>
    </row>
    <row r="1016" s="2" customFormat="1" customHeight="1" spans="1:14">
      <c r="A1016" s="2" t="s">
        <v>14</v>
      </c>
      <c r="B1016" s="2" t="s">
        <v>2573</v>
      </c>
      <c r="C1016" s="2">
        <v>920720879</v>
      </c>
      <c r="D1016" s="2">
        <v>7544234811</v>
      </c>
      <c r="E1016" s="2">
        <v>8920359939</v>
      </c>
      <c r="F1016" s="2" t="s">
        <v>2797</v>
      </c>
      <c r="G1016" s="2" t="s">
        <v>2798</v>
      </c>
      <c r="H1016" s="2" t="e">
        <f>VLOOKUP(D1016,[1]标签信息!$A:$B,2,FALSE)</f>
        <v>#N/A</v>
      </c>
      <c r="I1016" s="2" t="e">
        <v>#N/A</v>
      </c>
      <c r="J1016" s="2" t="s">
        <v>79</v>
      </c>
      <c r="K1016" s="2" t="s">
        <v>20</v>
      </c>
      <c r="L1016" s="2" t="s">
        <v>2799</v>
      </c>
      <c r="M1016" s="2" t="s">
        <v>22</v>
      </c>
      <c r="N1016" s="2" t="s">
        <v>2800</v>
      </c>
    </row>
    <row r="1017" s="2" customFormat="1" customHeight="1" spans="1:14">
      <c r="A1017" s="2" t="s">
        <v>14</v>
      </c>
      <c r="B1017" s="2" t="s">
        <v>2573</v>
      </c>
      <c r="C1017" s="2">
        <v>920720879</v>
      </c>
      <c r="D1017" s="2">
        <v>7544234811</v>
      </c>
      <c r="E1017" s="2">
        <v>5802546208</v>
      </c>
      <c r="F1017" s="2" t="s">
        <v>2801</v>
      </c>
      <c r="G1017" s="2" t="s">
        <v>2802</v>
      </c>
      <c r="H1017" s="2" t="e">
        <f>VLOOKUP(D1017,[1]标签信息!$A:$B,2,FALSE)</f>
        <v>#N/A</v>
      </c>
      <c r="I1017" s="2" t="e">
        <v>#N/A</v>
      </c>
      <c r="J1017" s="2" t="s">
        <v>79</v>
      </c>
      <c r="K1017" s="2" t="s">
        <v>20</v>
      </c>
      <c r="L1017" s="2" t="s">
        <v>2803</v>
      </c>
      <c r="M1017" s="2" t="s">
        <v>22</v>
      </c>
      <c r="N1017" s="2" t="s">
        <v>2800</v>
      </c>
    </row>
    <row r="1018" s="2" customFormat="1" customHeight="1" spans="1:14">
      <c r="A1018" s="2" t="s">
        <v>14</v>
      </c>
      <c r="B1018" s="2" t="s">
        <v>2573</v>
      </c>
      <c r="C1018" s="2">
        <v>920720879</v>
      </c>
      <c r="D1018" s="2">
        <v>7544234811</v>
      </c>
      <c r="E1018" s="2">
        <v>2096702421</v>
      </c>
      <c r="F1018" s="2" t="s">
        <v>2804</v>
      </c>
      <c r="G1018" s="2" t="s">
        <v>2805</v>
      </c>
      <c r="H1018" s="2" t="e">
        <f>VLOOKUP(D1018,[1]标签信息!$A:$B,2,FALSE)</f>
        <v>#N/A</v>
      </c>
      <c r="I1018" s="2" t="e">
        <v>#N/A</v>
      </c>
      <c r="J1018" s="2" t="s">
        <v>79</v>
      </c>
      <c r="K1018" s="2" t="s">
        <v>20</v>
      </c>
      <c r="L1018" s="2" t="s">
        <v>2806</v>
      </c>
      <c r="M1018" s="2" t="s">
        <v>22</v>
      </c>
      <c r="N1018" s="2" t="s">
        <v>2800</v>
      </c>
    </row>
    <row r="1019" s="2" customFormat="1" customHeight="1" spans="1:14">
      <c r="A1019" s="2" t="s">
        <v>14</v>
      </c>
      <c r="B1019" s="2" t="s">
        <v>2573</v>
      </c>
      <c r="C1019" s="2">
        <v>920720879</v>
      </c>
      <c r="D1019" s="2">
        <v>7544234811</v>
      </c>
      <c r="E1019" s="2">
        <v>6895586535</v>
      </c>
      <c r="F1019" s="2" t="s">
        <v>2807</v>
      </c>
      <c r="G1019" s="2" t="s">
        <v>2808</v>
      </c>
      <c r="H1019" s="2" t="e">
        <f>VLOOKUP(D1019,[1]标签信息!$A:$B,2,FALSE)</f>
        <v>#N/A</v>
      </c>
      <c r="I1019" s="2" t="e">
        <v>#N/A</v>
      </c>
      <c r="J1019" s="2" t="s">
        <v>79</v>
      </c>
      <c r="K1019" s="2" t="s">
        <v>20</v>
      </c>
      <c r="L1019" s="2" t="s">
        <v>2809</v>
      </c>
      <c r="M1019" s="2" t="s">
        <v>22</v>
      </c>
      <c r="N1019" s="2" t="s">
        <v>2800</v>
      </c>
    </row>
    <row r="1020" s="2" customFormat="1" customHeight="1" spans="1:14">
      <c r="A1020" s="2" t="s">
        <v>14</v>
      </c>
      <c r="B1020" s="2" t="s">
        <v>2810</v>
      </c>
      <c r="C1020" s="2">
        <v>624039174</v>
      </c>
      <c r="D1020" s="2">
        <v>4969351589</v>
      </c>
      <c r="E1020" s="2">
        <v>3905824713</v>
      </c>
      <c r="F1020" s="2" t="s">
        <v>2811</v>
      </c>
      <c r="G1020" s="2" t="s">
        <v>2812</v>
      </c>
      <c r="H1020" s="2" t="e">
        <f>VLOOKUP(D1020,[1]标签信息!$A:$B,2,FALSE)</f>
        <v>#N/A</v>
      </c>
      <c r="I1020" s="2" t="e">
        <v>#N/A</v>
      </c>
      <c r="J1020" s="2" t="s">
        <v>2813</v>
      </c>
      <c r="K1020" s="2" t="s">
        <v>20</v>
      </c>
      <c r="L1020" s="2" t="s">
        <v>2814</v>
      </c>
      <c r="M1020" s="2" t="s">
        <v>22</v>
      </c>
      <c r="N1020" s="2" t="s">
        <v>2815</v>
      </c>
    </row>
    <row r="1021" s="2" customFormat="1" customHeight="1" spans="1:14">
      <c r="A1021" s="2" t="s">
        <v>14</v>
      </c>
      <c r="B1021" s="2" t="s">
        <v>2810</v>
      </c>
      <c r="C1021" s="2">
        <v>624039174</v>
      </c>
      <c r="D1021" s="2">
        <v>4969351589</v>
      </c>
      <c r="E1021" s="2">
        <v>3057654642</v>
      </c>
      <c r="F1021" s="2" t="s">
        <v>2816</v>
      </c>
      <c r="G1021" s="2" t="s">
        <v>2817</v>
      </c>
      <c r="H1021" s="2" t="e">
        <f>VLOOKUP(D1021,[1]标签信息!$A:$B,2,FALSE)</f>
        <v>#N/A</v>
      </c>
      <c r="I1021" s="2" t="e">
        <v>#N/A</v>
      </c>
      <c r="J1021" s="2" t="s">
        <v>2813</v>
      </c>
      <c r="K1021" s="2" t="s">
        <v>20</v>
      </c>
      <c r="L1021" s="2" t="s">
        <v>2818</v>
      </c>
      <c r="M1021" s="2" t="s">
        <v>22</v>
      </c>
      <c r="N1021" s="2" t="s">
        <v>2815</v>
      </c>
    </row>
    <row r="1022" s="2" customFormat="1" customHeight="1" spans="1:14">
      <c r="A1022" s="2" t="s">
        <v>14</v>
      </c>
      <c r="B1022" s="2" t="s">
        <v>2819</v>
      </c>
      <c r="C1022" s="2">
        <v>665513395</v>
      </c>
      <c r="D1022" s="2">
        <v>4822865527</v>
      </c>
      <c r="E1022" s="2">
        <v>5793111434</v>
      </c>
      <c r="F1022" s="2" t="s">
        <v>2104</v>
      </c>
      <c r="G1022" s="2" t="s">
        <v>2105</v>
      </c>
      <c r="H1022" s="2" t="e">
        <f>VLOOKUP(D1022,[1]标签信息!$A:$B,2,FALSE)</f>
        <v>#N/A</v>
      </c>
      <c r="I1022" s="2" t="e">
        <v>#N/A</v>
      </c>
      <c r="J1022" s="2" t="s">
        <v>79</v>
      </c>
      <c r="K1022" s="2" t="s">
        <v>20</v>
      </c>
      <c r="L1022" s="2" t="s">
        <v>2107</v>
      </c>
      <c r="M1022" s="2" t="s">
        <v>22</v>
      </c>
      <c r="N1022" s="2" t="s">
        <v>2820</v>
      </c>
    </row>
    <row r="1023" s="2" customFormat="1" customHeight="1" spans="1:14">
      <c r="A1023" s="2" t="s">
        <v>14</v>
      </c>
      <c r="B1023" s="2" t="s">
        <v>2819</v>
      </c>
      <c r="C1023" s="2">
        <v>665513395</v>
      </c>
      <c r="D1023" s="2">
        <v>4822865527</v>
      </c>
      <c r="E1023" s="2">
        <v>5153567984</v>
      </c>
      <c r="F1023" s="2" t="s">
        <v>2109</v>
      </c>
      <c r="G1023" s="2" t="s">
        <v>2110</v>
      </c>
      <c r="H1023" s="2" t="e">
        <f>VLOOKUP(D1023,[1]标签信息!$A:$B,2,FALSE)</f>
        <v>#N/A</v>
      </c>
      <c r="I1023" s="2" t="e">
        <v>#N/A</v>
      </c>
      <c r="J1023" s="2" t="s">
        <v>79</v>
      </c>
      <c r="K1023" s="2" t="s">
        <v>20</v>
      </c>
      <c r="L1023" s="2" t="s">
        <v>2111</v>
      </c>
      <c r="M1023" s="2" t="s">
        <v>22</v>
      </c>
      <c r="N1023" s="2" t="s">
        <v>2820</v>
      </c>
    </row>
    <row r="1024" s="2" customFormat="1" customHeight="1" spans="1:14">
      <c r="A1024" s="2" t="s">
        <v>14</v>
      </c>
      <c r="B1024" s="2" t="s">
        <v>2819</v>
      </c>
      <c r="C1024" s="2">
        <v>665513395</v>
      </c>
      <c r="D1024" s="2">
        <v>4822865527</v>
      </c>
      <c r="E1024" s="2">
        <v>5435625107</v>
      </c>
      <c r="F1024" s="2" t="s">
        <v>2821</v>
      </c>
      <c r="G1024" s="2" t="s">
        <v>2822</v>
      </c>
      <c r="H1024" s="2" t="e">
        <f>VLOOKUP(D1024,[1]标签信息!$A:$B,2,FALSE)</f>
        <v>#N/A</v>
      </c>
      <c r="I1024" s="2" t="e">
        <v>#N/A</v>
      </c>
      <c r="J1024" s="2" t="s">
        <v>79</v>
      </c>
      <c r="K1024" s="2" t="s">
        <v>20</v>
      </c>
      <c r="L1024" s="2" t="s">
        <v>2823</v>
      </c>
      <c r="M1024" s="2" t="s">
        <v>22</v>
      </c>
      <c r="N1024" s="2" t="s">
        <v>2820</v>
      </c>
    </row>
    <row r="1025" s="2" customFormat="1" customHeight="1" spans="1:14">
      <c r="A1025" s="2" t="s">
        <v>14</v>
      </c>
      <c r="B1025" s="2" t="s">
        <v>2819</v>
      </c>
      <c r="C1025" s="2">
        <v>665513395</v>
      </c>
      <c r="D1025" s="2">
        <v>4822865527</v>
      </c>
      <c r="E1025" s="2">
        <v>5208817792</v>
      </c>
      <c r="F1025" s="2" t="s">
        <v>1169</v>
      </c>
      <c r="G1025" s="2" t="s">
        <v>1170</v>
      </c>
      <c r="H1025" s="2" t="e">
        <f>VLOOKUP(D1025,[1]标签信息!$A:$B,2,FALSE)</f>
        <v>#N/A</v>
      </c>
      <c r="I1025" s="2" t="e">
        <v>#N/A</v>
      </c>
      <c r="J1025" s="2" t="s">
        <v>79</v>
      </c>
      <c r="K1025" s="2" t="s">
        <v>20</v>
      </c>
      <c r="L1025" s="2" t="s">
        <v>2112</v>
      </c>
      <c r="M1025" s="2" t="s">
        <v>22</v>
      </c>
      <c r="N1025" s="2" t="s">
        <v>2820</v>
      </c>
    </row>
    <row r="1026" s="2" customFormat="1" customHeight="1" spans="1:14">
      <c r="A1026" s="2" t="s">
        <v>14</v>
      </c>
      <c r="B1026" s="2" t="s">
        <v>2824</v>
      </c>
      <c r="C1026" s="2">
        <v>975203321</v>
      </c>
      <c r="D1026" s="2">
        <v>3961419109</v>
      </c>
      <c r="E1026" s="2">
        <v>2780318687</v>
      </c>
      <c r="F1026" s="2" t="s">
        <v>2825</v>
      </c>
      <c r="G1026" s="2" t="s">
        <v>2826</v>
      </c>
      <c r="H1026" s="7" t="str">
        <f>VLOOKUP(D1026,[1]标签信息!$A:$B,2,FALSE)</f>
        <v>202408290028</v>
      </c>
      <c r="I1026" s="2" t="s">
        <v>152</v>
      </c>
      <c r="J1026" s="2" t="s">
        <v>90</v>
      </c>
      <c r="K1026" s="2" t="s">
        <v>20</v>
      </c>
      <c r="L1026" s="2" t="s">
        <v>2827</v>
      </c>
      <c r="M1026" s="2" t="s">
        <v>22</v>
      </c>
      <c r="N1026" s="2" t="s">
        <v>2828</v>
      </c>
    </row>
    <row r="1027" s="2" customFormat="1" customHeight="1" spans="1:14">
      <c r="A1027" s="2" t="s">
        <v>14</v>
      </c>
      <c r="B1027" s="2" t="s">
        <v>2824</v>
      </c>
      <c r="C1027" s="2">
        <v>975203321</v>
      </c>
      <c r="D1027" s="2">
        <v>3961419109</v>
      </c>
      <c r="E1027" s="2">
        <v>2878590361</v>
      </c>
      <c r="F1027" s="2" t="s">
        <v>2829</v>
      </c>
      <c r="G1027" s="2" t="s">
        <v>2830</v>
      </c>
      <c r="H1027" s="7" t="str">
        <f>VLOOKUP(D1027,[1]标签信息!$A:$B,2,FALSE)</f>
        <v>202408290028</v>
      </c>
      <c r="I1027" s="2" t="s">
        <v>152</v>
      </c>
      <c r="J1027" s="2" t="s">
        <v>90</v>
      </c>
      <c r="K1027" s="2" t="s">
        <v>20</v>
      </c>
      <c r="L1027" s="2" t="s">
        <v>2831</v>
      </c>
      <c r="M1027" s="2" t="s">
        <v>22</v>
      </c>
      <c r="N1027" s="2" t="s">
        <v>2828</v>
      </c>
    </row>
    <row r="1028" s="2" customFormat="1" customHeight="1" spans="1:14">
      <c r="A1028" s="2" t="s">
        <v>14</v>
      </c>
      <c r="B1028" s="2" t="s">
        <v>2824</v>
      </c>
      <c r="C1028" s="2">
        <v>975203321</v>
      </c>
      <c r="D1028" s="2">
        <v>3961419109</v>
      </c>
      <c r="E1028" s="2">
        <v>6668999478</v>
      </c>
      <c r="F1028" s="2" t="s">
        <v>2832</v>
      </c>
      <c r="G1028" s="2" t="s">
        <v>2833</v>
      </c>
      <c r="H1028" s="7" t="str">
        <f>VLOOKUP(D1028,[1]标签信息!$A:$B,2,FALSE)</f>
        <v>202408290028</v>
      </c>
      <c r="I1028" s="2" t="s">
        <v>152</v>
      </c>
      <c r="J1028" s="2" t="s">
        <v>90</v>
      </c>
      <c r="K1028" s="2" t="s">
        <v>20</v>
      </c>
      <c r="L1028" s="2" t="s">
        <v>2834</v>
      </c>
      <c r="M1028" s="2" t="s">
        <v>22</v>
      </c>
      <c r="N1028" s="2" t="s">
        <v>2828</v>
      </c>
    </row>
    <row r="1029" s="2" customFormat="1" customHeight="1" spans="1:14">
      <c r="A1029" s="2" t="s">
        <v>14</v>
      </c>
      <c r="B1029" s="2" t="s">
        <v>2835</v>
      </c>
      <c r="C1029" s="2">
        <v>102693678</v>
      </c>
      <c r="D1029" s="2">
        <v>9533512258</v>
      </c>
      <c r="E1029" s="2">
        <v>5798721611</v>
      </c>
      <c r="F1029" s="2" t="s">
        <v>2836</v>
      </c>
      <c r="G1029" s="2" t="s">
        <v>2837</v>
      </c>
      <c r="H1029" s="7" t="str">
        <f>VLOOKUP(D1029,[1]标签信息!$A:$B,2,FALSE)</f>
        <v>202408290024</v>
      </c>
      <c r="I1029" s="2" t="s">
        <v>18</v>
      </c>
      <c r="J1029" s="2" t="s">
        <v>90</v>
      </c>
      <c r="K1029" s="2" t="s">
        <v>20</v>
      </c>
      <c r="L1029" s="2" t="s">
        <v>2838</v>
      </c>
      <c r="M1029" s="2" t="s">
        <v>22</v>
      </c>
      <c r="N1029" s="2" t="s">
        <v>2839</v>
      </c>
    </row>
    <row r="1030" s="2" customFormat="1" customHeight="1" spans="1:14">
      <c r="A1030" s="2" t="s">
        <v>14</v>
      </c>
      <c r="B1030" s="2" t="s">
        <v>2835</v>
      </c>
      <c r="C1030" s="2">
        <v>102693678</v>
      </c>
      <c r="D1030" s="2">
        <v>9533512258</v>
      </c>
      <c r="E1030" s="2">
        <v>2694698119</v>
      </c>
      <c r="F1030" s="2" t="s">
        <v>1655</v>
      </c>
      <c r="G1030" s="2" t="s">
        <v>1656</v>
      </c>
      <c r="H1030" s="7" t="str">
        <f>VLOOKUP(D1030,[1]标签信息!$A:$B,2,FALSE)</f>
        <v>202408290024</v>
      </c>
      <c r="I1030" s="2" t="s">
        <v>18</v>
      </c>
      <c r="J1030" s="2" t="s">
        <v>90</v>
      </c>
      <c r="K1030" s="2" t="s">
        <v>20</v>
      </c>
      <c r="L1030" s="2" t="s">
        <v>2840</v>
      </c>
      <c r="M1030" s="2" t="s">
        <v>22</v>
      </c>
      <c r="N1030" s="2" t="s">
        <v>2839</v>
      </c>
    </row>
    <row r="1031" s="2" customFormat="1" customHeight="1" spans="1:14">
      <c r="A1031" s="2" t="s">
        <v>14</v>
      </c>
      <c r="B1031" s="2" t="s">
        <v>2835</v>
      </c>
      <c r="C1031" s="2">
        <v>102693678</v>
      </c>
      <c r="D1031" s="2">
        <v>9533512258</v>
      </c>
      <c r="E1031" s="2">
        <v>4167142808</v>
      </c>
      <c r="F1031" s="2" t="s">
        <v>1950</v>
      </c>
      <c r="G1031" s="2" t="s">
        <v>1951</v>
      </c>
      <c r="H1031" s="7" t="str">
        <f>VLOOKUP(D1031,[1]标签信息!$A:$B,2,FALSE)</f>
        <v>202408290024</v>
      </c>
      <c r="I1031" s="2" t="s">
        <v>18</v>
      </c>
      <c r="J1031" s="2" t="s">
        <v>90</v>
      </c>
      <c r="K1031" s="2" t="s">
        <v>20</v>
      </c>
      <c r="L1031" s="2" t="s">
        <v>2841</v>
      </c>
      <c r="M1031" s="2" t="s">
        <v>22</v>
      </c>
      <c r="N1031" s="2" t="s">
        <v>2839</v>
      </c>
    </row>
    <row r="1032" s="2" customFormat="1" customHeight="1" spans="1:14">
      <c r="A1032" s="2" t="s">
        <v>14</v>
      </c>
      <c r="B1032" s="2" t="s">
        <v>2842</v>
      </c>
      <c r="C1032" s="2">
        <v>310375661</v>
      </c>
      <c r="D1032" s="2">
        <v>7445323253</v>
      </c>
      <c r="E1032" s="2">
        <v>6663567196</v>
      </c>
      <c r="F1032" s="2" t="s">
        <v>1936</v>
      </c>
      <c r="G1032" s="2" t="s">
        <v>1937</v>
      </c>
      <c r="H1032" s="7" t="str">
        <f>VLOOKUP(D1032,[1]标签信息!$A:$B,2,FALSE)</f>
        <v>202408290028</v>
      </c>
      <c r="I1032" s="2" t="s">
        <v>152</v>
      </c>
      <c r="J1032" s="2" t="s">
        <v>90</v>
      </c>
      <c r="K1032" s="2" t="s">
        <v>20</v>
      </c>
      <c r="L1032" s="2" t="s">
        <v>1938</v>
      </c>
      <c r="M1032" s="2" t="s">
        <v>22</v>
      </c>
      <c r="N1032" s="2" t="s">
        <v>2843</v>
      </c>
    </row>
    <row r="1033" s="2" customFormat="1" customHeight="1" spans="1:14">
      <c r="A1033" s="2" t="s">
        <v>14</v>
      </c>
      <c r="B1033" s="2" t="s">
        <v>2842</v>
      </c>
      <c r="C1033" s="2">
        <v>310375661</v>
      </c>
      <c r="D1033" s="2">
        <v>7445323253</v>
      </c>
      <c r="E1033" s="2">
        <v>5702383886</v>
      </c>
      <c r="F1033" s="2" t="s">
        <v>1940</v>
      </c>
      <c r="G1033" s="2" t="s">
        <v>1941</v>
      </c>
      <c r="H1033" s="7" t="str">
        <f>VLOOKUP(D1033,[1]标签信息!$A:$B,2,FALSE)</f>
        <v>202408290028</v>
      </c>
      <c r="I1033" s="2" t="s">
        <v>152</v>
      </c>
      <c r="J1033" s="2" t="s">
        <v>90</v>
      </c>
      <c r="K1033" s="2" t="s">
        <v>20</v>
      </c>
      <c r="L1033" s="2" t="s">
        <v>1942</v>
      </c>
      <c r="M1033" s="2" t="s">
        <v>22</v>
      </c>
      <c r="N1033" s="2" t="s">
        <v>2843</v>
      </c>
    </row>
    <row r="1034" s="2" customFormat="1" customHeight="1" spans="1:14">
      <c r="A1034" s="2" t="s">
        <v>14</v>
      </c>
      <c r="B1034" s="2" t="s">
        <v>2844</v>
      </c>
      <c r="C1034" s="2">
        <v>721644173</v>
      </c>
      <c r="D1034" s="2">
        <v>2420172765</v>
      </c>
      <c r="E1034" s="2">
        <v>6758355645</v>
      </c>
      <c r="F1034" s="2" t="s">
        <v>2845</v>
      </c>
      <c r="G1034" s="2" t="s">
        <v>2846</v>
      </c>
      <c r="H1034" s="7" t="str">
        <f>VLOOKUP(D1034,[1]标签信息!$A:$B,2,FALSE)</f>
        <v>202408290011</v>
      </c>
      <c r="I1034" s="2" t="s">
        <v>468</v>
      </c>
      <c r="J1034" s="2" t="s">
        <v>193</v>
      </c>
      <c r="K1034" s="2" t="s">
        <v>199</v>
      </c>
      <c r="L1034" s="2" t="s">
        <v>2173</v>
      </c>
      <c r="M1034" s="2" t="s">
        <v>22</v>
      </c>
      <c r="N1034" s="2" t="s">
        <v>2847</v>
      </c>
    </row>
    <row r="1035" s="2" customFormat="1" customHeight="1" spans="1:14">
      <c r="A1035" s="2" t="s">
        <v>14</v>
      </c>
      <c r="B1035" s="2" t="s">
        <v>2844</v>
      </c>
      <c r="C1035" s="2">
        <v>721644173</v>
      </c>
      <c r="D1035" s="2">
        <v>2420172765</v>
      </c>
      <c r="E1035" s="2">
        <v>1376883437</v>
      </c>
      <c r="F1035" s="2" t="s">
        <v>2848</v>
      </c>
      <c r="G1035" s="2" t="s">
        <v>2849</v>
      </c>
      <c r="H1035" s="7" t="str">
        <f>VLOOKUP(D1035,[1]标签信息!$A:$B,2,FALSE)</f>
        <v>202408290011</v>
      </c>
      <c r="I1035" s="2" t="s">
        <v>468</v>
      </c>
      <c r="J1035" s="2" t="s">
        <v>193</v>
      </c>
      <c r="K1035" s="2" t="s">
        <v>199</v>
      </c>
      <c r="L1035" s="2" t="s">
        <v>2177</v>
      </c>
      <c r="M1035" s="2" t="s">
        <v>22</v>
      </c>
      <c r="N1035" s="2" t="s">
        <v>2847</v>
      </c>
    </row>
    <row r="1036" s="2" customFormat="1" customHeight="1" spans="1:14">
      <c r="A1036" s="2" t="s">
        <v>14</v>
      </c>
      <c r="B1036" s="2" t="s">
        <v>2844</v>
      </c>
      <c r="C1036" s="2">
        <v>721644173</v>
      </c>
      <c r="D1036" s="2">
        <v>2420172765</v>
      </c>
      <c r="E1036" s="2">
        <v>9746241872</v>
      </c>
      <c r="F1036" s="2" t="s">
        <v>2850</v>
      </c>
      <c r="G1036" s="2" t="s">
        <v>2851</v>
      </c>
      <c r="H1036" s="7" t="str">
        <f>VLOOKUP(D1036,[1]标签信息!$A:$B,2,FALSE)</f>
        <v>202408290011</v>
      </c>
      <c r="I1036" s="2" t="s">
        <v>468</v>
      </c>
      <c r="J1036" s="2" t="s">
        <v>193</v>
      </c>
      <c r="K1036" s="2" t="s">
        <v>199</v>
      </c>
      <c r="L1036" s="2" t="s">
        <v>2180</v>
      </c>
      <c r="M1036" s="2" t="s">
        <v>22</v>
      </c>
      <c r="N1036" s="2" t="s">
        <v>2847</v>
      </c>
    </row>
    <row r="1037" s="2" customFormat="1" customHeight="1" spans="1:14">
      <c r="A1037" s="2" t="s">
        <v>14</v>
      </c>
      <c r="B1037" s="2" t="s">
        <v>2852</v>
      </c>
      <c r="C1037" s="2">
        <v>979529832</v>
      </c>
      <c r="D1037" s="2">
        <v>6492580399</v>
      </c>
      <c r="E1037" s="2">
        <v>1262585584</v>
      </c>
      <c r="F1037" s="2" t="s">
        <v>2853</v>
      </c>
      <c r="G1037" s="2" t="s">
        <v>2854</v>
      </c>
      <c r="H1037" s="6" t="s">
        <v>433</v>
      </c>
      <c r="I1037" s="5" t="s">
        <v>434</v>
      </c>
      <c r="J1037" s="2" t="s">
        <v>514</v>
      </c>
      <c r="K1037" s="2" t="s">
        <v>20</v>
      </c>
      <c r="L1037" s="2" t="s">
        <v>2855</v>
      </c>
      <c r="M1037" s="2" t="s">
        <v>22</v>
      </c>
      <c r="N1037" s="2" t="s">
        <v>2856</v>
      </c>
    </row>
    <row r="1038" s="2" customFormat="1" customHeight="1" spans="1:14">
      <c r="A1038" s="2" t="s">
        <v>14</v>
      </c>
      <c r="B1038" s="2" t="s">
        <v>2852</v>
      </c>
      <c r="C1038" s="2">
        <v>979529832</v>
      </c>
      <c r="D1038" s="2">
        <v>6492580399</v>
      </c>
      <c r="E1038" s="2">
        <v>9569246755</v>
      </c>
      <c r="F1038" s="2" t="s">
        <v>2857</v>
      </c>
      <c r="G1038" s="2" t="s">
        <v>2858</v>
      </c>
      <c r="H1038" s="6" t="s">
        <v>433</v>
      </c>
      <c r="I1038" s="5" t="s">
        <v>434</v>
      </c>
      <c r="J1038" s="2" t="s">
        <v>514</v>
      </c>
      <c r="K1038" s="2" t="s">
        <v>20</v>
      </c>
      <c r="L1038" s="2" t="s">
        <v>2859</v>
      </c>
      <c r="M1038" s="2" t="s">
        <v>22</v>
      </c>
      <c r="N1038" s="2" t="s">
        <v>2856</v>
      </c>
    </row>
    <row r="1039" s="2" customFormat="1" customHeight="1" spans="1:14">
      <c r="A1039" s="2" t="s">
        <v>14</v>
      </c>
      <c r="B1039" s="2" t="s">
        <v>2860</v>
      </c>
      <c r="C1039" s="2">
        <v>337384901</v>
      </c>
      <c r="D1039" s="2">
        <v>7705054369</v>
      </c>
      <c r="E1039" s="2">
        <v>1675308555</v>
      </c>
      <c r="F1039" s="2" t="s">
        <v>2861</v>
      </c>
      <c r="G1039" s="2" t="s">
        <v>2862</v>
      </c>
      <c r="H1039" s="2" t="e">
        <f>VLOOKUP(D1039,[1]标签信息!$A:$B,2,FALSE)</f>
        <v>#N/A</v>
      </c>
      <c r="I1039" s="2" t="e">
        <v>#N/A</v>
      </c>
      <c r="J1039" s="2" t="s">
        <v>435</v>
      </c>
      <c r="K1039" s="2" t="s">
        <v>20</v>
      </c>
      <c r="L1039" s="2" t="s">
        <v>2863</v>
      </c>
      <c r="M1039" s="2" t="s">
        <v>22</v>
      </c>
      <c r="N1039" s="2" t="s">
        <v>2864</v>
      </c>
    </row>
    <row r="1040" s="2" customFormat="1" customHeight="1" spans="1:14">
      <c r="A1040" s="2" t="s">
        <v>14</v>
      </c>
      <c r="B1040" s="2" t="s">
        <v>2860</v>
      </c>
      <c r="C1040" s="2">
        <v>337384901</v>
      </c>
      <c r="D1040" s="2">
        <v>7705054369</v>
      </c>
      <c r="E1040" s="2">
        <v>5907950770</v>
      </c>
      <c r="F1040" s="2" t="s">
        <v>2865</v>
      </c>
      <c r="G1040" s="2" t="s">
        <v>2866</v>
      </c>
      <c r="H1040" s="2" t="e">
        <f>VLOOKUP(D1040,[1]标签信息!$A:$B,2,FALSE)</f>
        <v>#N/A</v>
      </c>
      <c r="I1040" s="2" t="e">
        <v>#N/A</v>
      </c>
      <c r="J1040" s="2" t="s">
        <v>435</v>
      </c>
      <c r="K1040" s="2" t="s">
        <v>20</v>
      </c>
      <c r="L1040" s="2" t="s">
        <v>2867</v>
      </c>
      <c r="M1040" s="2" t="s">
        <v>22</v>
      </c>
      <c r="N1040" s="2" t="s">
        <v>2864</v>
      </c>
    </row>
    <row r="1041" s="2" customFormat="1" customHeight="1" spans="1:14">
      <c r="A1041" s="2" t="s">
        <v>14</v>
      </c>
      <c r="B1041" s="2" t="s">
        <v>2868</v>
      </c>
      <c r="C1041" s="2">
        <v>918874126</v>
      </c>
      <c r="D1041" s="2">
        <v>8262830233</v>
      </c>
      <c r="E1041" s="2">
        <v>6585978448</v>
      </c>
      <c r="F1041" s="2" t="s">
        <v>2869</v>
      </c>
      <c r="G1041" s="2" t="s">
        <v>2870</v>
      </c>
      <c r="H1041" s="7" t="str">
        <f>VLOOKUP(D1041,[1]标签信息!$A:$B,2,FALSE)</f>
        <v>202408290011</v>
      </c>
      <c r="I1041" s="2" t="s">
        <v>468</v>
      </c>
      <c r="J1041" s="2" t="s">
        <v>193</v>
      </c>
      <c r="K1041" s="2" t="s">
        <v>20</v>
      </c>
      <c r="L1041" s="2" t="s">
        <v>2871</v>
      </c>
      <c r="M1041" s="2" t="s">
        <v>22</v>
      </c>
      <c r="N1041" s="2" t="s">
        <v>2872</v>
      </c>
    </row>
    <row r="1042" s="2" customFormat="1" customHeight="1" spans="1:14">
      <c r="A1042" s="2" t="s">
        <v>14</v>
      </c>
      <c r="B1042" s="2" t="s">
        <v>2868</v>
      </c>
      <c r="C1042" s="2">
        <v>918874126</v>
      </c>
      <c r="D1042" s="2">
        <v>8262830233</v>
      </c>
      <c r="E1042" s="2">
        <v>9242804993</v>
      </c>
      <c r="F1042" s="2" t="s">
        <v>2873</v>
      </c>
      <c r="G1042" s="2" t="s">
        <v>2874</v>
      </c>
      <c r="H1042" s="7" t="str">
        <f>VLOOKUP(D1042,[1]标签信息!$A:$B,2,FALSE)</f>
        <v>202408290011</v>
      </c>
      <c r="I1042" s="2" t="s">
        <v>468</v>
      </c>
      <c r="J1042" s="2" t="s">
        <v>193</v>
      </c>
      <c r="K1042" s="2" t="s">
        <v>20</v>
      </c>
      <c r="L1042" s="2" t="s">
        <v>2875</v>
      </c>
      <c r="M1042" s="2" t="s">
        <v>22</v>
      </c>
      <c r="N1042" s="2" t="s">
        <v>2872</v>
      </c>
    </row>
    <row r="1043" s="2" customFormat="1" customHeight="1" spans="1:14">
      <c r="A1043" s="2" t="s">
        <v>14</v>
      </c>
      <c r="B1043" s="2" t="s">
        <v>2868</v>
      </c>
      <c r="C1043" s="2">
        <v>918874126</v>
      </c>
      <c r="D1043" s="2">
        <v>8262830233</v>
      </c>
      <c r="E1043" s="2">
        <v>3842313337</v>
      </c>
      <c r="F1043" s="2" t="s">
        <v>2876</v>
      </c>
      <c r="G1043" s="2" t="s">
        <v>2877</v>
      </c>
      <c r="H1043" s="7" t="str">
        <f>VLOOKUP(D1043,[1]标签信息!$A:$B,2,FALSE)</f>
        <v>202408290011</v>
      </c>
      <c r="I1043" s="2" t="s">
        <v>468</v>
      </c>
      <c r="J1043" s="2" t="s">
        <v>193</v>
      </c>
      <c r="K1043" s="2" t="s">
        <v>20</v>
      </c>
      <c r="L1043" s="2" t="s">
        <v>2878</v>
      </c>
      <c r="M1043" s="2" t="s">
        <v>22</v>
      </c>
      <c r="N1043" s="2" t="s">
        <v>2872</v>
      </c>
    </row>
    <row r="1044" s="2" customFormat="1" customHeight="1" spans="1:14">
      <c r="A1044" s="2" t="s">
        <v>14</v>
      </c>
      <c r="B1044" s="2" t="s">
        <v>2879</v>
      </c>
      <c r="C1044" s="2">
        <v>492342687</v>
      </c>
      <c r="D1044" s="2">
        <v>9962640311</v>
      </c>
      <c r="E1044" s="2">
        <v>4604280524</v>
      </c>
      <c r="F1044" s="2" t="s">
        <v>610</v>
      </c>
      <c r="G1044" s="2" t="s">
        <v>611</v>
      </c>
      <c r="H1044" s="2" t="e">
        <f>VLOOKUP(D1044,[1]标签信息!$A:$B,2,FALSE)</f>
        <v>#N/A</v>
      </c>
      <c r="I1044" s="2" t="e">
        <v>#N/A</v>
      </c>
      <c r="J1044" s="2" t="s">
        <v>514</v>
      </c>
      <c r="K1044" s="2" t="s">
        <v>20</v>
      </c>
      <c r="L1044" s="2" t="s">
        <v>1980</v>
      </c>
      <c r="M1044" s="2" t="s">
        <v>22</v>
      </c>
      <c r="N1044" s="2" t="s">
        <v>2880</v>
      </c>
    </row>
    <row r="1045" s="2" customFormat="1" customHeight="1" spans="1:14">
      <c r="A1045" s="2" t="s">
        <v>14</v>
      </c>
      <c r="B1045" s="2" t="s">
        <v>2879</v>
      </c>
      <c r="C1045" s="2">
        <v>492342687</v>
      </c>
      <c r="D1045" s="2">
        <v>9962640311</v>
      </c>
      <c r="E1045" s="2">
        <v>1010901777</v>
      </c>
      <c r="F1045" s="2" t="s">
        <v>613</v>
      </c>
      <c r="G1045" s="2" t="s">
        <v>614</v>
      </c>
      <c r="H1045" s="2" t="e">
        <f>VLOOKUP(D1045,[1]标签信息!$A:$B,2,FALSE)</f>
        <v>#N/A</v>
      </c>
      <c r="I1045" s="2" t="e">
        <v>#N/A</v>
      </c>
      <c r="J1045" s="2" t="s">
        <v>514</v>
      </c>
      <c r="K1045" s="2" t="s">
        <v>20</v>
      </c>
      <c r="L1045" s="2" t="s">
        <v>1984</v>
      </c>
      <c r="M1045" s="2" t="s">
        <v>22</v>
      </c>
      <c r="N1045" s="2" t="s">
        <v>2880</v>
      </c>
    </row>
    <row r="1046" s="2" customFormat="1" customHeight="1" spans="1:14">
      <c r="A1046" s="2" t="s">
        <v>14</v>
      </c>
      <c r="B1046" s="2" t="s">
        <v>2879</v>
      </c>
      <c r="C1046" s="2">
        <v>492342687</v>
      </c>
      <c r="D1046" s="2">
        <v>9962640311</v>
      </c>
      <c r="E1046" s="2">
        <v>4176097891</v>
      </c>
      <c r="F1046" s="2" t="s">
        <v>616</v>
      </c>
      <c r="G1046" s="2" t="s">
        <v>617</v>
      </c>
      <c r="H1046" s="2" t="e">
        <f>VLOOKUP(D1046,[1]标签信息!$A:$B,2,FALSE)</f>
        <v>#N/A</v>
      </c>
      <c r="I1046" s="2" t="e">
        <v>#N/A</v>
      </c>
      <c r="J1046" s="2" t="s">
        <v>514</v>
      </c>
      <c r="K1046" s="2" t="s">
        <v>20</v>
      </c>
      <c r="L1046" s="2" t="s">
        <v>1987</v>
      </c>
      <c r="M1046" s="2" t="s">
        <v>22</v>
      </c>
      <c r="N1046" s="2" t="s">
        <v>2880</v>
      </c>
    </row>
    <row r="1047" s="2" customFormat="1" customHeight="1" spans="1:14">
      <c r="A1047" s="2" t="s">
        <v>14</v>
      </c>
      <c r="B1047" s="2" t="s">
        <v>2879</v>
      </c>
      <c r="C1047" s="2">
        <v>492342687</v>
      </c>
      <c r="D1047" s="2">
        <v>9962640311</v>
      </c>
      <c r="E1047" s="2">
        <v>7896934099</v>
      </c>
      <c r="F1047" s="2" t="s">
        <v>606</v>
      </c>
      <c r="G1047" s="2" t="s">
        <v>607</v>
      </c>
      <c r="H1047" s="2" t="e">
        <f>VLOOKUP(D1047,[1]标签信息!$A:$B,2,FALSE)</f>
        <v>#N/A</v>
      </c>
      <c r="I1047" s="2" t="e">
        <v>#N/A</v>
      </c>
      <c r="J1047" s="2" t="s">
        <v>514</v>
      </c>
      <c r="K1047" s="2" t="s">
        <v>20</v>
      </c>
      <c r="L1047" s="2" t="s">
        <v>2881</v>
      </c>
      <c r="M1047" s="2" t="s">
        <v>22</v>
      </c>
      <c r="N1047" s="2" t="s">
        <v>2880</v>
      </c>
    </row>
    <row r="1048" s="2" customFormat="1" customHeight="1" spans="1:14">
      <c r="A1048" s="2" t="s">
        <v>14</v>
      </c>
      <c r="B1048" s="2" t="s">
        <v>2882</v>
      </c>
      <c r="C1048" s="2">
        <v>732742616</v>
      </c>
      <c r="D1048" s="2">
        <v>3722957619</v>
      </c>
      <c r="E1048" s="2">
        <v>7337926816</v>
      </c>
      <c r="F1048" s="2" t="s">
        <v>2883</v>
      </c>
      <c r="G1048" s="2" t="s">
        <v>2884</v>
      </c>
      <c r="H1048" s="7" t="str">
        <f>VLOOKUP(D1048,[1]标签信息!$A:$B,2,FALSE)</f>
        <v>202408290005</v>
      </c>
      <c r="I1048" s="2" t="s">
        <v>171</v>
      </c>
      <c r="J1048" s="2" t="s">
        <v>514</v>
      </c>
      <c r="K1048" s="2" t="s">
        <v>20</v>
      </c>
      <c r="L1048" s="2" t="s">
        <v>2885</v>
      </c>
      <c r="M1048" s="2" t="s">
        <v>22</v>
      </c>
      <c r="N1048" s="2" t="s">
        <v>2886</v>
      </c>
    </row>
    <row r="1049" s="2" customFormat="1" customHeight="1" spans="1:14">
      <c r="A1049" s="2" t="s">
        <v>14</v>
      </c>
      <c r="B1049" s="2" t="s">
        <v>2882</v>
      </c>
      <c r="C1049" s="2">
        <v>732742616</v>
      </c>
      <c r="D1049" s="2">
        <v>3722957619</v>
      </c>
      <c r="E1049" s="2">
        <v>6245283175</v>
      </c>
      <c r="F1049" s="2" t="s">
        <v>2887</v>
      </c>
      <c r="G1049" s="2" t="s">
        <v>2888</v>
      </c>
      <c r="H1049" s="7" t="str">
        <f>VLOOKUP(D1049,[1]标签信息!$A:$B,2,FALSE)</f>
        <v>202408290005</v>
      </c>
      <c r="I1049" s="2" t="s">
        <v>171</v>
      </c>
      <c r="J1049" s="2" t="s">
        <v>514</v>
      </c>
      <c r="K1049" s="2" t="s">
        <v>20</v>
      </c>
      <c r="L1049" s="2" t="s">
        <v>2889</v>
      </c>
      <c r="M1049" s="2" t="s">
        <v>22</v>
      </c>
      <c r="N1049" s="2" t="s">
        <v>2886</v>
      </c>
    </row>
    <row r="1050" s="2" customFormat="1" customHeight="1" spans="1:14">
      <c r="A1050" s="2" t="s">
        <v>14</v>
      </c>
      <c r="B1050" s="2" t="s">
        <v>2890</v>
      </c>
      <c r="C1050" s="2">
        <v>797602817</v>
      </c>
      <c r="D1050" s="2">
        <v>1865966933</v>
      </c>
      <c r="E1050" s="2">
        <v>3643798222</v>
      </c>
      <c r="F1050" s="2" t="s">
        <v>2891</v>
      </c>
      <c r="G1050" s="2" t="s">
        <v>2892</v>
      </c>
      <c r="H1050" s="7" t="str">
        <f>VLOOKUP(D1050,[1]标签信息!$A:$B,2,FALSE)</f>
        <v>202408290013</v>
      </c>
      <c r="I1050" s="2" t="s">
        <v>99</v>
      </c>
      <c r="J1050" s="2" t="s">
        <v>100</v>
      </c>
      <c r="K1050" s="2" t="s">
        <v>20</v>
      </c>
      <c r="L1050" s="2" t="s">
        <v>2893</v>
      </c>
      <c r="M1050" s="2" t="s">
        <v>22</v>
      </c>
      <c r="N1050" s="2" t="s">
        <v>2894</v>
      </c>
    </row>
    <row r="1051" s="2" customFormat="1" customHeight="1" spans="1:14">
      <c r="A1051" s="2" t="s">
        <v>14</v>
      </c>
      <c r="B1051" s="2" t="s">
        <v>2890</v>
      </c>
      <c r="C1051" s="2">
        <v>797602817</v>
      </c>
      <c r="D1051" s="2">
        <v>1865966933</v>
      </c>
      <c r="E1051" s="2">
        <v>4675057016</v>
      </c>
      <c r="F1051" s="2" t="s">
        <v>2655</v>
      </c>
      <c r="G1051" s="2" t="s">
        <v>2656</v>
      </c>
      <c r="H1051" s="7" t="str">
        <f>VLOOKUP(D1051,[1]标签信息!$A:$B,2,FALSE)</f>
        <v>202408290013</v>
      </c>
      <c r="I1051" s="2" t="s">
        <v>99</v>
      </c>
      <c r="J1051" s="2" t="s">
        <v>100</v>
      </c>
      <c r="K1051" s="2" t="s">
        <v>20</v>
      </c>
      <c r="L1051" s="2" t="s">
        <v>2657</v>
      </c>
      <c r="M1051" s="2" t="s">
        <v>22</v>
      </c>
      <c r="N1051" s="2" t="s">
        <v>2894</v>
      </c>
    </row>
    <row r="1052" s="2" customFormat="1" customHeight="1" spans="1:14">
      <c r="A1052" s="2" t="s">
        <v>14</v>
      </c>
      <c r="B1052" s="2" t="s">
        <v>2890</v>
      </c>
      <c r="C1052" s="2">
        <v>797602817</v>
      </c>
      <c r="D1052" s="2">
        <v>1865966933</v>
      </c>
      <c r="E1052" s="2">
        <v>4856842925</v>
      </c>
      <c r="F1052" s="2" t="s">
        <v>2895</v>
      </c>
      <c r="G1052" s="2" t="s">
        <v>2896</v>
      </c>
      <c r="H1052" s="7" t="str">
        <f>VLOOKUP(D1052,[1]标签信息!$A:$B,2,FALSE)</f>
        <v>202408290013</v>
      </c>
      <c r="I1052" s="2" t="s">
        <v>99</v>
      </c>
      <c r="J1052" s="2" t="s">
        <v>100</v>
      </c>
      <c r="K1052" s="2" t="s">
        <v>20</v>
      </c>
      <c r="L1052" s="2" t="s">
        <v>2897</v>
      </c>
      <c r="M1052" s="2" t="s">
        <v>22</v>
      </c>
      <c r="N1052" s="2" t="s">
        <v>2894</v>
      </c>
    </row>
    <row r="1053" s="2" customFormat="1" customHeight="1" spans="1:14">
      <c r="A1053" s="2" t="s">
        <v>14</v>
      </c>
      <c r="B1053" s="2" t="s">
        <v>2898</v>
      </c>
      <c r="C1053" s="2">
        <v>753821248</v>
      </c>
      <c r="D1053" s="2">
        <v>2536674760</v>
      </c>
      <c r="E1053" s="2">
        <v>7298702043</v>
      </c>
      <c r="F1053" s="2" t="s">
        <v>2899</v>
      </c>
      <c r="G1053" s="2" t="s">
        <v>2900</v>
      </c>
      <c r="H1053" s="7" t="str">
        <f>VLOOKUP(D1053,[1]标签信息!$A:$B,2,FALSE)</f>
        <v>202408290013</v>
      </c>
      <c r="I1053" s="2" t="s">
        <v>99</v>
      </c>
      <c r="J1053" s="2" t="s">
        <v>100</v>
      </c>
      <c r="K1053" s="2" t="s">
        <v>20</v>
      </c>
      <c r="L1053" s="2" t="s">
        <v>2647</v>
      </c>
      <c r="M1053" s="2" t="s">
        <v>22</v>
      </c>
      <c r="N1053" s="2" t="s">
        <v>2901</v>
      </c>
    </row>
    <row r="1054" s="2" customFormat="1" customHeight="1" spans="1:14">
      <c r="A1054" s="2" t="s">
        <v>14</v>
      </c>
      <c r="B1054" s="2" t="s">
        <v>2898</v>
      </c>
      <c r="C1054" s="2">
        <v>753821248</v>
      </c>
      <c r="D1054" s="2">
        <v>2536674760</v>
      </c>
      <c r="E1054" s="2">
        <v>4781381657</v>
      </c>
      <c r="F1054" s="2" t="s">
        <v>2902</v>
      </c>
      <c r="G1054" s="2" t="s">
        <v>2903</v>
      </c>
      <c r="H1054" s="7" t="str">
        <f>VLOOKUP(D1054,[1]标签信息!$A:$B,2,FALSE)</f>
        <v>202408290013</v>
      </c>
      <c r="I1054" s="2" t="s">
        <v>99</v>
      </c>
      <c r="J1054" s="2" t="s">
        <v>100</v>
      </c>
      <c r="K1054" s="2" t="s">
        <v>20</v>
      </c>
      <c r="L1054" s="2" t="s">
        <v>2654</v>
      </c>
      <c r="M1054" s="2" t="s">
        <v>22</v>
      </c>
      <c r="N1054" s="2" t="s">
        <v>2901</v>
      </c>
    </row>
    <row r="1055" s="2" customFormat="1" customHeight="1" spans="1:14">
      <c r="A1055" s="2" t="s">
        <v>14</v>
      </c>
      <c r="B1055" s="2" t="s">
        <v>2898</v>
      </c>
      <c r="C1055" s="2">
        <v>753821248</v>
      </c>
      <c r="D1055" s="2">
        <v>2536674760</v>
      </c>
      <c r="E1055" s="2">
        <v>6892890844</v>
      </c>
      <c r="F1055" s="2" t="s">
        <v>2904</v>
      </c>
      <c r="G1055" s="2" t="s">
        <v>2905</v>
      </c>
      <c r="H1055" s="7" t="str">
        <f>VLOOKUP(D1055,[1]标签信息!$A:$B,2,FALSE)</f>
        <v>202408290013</v>
      </c>
      <c r="I1055" s="2" t="s">
        <v>99</v>
      </c>
      <c r="J1055" s="2" t="s">
        <v>100</v>
      </c>
      <c r="K1055" s="2" t="s">
        <v>20</v>
      </c>
      <c r="L1055" s="2" t="s">
        <v>2897</v>
      </c>
      <c r="M1055" s="2" t="s">
        <v>22</v>
      </c>
      <c r="N1055" s="2" t="s">
        <v>2901</v>
      </c>
    </row>
    <row r="1056" s="2" customFormat="1" customHeight="1" spans="1:14">
      <c r="A1056" s="2" t="s">
        <v>14</v>
      </c>
      <c r="B1056" s="2" t="s">
        <v>2906</v>
      </c>
      <c r="C1056" s="2">
        <v>837791878</v>
      </c>
      <c r="D1056" s="2">
        <v>9061108273</v>
      </c>
      <c r="E1056" s="2">
        <v>6394520335</v>
      </c>
      <c r="F1056" s="2" t="s">
        <v>2907</v>
      </c>
      <c r="G1056" s="2" t="s">
        <v>2908</v>
      </c>
      <c r="H1056" s="7" t="str">
        <f>VLOOKUP(D1056,[1]标签信息!$A:$B,2,FALSE)</f>
        <v>202408290013</v>
      </c>
      <c r="I1056" s="2" t="s">
        <v>99</v>
      </c>
      <c r="J1056" s="2" t="s">
        <v>100</v>
      </c>
      <c r="K1056" s="2" t="s">
        <v>20</v>
      </c>
      <c r="L1056" s="2" t="s">
        <v>2893</v>
      </c>
      <c r="M1056" s="2" t="s">
        <v>22</v>
      </c>
      <c r="N1056" s="2" t="s">
        <v>2909</v>
      </c>
    </row>
    <row r="1057" s="2" customFormat="1" customHeight="1" spans="1:14">
      <c r="A1057" s="2" t="s">
        <v>14</v>
      </c>
      <c r="B1057" s="2" t="s">
        <v>2906</v>
      </c>
      <c r="C1057" s="2">
        <v>837791878</v>
      </c>
      <c r="D1057" s="2">
        <v>9061108273</v>
      </c>
      <c r="E1057" s="2">
        <v>2622952060</v>
      </c>
      <c r="F1057" s="2" t="s">
        <v>2910</v>
      </c>
      <c r="G1057" s="2" t="s">
        <v>2911</v>
      </c>
      <c r="H1057" s="7" t="str">
        <f>VLOOKUP(D1057,[1]标签信息!$A:$B,2,FALSE)</f>
        <v>202408290013</v>
      </c>
      <c r="I1057" s="2" t="s">
        <v>99</v>
      </c>
      <c r="J1057" s="2" t="s">
        <v>100</v>
      </c>
      <c r="K1057" s="2" t="s">
        <v>20</v>
      </c>
      <c r="L1057" s="2" t="s">
        <v>2657</v>
      </c>
      <c r="M1057" s="2" t="s">
        <v>22</v>
      </c>
      <c r="N1057" s="2" t="s">
        <v>2909</v>
      </c>
    </row>
    <row r="1058" s="2" customFormat="1" customHeight="1" spans="1:14">
      <c r="A1058" s="2" t="s">
        <v>14</v>
      </c>
      <c r="B1058" s="2" t="s">
        <v>2906</v>
      </c>
      <c r="C1058" s="2">
        <v>837791878</v>
      </c>
      <c r="D1058" s="2">
        <v>9061108273</v>
      </c>
      <c r="E1058" s="2">
        <v>9464879274</v>
      </c>
      <c r="F1058" s="2" t="s">
        <v>2912</v>
      </c>
      <c r="G1058" s="2" t="s">
        <v>2913</v>
      </c>
      <c r="H1058" s="7" t="str">
        <f>VLOOKUP(D1058,[1]标签信息!$A:$B,2,FALSE)</f>
        <v>202408290013</v>
      </c>
      <c r="I1058" s="2" t="s">
        <v>99</v>
      </c>
      <c r="J1058" s="2" t="s">
        <v>100</v>
      </c>
      <c r="K1058" s="2" t="s">
        <v>20</v>
      </c>
      <c r="L1058" s="2" t="s">
        <v>2897</v>
      </c>
      <c r="M1058" s="2" t="s">
        <v>22</v>
      </c>
      <c r="N1058" s="2" t="s">
        <v>2909</v>
      </c>
    </row>
    <row r="1059" s="2" customFormat="1" customHeight="1" spans="1:14">
      <c r="A1059" s="2" t="s">
        <v>14</v>
      </c>
      <c r="B1059" s="2" t="s">
        <v>2914</v>
      </c>
      <c r="C1059" s="2">
        <v>205488662</v>
      </c>
      <c r="D1059" s="2">
        <v>1961286748</v>
      </c>
      <c r="E1059" s="2">
        <v>9864487834</v>
      </c>
      <c r="F1059" s="2" t="s">
        <v>2915</v>
      </c>
      <c r="G1059" s="2" t="s">
        <v>2916</v>
      </c>
      <c r="H1059" s="6" t="s">
        <v>433</v>
      </c>
      <c r="I1059" s="5" t="s">
        <v>434</v>
      </c>
      <c r="J1059" s="2" t="s">
        <v>435</v>
      </c>
      <c r="K1059" s="2" t="s">
        <v>20</v>
      </c>
      <c r="L1059" s="2" t="s">
        <v>2917</v>
      </c>
      <c r="M1059" s="2" t="s">
        <v>22</v>
      </c>
      <c r="N1059" s="2" t="s">
        <v>2918</v>
      </c>
    </row>
    <row r="1060" s="2" customFormat="1" customHeight="1" spans="1:14">
      <c r="A1060" s="2" t="s">
        <v>14</v>
      </c>
      <c r="B1060" s="2" t="s">
        <v>2914</v>
      </c>
      <c r="C1060" s="2">
        <v>205488662</v>
      </c>
      <c r="D1060" s="2">
        <v>1961286748</v>
      </c>
      <c r="E1060" s="2">
        <v>2627588563</v>
      </c>
      <c r="F1060" s="2" t="s">
        <v>2919</v>
      </c>
      <c r="G1060" s="2" t="s">
        <v>2920</v>
      </c>
      <c r="H1060" s="2" t="e">
        <f>VLOOKUP(D1060,[1]标签信息!$A:$B,2,FALSE)</f>
        <v>#N/A</v>
      </c>
      <c r="I1060" s="2" t="e">
        <v>#N/A</v>
      </c>
      <c r="J1060" s="2" t="s">
        <v>435</v>
      </c>
      <c r="K1060" s="2" t="s">
        <v>20</v>
      </c>
      <c r="L1060" s="2" t="s">
        <v>2921</v>
      </c>
      <c r="M1060" s="2" t="s">
        <v>22</v>
      </c>
      <c r="N1060" s="2" t="s">
        <v>2918</v>
      </c>
    </row>
    <row r="1061" s="2" customFormat="1" customHeight="1" spans="1:14">
      <c r="A1061" s="2" t="s">
        <v>14</v>
      </c>
      <c r="B1061" s="2" t="s">
        <v>2922</v>
      </c>
      <c r="C1061" s="2">
        <v>261321152</v>
      </c>
      <c r="D1061" s="2">
        <v>1533352393</v>
      </c>
      <c r="E1061" s="2">
        <v>4734838862</v>
      </c>
      <c r="F1061" s="2" t="s">
        <v>1698</v>
      </c>
      <c r="G1061" s="2" t="s">
        <v>1699</v>
      </c>
      <c r="H1061" s="7" t="str">
        <f>VLOOKUP(D1061,[1]标签信息!$A:$B,2,FALSE)</f>
        <v>202408290006</v>
      </c>
      <c r="I1061" s="2" t="s">
        <v>434</v>
      </c>
      <c r="J1061" s="2" t="s">
        <v>435</v>
      </c>
      <c r="K1061" s="2" t="s">
        <v>199</v>
      </c>
      <c r="L1061" s="2" t="s">
        <v>1700</v>
      </c>
      <c r="M1061" s="2" t="s">
        <v>22</v>
      </c>
      <c r="N1061" s="2" t="s">
        <v>2923</v>
      </c>
    </row>
    <row r="1062" s="2" customFormat="1" customHeight="1" spans="1:14">
      <c r="A1062" s="2" t="s">
        <v>14</v>
      </c>
      <c r="B1062" s="2" t="s">
        <v>2922</v>
      </c>
      <c r="C1062" s="2">
        <v>261321152</v>
      </c>
      <c r="D1062" s="2">
        <v>1533352393</v>
      </c>
      <c r="E1062" s="2">
        <v>6238605774</v>
      </c>
      <c r="F1062" s="2" t="s">
        <v>1691</v>
      </c>
      <c r="G1062" s="2" t="s">
        <v>1692</v>
      </c>
      <c r="H1062" s="7" t="str">
        <f>VLOOKUP(D1062,[1]标签信息!$A:$B,2,FALSE)</f>
        <v>202408290006</v>
      </c>
      <c r="I1062" s="2" t="s">
        <v>434</v>
      </c>
      <c r="J1062" s="2" t="s">
        <v>435</v>
      </c>
      <c r="K1062" s="2" t="s">
        <v>199</v>
      </c>
      <c r="L1062" s="2" t="s">
        <v>1693</v>
      </c>
      <c r="M1062" s="2" t="s">
        <v>22</v>
      </c>
      <c r="N1062" s="2" t="s">
        <v>2923</v>
      </c>
    </row>
    <row r="1063" s="2" customFormat="1" customHeight="1" spans="1:14">
      <c r="A1063" s="2" t="s">
        <v>14</v>
      </c>
      <c r="B1063" s="2" t="s">
        <v>2922</v>
      </c>
      <c r="C1063" s="2">
        <v>261321152</v>
      </c>
      <c r="D1063" s="2">
        <v>1533352393</v>
      </c>
      <c r="E1063" s="2">
        <v>8010122730</v>
      </c>
      <c r="F1063" s="2" t="s">
        <v>1695</v>
      </c>
      <c r="G1063" s="2" t="s">
        <v>1696</v>
      </c>
      <c r="H1063" s="7" t="str">
        <f>VLOOKUP(D1063,[1]标签信息!$A:$B,2,FALSE)</f>
        <v>202408290006</v>
      </c>
      <c r="I1063" s="2" t="s">
        <v>434</v>
      </c>
      <c r="J1063" s="2" t="s">
        <v>435</v>
      </c>
      <c r="K1063" s="2" t="s">
        <v>199</v>
      </c>
      <c r="L1063" s="2" t="s">
        <v>1697</v>
      </c>
      <c r="M1063" s="2" t="s">
        <v>22</v>
      </c>
      <c r="N1063" s="2" t="s">
        <v>2923</v>
      </c>
    </row>
    <row r="1064" s="2" customFormat="1" customHeight="1" spans="1:14">
      <c r="A1064" s="2" t="s">
        <v>14</v>
      </c>
      <c r="B1064" s="2" t="s">
        <v>2922</v>
      </c>
      <c r="C1064" s="2">
        <v>261321152</v>
      </c>
      <c r="D1064" s="2">
        <v>1533352393</v>
      </c>
      <c r="E1064" s="2">
        <v>7573610681</v>
      </c>
      <c r="F1064" s="2" t="s">
        <v>1701</v>
      </c>
      <c r="G1064" s="2" t="s">
        <v>1702</v>
      </c>
      <c r="H1064" s="7" t="str">
        <f>VLOOKUP(D1064,[1]标签信息!$A:$B,2,FALSE)</f>
        <v>202408290006</v>
      </c>
      <c r="I1064" s="2" t="s">
        <v>434</v>
      </c>
      <c r="J1064" s="2" t="s">
        <v>435</v>
      </c>
      <c r="K1064" s="2" t="s">
        <v>199</v>
      </c>
      <c r="L1064" s="2" t="s">
        <v>1703</v>
      </c>
      <c r="M1064" s="2" t="s">
        <v>22</v>
      </c>
      <c r="N1064" s="2" t="s">
        <v>2923</v>
      </c>
    </row>
    <row r="1065" s="2" customFormat="1" customHeight="1" spans="1:14">
      <c r="A1065" s="2" t="s">
        <v>14</v>
      </c>
      <c r="B1065" s="2" t="s">
        <v>2924</v>
      </c>
      <c r="C1065" s="2">
        <v>145948208</v>
      </c>
      <c r="D1065" s="2">
        <v>4674612758</v>
      </c>
      <c r="E1065" s="2">
        <v>1802993283</v>
      </c>
      <c r="F1065" s="2" t="s">
        <v>2117</v>
      </c>
      <c r="G1065" s="2" t="s">
        <v>2118</v>
      </c>
      <c r="H1065" s="2" t="e">
        <f>VLOOKUP(D1065,[1]标签信息!$A:$B,2,FALSE)</f>
        <v>#N/A</v>
      </c>
      <c r="I1065" s="2" t="e">
        <v>#N/A</v>
      </c>
      <c r="J1065" s="2" t="s">
        <v>100</v>
      </c>
      <c r="K1065" s="2" t="s">
        <v>20</v>
      </c>
      <c r="L1065" s="2" t="s">
        <v>2598</v>
      </c>
      <c r="M1065" s="2" t="s">
        <v>22</v>
      </c>
      <c r="N1065" s="2" t="s">
        <v>2925</v>
      </c>
    </row>
    <row r="1066" s="2" customFormat="1" customHeight="1" spans="1:14">
      <c r="A1066" s="2" t="s">
        <v>14</v>
      </c>
      <c r="B1066" s="2" t="s">
        <v>2924</v>
      </c>
      <c r="C1066" s="2">
        <v>145948208</v>
      </c>
      <c r="D1066" s="2">
        <v>4674612758</v>
      </c>
      <c r="E1066" s="2">
        <v>7460629177</v>
      </c>
      <c r="F1066" s="2" t="s">
        <v>2120</v>
      </c>
      <c r="G1066" s="2" t="s">
        <v>2121</v>
      </c>
      <c r="H1066" s="2" t="e">
        <f>VLOOKUP(D1066,[1]标签信息!$A:$B,2,FALSE)</f>
        <v>#N/A</v>
      </c>
      <c r="I1066" s="2" t="e">
        <v>#N/A</v>
      </c>
      <c r="J1066" s="2" t="s">
        <v>100</v>
      </c>
      <c r="K1066" s="2" t="s">
        <v>20</v>
      </c>
      <c r="L1066" s="2" t="s">
        <v>2647</v>
      </c>
      <c r="M1066" s="2" t="s">
        <v>22</v>
      </c>
      <c r="N1066" s="2" t="s">
        <v>2925</v>
      </c>
    </row>
    <row r="1067" s="2" customFormat="1" customHeight="1" spans="1:14">
      <c r="A1067" s="2" t="s">
        <v>14</v>
      </c>
      <c r="B1067" s="2" t="s">
        <v>2924</v>
      </c>
      <c r="C1067" s="2">
        <v>145948208</v>
      </c>
      <c r="D1067" s="2">
        <v>4674612758</v>
      </c>
      <c r="E1067" s="2">
        <v>7523322530</v>
      </c>
      <c r="F1067" s="2" t="s">
        <v>2123</v>
      </c>
      <c r="G1067" s="2" t="s">
        <v>2124</v>
      </c>
      <c r="H1067" s="2" t="e">
        <f>VLOOKUP(D1067,[1]标签信息!$A:$B,2,FALSE)</f>
        <v>#N/A</v>
      </c>
      <c r="I1067" s="2" t="e">
        <v>#N/A</v>
      </c>
      <c r="J1067" s="2" t="s">
        <v>100</v>
      </c>
      <c r="K1067" s="2" t="s">
        <v>20</v>
      </c>
      <c r="L1067" s="2" t="s">
        <v>2926</v>
      </c>
      <c r="M1067" s="2" t="s">
        <v>22</v>
      </c>
      <c r="N1067" s="2" t="s">
        <v>2925</v>
      </c>
    </row>
    <row r="1068" s="2" customFormat="1" customHeight="1" spans="1:14">
      <c r="A1068" s="2" t="s">
        <v>14</v>
      </c>
      <c r="B1068" s="2" t="s">
        <v>2924</v>
      </c>
      <c r="C1068" s="2">
        <v>145948208</v>
      </c>
      <c r="D1068" s="2">
        <v>4674612758</v>
      </c>
      <c r="E1068" s="2">
        <v>4184406311</v>
      </c>
      <c r="F1068" s="2" t="s">
        <v>2125</v>
      </c>
      <c r="G1068" s="2" t="s">
        <v>2126</v>
      </c>
      <c r="H1068" s="2" t="e">
        <f>VLOOKUP(D1068,[1]标签信息!$A:$B,2,FALSE)</f>
        <v>#N/A</v>
      </c>
      <c r="I1068" s="2" t="e">
        <v>#N/A</v>
      </c>
      <c r="J1068" s="2" t="s">
        <v>100</v>
      </c>
      <c r="K1068" s="2" t="s">
        <v>20</v>
      </c>
      <c r="L1068" s="2" t="s">
        <v>2651</v>
      </c>
      <c r="M1068" s="2" t="s">
        <v>22</v>
      </c>
      <c r="N1068" s="2" t="s">
        <v>2925</v>
      </c>
    </row>
    <row r="1069" s="2" customFormat="1" customHeight="1" spans="1:14">
      <c r="A1069" s="2" t="s">
        <v>14</v>
      </c>
      <c r="B1069" s="2" t="s">
        <v>2927</v>
      </c>
      <c r="C1069" s="2">
        <v>467366985</v>
      </c>
      <c r="D1069" s="2">
        <v>4278759830</v>
      </c>
      <c r="E1069" s="2">
        <v>1949805571</v>
      </c>
      <c r="F1069" s="2" t="s">
        <v>855</v>
      </c>
      <c r="G1069" s="2" t="s">
        <v>856</v>
      </c>
      <c r="H1069" s="2" t="e">
        <f>VLOOKUP(D1069,[1]标签信息!$A:$B,2,FALSE)</f>
        <v>#N/A</v>
      </c>
      <c r="I1069" s="2" t="e">
        <v>#N/A</v>
      </c>
      <c r="J1069" s="2" t="s">
        <v>2498</v>
      </c>
      <c r="K1069" s="2" t="s">
        <v>20</v>
      </c>
      <c r="L1069" s="2" t="s">
        <v>2928</v>
      </c>
      <c r="M1069" s="2" t="s">
        <v>22</v>
      </c>
      <c r="N1069" s="2" t="s">
        <v>2929</v>
      </c>
    </row>
    <row r="1070" s="2" customFormat="1" customHeight="1" spans="1:14">
      <c r="A1070" s="2" t="s">
        <v>14</v>
      </c>
      <c r="B1070" s="2" t="s">
        <v>2927</v>
      </c>
      <c r="C1070" s="2">
        <v>467366985</v>
      </c>
      <c r="D1070" s="2">
        <v>4278759830</v>
      </c>
      <c r="E1070" s="2">
        <v>9548583050</v>
      </c>
      <c r="F1070" s="2" t="s">
        <v>2930</v>
      </c>
      <c r="G1070" s="2" t="s">
        <v>2931</v>
      </c>
      <c r="H1070" s="2" t="e">
        <f>VLOOKUP(D1070,[1]标签信息!$A:$B,2,FALSE)</f>
        <v>#N/A</v>
      </c>
      <c r="I1070" s="2" t="e">
        <v>#N/A</v>
      </c>
      <c r="J1070" s="2" t="s">
        <v>2498</v>
      </c>
      <c r="K1070" s="2" t="s">
        <v>20</v>
      </c>
      <c r="L1070" s="2" t="s">
        <v>2932</v>
      </c>
      <c r="M1070" s="2" t="s">
        <v>22</v>
      </c>
      <c r="N1070" s="2" t="s">
        <v>2929</v>
      </c>
    </row>
    <row r="1071" s="2" customFormat="1" customHeight="1" spans="1:14">
      <c r="A1071" s="2" t="s">
        <v>14</v>
      </c>
      <c r="B1071" s="2" t="s">
        <v>2933</v>
      </c>
      <c r="C1071" s="2">
        <v>661907918</v>
      </c>
      <c r="D1071" s="2">
        <v>3054982469</v>
      </c>
      <c r="E1071" s="2">
        <v>2838366200</v>
      </c>
      <c r="F1071" s="2" t="s">
        <v>2349</v>
      </c>
      <c r="G1071" s="2" t="s">
        <v>2350</v>
      </c>
      <c r="H1071" s="7" t="str">
        <f>VLOOKUP(D1071,[1]标签信息!$A:$B,2,FALSE)</f>
        <v>202408290002</v>
      </c>
      <c r="I1071" s="2" t="s">
        <v>124</v>
      </c>
      <c r="J1071" s="2" t="s">
        <v>125</v>
      </c>
      <c r="K1071" s="2" t="s">
        <v>199</v>
      </c>
      <c r="L1071" s="2" t="s">
        <v>2934</v>
      </c>
      <c r="M1071" s="2" t="s">
        <v>22</v>
      </c>
      <c r="N1071" s="2" t="s">
        <v>2935</v>
      </c>
    </row>
    <row r="1072" s="2" customFormat="1" customHeight="1" spans="1:14">
      <c r="A1072" s="2" t="s">
        <v>14</v>
      </c>
      <c r="B1072" s="2" t="s">
        <v>2933</v>
      </c>
      <c r="C1072" s="2">
        <v>661907918</v>
      </c>
      <c r="D1072" s="2">
        <v>3054982469</v>
      </c>
      <c r="E1072" s="2">
        <v>2057703337</v>
      </c>
      <c r="F1072" s="2" t="s">
        <v>2355</v>
      </c>
      <c r="G1072" s="2" t="s">
        <v>2356</v>
      </c>
      <c r="H1072" s="7" t="str">
        <f>VLOOKUP(D1072,[1]标签信息!$A:$B,2,FALSE)</f>
        <v>202408290002</v>
      </c>
      <c r="I1072" s="2" t="s">
        <v>124</v>
      </c>
      <c r="J1072" s="2" t="s">
        <v>125</v>
      </c>
      <c r="K1072" s="2" t="s">
        <v>199</v>
      </c>
      <c r="L1072" s="2" t="s">
        <v>2936</v>
      </c>
      <c r="M1072" s="2" t="s">
        <v>22</v>
      </c>
      <c r="N1072" s="2" t="s">
        <v>2935</v>
      </c>
    </row>
    <row r="1073" s="2" customFormat="1" customHeight="1" spans="1:14">
      <c r="A1073" s="2" t="s">
        <v>14</v>
      </c>
      <c r="B1073" s="2" t="s">
        <v>2933</v>
      </c>
      <c r="C1073" s="2">
        <v>661907918</v>
      </c>
      <c r="D1073" s="2">
        <v>3054982469</v>
      </c>
      <c r="E1073" s="2">
        <v>6422157695</v>
      </c>
      <c r="F1073" s="2" t="s">
        <v>2342</v>
      </c>
      <c r="G1073" s="2" t="s">
        <v>2343</v>
      </c>
      <c r="H1073" s="7" t="str">
        <f>VLOOKUP(D1073,[1]标签信息!$A:$B,2,FALSE)</f>
        <v>202408290002</v>
      </c>
      <c r="I1073" s="2" t="s">
        <v>124</v>
      </c>
      <c r="J1073" s="2" t="s">
        <v>125</v>
      </c>
      <c r="K1073" s="2" t="s">
        <v>199</v>
      </c>
      <c r="L1073" s="2" t="s">
        <v>2937</v>
      </c>
      <c r="M1073" s="2" t="s">
        <v>22</v>
      </c>
      <c r="N1073" s="2" t="s">
        <v>2935</v>
      </c>
    </row>
    <row r="1074" s="2" customFormat="1" customHeight="1" spans="1:14">
      <c r="A1074" s="2" t="s">
        <v>14</v>
      </c>
      <c r="B1074" s="2" t="s">
        <v>2933</v>
      </c>
      <c r="C1074" s="2">
        <v>661907918</v>
      </c>
      <c r="D1074" s="2">
        <v>3054982469</v>
      </c>
      <c r="E1074" s="2">
        <v>3244244681</v>
      </c>
      <c r="F1074" s="2" t="s">
        <v>2346</v>
      </c>
      <c r="G1074" s="2" t="s">
        <v>2347</v>
      </c>
      <c r="H1074" s="7" t="str">
        <f>VLOOKUP(D1074,[1]标签信息!$A:$B,2,FALSE)</f>
        <v>202408290002</v>
      </c>
      <c r="I1074" s="2" t="s">
        <v>124</v>
      </c>
      <c r="J1074" s="2" t="s">
        <v>125</v>
      </c>
      <c r="K1074" s="2" t="s">
        <v>199</v>
      </c>
      <c r="L1074" s="2" t="s">
        <v>2938</v>
      </c>
      <c r="M1074" s="2" t="s">
        <v>22</v>
      </c>
      <c r="N1074" s="2" t="s">
        <v>2935</v>
      </c>
    </row>
    <row r="1075" s="2" customFormat="1" customHeight="1" spans="1:14">
      <c r="A1075" s="2" t="s">
        <v>14</v>
      </c>
      <c r="B1075" s="2" t="s">
        <v>2939</v>
      </c>
      <c r="C1075" s="2">
        <v>173937056</v>
      </c>
      <c r="D1075" s="2">
        <v>4641994075</v>
      </c>
      <c r="E1075" s="2">
        <v>3290707230</v>
      </c>
      <c r="F1075" s="2" t="s">
        <v>2940</v>
      </c>
      <c r="G1075" s="2" t="s">
        <v>2941</v>
      </c>
      <c r="H1075" s="7" t="str">
        <f>VLOOKUP(D1075,[1]标签信息!$A:$B,2,FALSE)</f>
        <v>202408290002</v>
      </c>
      <c r="I1075" s="2" t="s">
        <v>124</v>
      </c>
      <c r="J1075" s="2" t="s">
        <v>125</v>
      </c>
      <c r="K1075" s="2" t="s">
        <v>20</v>
      </c>
      <c r="L1075" s="2" t="s">
        <v>2942</v>
      </c>
      <c r="M1075" s="2" t="s">
        <v>22</v>
      </c>
      <c r="N1075" s="2" t="s">
        <v>2943</v>
      </c>
    </row>
    <row r="1076" s="2" customFormat="1" customHeight="1" spans="1:14">
      <c r="A1076" s="2" t="s">
        <v>14</v>
      </c>
      <c r="B1076" s="2" t="s">
        <v>2939</v>
      </c>
      <c r="C1076" s="2">
        <v>173937056</v>
      </c>
      <c r="D1076" s="2">
        <v>4641994075</v>
      </c>
      <c r="E1076" s="2">
        <v>1676500264</v>
      </c>
      <c r="F1076" s="2" t="s">
        <v>2944</v>
      </c>
      <c r="G1076" s="2" t="s">
        <v>2945</v>
      </c>
      <c r="H1076" s="7" t="str">
        <f>VLOOKUP(D1076,[1]标签信息!$A:$B,2,FALSE)</f>
        <v>202408290002</v>
      </c>
      <c r="I1076" s="2" t="s">
        <v>124</v>
      </c>
      <c r="J1076" s="2" t="s">
        <v>125</v>
      </c>
      <c r="K1076" s="2" t="s">
        <v>20</v>
      </c>
      <c r="L1076" s="2" t="s">
        <v>2946</v>
      </c>
      <c r="M1076" s="2" t="s">
        <v>22</v>
      </c>
      <c r="N1076" s="2" t="s">
        <v>2943</v>
      </c>
    </row>
    <row r="1077" s="2" customFormat="1" customHeight="1" spans="1:14">
      <c r="A1077" s="2" t="s">
        <v>14</v>
      </c>
      <c r="B1077" s="2" t="s">
        <v>2947</v>
      </c>
      <c r="C1077" s="2">
        <v>678284116</v>
      </c>
      <c r="D1077" s="2">
        <v>3728714140</v>
      </c>
      <c r="E1077" s="2">
        <v>7498646809</v>
      </c>
      <c r="F1077" s="2" t="s">
        <v>2948</v>
      </c>
      <c r="G1077" s="2" t="s">
        <v>2949</v>
      </c>
      <c r="H1077" s="2" t="e">
        <f>VLOOKUP(D1077,[1]标签信息!$A:$B,2,FALSE)</f>
        <v>#N/A</v>
      </c>
      <c r="I1077" s="2" t="e">
        <v>#N/A</v>
      </c>
      <c r="J1077" s="2" t="s">
        <v>100</v>
      </c>
      <c r="K1077" s="2" t="s">
        <v>20</v>
      </c>
      <c r="L1077" s="2" t="s">
        <v>2950</v>
      </c>
      <c r="M1077" s="2" t="s">
        <v>22</v>
      </c>
      <c r="N1077" s="2" t="s">
        <v>2951</v>
      </c>
    </row>
    <row r="1078" s="2" customFormat="1" customHeight="1" spans="1:14">
      <c r="A1078" s="2" t="s">
        <v>14</v>
      </c>
      <c r="B1078" s="2" t="s">
        <v>2947</v>
      </c>
      <c r="C1078" s="2">
        <v>678284116</v>
      </c>
      <c r="D1078" s="2">
        <v>3728714140</v>
      </c>
      <c r="E1078" s="2">
        <v>1899696229</v>
      </c>
      <c r="F1078" s="2" t="s">
        <v>2952</v>
      </c>
      <c r="G1078" s="2" t="s">
        <v>2953</v>
      </c>
      <c r="H1078" s="2" t="e">
        <f>VLOOKUP(D1078,[1]标签信息!$A:$B,2,FALSE)</f>
        <v>#N/A</v>
      </c>
      <c r="I1078" s="2" t="e">
        <v>#N/A</v>
      </c>
      <c r="J1078" s="2" t="s">
        <v>100</v>
      </c>
      <c r="K1078" s="2" t="s">
        <v>20</v>
      </c>
      <c r="L1078" s="2" t="s">
        <v>2954</v>
      </c>
      <c r="M1078" s="2" t="s">
        <v>22</v>
      </c>
      <c r="N1078" s="2" t="s">
        <v>2951</v>
      </c>
    </row>
    <row r="1079" s="2" customFormat="1" customHeight="1" spans="1:14">
      <c r="A1079" s="2" t="s">
        <v>14</v>
      </c>
      <c r="B1079" s="2" t="s">
        <v>2947</v>
      </c>
      <c r="C1079" s="2">
        <v>678284116</v>
      </c>
      <c r="D1079" s="2">
        <v>3728714140</v>
      </c>
      <c r="E1079" s="2">
        <v>4155411286</v>
      </c>
      <c r="F1079" s="2" t="s">
        <v>2955</v>
      </c>
      <c r="G1079" s="2" t="s">
        <v>2956</v>
      </c>
      <c r="H1079" s="2" t="e">
        <f>VLOOKUP(D1079,[1]标签信息!$A:$B,2,FALSE)</f>
        <v>#N/A</v>
      </c>
      <c r="I1079" s="2" t="e">
        <v>#N/A</v>
      </c>
      <c r="J1079" s="2" t="s">
        <v>100</v>
      </c>
      <c r="K1079" s="2" t="s">
        <v>20</v>
      </c>
      <c r="L1079" s="2" t="s">
        <v>2957</v>
      </c>
      <c r="M1079" s="2" t="s">
        <v>22</v>
      </c>
      <c r="N1079" s="2" t="s">
        <v>2951</v>
      </c>
    </row>
    <row r="1080" s="2" customFormat="1" customHeight="1" spans="1:14">
      <c r="A1080" s="2" t="s">
        <v>14</v>
      </c>
      <c r="B1080" s="2" t="s">
        <v>2958</v>
      </c>
      <c r="C1080" s="2">
        <v>364613301</v>
      </c>
      <c r="D1080" s="2">
        <v>3192289156</v>
      </c>
      <c r="E1080" s="2">
        <v>1017884500</v>
      </c>
      <c r="F1080" s="2" t="s">
        <v>2959</v>
      </c>
      <c r="G1080" s="2" t="s">
        <v>2960</v>
      </c>
      <c r="H1080" s="6" t="s">
        <v>433</v>
      </c>
      <c r="I1080" s="5" t="s">
        <v>434</v>
      </c>
      <c r="J1080" s="2" t="s">
        <v>435</v>
      </c>
      <c r="K1080" s="2" t="s">
        <v>20</v>
      </c>
      <c r="L1080" s="2" t="s">
        <v>2961</v>
      </c>
      <c r="M1080" s="2" t="s">
        <v>22</v>
      </c>
      <c r="N1080" s="2" t="s">
        <v>2962</v>
      </c>
    </row>
    <row r="1081" s="2" customFormat="1" customHeight="1" spans="1:14">
      <c r="A1081" s="2" t="s">
        <v>14</v>
      </c>
      <c r="B1081" s="2" t="s">
        <v>2958</v>
      </c>
      <c r="C1081" s="2">
        <v>364613301</v>
      </c>
      <c r="D1081" s="2">
        <v>3192289156</v>
      </c>
      <c r="E1081" s="2">
        <v>8640207312</v>
      </c>
      <c r="F1081" s="2" t="s">
        <v>2963</v>
      </c>
      <c r="G1081" s="2" t="s">
        <v>1675</v>
      </c>
      <c r="H1081" s="6" t="s">
        <v>433</v>
      </c>
      <c r="I1081" s="5" t="s">
        <v>434</v>
      </c>
      <c r="J1081" s="2" t="s">
        <v>435</v>
      </c>
      <c r="K1081" s="2" t="s">
        <v>20</v>
      </c>
      <c r="L1081" s="2" t="s">
        <v>2964</v>
      </c>
      <c r="M1081" s="2" t="s">
        <v>22</v>
      </c>
      <c r="N1081" s="2" t="s">
        <v>2962</v>
      </c>
    </row>
    <row r="1082" s="2" customFormat="1" customHeight="1" spans="1:14">
      <c r="A1082" s="2" t="s">
        <v>14</v>
      </c>
      <c r="B1082" s="2" t="s">
        <v>2958</v>
      </c>
      <c r="C1082" s="2">
        <v>364613301</v>
      </c>
      <c r="D1082" s="2">
        <v>3192289156</v>
      </c>
      <c r="E1082" s="2">
        <v>9557992346</v>
      </c>
      <c r="F1082" s="2" t="s">
        <v>2965</v>
      </c>
      <c r="G1082" s="2" t="s">
        <v>1685</v>
      </c>
      <c r="H1082" s="6" t="s">
        <v>433</v>
      </c>
      <c r="I1082" s="5" t="s">
        <v>434</v>
      </c>
      <c r="J1082" s="2" t="s">
        <v>435</v>
      </c>
      <c r="K1082" s="2" t="s">
        <v>20</v>
      </c>
      <c r="L1082" s="2" t="s">
        <v>2966</v>
      </c>
      <c r="M1082" s="2" t="s">
        <v>22</v>
      </c>
      <c r="N1082" s="2" t="s">
        <v>2962</v>
      </c>
    </row>
    <row r="1083" s="2" customFormat="1" customHeight="1" spans="1:14">
      <c r="A1083" s="2" t="s">
        <v>14</v>
      </c>
      <c r="B1083" s="2" t="s">
        <v>2958</v>
      </c>
      <c r="C1083" s="2">
        <v>364613301</v>
      </c>
      <c r="D1083" s="2">
        <v>3192289156</v>
      </c>
      <c r="E1083" s="2">
        <v>7279460671</v>
      </c>
      <c r="F1083" s="2" t="s">
        <v>2967</v>
      </c>
      <c r="G1083" s="2" t="s">
        <v>1728</v>
      </c>
      <c r="H1083" s="6" t="s">
        <v>433</v>
      </c>
      <c r="I1083" s="5" t="s">
        <v>434</v>
      </c>
      <c r="J1083" s="2" t="s">
        <v>435</v>
      </c>
      <c r="K1083" s="2" t="s">
        <v>20</v>
      </c>
      <c r="L1083" s="2" t="s">
        <v>2968</v>
      </c>
      <c r="M1083" s="2" t="s">
        <v>22</v>
      </c>
      <c r="N1083" s="2" t="s">
        <v>2962</v>
      </c>
    </row>
    <row r="1084" s="2" customFormat="1" customHeight="1" spans="1:14">
      <c r="A1084" s="2" t="s">
        <v>14</v>
      </c>
      <c r="B1084" s="2" t="s">
        <v>2958</v>
      </c>
      <c r="C1084" s="2">
        <v>364613301</v>
      </c>
      <c r="D1084" s="2">
        <v>3192289156</v>
      </c>
      <c r="E1084" s="2">
        <v>5202519686</v>
      </c>
      <c r="F1084" s="2" t="s">
        <v>1687</v>
      </c>
      <c r="G1084" s="2" t="s">
        <v>1688</v>
      </c>
      <c r="H1084" s="6" t="s">
        <v>433</v>
      </c>
      <c r="I1084" s="5" t="s">
        <v>434</v>
      </c>
      <c r="J1084" s="2" t="s">
        <v>435</v>
      </c>
      <c r="K1084" s="2" t="s">
        <v>20</v>
      </c>
      <c r="L1084" s="2" t="s">
        <v>2969</v>
      </c>
      <c r="M1084" s="2" t="s">
        <v>22</v>
      </c>
      <c r="N1084" s="2" t="s">
        <v>2962</v>
      </c>
    </row>
    <row r="1085" s="2" customFormat="1" customHeight="1" spans="1:14">
      <c r="A1085" s="2" t="s">
        <v>14</v>
      </c>
      <c r="B1085" s="2" t="s">
        <v>2970</v>
      </c>
      <c r="C1085" s="2">
        <v>397381195</v>
      </c>
      <c r="D1085" s="2">
        <v>7370165499</v>
      </c>
      <c r="E1085" s="2">
        <v>9426347813</v>
      </c>
      <c r="F1085" s="2" t="s">
        <v>1203</v>
      </c>
      <c r="G1085" s="2" t="s">
        <v>1204</v>
      </c>
      <c r="H1085" s="2" t="e">
        <f>VLOOKUP(D1085,[1]标签信息!$A:$B,2,FALSE)</f>
        <v>#N/A</v>
      </c>
      <c r="I1085" s="2" t="e">
        <v>#N/A</v>
      </c>
      <c r="J1085" s="2" t="s">
        <v>729</v>
      </c>
      <c r="K1085" s="2" t="s">
        <v>20</v>
      </c>
      <c r="L1085" s="2" t="s">
        <v>1944</v>
      </c>
      <c r="M1085" s="2" t="s">
        <v>22</v>
      </c>
      <c r="N1085" s="2" t="s">
        <v>2971</v>
      </c>
    </row>
    <row r="1086" s="2" customFormat="1" customHeight="1" spans="1:14">
      <c r="A1086" s="2" t="s">
        <v>14</v>
      </c>
      <c r="B1086" s="2" t="s">
        <v>2972</v>
      </c>
      <c r="C1086" s="2">
        <v>778308147</v>
      </c>
      <c r="D1086" s="2">
        <v>7393063931</v>
      </c>
      <c r="E1086" s="2">
        <v>5384132925</v>
      </c>
      <c r="F1086" s="2" t="s">
        <v>2973</v>
      </c>
      <c r="G1086" s="2" t="s">
        <v>2974</v>
      </c>
      <c r="H1086" s="2" t="e">
        <f>VLOOKUP(D1086,[1]标签信息!$A:$B,2,FALSE)</f>
        <v>#N/A</v>
      </c>
      <c r="I1086" s="2" t="e">
        <v>#N/A</v>
      </c>
      <c r="J1086" s="2" t="s">
        <v>198</v>
      </c>
      <c r="K1086" s="2" t="s">
        <v>20</v>
      </c>
      <c r="L1086" s="2" t="s">
        <v>2975</v>
      </c>
      <c r="M1086" s="2" t="s">
        <v>22</v>
      </c>
      <c r="N1086" s="2" t="s">
        <v>2976</v>
      </c>
    </row>
    <row r="1087" s="2" customFormat="1" customHeight="1" spans="1:14">
      <c r="A1087" s="2" t="s">
        <v>14</v>
      </c>
      <c r="B1087" s="2" t="s">
        <v>2972</v>
      </c>
      <c r="C1087" s="2">
        <v>778308147</v>
      </c>
      <c r="D1087" s="2">
        <v>7393063931</v>
      </c>
      <c r="E1087" s="2">
        <v>5574021727</v>
      </c>
      <c r="F1087" s="2" t="s">
        <v>2977</v>
      </c>
      <c r="G1087" s="2" t="s">
        <v>2978</v>
      </c>
      <c r="H1087" s="2" t="e">
        <f>VLOOKUP(D1087,[1]标签信息!$A:$B,2,FALSE)</f>
        <v>#N/A</v>
      </c>
      <c r="I1087" s="2" t="e">
        <v>#N/A</v>
      </c>
      <c r="J1087" s="2" t="s">
        <v>198</v>
      </c>
      <c r="K1087" s="2" t="s">
        <v>20</v>
      </c>
      <c r="L1087" s="2" t="s">
        <v>2979</v>
      </c>
      <c r="M1087" s="2" t="s">
        <v>22</v>
      </c>
      <c r="N1087" s="2" t="s">
        <v>2976</v>
      </c>
    </row>
    <row r="1088" s="2" customFormat="1" customHeight="1" spans="1:14">
      <c r="A1088" s="2" t="s">
        <v>14</v>
      </c>
      <c r="B1088" s="2" t="s">
        <v>2980</v>
      </c>
      <c r="C1088" s="2">
        <v>847234438</v>
      </c>
      <c r="D1088" s="2">
        <v>7458056249</v>
      </c>
      <c r="E1088" s="2">
        <v>1725846514</v>
      </c>
      <c r="F1088" s="2" t="s">
        <v>2981</v>
      </c>
      <c r="G1088" s="2" t="s">
        <v>2982</v>
      </c>
      <c r="H1088" s="2" t="e">
        <f>VLOOKUP(D1088,[1]标签信息!$A:$B,2,FALSE)</f>
        <v>#N/A</v>
      </c>
      <c r="I1088" s="2" t="e">
        <v>#N/A</v>
      </c>
      <c r="J1088" s="2" t="s">
        <v>2813</v>
      </c>
      <c r="K1088" s="2" t="s">
        <v>20</v>
      </c>
      <c r="L1088" s="2" t="s">
        <v>2983</v>
      </c>
      <c r="M1088" s="2" t="s">
        <v>22</v>
      </c>
      <c r="N1088" s="2" t="s">
        <v>2984</v>
      </c>
    </row>
    <row r="1089" s="2" customFormat="1" customHeight="1" spans="1:14">
      <c r="A1089" s="2" t="s">
        <v>14</v>
      </c>
      <c r="B1089" s="2" t="s">
        <v>2980</v>
      </c>
      <c r="C1089" s="2">
        <v>847234438</v>
      </c>
      <c r="D1089" s="2">
        <v>7458056249</v>
      </c>
      <c r="E1089" s="2">
        <v>3967964880</v>
      </c>
      <c r="F1089" s="2" t="s">
        <v>2985</v>
      </c>
      <c r="G1089" s="2" t="s">
        <v>2986</v>
      </c>
      <c r="H1089" s="2" t="e">
        <f>VLOOKUP(D1089,[1]标签信息!$A:$B,2,FALSE)</f>
        <v>#N/A</v>
      </c>
      <c r="I1089" s="2" t="e">
        <v>#N/A</v>
      </c>
      <c r="J1089" s="2" t="s">
        <v>2813</v>
      </c>
      <c r="K1089" s="2" t="s">
        <v>20</v>
      </c>
      <c r="L1089" s="2" t="s">
        <v>2987</v>
      </c>
      <c r="M1089" s="2" t="s">
        <v>22</v>
      </c>
      <c r="N1089" s="2" t="s">
        <v>2984</v>
      </c>
    </row>
    <row r="1090" s="2" customFormat="1" customHeight="1" spans="1:14">
      <c r="A1090" s="2" t="s">
        <v>14</v>
      </c>
      <c r="B1090" s="2" t="s">
        <v>2980</v>
      </c>
      <c r="C1090" s="2">
        <v>847234438</v>
      </c>
      <c r="D1090" s="2">
        <v>7458056249</v>
      </c>
      <c r="E1090" s="2">
        <v>5465110909</v>
      </c>
      <c r="F1090" s="2" t="s">
        <v>2988</v>
      </c>
      <c r="G1090" s="2" t="s">
        <v>2989</v>
      </c>
      <c r="H1090" s="2" t="e">
        <f>VLOOKUP(D1090,[1]标签信息!$A:$B,2,FALSE)</f>
        <v>#N/A</v>
      </c>
      <c r="I1090" s="2" t="e">
        <v>#N/A</v>
      </c>
      <c r="J1090" s="2" t="s">
        <v>2813</v>
      </c>
      <c r="K1090" s="2" t="s">
        <v>20</v>
      </c>
      <c r="L1090" s="2" t="s">
        <v>2990</v>
      </c>
      <c r="M1090" s="2" t="s">
        <v>22</v>
      </c>
      <c r="N1090" s="2" t="s">
        <v>2984</v>
      </c>
    </row>
    <row r="1091" s="2" customFormat="1" customHeight="1" spans="1:14">
      <c r="A1091" s="2" t="s">
        <v>14</v>
      </c>
      <c r="B1091" s="2" t="s">
        <v>2980</v>
      </c>
      <c r="C1091" s="2">
        <v>847234438</v>
      </c>
      <c r="D1091" s="2">
        <v>7458056249</v>
      </c>
      <c r="E1091" s="2">
        <v>3684796888</v>
      </c>
      <c r="F1091" s="2" t="s">
        <v>22</v>
      </c>
      <c r="G1091" s="2" t="e">
        <v>#N/A</v>
      </c>
      <c r="H1091" s="2" t="e">
        <f>VLOOKUP(D1091,[1]标签信息!$A:$B,2,FALSE)</f>
        <v>#N/A</v>
      </c>
      <c r="I1091" s="2" t="e">
        <v>#N/A</v>
      </c>
      <c r="J1091" s="2" t="s">
        <v>2813</v>
      </c>
      <c r="K1091" s="2" t="s">
        <v>20</v>
      </c>
      <c r="L1091" s="2" t="s">
        <v>2991</v>
      </c>
      <c r="M1091" s="2" t="s">
        <v>22</v>
      </c>
      <c r="N1091" s="2" t="s">
        <v>2984</v>
      </c>
    </row>
    <row r="1092" s="2" customFormat="1" customHeight="1" spans="1:14">
      <c r="A1092" s="2" t="s">
        <v>14</v>
      </c>
      <c r="B1092" s="2" t="s">
        <v>2992</v>
      </c>
      <c r="C1092" s="2">
        <v>212831613</v>
      </c>
      <c r="D1092" s="2">
        <v>5581139012</v>
      </c>
      <c r="E1092" s="2">
        <v>2236902775</v>
      </c>
      <c r="F1092" s="2" t="s">
        <v>2993</v>
      </c>
      <c r="G1092" s="2" t="s">
        <v>2994</v>
      </c>
      <c r="H1092" s="2" t="e">
        <f>VLOOKUP(D1092,[1]标签信息!$A:$B,2,FALSE)</f>
        <v>#N/A</v>
      </c>
      <c r="I1092" s="2" t="e">
        <v>#N/A</v>
      </c>
      <c r="J1092" s="2" t="s">
        <v>2813</v>
      </c>
      <c r="K1092" s="2" t="s">
        <v>20</v>
      </c>
      <c r="L1092" s="2" t="s">
        <v>2995</v>
      </c>
      <c r="M1092" s="2" t="s">
        <v>22</v>
      </c>
      <c r="N1092" s="2" t="s">
        <v>2996</v>
      </c>
    </row>
    <row r="1093" s="2" customFormat="1" customHeight="1" spans="1:14">
      <c r="A1093" s="2" t="s">
        <v>14</v>
      </c>
      <c r="B1093" s="2" t="s">
        <v>2992</v>
      </c>
      <c r="C1093" s="2">
        <v>212831613</v>
      </c>
      <c r="D1093" s="2">
        <v>5581139012</v>
      </c>
      <c r="E1093" s="2">
        <v>7398112189</v>
      </c>
      <c r="F1093" s="2" t="s">
        <v>2997</v>
      </c>
      <c r="G1093" s="2" t="s">
        <v>2998</v>
      </c>
      <c r="H1093" s="2" t="e">
        <f>VLOOKUP(D1093,[1]标签信息!$A:$B,2,FALSE)</f>
        <v>#N/A</v>
      </c>
      <c r="I1093" s="2" t="e">
        <v>#N/A</v>
      </c>
      <c r="J1093" s="2" t="s">
        <v>2813</v>
      </c>
      <c r="K1093" s="2" t="s">
        <v>20</v>
      </c>
      <c r="L1093" s="2" t="s">
        <v>2999</v>
      </c>
      <c r="M1093" s="2" t="s">
        <v>22</v>
      </c>
      <c r="N1093" s="2" t="s">
        <v>2996</v>
      </c>
    </row>
    <row r="1094" s="2" customFormat="1" customHeight="1" spans="1:14">
      <c r="A1094" s="2" t="s">
        <v>14</v>
      </c>
      <c r="B1094" s="2" t="s">
        <v>2992</v>
      </c>
      <c r="C1094" s="2">
        <v>212831613</v>
      </c>
      <c r="D1094" s="2">
        <v>5581139012</v>
      </c>
      <c r="E1094" s="2">
        <v>2396819679</v>
      </c>
      <c r="F1094" s="2" t="s">
        <v>3000</v>
      </c>
      <c r="G1094" s="2" t="s">
        <v>3001</v>
      </c>
      <c r="H1094" s="2" t="e">
        <f>VLOOKUP(D1094,[1]标签信息!$A:$B,2,FALSE)</f>
        <v>#N/A</v>
      </c>
      <c r="I1094" s="2" t="e">
        <v>#N/A</v>
      </c>
      <c r="J1094" s="2" t="s">
        <v>2813</v>
      </c>
      <c r="K1094" s="2" t="s">
        <v>20</v>
      </c>
      <c r="L1094" s="2" t="s">
        <v>3002</v>
      </c>
      <c r="M1094" s="2" t="s">
        <v>22</v>
      </c>
      <c r="N1094" s="2" t="s">
        <v>2996</v>
      </c>
    </row>
    <row r="1095" s="2" customFormat="1" customHeight="1" spans="1:14">
      <c r="A1095" s="2" t="s">
        <v>14</v>
      </c>
      <c r="B1095" s="2" t="s">
        <v>3003</v>
      </c>
      <c r="C1095" s="2">
        <v>773092208</v>
      </c>
      <c r="D1095" s="2">
        <v>6004115596</v>
      </c>
      <c r="E1095" s="2">
        <v>9364733496</v>
      </c>
      <c r="F1095" s="2" t="s">
        <v>2010</v>
      </c>
      <c r="G1095" s="2" t="s">
        <v>2011</v>
      </c>
      <c r="H1095" s="7" t="str">
        <f>VLOOKUP(D1095,[1]标签信息!$A:$B,2,FALSE)</f>
        <v>202408290004</v>
      </c>
      <c r="I1095" s="2" t="s">
        <v>825</v>
      </c>
      <c r="J1095" s="2" t="s">
        <v>826</v>
      </c>
      <c r="K1095" s="2" t="s">
        <v>199</v>
      </c>
      <c r="L1095" s="2" t="s">
        <v>3004</v>
      </c>
      <c r="M1095" s="2" t="s">
        <v>22</v>
      </c>
      <c r="N1095" s="2" t="s">
        <v>3005</v>
      </c>
    </row>
    <row r="1096" s="2" customFormat="1" customHeight="1" spans="1:14">
      <c r="A1096" s="2" t="s">
        <v>14</v>
      </c>
      <c r="B1096" s="2" t="s">
        <v>3003</v>
      </c>
      <c r="C1096" s="2">
        <v>773092208</v>
      </c>
      <c r="D1096" s="2">
        <v>6004115596</v>
      </c>
      <c r="E1096" s="2">
        <v>1353959191</v>
      </c>
      <c r="F1096" s="2" t="s">
        <v>2020</v>
      </c>
      <c r="G1096" s="2" t="s">
        <v>2021</v>
      </c>
      <c r="H1096" s="7" t="str">
        <f>VLOOKUP(D1096,[1]标签信息!$A:$B,2,FALSE)</f>
        <v>202408290004</v>
      </c>
      <c r="I1096" s="2" t="s">
        <v>825</v>
      </c>
      <c r="J1096" s="2" t="s">
        <v>826</v>
      </c>
      <c r="K1096" s="2" t="s">
        <v>199</v>
      </c>
      <c r="L1096" s="2" t="s">
        <v>3006</v>
      </c>
      <c r="M1096" s="2" t="s">
        <v>22</v>
      </c>
      <c r="N1096" s="2" t="s">
        <v>3005</v>
      </c>
    </row>
    <row r="1097" s="2" customFormat="1" customHeight="1" spans="1:14">
      <c r="A1097" s="2" t="s">
        <v>14</v>
      </c>
      <c r="B1097" s="2" t="s">
        <v>3003</v>
      </c>
      <c r="C1097" s="2">
        <v>773092208</v>
      </c>
      <c r="D1097" s="2">
        <v>6004115596</v>
      </c>
      <c r="E1097" s="2">
        <v>4407882510</v>
      </c>
      <c r="F1097" s="2" t="s">
        <v>2014</v>
      </c>
      <c r="G1097" s="2" t="s">
        <v>2015</v>
      </c>
      <c r="H1097" s="7" t="str">
        <f>VLOOKUP(D1097,[1]标签信息!$A:$B,2,FALSE)</f>
        <v>202408290004</v>
      </c>
      <c r="I1097" s="2" t="s">
        <v>825</v>
      </c>
      <c r="J1097" s="2" t="s">
        <v>826</v>
      </c>
      <c r="K1097" s="2" t="s">
        <v>199</v>
      </c>
      <c r="L1097" s="2" t="s">
        <v>3007</v>
      </c>
      <c r="M1097" s="2" t="s">
        <v>22</v>
      </c>
      <c r="N1097" s="2" t="s">
        <v>3005</v>
      </c>
    </row>
    <row r="1098" s="2" customFormat="1" customHeight="1" spans="1:14">
      <c r="A1098" s="2" t="s">
        <v>14</v>
      </c>
      <c r="B1098" s="2" t="s">
        <v>3003</v>
      </c>
      <c r="C1098" s="2">
        <v>773092208</v>
      </c>
      <c r="D1098" s="2">
        <v>6004115596</v>
      </c>
      <c r="E1098" s="2">
        <v>9260716133</v>
      </c>
      <c r="F1098" s="2" t="s">
        <v>2023</v>
      </c>
      <c r="G1098" s="2" t="s">
        <v>2024</v>
      </c>
      <c r="H1098" s="7" t="str">
        <f>VLOOKUP(D1098,[1]标签信息!$A:$B,2,FALSE)</f>
        <v>202408290004</v>
      </c>
      <c r="I1098" s="2" t="s">
        <v>825</v>
      </c>
      <c r="J1098" s="2" t="s">
        <v>826</v>
      </c>
      <c r="K1098" s="2" t="s">
        <v>199</v>
      </c>
      <c r="L1098" s="2" t="s">
        <v>3008</v>
      </c>
      <c r="M1098" s="2" t="s">
        <v>22</v>
      </c>
      <c r="N1098" s="2" t="s">
        <v>3005</v>
      </c>
    </row>
    <row r="1099" s="2" customFormat="1" customHeight="1" spans="1:14">
      <c r="A1099" s="2" t="s">
        <v>14</v>
      </c>
      <c r="B1099" s="2" t="s">
        <v>3003</v>
      </c>
      <c r="C1099" s="2">
        <v>773092208</v>
      </c>
      <c r="D1099" s="2">
        <v>6004115596</v>
      </c>
      <c r="E1099" s="2">
        <v>6207444976</v>
      </c>
      <c r="F1099" s="2" t="s">
        <v>2017</v>
      </c>
      <c r="G1099" s="2" t="s">
        <v>2018</v>
      </c>
      <c r="H1099" s="7" t="str">
        <f>VLOOKUP(D1099,[1]标签信息!$A:$B,2,FALSE)</f>
        <v>202408290004</v>
      </c>
      <c r="I1099" s="2" t="s">
        <v>825</v>
      </c>
      <c r="J1099" s="2" t="s">
        <v>826</v>
      </c>
      <c r="K1099" s="2" t="s">
        <v>199</v>
      </c>
      <c r="L1099" s="2" t="s">
        <v>3009</v>
      </c>
      <c r="M1099" s="2" t="s">
        <v>22</v>
      </c>
      <c r="N1099" s="2" t="s">
        <v>3005</v>
      </c>
    </row>
    <row r="1100" s="2" customFormat="1" customHeight="1" spans="1:14">
      <c r="A1100" s="2" t="s">
        <v>14</v>
      </c>
      <c r="B1100" s="2" t="s">
        <v>3010</v>
      </c>
      <c r="C1100" s="2">
        <v>492935546</v>
      </c>
      <c r="D1100" s="2">
        <v>4621588350</v>
      </c>
      <c r="E1100" s="2">
        <v>9003140977</v>
      </c>
      <c r="F1100" s="2" t="s">
        <v>2973</v>
      </c>
      <c r="G1100" s="2" t="s">
        <v>2974</v>
      </c>
      <c r="H1100" s="2" t="e">
        <f>VLOOKUP(D1100,[1]标签信息!$A:$B,2,FALSE)</f>
        <v>#N/A</v>
      </c>
      <c r="I1100" s="2" t="e">
        <v>#N/A</v>
      </c>
      <c r="J1100" s="2" t="s">
        <v>655</v>
      </c>
      <c r="K1100" s="2" t="s">
        <v>20</v>
      </c>
      <c r="L1100" s="2" t="s">
        <v>2975</v>
      </c>
      <c r="M1100" s="2" t="s">
        <v>22</v>
      </c>
      <c r="N1100" s="2" t="s">
        <v>3011</v>
      </c>
    </row>
    <row r="1101" s="2" customFormat="1" customHeight="1" spans="1:14">
      <c r="A1101" s="2" t="s">
        <v>14</v>
      </c>
      <c r="B1101" s="2" t="s">
        <v>3010</v>
      </c>
      <c r="C1101" s="2">
        <v>492935546</v>
      </c>
      <c r="D1101" s="2">
        <v>4621588350</v>
      </c>
      <c r="E1101" s="2">
        <v>8147346697</v>
      </c>
      <c r="F1101" s="2" t="s">
        <v>2977</v>
      </c>
      <c r="G1101" s="2" t="s">
        <v>2978</v>
      </c>
      <c r="H1101" s="2" t="e">
        <f>VLOOKUP(D1101,[1]标签信息!$A:$B,2,FALSE)</f>
        <v>#N/A</v>
      </c>
      <c r="I1101" s="2" t="e">
        <v>#N/A</v>
      </c>
      <c r="J1101" s="2" t="s">
        <v>655</v>
      </c>
      <c r="K1101" s="2" t="s">
        <v>20</v>
      </c>
      <c r="L1101" s="2" t="s">
        <v>2979</v>
      </c>
      <c r="M1101" s="2" t="s">
        <v>22</v>
      </c>
      <c r="N1101" s="2" t="s">
        <v>3011</v>
      </c>
    </row>
    <row r="1102" s="2" customFormat="1" customHeight="1" spans="1:14">
      <c r="A1102" s="2" t="s">
        <v>14</v>
      </c>
      <c r="B1102" s="2" t="s">
        <v>2970</v>
      </c>
      <c r="C1102" s="2">
        <v>313407658</v>
      </c>
      <c r="D1102" s="2">
        <v>1060119940</v>
      </c>
      <c r="E1102" s="2">
        <v>8147503913</v>
      </c>
      <c r="F1102" s="2" t="s">
        <v>1203</v>
      </c>
      <c r="G1102" s="2" t="s">
        <v>1204</v>
      </c>
      <c r="H1102" s="2" t="e">
        <f>VLOOKUP(D1102,[1]标签信息!$A:$B,2,FALSE)</f>
        <v>#N/A</v>
      </c>
      <c r="I1102" s="2" t="e">
        <v>#N/A</v>
      </c>
      <c r="J1102" s="2" t="s">
        <v>655</v>
      </c>
      <c r="K1102" s="2" t="s">
        <v>20</v>
      </c>
      <c r="L1102" s="2" t="s">
        <v>1944</v>
      </c>
      <c r="M1102" s="2" t="s">
        <v>22</v>
      </c>
      <c r="N1102" s="2" t="s">
        <v>3012</v>
      </c>
    </row>
    <row r="1103" s="2" customFormat="1" customHeight="1" spans="1:14">
      <c r="A1103" s="2" t="s">
        <v>14</v>
      </c>
      <c r="B1103" s="2" t="s">
        <v>3013</v>
      </c>
      <c r="C1103" s="2">
        <v>261103629</v>
      </c>
      <c r="D1103" s="2">
        <v>9155756020</v>
      </c>
      <c r="E1103" s="2">
        <v>9316550980</v>
      </c>
      <c r="F1103" s="2" t="s">
        <v>3014</v>
      </c>
      <c r="G1103" s="2" t="s">
        <v>3015</v>
      </c>
      <c r="H1103" s="7" t="str">
        <f>VLOOKUP(D1103,[1]标签信息!$A:$B,2,FALSE)</f>
        <v>202408290012</v>
      </c>
      <c r="I1103" s="2" t="s">
        <v>1255</v>
      </c>
      <c r="J1103" s="2" t="s">
        <v>1217</v>
      </c>
      <c r="K1103" s="2" t="s">
        <v>20</v>
      </c>
      <c r="L1103" s="2" t="s">
        <v>3016</v>
      </c>
      <c r="M1103" s="2" t="s">
        <v>22</v>
      </c>
      <c r="N1103" s="2" t="s">
        <v>3017</v>
      </c>
    </row>
    <row r="1104" s="2" customFormat="1" customHeight="1" spans="1:14">
      <c r="A1104" s="2" t="s">
        <v>14</v>
      </c>
      <c r="B1104" s="2" t="s">
        <v>3013</v>
      </c>
      <c r="C1104" s="2">
        <v>261103629</v>
      </c>
      <c r="D1104" s="2">
        <v>9155756020</v>
      </c>
      <c r="E1104" s="2">
        <v>5820430126</v>
      </c>
      <c r="F1104" s="2" t="s">
        <v>3018</v>
      </c>
      <c r="G1104" s="2" t="s">
        <v>3019</v>
      </c>
      <c r="H1104" s="7" t="str">
        <f>VLOOKUP(D1104,[1]标签信息!$A:$B,2,FALSE)</f>
        <v>202408290012</v>
      </c>
      <c r="I1104" s="2" t="s">
        <v>1255</v>
      </c>
      <c r="J1104" s="2" t="s">
        <v>1217</v>
      </c>
      <c r="K1104" s="2" t="s">
        <v>20</v>
      </c>
      <c r="L1104" s="2" t="s">
        <v>3020</v>
      </c>
      <c r="M1104" s="2" t="s">
        <v>22</v>
      </c>
      <c r="N1104" s="2" t="s">
        <v>3017</v>
      </c>
    </row>
    <row r="1105" s="2" customFormat="1" customHeight="1" spans="1:14">
      <c r="A1105" s="2" t="s">
        <v>14</v>
      </c>
      <c r="B1105" s="2" t="s">
        <v>3013</v>
      </c>
      <c r="C1105" s="2">
        <v>261103629</v>
      </c>
      <c r="D1105" s="2">
        <v>9155756020</v>
      </c>
      <c r="E1105" s="2">
        <v>1711745456</v>
      </c>
      <c r="F1105" s="2" t="s">
        <v>3021</v>
      </c>
      <c r="G1105" s="2" t="s">
        <v>3022</v>
      </c>
      <c r="H1105" s="7" t="str">
        <f>VLOOKUP(D1105,[1]标签信息!$A:$B,2,FALSE)</f>
        <v>202408290012</v>
      </c>
      <c r="I1105" s="2" t="s">
        <v>1255</v>
      </c>
      <c r="J1105" s="2" t="s">
        <v>1217</v>
      </c>
      <c r="K1105" s="2" t="s">
        <v>20</v>
      </c>
      <c r="L1105" s="2" t="s">
        <v>3023</v>
      </c>
      <c r="M1105" s="2" t="s">
        <v>22</v>
      </c>
      <c r="N1105" s="2" t="s">
        <v>3017</v>
      </c>
    </row>
    <row r="1106" s="2" customFormat="1" customHeight="1" spans="1:14">
      <c r="A1106" s="2" t="s">
        <v>14</v>
      </c>
      <c r="B1106" s="2" t="s">
        <v>3013</v>
      </c>
      <c r="C1106" s="2">
        <v>261103629</v>
      </c>
      <c r="D1106" s="2">
        <v>9155756020</v>
      </c>
      <c r="E1106" s="2">
        <v>5169351994</v>
      </c>
      <c r="F1106" s="2" t="s">
        <v>3024</v>
      </c>
      <c r="G1106" s="2" t="s">
        <v>3025</v>
      </c>
      <c r="H1106" s="7" t="str">
        <f>VLOOKUP(D1106,[1]标签信息!$A:$B,2,FALSE)</f>
        <v>202408290012</v>
      </c>
      <c r="I1106" s="2" t="s">
        <v>1255</v>
      </c>
      <c r="J1106" s="2" t="s">
        <v>1217</v>
      </c>
      <c r="K1106" s="2" t="s">
        <v>20</v>
      </c>
      <c r="L1106" s="2" t="s">
        <v>3026</v>
      </c>
      <c r="M1106" s="2" t="s">
        <v>22</v>
      </c>
      <c r="N1106" s="2" t="s">
        <v>3017</v>
      </c>
    </row>
    <row r="1107" s="2" customFormat="1" customHeight="1" spans="1:14">
      <c r="A1107" s="2" t="s">
        <v>14</v>
      </c>
      <c r="B1107" s="2" t="s">
        <v>3013</v>
      </c>
      <c r="C1107" s="2">
        <v>261103629</v>
      </c>
      <c r="D1107" s="2">
        <v>9155756020</v>
      </c>
      <c r="E1107" s="2">
        <v>4447841942</v>
      </c>
      <c r="F1107" s="2" t="s">
        <v>3027</v>
      </c>
      <c r="G1107" s="2" t="s">
        <v>3028</v>
      </c>
      <c r="H1107" s="7" t="str">
        <f>VLOOKUP(D1107,[1]标签信息!$A:$B,2,FALSE)</f>
        <v>202408290012</v>
      </c>
      <c r="I1107" s="2" t="s">
        <v>1255</v>
      </c>
      <c r="J1107" s="2" t="s">
        <v>1217</v>
      </c>
      <c r="K1107" s="2" t="s">
        <v>20</v>
      </c>
      <c r="L1107" s="2" t="s">
        <v>3029</v>
      </c>
      <c r="M1107" s="2" t="s">
        <v>22</v>
      </c>
      <c r="N1107" s="2" t="s">
        <v>3017</v>
      </c>
    </row>
    <row r="1108" s="2" customFormat="1" customHeight="1" spans="1:14">
      <c r="A1108" s="2" t="s">
        <v>14</v>
      </c>
      <c r="B1108" s="2" t="s">
        <v>3013</v>
      </c>
      <c r="C1108" s="2">
        <v>261103629</v>
      </c>
      <c r="D1108" s="2">
        <v>9155756020</v>
      </c>
      <c r="E1108" s="2">
        <v>8500614447</v>
      </c>
      <c r="F1108" s="2" t="s">
        <v>3030</v>
      </c>
      <c r="G1108" s="2" t="s">
        <v>3031</v>
      </c>
      <c r="H1108" s="7" t="str">
        <f>VLOOKUP(D1108,[1]标签信息!$A:$B,2,FALSE)</f>
        <v>202408290012</v>
      </c>
      <c r="I1108" s="2" t="s">
        <v>1255</v>
      </c>
      <c r="J1108" s="2" t="s">
        <v>1217</v>
      </c>
      <c r="K1108" s="2" t="s">
        <v>20</v>
      </c>
      <c r="L1108" s="2" t="s">
        <v>3032</v>
      </c>
      <c r="M1108" s="2" t="s">
        <v>22</v>
      </c>
      <c r="N1108" s="2" t="s">
        <v>3017</v>
      </c>
    </row>
    <row r="1109" s="2" customFormat="1" customHeight="1" spans="1:14">
      <c r="A1109" s="2" t="s">
        <v>14</v>
      </c>
      <c r="B1109" s="2" t="s">
        <v>3033</v>
      </c>
      <c r="C1109" s="2">
        <v>970143769</v>
      </c>
      <c r="D1109" s="2">
        <v>5174315488</v>
      </c>
      <c r="E1109" s="2">
        <v>8028531272</v>
      </c>
      <c r="F1109" s="2" t="s">
        <v>2152</v>
      </c>
      <c r="G1109" s="2" t="s">
        <v>2153</v>
      </c>
      <c r="H1109" s="7" t="str">
        <f>VLOOKUP(D1109,[1]标签信息!$A:$B,2,FALSE)</f>
        <v>202408290012</v>
      </c>
      <c r="I1109" s="2" t="s">
        <v>1255</v>
      </c>
      <c r="J1109" s="2" t="s">
        <v>1217</v>
      </c>
      <c r="K1109" s="2" t="s">
        <v>20</v>
      </c>
      <c r="L1109" s="2" t="s">
        <v>3034</v>
      </c>
      <c r="M1109" s="2" t="s">
        <v>22</v>
      </c>
      <c r="N1109" s="2" t="s">
        <v>3035</v>
      </c>
    </row>
    <row r="1110" s="2" customFormat="1" customHeight="1" spans="1:14">
      <c r="A1110" s="2" t="s">
        <v>14</v>
      </c>
      <c r="B1110" s="2" t="s">
        <v>3033</v>
      </c>
      <c r="C1110" s="2">
        <v>970143769</v>
      </c>
      <c r="D1110" s="2">
        <v>5174315488</v>
      </c>
      <c r="E1110" s="2">
        <v>7639385471</v>
      </c>
      <c r="F1110" s="2" t="s">
        <v>2155</v>
      </c>
      <c r="G1110" s="2" t="s">
        <v>2156</v>
      </c>
      <c r="H1110" s="7" t="str">
        <f>VLOOKUP(D1110,[1]标签信息!$A:$B,2,FALSE)</f>
        <v>202408290012</v>
      </c>
      <c r="I1110" s="2" t="s">
        <v>1255</v>
      </c>
      <c r="J1110" s="2" t="s">
        <v>1217</v>
      </c>
      <c r="K1110" s="2" t="s">
        <v>20</v>
      </c>
      <c r="L1110" s="2" t="s">
        <v>3036</v>
      </c>
      <c r="M1110" s="2" t="s">
        <v>22</v>
      </c>
      <c r="N1110" s="2" t="s">
        <v>3035</v>
      </c>
    </row>
    <row r="1111" s="2" customFormat="1" customHeight="1" spans="1:14">
      <c r="A1111" s="2" t="s">
        <v>14</v>
      </c>
      <c r="B1111" s="2" t="s">
        <v>3033</v>
      </c>
      <c r="C1111" s="2">
        <v>970143769</v>
      </c>
      <c r="D1111" s="2">
        <v>5174315488</v>
      </c>
      <c r="E1111" s="2">
        <v>6832802540</v>
      </c>
      <c r="F1111" s="2" t="s">
        <v>2158</v>
      </c>
      <c r="G1111" s="2" t="s">
        <v>2159</v>
      </c>
      <c r="H1111" s="7" t="str">
        <f>VLOOKUP(D1111,[1]标签信息!$A:$B,2,FALSE)</f>
        <v>202408290012</v>
      </c>
      <c r="I1111" s="2" t="s">
        <v>1255</v>
      </c>
      <c r="J1111" s="2" t="s">
        <v>1217</v>
      </c>
      <c r="K1111" s="2" t="s">
        <v>20</v>
      </c>
      <c r="L1111" s="2" t="s">
        <v>3037</v>
      </c>
      <c r="M1111" s="2" t="s">
        <v>22</v>
      </c>
      <c r="N1111" s="2" t="s">
        <v>3035</v>
      </c>
    </row>
    <row r="1112" s="2" customFormat="1" customHeight="1" spans="1:14">
      <c r="A1112" s="2" t="s">
        <v>14</v>
      </c>
      <c r="B1112" s="2" t="s">
        <v>3033</v>
      </c>
      <c r="C1112" s="2">
        <v>970143769</v>
      </c>
      <c r="D1112" s="2">
        <v>5174315488</v>
      </c>
      <c r="E1112" s="2">
        <v>2091782624</v>
      </c>
      <c r="F1112" s="2" t="s">
        <v>2161</v>
      </c>
      <c r="G1112" s="2" t="s">
        <v>2162</v>
      </c>
      <c r="H1112" s="7" t="str">
        <f>VLOOKUP(D1112,[1]标签信息!$A:$B,2,FALSE)</f>
        <v>202408290012</v>
      </c>
      <c r="I1112" s="2" t="s">
        <v>1255</v>
      </c>
      <c r="J1112" s="2" t="s">
        <v>1217</v>
      </c>
      <c r="K1112" s="2" t="s">
        <v>20</v>
      </c>
      <c r="L1112" s="2" t="s">
        <v>3038</v>
      </c>
      <c r="M1112" s="2" t="s">
        <v>22</v>
      </c>
      <c r="N1112" s="2" t="s">
        <v>3035</v>
      </c>
    </row>
    <row r="1113" s="2" customFormat="1" customHeight="1" spans="1:14">
      <c r="A1113" s="2" t="s">
        <v>14</v>
      </c>
      <c r="B1113" s="2" t="s">
        <v>3033</v>
      </c>
      <c r="C1113" s="2">
        <v>970143769</v>
      </c>
      <c r="D1113" s="2">
        <v>5174315488</v>
      </c>
      <c r="E1113" s="2">
        <v>2095001585</v>
      </c>
      <c r="F1113" s="2" t="s">
        <v>2167</v>
      </c>
      <c r="G1113" s="2" t="s">
        <v>2168</v>
      </c>
      <c r="H1113" s="7" t="str">
        <f>VLOOKUP(D1113,[1]标签信息!$A:$B,2,FALSE)</f>
        <v>202408290012</v>
      </c>
      <c r="I1113" s="2" t="s">
        <v>1255</v>
      </c>
      <c r="J1113" s="2" t="s">
        <v>1217</v>
      </c>
      <c r="K1113" s="2" t="s">
        <v>20</v>
      </c>
      <c r="L1113" s="2" t="s">
        <v>3039</v>
      </c>
      <c r="M1113" s="2" t="s">
        <v>22</v>
      </c>
      <c r="N1113" s="2" t="s">
        <v>3035</v>
      </c>
    </row>
    <row r="1114" s="2" customFormat="1" customHeight="1" spans="1:14">
      <c r="A1114" s="2" t="s">
        <v>14</v>
      </c>
      <c r="B1114" s="2" t="s">
        <v>3033</v>
      </c>
      <c r="C1114" s="2">
        <v>970143769</v>
      </c>
      <c r="D1114" s="2">
        <v>5174315488</v>
      </c>
      <c r="E1114" s="2">
        <v>3277287533</v>
      </c>
      <c r="F1114" s="2" t="s">
        <v>2164</v>
      </c>
      <c r="G1114" s="2" t="s">
        <v>2165</v>
      </c>
      <c r="H1114" s="7" t="str">
        <f>VLOOKUP(D1114,[1]标签信息!$A:$B,2,FALSE)</f>
        <v>202408290012</v>
      </c>
      <c r="I1114" s="2" t="s">
        <v>1255</v>
      </c>
      <c r="J1114" s="2" t="s">
        <v>1217</v>
      </c>
      <c r="K1114" s="2" t="s">
        <v>20</v>
      </c>
      <c r="L1114" s="2" t="s">
        <v>3040</v>
      </c>
      <c r="M1114" s="2" t="s">
        <v>22</v>
      </c>
      <c r="N1114" s="2" t="s">
        <v>3035</v>
      </c>
    </row>
    <row r="1115" s="2" customFormat="1" customHeight="1" spans="1:14">
      <c r="A1115" s="2" t="s">
        <v>14</v>
      </c>
      <c r="B1115" s="2" t="s">
        <v>3033</v>
      </c>
      <c r="C1115" s="2">
        <v>970143769</v>
      </c>
      <c r="D1115" s="2">
        <v>5174315488</v>
      </c>
      <c r="E1115" s="2">
        <v>9165903594</v>
      </c>
      <c r="F1115" s="2" t="s">
        <v>2148</v>
      </c>
      <c r="G1115" s="2" t="s">
        <v>2149</v>
      </c>
      <c r="H1115" s="7" t="str">
        <f>VLOOKUP(D1115,[1]标签信息!$A:$B,2,FALSE)</f>
        <v>202408290012</v>
      </c>
      <c r="I1115" s="2" t="s">
        <v>1255</v>
      </c>
      <c r="J1115" s="2" t="s">
        <v>1217</v>
      </c>
      <c r="K1115" s="2" t="s">
        <v>20</v>
      </c>
      <c r="L1115" s="2" t="s">
        <v>3041</v>
      </c>
      <c r="M1115" s="2" t="s">
        <v>22</v>
      </c>
      <c r="N1115" s="2" t="s">
        <v>3035</v>
      </c>
    </row>
    <row r="1116" s="2" customFormat="1" customHeight="1" spans="1:14">
      <c r="A1116" s="2" t="s">
        <v>14</v>
      </c>
      <c r="B1116" s="2" t="s">
        <v>3042</v>
      </c>
      <c r="C1116" s="2">
        <v>942682890</v>
      </c>
      <c r="D1116" s="2">
        <v>9777051319</v>
      </c>
      <c r="E1116" s="2">
        <v>9273848951</v>
      </c>
      <c r="F1116" s="2" t="s">
        <v>3043</v>
      </c>
      <c r="G1116" s="2" t="s">
        <v>3044</v>
      </c>
      <c r="H1116" s="6" t="s">
        <v>433</v>
      </c>
      <c r="I1116" s="5" t="s">
        <v>434</v>
      </c>
      <c r="J1116" s="2" t="s">
        <v>457</v>
      </c>
      <c r="K1116" s="2" t="s">
        <v>20</v>
      </c>
      <c r="L1116" s="2" t="s">
        <v>2610</v>
      </c>
      <c r="M1116" s="2" t="s">
        <v>22</v>
      </c>
      <c r="N1116" s="2" t="s">
        <v>3045</v>
      </c>
    </row>
    <row r="1117" s="2" customFormat="1" customHeight="1" spans="1:14">
      <c r="A1117" s="2" t="s">
        <v>14</v>
      </c>
      <c r="B1117" s="2" t="s">
        <v>3042</v>
      </c>
      <c r="C1117" s="2">
        <v>942682890</v>
      </c>
      <c r="D1117" s="2">
        <v>9777051319</v>
      </c>
      <c r="E1117" s="2">
        <v>7291482967</v>
      </c>
      <c r="F1117" s="2" t="s">
        <v>3046</v>
      </c>
      <c r="G1117" s="2" t="s">
        <v>3047</v>
      </c>
      <c r="H1117" s="2" t="e">
        <f>VLOOKUP(D1117,[1]标签信息!$A:$B,2,FALSE)</f>
        <v>#N/A</v>
      </c>
      <c r="I1117" s="2" t="e">
        <v>#N/A</v>
      </c>
      <c r="J1117" s="2" t="s">
        <v>457</v>
      </c>
      <c r="K1117" s="2" t="s">
        <v>20</v>
      </c>
      <c r="L1117" s="2" t="s">
        <v>2607</v>
      </c>
      <c r="M1117" s="2" t="s">
        <v>22</v>
      </c>
      <c r="N1117" s="2" t="s">
        <v>3045</v>
      </c>
    </row>
    <row r="1118" s="2" customFormat="1" customHeight="1" spans="1:14">
      <c r="A1118" s="2" t="s">
        <v>14</v>
      </c>
      <c r="B1118" s="2" t="s">
        <v>3042</v>
      </c>
      <c r="C1118" s="2">
        <v>942682890</v>
      </c>
      <c r="D1118" s="2">
        <v>9777051319</v>
      </c>
      <c r="E1118" s="2">
        <v>4112244601</v>
      </c>
      <c r="F1118" s="2" t="s">
        <v>3048</v>
      </c>
      <c r="G1118" s="2" t="s">
        <v>3049</v>
      </c>
      <c r="H1118" s="6" t="s">
        <v>433</v>
      </c>
      <c r="I1118" s="5" t="s">
        <v>434</v>
      </c>
      <c r="J1118" s="2" t="s">
        <v>457</v>
      </c>
      <c r="K1118" s="2" t="s">
        <v>20</v>
      </c>
      <c r="L1118" s="2" t="s">
        <v>2603</v>
      </c>
      <c r="M1118" s="2" t="s">
        <v>22</v>
      </c>
      <c r="N1118" s="2" t="s">
        <v>3045</v>
      </c>
    </row>
    <row r="1119" s="2" customFormat="1" customHeight="1" spans="1:14">
      <c r="A1119" s="2" t="s">
        <v>3050</v>
      </c>
      <c r="B1119" s="2" t="s">
        <v>3051</v>
      </c>
      <c r="C1119" s="2">
        <v>6943093588</v>
      </c>
      <c r="D1119" s="2">
        <v>36288453396</v>
      </c>
      <c r="E1119" s="2">
        <v>91467563301</v>
      </c>
      <c r="F1119" s="2" t="s">
        <v>431</v>
      </c>
      <c r="G1119" s="2" t="s">
        <v>432</v>
      </c>
      <c r="H1119" s="6" t="s">
        <v>433</v>
      </c>
      <c r="I1119" s="5" t="s">
        <v>434</v>
      </c>
      <c r="J1119" s="2" t="s">
        <v>435</v>
      </c>
      <c r="K1119" s="2" t="s">
        <v>20</v>
      </c>
      <c r="L1119" s="2" t="s">
        <v>80</v>
      </c>
      <c r="M1119" s="2" t="s">
        <v>22</v>
      </c>
      <c r="N1119" s="2" t="s">
        <v>3052</v>
      </c>
    </row>
    <row r="1120" s="2" customFormat="1" customHeight="1" spans="1:14">
      <c r="A1120" s="2" t="s">
        <v>3050</v>
      </c>
      <c r="B1120" s="2" t="s">
        <v>3053</v>
      </c>
      <c r="C1120" s="2">
        <v>2562562822</v>
      </c>
      <c r="D1120" s="2">
        <v>92066250716</v>
      </c>
      <c r="E1120" s="2">
        <v>98575195420</v>
      </c>
      <c r="F1120" s="2" t="s">
        <v>116</v>
      </c>
      <c r="G1120" s="2" t="s">
        <v>117</v>
      </c>
      <c r="H1120" s="6" t="s">
        <v>77</v>
      </c>
      <c r="I1120" s="5" t="s">
        <v>78</v>
      </c>
      <c r="J1120" s="2" t="s">
        <v>198</v>
      </c>
      <c r="K1120" s="2" t="s">
        <v>20</v>
      </c>
      <c r="L1120" s="2" t="s">
        <v>1473</v>
      </c>
      <c r="M1120" s="2" t="s">
        <v>22</v>
      </c>
      <c r="N1120" s="2" t="s">
        <v>3054</v>
      </c>
    </row>
    <row r="1121" s="2" customFormat="1" customHeight="1" spans="1:14">
      <c r="A1121" s="2" t="s">
        <v>3050</v>
      </c>
      <c r="B1121" s="2" t="s">
        <v>3055</v>
      </c>
      <c r="C1121" s="2">
        <v>1393147893</v>
      </c>
      <c r="D1121" s="2">
        <v>45342044582</v>
      </c>
      <c r="E1121" s="2">
        <v>82839578104</v>
      </c>
      <c r="F1121" s="2" t="s">
        <v>3056</v>
      </c>
      <c r="G1121" s="2" t="s">
        <v>3057</v>
      </c>
      <c r="H1121" s="6" t="s">
        <v>77</v>
      </c>
      <c r="I1121" s="5" t="s">
        <v>78</v>
      </c>
      <c r="J1121" s="2" t="s">
        <v>198</v>
      </c>
      <c r="K1121" s="2" t="s">
        <v>20</v>
      </c>
      <c r="L1121" s="2" t="s">
        <v>1473</v>
      </c>
      <c r="M1121" s="2" t="s">
        <v>22</v>
      </c>
      <c r="N1121" s="2" t="s">
        <v>3058</v>
      </c>
    </row>
    <row r="1122" s="2" customFormat="1" customHeight="1" spans="1:14">
      <c r="A1122" s="2" t="s">
        <v>3050</v>
      </c>
      <c r="B1122" s="2" t="s">
        <v>3059</v>
      </c>
      <c r="C1122" s="2">
        <v>6262025718</v>
      </c>
      <c r="D1122" s="2">
        <v>71950982693</v>
      </c>
      <c r="E1122" s="2">
        <v>32913166696</v>
      </c>
      <c r="F1122" s="2" t="s">
        <v>3060</v>
      </c>
      <c r="G1122" s="2" t="s">
        <v>3061</v>
      </c>
      <c r="H1122" s="6" t="s">
        <v>1437</v>
      </c>
      <c r="I1122" s="5" t="s">
        <v>468</v>
      </c>
      <c r="J1122" s="2" t="s">
        <v>193</v>
      </c>
      <c r="K1122" s="2" t="s">
        <v>20</v>
      </c>
      <c r="L1122" s="2" t="s">
        <v>80</v>
      </c>
      <c r="M1122" s="2" t="s">
        <v>22</v>
      </c>
      <c r="N1122" s="2" t="s">
        <v>3062</v>
      </c>
    </row>
    <row r="1123" s="2" customFormat="1" customHeight="1" spans="1:14">
      <c r="A1123" s="2" t="s">
        <v>3050</v>
      </c>
      <c r="B1123" s="2" t="s">
        <v>3063</v>
      </c>
      <c r="C1123" s="2">
        <v>5251417130</v>
      </c>
      <c r="D1123" s="2">
        <v>16614921811</v>
      </c>
      <c r="E1123" s="2">
        <v>18153564682</v>
      </c>
      <c r="F1123" s="2" t="s">
        <v>1435</v>
      </c>
      <c r="G1123" s="2" t="s">
        <v>1436</v>
      </c>
      <c r="H1123" s="6" t="s">
        <v>1437</v>
      </c>
      <c r="I1123" s="5" t="s">
        <v>468</v>
      </c>
      <c r="J1123" s="2" t="s">
        <v>193</v>
      </c>
      <c r="K1123" s="2" t="s">
        <v>20</v>
      </c>
      <c r="L1123" s="2" t="s">
        <v>3064</v>
      </c>
      <c r="M1123" s="2" t="s">
        <v>22</v>
      </c>
      <c r="N1123" s="2" t="s">
        <v>3065</v>
      </c>
    </row>
    <row r="1124" s="2" customFormat="1" customHeight="1" spans="1:14">
      <c r="A1124" s="2" t="s">
        <v>3050</v>
      </c>
      <c r="B1124" s="2" t="s">
        <v>3063</v>
      </c>
      <c r="C1124" s="2">
        <v>5251417130</v>
      </c>
      <c r="D1124" s="2">
        <v>16614921811</v>
      </c>
      <c r="E1124" s="2">
        <v>38324434178</v>
      </c>
      <c r="F1124" s="2" t="s">
        <v>1439</v>
      </c>
      <c r="G1124" s="2" t="s">
        <v>1440</v>
      </c>
      <c r="H1124" s="6" t="s">
        <v>1437</v>
      </c>
      <c r="I1124" s="5" t="s">
        <v>468</v>
      </c>
      <c r="J1124" s="2" t="s">
        <v>193</v>
      </c>
      <c r="K1124" s="2" t="s">
        <v>20</v>
      </c>
      <c r="L1124" s="2" t="s">
        <v>3066</v>
      </c>
      <c r="M1124" s="2" t="s">
        <v>22</v>
      </c>
      <c r="N1124" s="2" t="s">
        <v>3065</v>
      </c>
    </row>
    <row r="1125" s="2" customFormat="1" customHeight="1" spans="1:14">
      <c r="A1125" s="2" t="s">
        <v>3050</v>
      </c>
      <c r="B1125" s="2" t="s">
        <v>3067</v>
      </c>
      <c r="C1125" s="2">
        <v>4121367510</v>
      </c>
      <c r="D1125" s="2">
        <v>76742565860</v>
      </c>
      <c r="E1125" s="2">
        <v>55901989158</v>
      </c>
      <c r="F1125" s="2" t="s">
        <v>3068</v>
      </c>
      <c r="G1125" s="2" t="e">
        <v>#N/A</v>
      </c>
      <c r="H1125" s="2" t="e">
        <f>VLOOKUP(D1125,[1]标签信息!$A:$B,2,FALSE)</f>
        <v>#N/A</v>
      </c>
      <c r="I1125" s="2" t="e">
        <v>#N/A</v>
      </c>
      <c r="J1125" s="2" t="s">
        <v>193</v>
      </c>
      <c r="K1125" s="2" t="s">
        <v>20</v>
      </c>
      <c r="L1125" s="2" t="s">
        <v>3069</v>
      </c>
      <c r="M1125" s="2" t="s">
        <v>22</v>
      </c>
      <c r="N1125" s="2" t="s">
        <v>3070</v>
      </c>
    </row>
    <row r="1126" s="2" customFormat="1" customHeight="1" spans="1:14">
      <c r="A1126" s="2" t="s">
        <v>3050</v>
      </c>
      <c r="B1126" s="2" t="s">
        <v>3067</v>
      </c>
      <c r="C1126" s="2">
        <v>4121367510</v>
      </c>
      <c r="D1126" s="2">
        <v>76742565860</v>
      </c>
      <c r="E1126" s="2">
        <v>27082046645</v>
      </c>
      <c r="F1126" s="2" t="s">
        <v>3071</v>
      </c>
      <c r="G1126" s="2" t="e">
        <v>#N/A</v>
      </c>
      <c r="H1126" s="2" t="e">
        <f>VLOOKUP(D1126,[1]标签信息!$A:$B,2,FALSE)</f>
        <v>#N/A</v>
      </c>
      <c r="I1126" s="2" t="e">
        <v>#N/A</v>
      </c>
      <c r="J1126" s="2" t="s">
        <v>193</v>
      </c>
      <c r="K1126" s="2" t="s">
        <v>20</v>
      </c>
      <c r="L1126" s="2" t="s">
        <v>3072</v>
      </c>
      <c r="M1126" s="2" t="s">
        <v>22</v>
      </c>
      <c r="N1126" s="2" t="s">
        <v>3070</v>
      </c>
    </row>
    <row r="1127" s="2" customFormat="1" customHeight="1" spans="1:14">
      <c r="A1127" s="2" t="s">
        <v>3050</v>
      </c>
      <c r="B1127" s="2" t="s">
        <v>3067</v>
      </c>
      <c r="C1127" s="2">
        <v>4121367510</v>
      </c>
      <c r="D1127" s="2">
        <v>76742565860</v>
      </c>
      <c r="E1127" s="2">
        <v>62933362156</v>
      </c>
      <c r="F1127" s="2" t="s">
        <v>3073</v>
      </c>
      <c r="G1127" s="2" t="e">
        <v>#N/A</v>
      </c>
      <c r="H1127" s="2" t="e">
        <f>VLOOKUP(D1127,[1]标签信息!$A:$B,2,FALSE)</f>
        <v>#N/A</v>
      </c>
      <c r="I1127" s="2" t="e">
        <v>#N/A</v>
      </c>
      <c r="J1127" s="2" t="s">
        <v>193</v>
      </c>
      <c r="K1127" s="2" t="s">
        <v>20</v>
      </c>
      <c r="L1127" s="2" t="s">
        <v>3074</v>
      </c>
      <c r="M1127" s="2" t="s">
        <v>22</v>
      </c>
      <c r="N1127" s="2" t="s">
        <v>3070</v>
      </c>
    </row>
    <row r="1128" s="2" customFormat="1" customHeight="1" spans="1:14">
      <c r="A1128" s="2" t="s">
        <v>3050</v>
      </c>
      <c r="B1128" s="2" t="s">
        <v>3075</v>
      </c>
      <c r="C1128" s="2">
        <v>5276052239</v>
      </c>
      <c r="D1128" s="2">
        <v>15006038906</v>
      </c>
      <c r="E1128" s="2">
        <v>37572304454</v>
      </c>
      <c r="F1128" s="2" t="s">
        <v>3076</v>
      </c>
      <c r="G1128" s="2" t="e">
        <v>#N/A</v>
      </c>
      <c r="H1128" s="2" t="e">
        <f>VLOOKUP(D1128,[1]标签信息!$A:$B,2,FALSE)</f>
        <v>#N/A</v>
      </c>
      <c r="I1128" s="2" t="e">
        <v>#N/A</v>
      </c>
      <c r="J1128" s="2" t="s">
        <v>198</v>
      </c>
      <c r="K1128" s="2" t="s">
        <v>20</v>
      </c>
      <c r="L1128" s="2" t="s">
        <v>1473</v>
      </c>
      <c r="M1128" s="2" t="s">
        <v>22</v>
      </c>
      <c r="N1128" s="2" t="s">
        <v>3077</v>
      </c>
    </row>
    <row r="1129" s="2" customFormat="1" customHeight="1" spans="1:14">
      <c r="A1129" s="2" t="s">
        <v>3050</v>
      </c>
      <c r="B1129" s="2" t="s">
        <v>3078</v>
      </c>
      <c r="C1129" s="2">
        <v>4972008014</v>
      </c>
      <c r="D1129" s="2">
        <v>57011745403</v>
      </c>
      <c r="E1129" s="2">
        <v>31724738758</v>
      </c>
      <c r="F1129" s="2" t="s">
        <v>522</v>
      </c>
      <c r="G1129" s="2" t="s">
        <v>523</v>
      </c>
      <c r="H1129" s="6" t="s">
        <v>433</v>
      </c>
      <c r="I1129" s="5" t="s">
        <v>434</v>
      </c>
      <c r="J1129" s="2" t="s">
        <v>514</v>
      </c>
      <c r="K1129" s="2" t="s">
        <v>20</v>
      </c>
      <c r="L1129" s="2" t="s">
        <v>524</v>
      </c>
      <c r="M1129" s="2" t="s">
        <v>22</v>
      </c>
      <c r="N1129" s="2" t="s">
        <v>3079</v>
      </c>
    </row>
    <row r="1130" s="2" customFormat="1" customHeight="1" spans="1:14">
      <c r="A1130" s="2" t="s">
        <v>3050</v>
      </c>
      <c r="B1130" s="2" t="s">
        <v>3078</v>
      </c>
      <c r="C1130" s="2">
        <v>4972008014</v>
      </c>
      <c r="D1130" s="2">
        <v>57011745403</v>
      </c>
      <c r="E1130" s="2">
        <v>62674690358</v>
      </c>
      <c r="F1130" s="2" t="s">
        <v>529</v>
      </c>
      <c r="G1130" s="2" t="s">
        <v>530</v>
      </c>
      <c r="H1130" s="6" t="s">
        <v>433</v>
      </c>
      <c r="I1130" s="5" t="s">
        <v>434</v>
      </c>
      <c r="J1130" s="2" t="s">
        <v>514</v>
      </c>
      <c r="K1130" s="2" t="s">
        <v>20</v>
      </c>
      <c r="L1130" s="2" t="s">
        <v>531</v>
      </c>
      <c r="M1130" s="2" t="s">
        <v>22</v>
      </c>
      <c r="N1130" s="2" t="s">
        <v>3079</v>
      </c>
    </row>
    <row r="1131" s="2" customFormat="1" customHeight="1" spans="1:14">
      <c r="A1131" s="2" t="s">
        <v>3050</v>
      </c>
      <c r="B1131" s="2" t="s">
        <v>3080</v>
      </c>
      <c r="C1131" s="2">
        <v>4413859322</v>
      </c>
      <c r="D1131" s="2">
        <v>66755068499</v>
      </c>
      <c r="E1131" s="2">
        <v>95396121329</v>
      </c>
      <c r="F1131" s="2" t="s">
        <v>1709</v>
      </c>
      <c r="G1131" s="2" t="s">
        <v>1710</v>
      </c>
      <c r="H1131" s="6" t="s">
        <v>433</v>
      </c>
      <c r="I1131" s="5" t="s">
        <v>434</v>
      </c>
      <c r="J1131" s="2" t="s">
        <v>514</v>
      </c>
      <c r="K1131" s="2" t="s">
        <v>20</v>
      </c>
      <c r="L1131" s="2" t="s">
        <v>1711</v>
      </c>
      <c r="M1131" s="2" t="s">
        <v>22</v>
      </c>
      <c r="N1131" s="2" t="s">
        <v>3081</v>
      </c>
    </row>
    <row r="1132" s="2" customFormat="1" customHeight="1" spans="1:14">
      <c r="A1132" s="2" t="s">
        <v>3050</v>
      </c>
      <c r="B1132" s="2" t="s">
        <v>3080</v>
      </c>
      <c r="C1132" s="2">
        <v>4413859322</v>
      </c>
      <c r="D1132" s="2">
        <v>66755068499</v>
      </c>
      <c r="E1132" s="2">
        <v>51727900103</v>
      </c>
      <c r="F1132" s="2" t="s">
        <v>1705</v>
      </c>
      <c r="G1132" s="2" t="s">
        <v>1706</v>
      </c>
      <c r="H1132" s="6" t="s">
        <v>433</v>
      </c>
      <c r="I1132" s="5" t="s">
        <v>434</v>
      </c>
      <c r="J1132" s="2" t="s">
        <v>514</v>
      </c>
      <c r="K1132" s="2" t="s">
        <v>20</v>
      </c>
      <c r="L1132" s="2" t="s">
        <v>1707</v>
      </c>
      <c r="M1132" s="2" t="s">
        <v>22</v>
      </c>
      <c r="N1132" s="2" t="s">
        <v>3081</v>
      </c>
    </row>
    <row r="1133" s="2" customFormat="1" customHeight="1" spans="1:14">
      <c r="A1133" s="2" t="s">
        <v>3050</v>
      </c>
      <c r="B1133" s="2" t="s">
        <v>3082</v>
      </c>
      <c r="C1133" s="2">
        <v>6294637992</v>
      </c>
      <c r="D1133" s="2">
        <v>12526821483</v>
      </c>
      <c r="E1133" s="2">
        <v>17789663262</v>
      </c>
      <c r="F1133" s="2" t="s">
        <v>3083</v>
      </c>
      <c r="G1133" s="2" t="e">
        <v>#N/A</v>
      </c>
      <c r="H1133" s="2" t="e">
        <f>VLOOKUP(D1133,[1]标签信息!$A:$B,2,FALSE)</f>
        <v>#N/A</v>
      </c>
      <c r="I1133" s="2" t="e">
        <v>#N/A</v>
      </c>
      <c r="J1133" s="2" t="s">
        <v>514</v>
      </c>
      <c r="K1133" s="2" t="s">
        <v>20</v>
      </c>
      <c r="L1133" s="2" t="s">
        <v>590</v>
      </c>
      <c r="M1133" s="2" t="s">
        <v>22</v>
      </c>
      <c r="N1133" s="2" t="s">
        <v>3084</v>
      </c>
    </row>
    <row r="1134" s="2" customFormat="1" customHeight="1" spans="1:14">
      <c r="A1134" s="2" t="s">
        <v>3050</v>
      </c>
      <c r="B1134" s="2" t="s">
        <v>3080</v>
      </c>
      <c r="C1134" s="2">
        <v>3753365400</v>
      </c>
      <c r="D1134" s="2">
        <v>85944274853</v>
      </c>
      <c r="E1134" s="2">
        <v>17339451273</v>
      </c>
      <c r="F1134" s="2" t="s">
        <v>3085</v>
      </c>
      <c r="G1134" s="2" t="s">
        <v>3086</v>
      </c>
      <c r="H1134" s="6" t="s">
        <v>433</v>
      </c>
      <c r="I1134" s="5" t="s">
        <v>434</v>
      </c>
      <c r="J1134" s="2" t="s">
        <v>435</v>
      </c>
      <c r="K1134" s="2" t="s">
        <v>199</v>
      </c>
      <c r="L1134" s="2" t="s">
        <v>1944</v>
      </c>
      <c r="M1134" s="2" t="s">
        <v>22</v>
      </c>
      <c r="N1134" s="2" t="s">
        <v>3087</v>
      </c>
    </row>
    <row r="1135" s="2" customFormat="1" customHeight="1" spans="1:14">
      <c r="A1135" s="2" t="s">
        <v>3050</v>
      </c>
      <c r="B1135" s="2" t="s">
        <v>3080</v>
      </c>
      <c r="C1135" s="2">
        <v>3753365400</v>
      </c>
      <c r="D1135" s="2">
        <v>85944274853</v>
      </c>
      <c r="E1135" s="2">
        <v>97877416004</v>
      </c>
      <c r="F1135" s="2" t="s">
        <v>3088</v>
      </c>
      <c r="G1135" s="2" t="s">
        <v>3089</v>
      </c>
      <c r="H1135" s="6" t="s">
        <v>433</v>
      </c>
      <c r="I1135" s="5" t="s">
        <v>434</v>
      </c>
      <c r="J1135" s="2" t="s">
        <v>435</v>
      </c>
      <c r="K1135" s="2" t="s">
        <v>199</v>
      </c>
      <c r="L1135" s="2" t="s">
        <v>1711</v>
      </c>
      <c r="M1135" s="2" t="s">
        <v>22</v>
      </c>
      <c r="N1135" s="2" t="s">
        <v>3087</v>
      </c>
    </row>
    <row r="1136" s="2" customFormat="1" customHeight="1" spans="1:14">
      <c r="A1136" s="2" t="s">
        <v>3050</v>
      </c>
      <c r="B1136" s="2" t="s">
        <v>3090</v>
      </c>
      <c r="C1136" s="2">
        <v>1390985037</v>
      </c>
      <c r="D1136" s="2">
        <v>41990130650</v>
      </c>
      <c r="E1136" s="2">
        <v>79013017722</v>
      </c>
      <c r="F1136" s="2" t="s">
        <v>3091</v>
      </c>
      <c r="G1136" s="2" t="s">
        <v>3092</v>
      </c>
      <c r="H1136" s="6" t="s">
        <v>77</v>
      </c>
      <c r="I1136" s="5" t="s">
        <v>78</v>
      </c>
      <c r="J1136" s="2" t="s">
        <v>198</v>
      </c>
      <c r="K1136" s="2" t="s">
        <v>199</v>
      </c>
      <c r="L1136" s="2" t="s">
        <v>590</v>
      </c>
      <c r="M1136" s="2" t="s">
        <v>22</v>
      </c>
      <c r="N1136" s="2" t="s">
        <v>3093</v>
      </c>
    </row>
    <row r="1137" s="2" customFormat="1" customHeight="1" spans="1:14">
      <c r="A1137" s="2" t="s">
        <v>3050</v>
      </c>
      <c r="B1137" s="2" t="s">
        <v>3094</v>
      </c>
      <c r="C1137" s="2">
        <v>4983918294</v>
      </c>
      <c r="D1137" s="2">
        <v>83269163404</v>
      </c>
      <c r="E1137" s="2">
        <v>99479742074</v>
      </c>
      <c r="F1137" s="2" t="s">
        <v>3095</v>
      </c>
      <c r="G1137" s="2" t="e">
        <v>#N/A</v>
      </c>
      <c r="H1137" s="2" t="e">
        <f>VLOOKUP(D1137,[1]标签信息!$A:$B,2,FALSE)</f>
        <v>#N/A</v>
      </c>
      <c r="I1137" s="2" t="e">
        <v>#N/A</v>
      </c>
      <c r="J1137" s="2" t="s">
        <v>198</v>
      </c>
      <c r="K1137" s="2" t="s">
        <v>20</v>
      </c>
      <c r="L1137" s="2" t="s">
        <v>3096</v>
      </c>
      <c r="M1137" s="2" t="s">
        <v>22</v>
      </c>
      <c r="N1137" s="2" t="s">
        <v>3097</v>
      </c>
    </row>
    <row r="1138" s="2" customFormat="1" customHeight="1" spans="1:14">
      <c r="A1138" s="2" t="s">
        <v>3050</v>
      </c>
      <c r="B1138" s="2" t="s">
        <v>3094</v>
      </c>
      <c r="C1138" s="2">
        <v>4983918294</v>
      </c>
      <c r="D1138" s="2">
        <v>83269163404</v>
      </c>
      <c r="E1138" s="2">
        <v>12225420283</v>
      </c>
      <c r="F1138" s="2" t="s">
        <v>3098</v>
      </c>
      <c r="G1138" s="2" t="e">
        <v>#N/A</v>
      </c>
      <c r="H1138" s="2" t="e">
        <f>VLOOKUP(D1138,[1]标签信息!$A:$B,2,FALSE)</f>
        <v>#N/A</v>
      </c>
      <c r="I1138" s="2" t="e">
        <v>#N/A</v>
      </c>
      <c r="J1138" s="2" t="s">
        <v>198</v>
      </c>
      <c r="K1138" s="2" t="s">
        <v>20</v>
      </c>
      <c r="L1138" s="2" t="s">
        <v>3099</v>
      </c>
      <c r="M1138" s="2" t="s">
        <v>22</v>
      </c>
      <c r="N1138" s="2" t="s">
        <v>3097</v>
      </c>
    </row>
    <row r="1139" s="2" customFormat="1" customHeight="1" spans="1:14">
      <c r="A1139" s="2" t="s">
        <v>3050</v>
      </c>
      <c r="B1139" s="2" t="s">
        <v>3100</v>
      </c>
      <c r="C1139" s="2">
        <v>9446903541</v>
      </c>
      <c r="D1139" s="2">
        <v>79132998191</v>
      </c>
      <c r="E1139" s="2">
        <v>99047113856</v>
      </c>
      <c r="F1139" s="2" t="s">
        <v>3101</v>
      </c>
      <c r="G1139" s="2" t="s">
        <v>3102</v>
      </c>
      <c r="H1139" s="2" t="e">
        <f>VLOOKUP(D1139,[1]标签信息!$A:$B,2,FALSE)</f>
        <v>#N/A</v>
      </c>
      <c r="I1139" s="2" t="s">
        <v>468</v>
      </c>
      <c r="J1139" s="2" t="s">
        <v>193</v>
      </c>
      <c r="K1139" s="2" t="s">
        <v>199</v>
      </c>
      <c r="L1139" s="2" t="s">
        <v>422</v>
      </c>
      <c r="M1139" s="2" t="s">
        <v>22</v>
      </c>
      <c r="N1139" s="2" t="s">
        <v>3103</v>
      </c>
    </row>
    <row r="1140" s="2" customFormat="1" customHeight="1" spans="1:14">
      <c r="A1140" s="2" t="s">
        <v>3050</v>
      </c>
      <c r="B1140" s="2" t="s">
        <v>3100</v>
      </c>
      <c r="C1140" s="2">
        <v>9446903541</v>
      </c>
      <c r="D1140" s="2">
        <v>79132998191</v>
      </c>
      <c r="E1140" s="2">
        <v>17273542620</v>
      </c>
      <c r="F1140" s="2" t="s">
        <v>3104</v>
      </c>
      <c r="G1140" s="2" t="s">
        <v>3105</v>
      </c>
      <c r="H1140" s="2" t="e">
        <f>VLOOKUP(D1140,[1]标签信息!$A:$B,2,FALSE)</f>
        <v>#N/A</v>
      </c>
      <c r="I1140" s="2" t="s">
        <v>468</v>
      </c>
      <c r="J1140" s="2" t="s">
        <v>193</v>
      </c>
      <c r="K1140" s="2" t="s">
        <v>199</v>
      </c>
      <c r="L1140" s="2" t="s">
        <v>426</v>
      </c>
      <c r="M1140" s="2" t="s">
        <v>22</v>
      </c>
      <c r="N1140" s="2" t="s">
        <v>3103</v>
      </c>
    </row>
    <row r="1141" s="2" customFormat="1" customHeight="1" spans="1:14">
      <c r="A1141" s="2" t="s">
        <v>3050</v>
      </c>
      <c r="B1141" s="2" t="s">
        <v>3100</v>
      </c>
      <c r="C1141" s="2">
        <v>9446903541</v>
      </c>
      <c r="D1141" s="2">
        <v>79132998191</v>
      </c>
      <c r="E1141" s="2">
        <v>50225711981</v>
      </c>
      <c r="F1141" s="2" t="s">
        <v>3106</v>
      </c>
      <c r="G1141" s="2" t="s">
        <v>3107</v>
      </c>
      <c r="H1141" s="2" t="e">
        <f>VLOOKUP(D1141,[1]标签信息!$A:$B,2,FALSE)</f>
        <v>#N/A</v>
      </c>
      <c r="I1141" s="2" t="s">
        <v>468</v>
      </c>
      <c r="J1141" s="2" t="s">
        <v>193</v>
      </c>
      <c r="K1141" s="2" t="s">
        <v>199</v>
      </c>
      <c r="L1141" s="2" t="s">
        <v>429</v>
      </c>
      <c r="M1141" s="2" t="s">
        <v>22</v>
      </c>
      <c r="N1141" s="2" t="s">
        <v>3103</v>
      </c>
    </row>
    <row r="1142" s="2" customFormat="1" customHeight="1" spans="1:14">
      <c r="A1142" s="2" t="s">
        <v>3050</v>
      </c>
      <c r="B1142" s="2" t="s">
        <v>3108</v>
      </c>
      <c r="C1142" s="2">
        <v>5839319141</v>
      </c>
      <c r="D1142" s="2">
        <v>98381638287</v>
      </c>
      <c r="E1142" s="2">
        <v>75239499746</v>
      </c>
      <c r="F1142" s="2" t="s">
        <v>3109</v>
      </c>
      <c r="G1142" s="2" t="s">
        <v>3110</v>
      </c>
      <c r="H1142" s="7" t="str">
        <f>VLOOKUP(D1142,[1]标签信息!$A:$B,2,FALSE)</f>
        <v>202408290024</v>
      </c>
      <c r="I1142" s="2" t="s">
        <v>18</v>
      </c>
      <c r="J1142" s="2" t="s">
        <v>2602</v>
      </c>
      <c r="K1142" s="2" t="s">
        <v>199</v>
      </c>
      <c r="L1142" s="2" t="s">
        <v>1707</v>
      </c>
      <c r="M1142" s="2" t="s">
        <v>22</v>
      </c>
      <c r="N1142" s="2" t="s">
        <v>3111</v>
      </c>
    </row>
    <row r="1143" s="2" customFormat="1" customHeight="1" spans="1:14">
      <c r="A1143" s="2" t="s">
        <v>3050</v>
      </c>
      <c r="B1143" s="2" t="s">
        <v>3108</v>
      </c>
      <c r="C1143" s="2">
        <v>5839319141</v>
      </c>
      <c r="D1143" s="2">
        <v>98381638287</v>
      </c>
      <c r="E1143" s="2">
        <v>89472119404</v>
      </c>
      <c r="F1143" s="2" t="s">
        <v>3112</v>
      </c>
      <c r="G1143" s="2" t="s">
        <v>3113</v>
      </c>
      <c r="H1143" s="7" t="str">
        <f>VLOOKUP(D1143,[1]标签信息!$A:$B,2,FALSE)</f>
        <v>202408290024</v>
      </c>
      <c r="I1143" s="2" t="s">
        <v>18</v>
      </c>
      <c r="J1143" s="2" t="s">
        <v>2602</v>
      </c>
      <c r="K1143" s="2" t="s">
        <v>199</v>
      </c>
      <c r="L1143" s="2" t="s">
        <v>1811</v>
      </c>
      <c r="M1143" s="2" t="s">
        <v>22</v>
      </c>
      <c r="N1143" s="2" t="s">
        <v>3111</v>
      </c>
    </row>
    <row r="1144" s="2" customFormat="1" customHeight="1" spans="1:14">
      <c r="A1144" s="2" t="s">
        <v>3050</v>
      </c>
      <c r="B1144" s="2" t="s">
        <v>3114</v>
      </c>
      <c r="C1144" s="2">
        <v>4208966592</v>
      </c>
      <c r="D1144" s="2">
        <v>47636966260</v>
      </c>
      <c r="E1144" s="2">
        <v>19341709545</v>
      </c>
      <c r="F1144" s="2" t="s">
        <v>3115</v>
      </c>
      <c r="G1144" s="2" t="s">
        <v>3116</v>
      </c>
      <c r="H1144" s="7" t="str">
        <f>VLOOKUP(D1144,[1]标签信息!$A:$B,2,FALSE)</f>
        <v>202408290019</v>
      </c>
      <c r="I1144" s="2" t="s">
        <v>992</v>
      </c>
      <c r="J1144" s="2" t="s">
        <v>3117</v>
      </c>
      <c r="K1144" s="2" t="s">
        <v>20</v>
      </c>
      <c r="L1144" s="2" t="s">
        <v>3118</v>
      </c>
      <c r="M1144" s="2" t="s">
        <v>22</v>
      </c>
      <c r="N1144" s="2" t="s">
        <v>3119</v>
      </c>
    </row>
    <row r="1145" s="2" customFormat="1" customHeight="1" spans="1:14">
      <c r="A1145" s="2" t="s">
        <v>3050</v>
      </c>
      <c r="B1145" s="2" t="s">
        <v>3114</v>
      </c>
      <c r="C1145" s="2">
        <v>4208966592</v>
      </c>
      <c r="D1145" s="2">
        <v>47636966260</v>
      </c>
      <c r="E1145" s="2">
        <v>35236696516</v>
      </c>
      <c r="F1145" s="2" t="s">
        <v>3120</v>
      </c>
      <c r="G1145" s="2" t="s">
        <v>3121</v>
      </c>
      <c r="H1145" s="7" t="str">
        <f>VLOOKUP(D1145,[1]标签信息!$A:$B,2,FALSE)</f>
        <v>202408290019</v>
      </c>
      <c r="I1145" s="2" t="s">
        <v>992</v>
      </c>
      <c r="J1145" s="2" t="s">
        <v>3117</v>
      </c>
      <c r="K1145" s="2" t="s">
        <v>20</v>
      </c>
      <c r="L1145" s="2" t="s">
        <v>3122</v>
      </c>
      <c r="M1145" s="2" t="s">
        <v>22</v>
      </c>
      <c r="N1145" s="2" t="s">
        <v>3119</v>
      </c>
    </row>
    <row r="1146" s="2" customFormat="1" customHeight="1" spans="1:14">
      <c r="A1146" s="2" t="s">
        <v>3050</v>
      </c>
      <c r="B1146" s="2" t="s">
        <v>3114</v>
      </c>
      <c r="C1146" s="2">
        <v>4208966592</v>
      </c>
      <c r="D1146" s="2">
        <v>47636966260</v>
      </c>
      <c r="E1146" s="2">
        <v>86785242998</v>
      </c>
      <c r="F1146" s="2" t="s">
        <v>3123</v>
      </c>
      <c r="G1146" s="2" t="s">
        <v>3124</v>
      </c>
      <c r="H1146" s="7" t="str">
        <f>VLOOKUP(D1146,[1]标签信息!$A:$B,2,FALSE)</f>
        <v>202408290019</v>
      </c>
      <c r="I1146" s="2" t="s">
        <v>992</v>
      </c>
      <c r="J1146" s="2" t="s">
        <v>3117</v>
      </c>
      <c r="K1146" s="2" t="s">
        <v>20</v>
      </c>
      <c r="L1146" s="2" t="s">
        <v>3125</v>
      </c>
      <c r="M1146" s="2" t="s">
        <v>22</v>
      </c>
      <c r="N1146" s="2" t="s">
        <v>3119</v>
      </c>
    </row>
    <row r="1147" s="2" customFormat="1" customHeight="1" spans="1:14">
      <c r="A1147" s="2" t="s">
        <v>3050</v>
      </c>
      <c r="B1147" s="2" t="s">
        <v>3126</v>
      </c>
      <c r="C1147" s="2">
        <v>4463803841</v>
      </c>
      <c r="D1147" s="2">
        <v>47499939060</v>
      </c>
      <c r="E1147" s="2">
        <v>17979996815</v>
      </c>
      <c r="F1147" s="2" t="s">
        <v>3127</v>
      </c>
      <c r="G1147" s="2" t="s">
        <v>3128</v>
      </c>
      <c r="H1147" s="7" t="str">
        <f>VLOOKUP(D1147,[1]标签信息!$A:$B,2,FALSE)</f>
        <v>202408290006</v>
      </c>
      <c r="I1147" s="2" t="s">
        <v>434</v>
      </c>
      <c r="J1147" s="2" t="s">
        <v>514</v>
      </c>
      <c r="K1147" s="2" t="s">
        <v>20</v>
      </c>
      <c r="L1147" s="2" t="s">
        <v>3129</v>
      </c>
      <c r="M1147" s="2" t="s">
        <v>22</v>
      </c>
      <c r="N1147" s="2" t="s">
        <v>3130</v>
      </c>
    </row>
    <row r="1148" s="2" customFormat="1" customHeight="1" spans="1:14">
      <c r="A1148" s="2" t="s">
        <v>3050</v>
      </c>
      <c r="B1148" s="2" t="s">
        <v>3131</v>
      </c>
      <c r="C1148" s="2">
        <v>4189148803</v>
      </c>
      <c r="D1148" s="2">
        <v>36329685007</v>
      </c>
      <c r="E1148" s="2">
        <v>73689497045</v>
      </c>
      <c r="F1148" s="2" t="s">
        <v>3132</v>
      </c>
      <c r="G1148" s="2" t="s">
        <v>3133</v>
      </c>
      <c r="H1148" s="7" t="str">
        <f>VLOOKUP(D1148,[1]标签信息!$A:$B,2,FALSE)</f>
        <v>202408290008</v>
      </c>
      <c r="I1148" s="2" t="s">
        <v>78</v>
      </c>
      <c r="J1148" s="2" t="s">
        <v>198</v>
      </c>
      <c r="K1148" s="2" t="s">
        <v>199</v>
      </c>
      <c r="L1148" s="2" t="s">
        <v>590</v>
      </c>
      <c r="M1148" s="2" t="s">
        <v>22</v>
      </c>
      <c r="N1148" s="2" t="s">
        <v>3134</v>
      </c>
    </row>
    <row r="1149" s="2" customFormat="1" customHeight="1" spans="1:14">
      <c r="A1149" s="2" t="s">
        <v>3050</v>
      </c>
      <c r="B1149" s="2" t="s">
        <v>3135</v>
      </c>
      <c r="C1149" s="2">
        <v>6620592063</v>
      </c>
      <c r="D1149" s="2">
        <v>76335196473</v>
      </c>
      <c r="E1149" s="2">
        <v>84017159385</v>
      </c>
      <c r="F1149" s="2" t="s">
        <v>3136</v>
      </c>
      <c r="G1149" s="2" t="s">
        <v>3137</v>
      </c>
      <c r="H1149" s="7" t="str">
        <f>VLOOKUP(D1149,[1]标签信息!$A:$B,2,FALSE)</f>
        <v>202408290024</v>
      </c>
      <c r="I1149" s="2" t="s">
        <v>18</v>
      </c>
      <c r="J1149" s="2" t="s">
        <v>100</v>
      </c>
      <c r="K1149" s="2" t="s">
        <v>199</v>
      </c>
      <c r="L1149" s="2" t="s">
        <v>118</v>
      </c>
      <c r="M1149" s="2" t="s">
        <v>22</v>
      </c>
      <c r="N1149" s="2" t="s">
        <v>3138</v>
      </c>
    </row>
    <row r="1150" s="2" customFormat="1" customHeight="1" spans="1:14">
      <c r="A1150" s="2" t="s">
        <v>3050</v>
      </c>
      <c r="B1150" s="2" t="s">
        <v>3139</v>
      </c>
      <c r="C1150" s="2">
        <v>2582880573</v>
      </c>
      <c r="D1150" s="2">
        <v>70653659229</v>
      </c>
      <c r="E1150" s="2">
        <v>10667638752</v>
      </c>
      <c r="F1150" s="2" t="s">
        <v>727</v>
      </c>
      <c r="G1150" s="2" t="s">
        <v>728</v>
      </c>
      <c r="H1150" s="7" t="str">
        <f>VLOOKUP(D1150,[1]标签信息!$A:$B,2,FALSE)</f>
        <v>202408290024</v>
      </c>
      <c r="I1150" s="2" t="s">
        <v>18</v>
      </c>
      <c r="J1150" s="2" t="s">
        <v>729</v>
      </c>
      <c r="K1150" s="2" t="s">
        <v>199</v>
      </c>
      <c r="L1150" s="2" t="s">
        <v>422</v>
      </c>
      <c r="M1150" s="2" t="s">
        <v>22</v>
      </c>
      <c r="N1150" s="2" t="s">
        <v>3140</v>
      </c>
    </row>
    <row r="1151" s="2" customFormat="1" customHeight="1" spans="1:14">
      <c r="A1151" s="2" t="s">
        <v>3050</v>
      </c>
      <c r="B1151" s="2" t="s">
        <v>3139</v>
      </c>
      <c r="C1151" s="2">
        <v>2582880573</v>
      </c>
      <c r="D1151" s="2">
        <v>70653659229</v>
      </c>
      <c r="E1151" s="2">
        <v>91966642509</v>
      </c>
      <c r="F1151" s="2" t="s">
        <v>732</v>
      </c>
      <c r="G1151" s="2" t="s">
        <v>733</v>
      </c>
      <c r="H1151" s="7" t="str">
        <f>VLOOKUP(D1151,[1]标签信息!$A:$B,2,FALSE)</f>
        <v>202408290024</v>
      </c>
      <c r="I1151" s="2" t="s">
        <v>18</v>
      </c>
      <c r="J1151" s="2" t="s">
        <v>729</v>
      </c>
      <c r="K1151" s="2" t="s">
        <v>199</v>
      </c>
      <c r="L1151" s="2" t="s">
        <v>429</v>
      </c>
      <c r="M1151" s="2" t="s">
        <v>22</v>
      </c>
      <c r="N1151" s="2" t="s">
        <v>3140</v>
      </c>
    </row>
    <row r="1152" s="2" customFormat="1" customHeight="1" spans="1:14">
      <c r="A1152" s="2" t="s">
        <v>3050</v>
      </c>
      <c r="B1152" s="2" t="s">
        <v>3139</v>
      </c>
      <c r="C1152" s="2">
        <v>2582880573</v>
      </c>
      <c r="D1152" s="2">
        <v>70653659229</v>
      </c>
      <c r="E1152" s="2">
        <v>44712784296</v>
      </c>
      <c r="F1152" s="2" t="s">
        <v>3141</v>
      </c>
      <c r="G1152" s="2" t="s">
        <v>3142</v>
      </c>
      <c r="H1152" s="7" t="str">
        <f>VLOOKUP(D1152,[1]标签信息!$A:$B,2,FALSE)</f>
        <v>202408290024</v>
      </c>
      <c r="I1152" s="2" t="s">
        <v>18</v>
      </c>
      <c r="J1152" s="2" t="s">
        <v>729</v>
      </c>
      <c r="K1152" s="2" t="s">
        <v>199</v>
      </c>
      <c r="L1152" s="2" t="s">
        <v>3143</v>
      </c>
      <c r="M1152" s="2" t="s">
        <v>22</v>
      </c>
      <c r="N1152" s="2" t="s">
        <v>3140</v>
      </c>
    </row>
    <row r="1153" s="2" customFormat="1" customHeight="1" spans="1:14">
      <c r="A1153" s="2" t="s">
        <v>3050</v>
      </c>
      <c r="B1153" s="2" t="s">
        <v>3139</v>
      </c>
      <c r="C1153" s="2">
        <v>2582880573</v>
      </c>
      <c r="D1153" s="2">
        <v>70653659229</v>
      </c>
      <c r="E1153" s="2">
        <v>61600634477</v>
      </c>
      <c r="F1153" s="2" t="s">
        <v>3144</v>
      </c>
      <c r="G1153" s="2" t="s">
        <v>3145</v>
      </c>
      <c r="H1153" s="7" t="str">
        <f>VLOOKUP(D1153,[1]标签信息!$A:$B,2,FALSE)</f>
        <v>202408290024</v>
      </c>
      <c r="I1153" s="2" t="s">
        <v>18</v>
      </c>
      <c r="J1153" s="2" t="s">
        <v>729</v>
      </c>
      <c r="K1153" s="2" t="s">
        <v>199</v>
      </c>
      <c r="L1153" s="2" t="s">
        <v>3146</v>
      </c>
      <c r="M1153" s="2" t="s">
        <v>22</v>
      </c>
      <c r="N1153" s="2" t="s">
        <v>3140</v>
      </c>
    </row>
    <row r="1154" s="2" customFormat="1" customHeight="1" spans="1:14">
      <c r="A1154" s="2" t="s">
        <v>3050</v>
      </c>
      <c r="B1154" s="2" t="s">
        <v>3147</v>
      </c>
      <c r="C1154" s="2">
        <v>9151192221</v>
      </c>
      <c r="D1154" s="2">
        <v>13242965781</v>
      </c>
      <c r="E1154" s="2">
        <v>12786525562</v>
      </c>
      <c r="F1154" s="2" t="s">
        <v>3148</v>
      </c>
      <c r="G1154" s="2" t="s">
        <v>3149</v>
      </c>
      <c r="H1154" s="7" t="str">
        <f>VLOOKUP(D1154,[1]标签信息!$A:$B,2,FALSE)</f>
        <v>202408290002</v>
      </c>
      <c r="I1154" s="2" t="s">
        <v>124</v>
      </c>
      <c r="J1154" s="2" t="s">
        <v>655</v>
      </c>
      <c r="K1154" s="2" t="s">
        <v>20</v>
      </c>
      <c r="L1154" s="2" t="s">
        <v>426</v>
      </c>
      <c r="M1154" s="2" t="s">
        <v>22</v>
      </c>
      <c r="N1154" s="2" t="s">
        <v>3150</v>
      </c>
    </row>
    <row r="1155" s="2" customFormat="1" customHeight="1" spans="1:14">
      <c r="A1155" s="2" t="s">
        <v>3050</v>
      </c>
      <c r="B1155" s="2" t="s">
        <v>3147</v>
      </c>
      <c r="C1155" s="2">
        <v>9151192221</v>
      </c>
      <c r="D1155" s="2">
        <v>13242965781</v>
      </c>
      <c r="E1155" s="2">
        <v>49785660724</v>
      </c>
      <c r="F1155" s="2" t="s">
        <v>3151</v>
      </c>
      <c r="G1155" s="2" t="s">
        <v>3152</v>
      </c>
      <c r="H1155" s="7" t="str">
        <f>VLOOKUP(D1155,[1]标签信息!$A:$B,2,FALSE)</f>
        <v>202408290002</v>
      </c>
      <c r="I1155" s="2" t="s">
        <v>124</v>
      </c>
      <c r="J1155" s="2" t="s">
        <v>655</v>
      </c>
      <c r="K1155" s="2" t="s">
        <v>20</v>
      </c>
      <c r="L1155" s="2" t="s">
        <v>429</v>
      </c>
      <c r="M1155" s="2" t="s">
        <v>22</v>
      </c>
      <c r="N1155" s="2" t="s">
        <v>3150</v>
      </c>
    </row>
    <row r="1156" s="2" customFormat="1" customHeight="1" spans="1:14">
      <c r="A1156" s="2" t="s">
        <v>3050</v>
      </c>
      <c r="B1156" s="2" t="s">
        <v>3147</v>
      </c>
      <c r="C1156" s="2">
        <v>9151192221</v>
      </c>
      <c r="D1156" s="2">
        <v>13242965781</v>
      </c>
      <c r="E1156" s="2">
        <v>67384479530</v>
      </c>
      <c r="F1156" s="2" t="s">
        <v>3153</v>
      </c>
      <c r="G1156" s="2" t="s">
        <v>3154</v>
      </c>
      <c r="H1156" s="7" t="str">
        <f>VLOOKUP(D1156,[1]标签信息!$A:$B,2,FALSE)</f>
        <v>202408290002</v>
      </c>
      <c r="I1156" s="2" t="s">
        <v>124</v>
      </c>
      <c r="J1156" s="2" t="s">
        <v>655</v>
      </c>
      <c r="K1156" s="2" t="s">
        <v>20</v>
      </c>
      <c r="L1156" s="2" t="s">
        <v>633</v>
      </c>
      <c r="M1156" s="2" t="s">
        <v>22</v>
      </c>
      <c r="N1156" s="2" t="s">
        <v>3150</v>
      </c>
    </row>
    <row r="1157" s="2" customFormat="1" customHeight="1" spans="1:14">
      <c r="A1157" s="2" t="s">
        <v>3050</v>
      </c>
      <c r="B1157" s="2" t="s">
        <v>3147</v>
      </c>
      <c r="C1157" s="2">
        <v>9151192221</v>
      </c>
      <c r="D1157" s="2">
        <v>13242965781</v>
      </c>
      <c r="E1157" s="2">
        <v>95591071571</v>
      </c>
      <c r="F1157" s="2" t="s">
        <v>3155</v>
      </c>
      <c r="G1157" s="2" t="s">
        <v>3156</v>
      </c>
      <c r="H1157" s="7" t="str">
        <f>VLOOKUP(D1157,[1]标签信息!$A:$B,2,FALSE)</f>
        <v>202408290002</v>
      </c>
      <c r="I1157" s="2" t="s">
        <v>124</v>
      </c>
      <c r="J1157" s="2" t="s">
        <v>655</v>
      </c>
      <c r="K1157" s="2" t="s">
        <v>20</v>
      </c>
      <c r="L1157" s="2" t="s">
        <v>636</v>
      </c>
      <c r="M1157" s="2" t="s">
        <v>22</v>
      </c>
      <c r="N1157" s="2" t="s">
        <v>3150</v>
      </c>
    </row>
    <row r="1158" s="2" customFormat="1" customHeight="1" spans="1:14">
      <c r="A1158" s="2" t="s">
        <v>3050</v>
      </c>
      <c r="B1158" s="2" t="s">
        <v>3157</v>
      </c>
      <c r="C1158" s="2">
        <v>4535361993</v>
      </c>
      <c r="D1158" s="2">
        <v>30121017228</v>
      </c>
      <c r="E1158" s="2">
        <v>99987181955</v>
      </c>
      <c r="F1158" s="2" t="s">
        <v>3158</v>
      </c>
      <c r="G1158" s="2" t="s">
        <v>3159</v>
      </c>
      <c r="H1158" s="6" t="s">
        <v>123</v>
      </c>
      <c r="I1158" s="5" t="s">
        <v>124</v>
      </c>
      <c r="J1158" s="2" t="s">
        <v>655</v>
      </c>
      <c r="K1158" s="2" t="s">
        <v>20</v>
      </c>
      <c r="L1158" s="2" t="s">
        <v>426</v>
      </c>
      <c r="M1158" s="2" t="s">
        <v>22</v>
      </c>
      <c r="N1158" s="2" t="s">
        <v>3160</v>
      </c>
    </row>
    <row r="1159" s="2" customFormat="1" customHeight="1" spans="1:14">
      <c r="A1159" s="2" t="s">
        <v>3050</v>
      </c>
      <c r="B1159" s="2" t="s">
        <v>3157</v>
      </c>
      <c r="C1159" s="2">
        <v>4535361993</v>
      </c>
      <c r="D1159" s="2">
        <v>30121017228</v>
      </c>
      <c r="E1159" s="2">
        <v>29318516430</v>
      </c>
      <c r="F1159" s="2" t="s">
        <v>3161</v>
      </c>
      <c r="G1159" s="2" t="s">
        <v>3162</v>
      </c>
      <c r="H1159" s="6" t="s">
        <v>123</v>
      </c>
      <c r="I1159" s="5" t="s">
        <v>124</v>
      </c>
      <c r="J1159" s="2" t="s">
        <v>655</v>
      </c>
      <c r="K1159" s="2" t="s">
        <v>20</v>
      </c>
      <c r="L1159" s="2" t="s">
        <v>429</v>
      </c>
      <c r="M1159" s="2" t="s">
        <v>22</v>
      </c>
      <c r="N1159" s="2" t="s">
        <v>3160</v>
      </c>
    </row>
    <row r="1160" s="2" customFormat="1" customHeight="1" spans="1:14">
      <c r="A1160" s="2" t="s">
        <v>3050</v>
      </c>
      <c r="B1160" s="2" t="s">
        <v>3157</v>
      </c>
      <c r="C1160" s="2">
        <v>4535361993</v>
      </c>
      <c r="D1160" s="2">
        <v>30121017228</v>
      </c>
      <c r="E1160" s="2">
        <v>51366179169</v>
      </c>
      <c r="F1160" s="2" t="s">
        <v>3163</v>
      </c>
      <c r="G1160" s="2" t="s">
        <v>3164</v>
      </c>
      <c r="H1160" s="6" t="s">
        <v>123</v>
      </c>
      <c r="I1160" s="5" t="s">
        <v>124</v>
      </c>
      <c r="J1160" s="2" t="s">
        <v>655</v>
      </c>
      <c r="K1160" s="2" t="s">
        <v>20</v>
      </c>
      <c r="L1160" s="2" t="s">
        <v>633</v>
      </c>
      <c r="M1160" s="2" t="s">
        <v>22</v>
      </c>
      <c r="N1160" s="2" t="s">
        <v>3160</v>
      </c>
    </row>
    <row r="1161" s="2" customFormat="1" customHeight="1" spans="1:14">
      <c r="A1161" s="2" t="s">
        <v>3050</v>
      </c>
      <c r="B1161" s="2" t="s">
        <v>3157</v>
      </c>
      <c r="C1161" s="2">
        <v>4535361993</v>
      </c>
      <c r="D1161" s="2">
        <v>30121017228</v>
      </c>
      <c r="E1161" s="2">
        <v>68446854401</v>
      </c>
      <c r="F1161" s="2" t="s">
        <v>3165</v>
      </c>
      <c r="G1161" s="2" t="s">
        <v>3166</v>
      </c>
      <c r="H1161" s="6" t="s">
        <v>123</v>
      </c>
      <c r="I1161" s="5" t="s">
        <v>124</v>
      </c>
      <c r="J1161" s="2" t="s">
        <v>655</v>
      </c>
      <c r="K1161" s="2" t="s">
        <v>20</v>
      </c>
      <c r="L1161" s="2" t="s">
        <v>636</v>
      </c>
      <c r="M1161" s="2" t="s">
        <v>22</v>
      </c>
      <c r="N1161" s="2" t="s">
        <v>3160</v>
      </c>
    </row>
    <row r="1162" s="2" customFormat="1" customHeight="1" spans="1:14">
      <c r="A1162" s="2" t="s">
        <v>3050</v>
      </c>
      <c r="B1162" s="2" t="s">
        <v>3167</v>
      </c>
      <c r="C1162" s="2">
        <v>5313037746</v>
      </c>
      <c r="D1162" s="2">
        <v>97642965716</v>
      </c>
      <c r="E1162" s="2">
        <v>76793626245</v>
      </c>
      <c r="F1162" s="2" t="s">
        <v>3168</v>
      </c>
      <c r="G1162" s="2" t="s">
        <v>3169</v>
      </c>
      <c r="H1162" s="6" t="s">
        <v>123</v>
      </c>
      <c r="I1162" s="5" t="s">
        <v>124</v>
      </c>
      <c r="J1162" s="2" t="s">
        <v>655</v>
      </c>
      <c r="K1162" s="2" t="s">
        <v>20</v>
      </c>
      <c r="L1162" s="2" t="s">
        <v>426</v>
      </c>
      <c r="M1162" s="2" t="s">
        <v>22</v>
      </c>
      <c r="N1162" s="2" t="s">
        <v>3170</v>
      </c>
    </row>
    <row r="1163" s="2" customFormat="1" customHeight="1" spans="1:14">
      <c r="A1163" s="2" t="s">
        <v>3050</v>
      </c>
      <c r="B1163" s="2" t="s">
        <v>3167</v>
      </c>
      <c r="C1163" s="2">
        <v>5313037746</v>
      </c>
      <c r="D1163" s="2">
        <v>97642965716</v>
      </c>
      <c r="E1163" s="2">
        <v>34520337837</v>
      </c>
      <c r="F1163" s="2" t="s">
        <v>3171</v>
      </c>
      <c r="G1163" s="2" t="s">
        <v>3172</v>
      </c>
      <c r="H1163" s="6" t="s">
        <v>123</v>
      </c>
      <c r="I1163" s="5" t="s">
        <v>124</v>
      </c>
      <c r="J1163" s="2" t="s">
        <v>655</v>
      </c>
      <c r="K1163" s="2" t="s">
        <v>20</v>
      </c>
      <c r="L1163" s="2" t="s">
        <v>429</v>
      </c>
      <c r="M1163" s="2" t="s">
        <v>22</v>
      </c>
      <c r="N1163" s="2" t="s">
        <v>3170</v>
      </c>
    </row>
    <row r="1164" s="2" customFormat="1" customHeight="1" spans="1:14">
      <c r="A1164" s="2" t="s">
        <v>3050</v>
      </c>
      <c r="B1164" s="2" t="s">
        <v>3167</v>
      </c>
      <c r="C1164" s="2">
        <v>5313037746</v>
      </c>
      <c r="D1164" s="2">
        <v>97642965716</v>
      </c>
      <c r="E1164" s="2">
        <v>85911951961</v>
      </c>
      <c r="F1164" s="2" t="s">
        <v>3173</v>
      </c>
      <c r="G1164" s="2" t="s">
        <v>3174</v>
      </c>
      <c r="H1164" s="6" t="s">
        <v>123</v>
      </c>
      <c r="I1164" s="5" t="s">
        <v>124</v>
      </c>
      <c r="J1164" s="2" t="s">
        <v>655</v>
      </c>
      <c r="K1164" s="2" t="s">
        <v>20</v>
      </c>
      <c r="L1164" s="2" t="s">
        <v>633</v>
      </c>
      <c r="M1164" s="2" t="s">
        <v>22</v>
      </c>
      <c r="N1164" s="2" t="s">
        <v>3170</v>
      </c>
    </row>
    <row r="1165" s="2" customFormat="1" customHeight="1" spans="1:14">
      <c r="A1165" s="2" t="s">
        <v>3050</v>
      </c>
      <c r="B1165" s="2" t="s">
        <v>3167</v>
      </c>
      <c r="C1165" s="2">
        <v>5313037746</v>
      </c>
      <c r="D1165" s="2">
        <v>97642965716</v>
      </c>
      <c r="E1165" s="2">
        <v>18408726374</v>
      </c>
      <c r="F1165" s="2" t="s">
        <v>3175</v>
      </c>
      <c r="G1165" s="2" t="s">
        <v>3176</v>
      </c>
      <c r="H1165" s="6" t="s">
        <v>123</v>
      </c>
      <c r="I1165" s="5" t="s">
        <v>124</v>
      </c>
      <c r="J1165" s="2" t="s">
        <v>655</v>
      </c>
      <c r="K1165" s="2" t="s">
        <v>20</v>
      </c>
      <c r="L1165" s="2" t="s">
        <v>636</v>
      </c>
      <c r="M1165" s="2" t="s">
        <v>22</v>
      </c>
      <c r="N1165" s="2" t="s">
        <v>3170</v>
      </c>
    </row>
    <row r="1166" s="2" customFormat="1" customHeight="1" spans="1:14">
      <c r="A1166" s="2" t="s">
        <v>3050</v>
      </c>
      <c r="B1166" s="2" t="s">
        <v>3177</v>
      </c>
      <c r="C1166" s="2">
        <v>6977135696</v>
      </c>
      <c r="D1166" s="2">
        <v>61714953839</v>
      </c>
      <c r="E1166" s="2">
        <v>43734215233</v>
      </c>
      <c r="F1166" s="2" t="s">
        <v>419</v>
      </c>
      <c r="G1166" s="2" t="s">
        <v>420</v>
      </c>
      <c r="H1166" s="7" t="str">
        <f>VLOOKUP(D1166,[1]标签信息!$A:$B,2,FALSE)</f>
        <v>202408290024</v>
      </c>
      <c r="I1166" s="2" t="s">
        <v>18</v>
      </c>
      <c r="J1166" s="2" t="s">
        <v>603</v>
      </c>
      <c r="K1166" s="2" t="s">
        <v>20</v>
      </c>
      <c r="L1166" s="2" t="s">
        <v>422</v>
      </c>
      <c r="M1166" s="2" t="s">
        <v>22</v>
      </c>
      <c r="N1166" s="2" t="s">
        <v>3178</v>
      </c>
    </row>
    <row r="1167" s="2" customFormat="1" customHeight="1" spans="1:14">
      <c r="A1167" s="2" t="s">
        <v>3050</v>
      </c>
      <c r="B1167" s="2" t="s">
        <v>3177</v>
      </c>
      <c r="C1167" s="2">
        <v>6977135696</v>
      </c>
      <c r="D1167" s="2">
        <v>61714953839</v>
      </c>
      <c r="E1167" s="2">
        <v>20794031509</v>
      </c>
      <c r="F1167" s="2" t="s">
        <v>424</v>
      </c>
      <c r="G1167" s="2" t="s">
        <v>425</v>
      </c>
      <c r="H1167" s="7" t="str">
        <f>VLOOKUP(D1167,[1]标签信息!$A:$B,2,FALSE)</f>
        <v>202408290024</v>
      </c>
      <c r="I1167" s="2" t="s">
        <v>18</v>
      </c>
      <c r="J1167" s="2" t="s">
        <v>603</v>
      </c>
      <c r="K1167" s="2" t="s">
        <v>20</v>
      </c>
      <c r="L1167" s="2" t="s">
        <v>426</v>
      </c>
      <c r="M1167" s="2" t="s">
        <v>22</v>
      </c>
      <c r="N1167" s="2" t="s">
        <v>3178</v>
      </c>
    </row>
    <row r="1168" s="2" customFormat="1" customHeight="1" spans="1:14">
      <c r="A1168" s="2" t="s">
        <v>3050</v>
      </c>
      <c r="B1168" s="2" t="s">
        <v>3177</v>
      </c>
      <c r="C1168" s="2">
        <v>6977135696</v>
      </c>
      <c r="D1168" s="2">
        <v>61714953839</v>
      </c>
      <c r="E1168" s="2">
        <v>11578983905</v>
      </c>
      <c r="F1168" s="2" t="s">
        <v>427</v>
      </c>
      <c r="G1168" s="2" t="s">
        <v>428</v>
      </c>
      <c r="H1168" s="7" t="str">
        <f>VLOOKUP(D1168,[1]标签信息!$A:$B,2,FALSE)</f>
        <v>202408290024</v>
      </c>
      <c r="I1168" s="2" t="s">
        <v>18</v>
      </c>
      <c r="J1168" s="2" t="s">
        <v>603</v>
      </c>
      <c r="K1168" s="2" t="s">
        <v>20</v>
      </c>
      <c r="L1168" s="2" t="s">
        <v>429</v>
      </c>
      <c r="M1168" s="2" t="s">
        <v>22</v>
      </c>
      <c r="N1168" s="2" t="s">
        <v>3178</v>
      </c>
    </row>
    <row r="1169" s="2" customFormat="1" customHeight="1" spans="1:14">
      <c r="A1169" s="2" t="s">
        <v>3050</v>
      </c>
      <c r="B1169" s="2" t="s">
        <v>3179</v>
      </c>
      <c r="C1169" s="2">
        <v>5718606601</v>
      </c>
      <c r="D1169" s="2">
        <v>65630444032</v>
      </c>
      <c r="E1169" s="2">
        <v>73714307557</v>
      </c>
      <c r="F1169" s="2" t="s">
        <v>3180</v>
      </c>
      <c r="G1169" s="2" t="s">
        <v>3181</v>
      </c>
      <c r="H1169" s="7" t="str">
        <f>VLOOKUP(D1169,[1]标签信息!$A:$B,2,FALSE)</f>
        <v>202408290024</v>
      </c>
      <c r="I1169" s="2" t="s">
        <v>18</v>
      </c>
      <c r="J1169" s="2" t="s">
        <v>603</v>
      </c>
      <c r="K1169" s="2" t="s">
        <v>20</v>
      </c>
      <c r="L1169" s="2" t="s">
        <v>3182</v>
      </c>
      <c r="M1169" s="2" t="s">
        <v>22</v>
      </c>
      <c r="N1169" s="2" t="s">
        <v>3183</v>
      </c>
    </row>
    <row r="1170" s="2" customFormat="1" customHeight="1" spans="1:14">
      <c r="A1170" s="2" t="s">
        <v>3050</v>
      </c>
      <c r="B1170" s="2" t="s">
        <v>3184</v>
      </c>
      <c r="C1170" s="2">
        <v>5047828489</v>
      </c>
      <c r="D1170" s="2">
        <v>52056594021</v>
      </c>
      <c r="E1170" s="2">
        <v>67184120030</v>
      </c>
      <c r="F1170" s="2" t="s">
        <v>598</v>
      </c>
      <c r="G1170" s="2" t="s">
        <v>599</v>
      </c>
      <c r="H1170" s="7" t="str">
        <f>VLOOKUP(D1170,[1]标签信息!$A:$B,2,FALSE)</f>
        <v>202408290024</v>
      </c>
      <c r="I1170" s="2" t="s">
        <v>18</v>
      </c>
      <c r="J1170" s="2" t="s">
        <v>79</v>
      </c>
      <c r="K1170" s="2" t="s">
        <v>199</v>
      </c>
      <c r="L1170" s="2" t="s">
        <v>3185</v>
      </c>
      <c r="M1170" s="2" t="s">
        <v>22</v>
      </c>
      <c r="N1170" s="2" t="s">
        <v>3186</v>
      </c>
    </row>
    <row r="1171" s="2" customFormat="1" customHeight="1" spans="1:14">
      <c r="A1171" s="2" t="s">
        <v>3050</v>
      </c>
      <c r="B1171" s="2" t="s">
        <v>3187</v>
      </c>
      <c r="C1171" s="2">
        <v>3345165965</v>
      </c>
      <c r="D1171" s="2">
        <v>13542270802</v>
      </c>
      <c r="E1171" s="2">
        <v>16683858113</v>
      </c>
      <c r="F1171" s="2" t="s">
        <v>3188</v>
      </c>
      <c r="G1171" s="2" t="s">
        <v>3189</v>
      </c>
      <c r="H1171" s="2" t="e">
        <f>VLOOKUP(D1171,[1]标签信息!$A:$B,2,FALSE)</f>
        <v>#N/A</v>
      </c>
      <c r="I1171" s="2" t="e">
        <v>#N/A</v>
      </c>
      <c r="J1171" s="2" t="s">
        <v>3190</v>
      </c>
      <c r="K1171" s="2" t="s">
        <v>20</v>
      </c>
      <c r="L1171" s="2" t="s">
        <v>422</v>
      </c>
      <c r="M1171" s="2" t="s">
        <v>22</v>
      </c>
      <c r="N1171" s="2" t="s">
        <v>3191</v>
      </c>
    </row>
    <row r="1172" s="2" customFormat="1" customHeight="1" spans="1:14">
      <c r="A1172" s="2" t="s">
        <v>3050</v>
      </c>
      <c r="B1172" s="2" t="s">
        <v>3187</v>
      </c>
      <c r="C1172" s="2">
        <v>3345165965</v>
      </c>
      <c r="D1172" s="2">
        <v>13542270802</v>
      </c>
      <c r="E1172" s="2">
        <v>91522281719</v>
      </c>
      <c r="F1172" s="2" t="s">
        <v>3192</v>
      </c>
      <c r="G1172" s="2" t="s">
        <v>3193</v>
      </c>
      <c r="H1172" s="2" t="e">
        <f>VLOOKUP(D1172,[1]标签信息!$A:$B,2,FALSE)</f>
        <v>#N/A</v>
      </c>
      <c r="I1172" s="2" t="e">
        <v>#N/A</v>
      </c>
      <c r="J1172" s="2" t="s">
        <v>3190</v>
      </c>
      <c r="K1172" s="2" t="s">
        <v>20</v>
      </c>
      <c r="L1172" s="2" t="s">
        <v>426</v>
      </c>
      <c r="M1172" s="2" t="s">
        <v>22</v>
      </c>
      <c r="N1172" s="2" t="s">
        <v>3191</v>
      </c>
    </row>
    <row r="1173" s="2" customFormat="1" customHeight="1" spans="1:14">
      <c r="A1173" s="2" t="s">
        <v>3050</v>
      </c>
      <c r="B1173" s="2" t="s">
        <v>3187</v>
      </c>
      <c r="C1173" s="2">
        <v>3345165965</v>
      </c>
      <c r="D1173" s="2">
        <v>13542270802</v>
      </c>
      <c r="E1173" s="2">
        <v>86145523822</v>
      </c>
      <c r="F1173" s="2" t="s">
        <v>3194</v>
      </c>
      <c r="G1173" s="2" t="s">
        <v>3195</v>
      </c>
      <c r="H1173" s="2" t="e">
        <f>VLOOKUP(D1173,[1]标签信息!$A:$B,2,FALSE)</f>
        <v>#N/A</v>
      </c>
      <c r="I1173" s="2" t="e">
        <v>#N/A</v>
      </c>
      <c r="J1173" s="2" t="s">
        <v>3190</v>
      </c>
      <c r="K1173" s="2" t="s">
        <v>20</v>
      </c>
      <c r="L1173" s="2" t="s">
        <v>429</v>
      </c>
      <c r="M1173" s="2" t="s">
        <v>22</v>
      </c>
      <c r="N1173" s="2" t="s">
        <v>3191</v>
      </c>
    </row>
    <row r="1174" s="2" customFormat="1" customHeight="1" spans="1:14">
      <c r="A1174" s="2" t="s">
        <v>3050</v>
      </c>
      <c r="B1174" s="2" t="s">
        <v>3196</v>
      </c>
      <c r="C1174" s="2">
        <v>7259919484</v>
      </c>
      <c r="D1174" s="2">
        <v>37093671101</v>
      </c>
      <c r="E1174" s="2">
        <v>67393561006</v>
      </c>
      <c r="F1174" s="2" t="s">
        <v>3197</v>
      </c>
      <c r="G1174" s="2" t="s">
        <v>3198</v>
      </c>
      <c r="H1174" s="7" t="str">
        <f>VLOOKUP(D1174,[1]标签信息!$A:$B,2,FALSE)</f>
        <v>202408290024</v>
      </c>
      <c r="I1174" s="2" t="s">
        <v>18</v>
      </c>
      <c r="J1174" s="2" t="s">
        <v>90</v>
      </c>
      <c r="K1174" s="2" t="s">
        <v>20</v>
      </c>
      <c r="L1174" s="2" t="s">
        <v>118</v>
      </c>
      <c r="M1174" s="2" t="s">
        <v>22</v>
      </c>
      <c r="N1174" s="2" t="s">
        <v>3199</v>
      </c>
    </row>
    <row r="1175" s="2" customFormat="1" customHeight="1" spans="1:14">
      <c r="A1175" s="2" t="s">
        <v>3050</v>
      </c>
      <c r="B1175" s="2" t="s">
        <v>3200</v>
      </c>
      <c r="C1175" s="2">
        <v>9258501327</v>
      </c>
      <c r="D1175" s="2">
        <v>53218032546</v>
      </c>
      <c r="E1175" s="2">
        <v>96446557548</v>
      </c>
      <c r="F1175" s="2" t="s">
        <v>3201</v>
      </c>
      <c r="G1175" s="2" t="s">
        <v>3202</v>
      </c>
      <c r="H1175" s="6" t="s">
        <v>123</v>
      </c>
      <c r="I1175" s="5" t="s">
        <v>124</v>
      </c>
      <c r="J1175" s="2" t="s">
        <v>655</v>
      </c>
      <c r="K1175" s="2" t="s">
        <v>20</v>
      </c>
      <c r="L1175" s="2" t="s">
        <v>426</v>
      </c>
      <c r="M1175" s="2" t="s">
        <v>22</v>
      </c>
      <c r="N1175" s="2" t="s">
        <v>3203</v>
      </c>
    </row>
    <row r="1176" s="2" customFormat="1" customHeight="1" spans="1:14">
      <c r="A1176" s="2" t="s">
        <v>3050</v>
      </c>
      <c r="B1176" s="2" t="s">
        <v>3200</v>
      </c>
      <c r="C1176" s="2">
        <v>9258501327</v>
      </c>
      <c r="D1176" s="2">
        <v>53218032546</v>
      </c>
      <c r="E1176" s="2">
        <v>50728936715</v>
      </c>
      <c r="F1176" s="2" t="s">
        <v>3204</v>
      </c>
      <c r="G1176" s="2" t="s">
        <v>3205</v>
      </c>
      <c r="H1176" s="6" t="s">
        <v>123</v>
      </c>
      <c r="I1176" s="5" t="s">
        <v>124</v>
      </c>
      <c r="J1176" s="2" t="s">
        <v>655</v>
      </c>
      <c r="K1176" s="2" t="s">
        <v>20</v>
      </c>
      <c r="L1176" s="2" t="s">
        <v>429</v>
      </c>
      <c r="M1176" s="2" t="s">
        <v>22</v>
      </c>
      <c r="N1176" s="2" t="s">
        <v>3203</v>
      </c>
    </row>
    <row r="1177" s="2" customFormat="1" customHeight="1" spans="1:14">
      <c r="A1177" s="2" t="s">
        <v>3050</v>
      </c>
      <c r="B1177" s="2" t="s">
        <v>3200</v>
      </c>
      <c r="C1177" s="2">
        <v>9258501327</v>
      </c>
      <c r="D1177" s="2">
        <v>53218032546</v>
      </c>
      <c r="E1177" s="2">
        <v>19189568780</v>
      </c>
      <c r="F1177" s="2" t="s">
        <v>3206</v>
      </c>
      <c r="G1177" s="2" t="s">
        <v>3207</v>
      </c>
      <c r="H1177" s="6" t="s">
        <v>123</v>
      </c>
      <c r="I1177" s="5" t="s">
        <v>124</v>
      </c>
      <c r="J1177" s="2" t="s">
        <v>655</v>
      </c>
      <c r="K1177" s="2" t="s">
        <v>20</v>
      </c>
      <c r="L1177" s="2" t="s">
        <v>633</v>
      </c>
      <c r="M1177" s="2" t="s">
        <v>22</v>
      </c>
      <c r="N1177" s="2" t="s">
        <v>3203</v>
      </c>
    </row>
    <row r="1178" s="2" customFormat="1" customHeight="1" spans="1:14">
      <c r="A1178" s="2" t="s">
        <v>3050</v>
      </c>
      <c r="B1178" s="2" t="s">
        <v>3200</v>
      </c>
      <c r="C1178" s="2">
        <v>9258501327</v>
      </c>
      <c r="D1178" s="2">
        <v>53218032546</v>
      </c>
      <c r="E1178" s="2">
        <v>87908922746</v>
      </c>
      <c r="F1178" s="2" t="s">
        <v>3208</v>
      </c>
      <c r="G1178" s="2" t="s">
        <v>3209</v>
      </c>
      <c r="H1178" s="6" t="s">
        <v>123</v>
      </c>
      <c r="I1178" s="5" t="s">
        <v>124</v>
      </c>
      <c r="J1178" s="2" t="s">
        <v>655</v>
      </c>
      <c r="K1178" s="2" t="s">
        <v>20</v>
      </c>
      <c r="L1178" s="2" t="s">
        <v>636</v>
      </c>
      <c r="M1178" s="2" t="s">
        <v>22</v>
      </c>
      <c r="N1178" s="2" t="s">
        <v>3203</v>
      </c>
    </row>
    <row r="1179" s="2" customFormat="1" customHeight="1" spans="1:14">
      <c r="A1179" s="2" t="s">
        <v>3050</v>
      </c>
      <c r="B1179" s="2" t="s">
        <v>3210</v>
      </c>
      <c r="C1179" s="2">
        <v>4046627372</v>
      </c>
      <c r="D1179" s="2">
        <v>46125632416</v>
      </c>
      <c r="E1179" s="2">
        <v>51221138608</v>
      </c>
      <c r="F1179" s="2" t="s">
        <v>3211</v>
      </c>
      <c r="G1179" s="2" t="s">
        <v>3212</v>
      </c>
      <c r="H1179" s="2" t="e">
        <f>VLOOKUP(D1179,[1]标签信息!$A:$B,2,FALSE)</f>
        <v>#N/A</v>
      </c>
      <c r="I1179" s="2" t="e">
        <v>#N/A</v>
      </c>
      <c r="J1179" s="2" t="s">
        <v>826</v>
      </c>
      <c r="K1179" s="2" t="s">
        <v>20</v>
      </c>
      <c r="L1179" s="2" t="s">
        <v>2921</v>
      </c>
      <c r="M1179" s="2" t="s">
        <v>22</v>
      </c>
      <c r="N1179" s="2" t="s">
        <v>3213</v>
      </c>
    </row>
    <row r="1180" s="2" customFormat="1" customHeight="1" spans="1:14">
      <c r="A1180" s="2" t="s">
        <v>3050</v>
      </c>
      <c r="B1180" s="2" t="s">
        <v>3210</v>
      </c>
      <c r="C1180" s="2">
        <v>4046627372</v>
      </c>
      <c r="D1180" s="2">
        <v>46125632416</v>
      </c>
      <c r="E1180" s="2">
        <v>77685005859</v>
      </c>
      <c r="F1180" s="2" t="s">
        <v>3214</v>
      </c>
      <c r="G1180" s="2" t="s">
        <v>3215</v>
      </c>
      <c r="H1180" s="2" t="e">
        <f>VLOOKUP(D1180,[1]标签信息!$A:$B,2,FALSE)</f>
        <v>#N/A</v>
      </c>
      <c r="I1180" s="2" t="e">
        <v>#N/A</v>
      </c>
      <c r="J1180" s="2" t="s">
        <v>826</v>
      </c>
      <c r="K1180" s="2" t="s">
        <v>20</v>
      </c>
      <c r="L1180" s="2" t="s">
        <v>2917</v>
      </c>
      <c r="M1180" s="2" t="s">
        <v>22</v>
      </c>
      <c r="N1180" s="2" t="s">
        <v>3213</v>
      </c>
    </row>
    <row r="1181" s="2" customFormat="1" customHeight="1" spans="1:14">
      <c r="A1181" s="2" t="s">
        <v>3050</v>
      </c>
      <c r="B1181" s="2" t="s">
        <v>3216</v>
      </c>
      <c r="C1181" s="2">
        <v>8208181524</v>
      </c>
      <c r="D1181" s="2">
        <v>60165461929</v>
      </c>
      <c r="E1181" s="2">
        <v>84037788688</v>
      </c>
      <c r="F1181" s="2" t="s">
        <v>3211</v>
      </c>
      <c r="G1181" s="2" t="s">
        <v>3212</v>
      </c>
      <c r="H1181" s="2" t="e">
        <f>VLOOKUP(D1181,[1]标签信息!$A:$B,2,FALSE)</f>
        <v>#N/A</v>
      </c>
      <c r="I1181" s="2" t="e">
        <v>#N/A</v>
      </c>
      <c r="J1181" s="2" t="s">
        <v>826</v>
      </c>
      <c r="K1181" s="2" t="s">
        <v>20</v>
      </c>
      <c r="L1181" s="2" t="s">
        <v>2921</v>
      </c>
      <c r="M1181" s="2" t="s">
        <v>22</v>
      </c>
      <c r="N1181" s="2" t="s">
        <v>3217</v>
      </c>
    </row>
    <row r="1182" s="2" customFormat="1" customHeight="1" spans="1:14">
      <c r="A1182" s="2" t="s">
        <v>3050</v>
      </c>
      <c r="B1182" s="2" t="s">
        <v>3216</v>
      </c>
      <c r="C1182" s="2">
        <v>8208181524</v>
      </c>
      <c r="D1182" s="2">
        <v>60165461929</v>
      </c>
      <c r="E1182" s="2">
        <v>95919552287</v>
      </c>
      <c r="F1182" s="2" t="s">
        <v>3214</v>
      </c>
      <c r="G1182" s="2" t="s">
        <v>3215</v>
      </c>
      <c r="H1182" s="2" t="e">
        <f>VLOOKUP(D1182,[1]标签信息!$A:$B,2,FALSE)</f>
        <v>#N/A</v>
      </c>
      <c r="I1182" s="2" t="e">
        <v>#N/A</v>
      </c>
      <c r="J1182" s="2" t="s">
        <v>826</v>
      </c>
      <c r="K1182" s="2" t="s">
        <v>20</v>
      </c>
      <c r="L1182" s="2" t="s">
        <v>2917</v>
      </c>
      <c r="M1182" s="2" t="s">
        <v>22</v>
      </c>
      <c r="N1182" s="2" t="s">
        <v>3217</v>
      </c>
    </row>
    <row r="1183" s="2" customFormat="1" customHeight="1" spans="1:14">
      <c r="A1183" s="2" t="s">
        <v>3050</v>
      </c>
      <c r="B1183" s="2" t="s">
        <v>3218</v>
      </c>
      <c r="C1183" s="2">
        <v>3927541544</v>
      </c>
      <c r="D1183" s="2">
        <v>79614389681</v>
      </c>
      <c r="E1183" s="2">
        <v>62602701673</v>
      </c>
      <c r="F1183" s="2" t="s">
        <v>852</v>
      </c>
      <c r="G1183" s="2" t="s">
        <v>853</v>
      </c>
      <c r="H1183" s="6" t="s">
        <v>824</v>
      </c>
      <c r="I1183" s="5" t="s">
        <v>825</v>
      </c>
      <c r="J1183" s="2" t="s">
        <v>826</v>
      </c>
      <c r="K1183" s="2" t="s">
        <v>20</v>
      </c>
      <c r="L1183" s="2" t="s">
        <v>1811</v>
      </c>
      <c r="M1183" s="2" t="s">
        <v>22</v>
      </c>
      <c r="N1183" s="2" t="s">
        <v>3219</v>
      </c>
    </row>
    <row r="1184" s="2" customFormat="1" customHeight="1" spans="1:14">
      <c r="A1184" s="2" t="s">
        <v>3050</v>
      </c>
      <c r="B1184" s="2" t="s">
        <v>3218</v>
      </c>
      <c r="C1184" s="2">
        <v>3927541544</v>
      </c>
      <c r="D1184" s="2">
        <v>79614389681</v>
      </c>
      <c r="E1184" s="2">
        <v>36241559680</v>
      </c>
      <c r="F1184" s="2" t="s">
        <v>849</v>
      </c>
      <c r="G1184" s="2" t="s">
        <v>850</v>
      </c>
      <c r="H1184" s="6" t="s">
        <v>824</v>
      </c>
      <c r="I1184" s="5" t="s">
        <v>825</v>
      </c>
      <c r="J1184" s="2" t="s">
        <v>826</v>
      </c>
      <c r="K1184" s="2" t="s">
        <v>20</v>
      </c>
      <c r="L1184" s="2" t="s">
        <v>3220</v>
      </c>
      <c r="M1184" s="2" t="s">
        <v>22</v>
      </c>
      <c r="N1184" s="2" t="s">
        <v>3219</v>
      </c>
    </row>
    <row r="1185" s="2" customFormat="1" customHeight="1" spans="1:14">
      <c r="A1185" s="2" t="s">
        <v>3050</v>
      </c>
      <c r="B1185" s="2" t="s">
        <v>3221</v>
      </c>
      <c r="C1185" s="2">
        <v>9922266829</v>
      </c>
      <c r="D1185" s="2">
        <v>33032034702</v>
      </c>
      <c r="E1185" s="2">
        <v>83853103829</v>
      </c>
      <c r="F1185" s="2" t="s">
        <v>1940</v>
      </c>
      <c r="G1185" s="2" t="s">
        <v>1941</v>
      </c>
      <c r="H1185" s="2" t="e">
        <f>VLOOKUP(D1185,[1]标签信息!$A:$B,2,FALSE)</f>
        <v>#N/A</v>
      </c>
      <c r="I1185" s="2" t="e">
        <v>#N/A</v>
      </c>
      <c r="J1185" s="2" t="s">
        <v>90</v>
      </c>
      <c r="K1185" s="2" t="s">
        <v>20</v>
      </c>
      <c r="L1185" s="2" t="s">
        <v>118</v>
      </c>
      <c r="M1185" s="2" t="s">
        <v>22</v>
      </c>
      <c r="N1185" s="2" t="s">
        <v>3222</v>
      </c>
    </row>
    <row r="1186" s="2" customFormat="1" customHeight="1" spans="1:14">
      <c r="A1186" s="2" t="s">
        <v>3050</v>
      </c>
      <c r="B1186" s="2" t="s">
        <v>3223</v>
      </c>
      <c r="C1186" s="2">
        <v>8230730188</v>
      </c>
      <c r="D1186" s="2">
        <v>64442143265</v>
      </c>
      <c r="E1186" s="2">
        <v>88644587673</v>
      </c>
      <c r="F1186" s="2" t="s">
        <v>3224</v>
      </c>
      <c r="G1186" s="2" t="e">
        <v>#N/A</v>
      </c>
      <c r="H1186" s="2" t="e">
        <f>VLOOKUP(D1186,[1]标签信息!$A:$B,2,FALSE)</f>
        <v>#N/A</v>
      </c>
      <c r="I1186" s="2" t="e">
        <v>#N/A</v>
      </c>
      <c r="J1186" s="2" t="s">
        <v>729</v>
      </c>
      <c r="K1186" s="2" t="s">
        <v>20</v>
      </c>
      <c r="L1186" s="2" t="s">
        <v>426</v>
      </c>
      <c r="M1186" s="2" t="s">
        <v>22</v>
      </c>
      <c r="N1186" s="2" t="s">
        <v>3225</v>
      </c>
    </row>
    <row r="1187" s="2" customFormat="1" customHeight="1" spans="1:14">
      <c r="A1187" s="2" t="s">
        <v>3050</v>
      </c>
      <c r="B1187" s="2" t="s">
        <v>3223</v>
      </c>
      <c r="C1187" s="2">
        <v>8230730188</v>
      </c>
      <c r="D1187" s="2">
        <v>64442143265</v>
      </c>
      <c r="E1187" s="2">
        <v>41984448459</v>
      </c>
      <c r="F1187" s="2" t="s">
        <v>3226</v>
      </c>
      <c r="G1187" s="2" t="e">
        <v>#N/A</v>
      </c>
      <c r="H1187" s="2" t="e">
        <f>VLOOKUP(D1187,[1]标签信息!$A:$B,2,FALSE)</f>
        <v>#N/A</v>
      </c>
      <c r="I1187" s="2" t="e">
        <v>#N/A</v>
      </c>
      <c r="J1187" s="2" t="s">
        <v>729</v>
      </c>
      <c r="K1187" s="2" t="s">
        <v>20</v>
      </c>
      <c r="L1187" s="2" t="s">
        <v>429</v>
      </c>
      <c r="M1187" s="2" t="s">
        <v>22</v>
      </c>
      <c r="N1187" s="2" t="s">
        <v>3225</v>
      </c>
    </row>
    <row r="1188" s="2" customFormat="1" customHeight="1" spans="1:14">
      <c r="A1188" s="2" t="s">
        <v>3050</v>
      </c>
      <c r="B1188" s="2" t="s">
        <v>3227</v>
      </c>
      <c r="C1188" s="2">
        <v>6838025228</v>
      </c>
      <c r="D1188" s="2">
        <v>23173726931</v>
      </c>
      <c r="E1188" s="2">
        <v>25351196558</v>
      </c>
      <c r="F1188" s="2" t="s">
        <v>3228</v>
      </c>
      <c r="G1188" s="2" t="e">
        <v>#N/A</v>
      </c>
      <c r="H1188" s="2" t="e">
        <f>VLOOKUP(D1188,[1]标签信息!$A:$B,2,FALSE)</f>
        <v>#N/A</v>
      </c>
      <c r="I1188" s="2" t="e">
        <v>#N/A</v>
      </c>
      <c r="J1188" s="2" t="s">
        <v>3229</v>
      </c>
      <c r="K1188" s="2" t="s">
        <v>20</v>
      </c>
      <c r="L1188" s="2" t="s">
        <v>1056</v>
      </c>
      <c r="M1188" s="2" t="s">
        <v>22</v>
      </c>
      <c r="N1188" s="2" t="s">
        <v>3230</v>
      </c>
    </row>
    <row r="1189" s="2" customFormat="1" customHeight="1" spans="1:14">
      <c r="A1189" s="2" t="s">
        <v>3050</v>
      </c>
      <c r="B1189" s="2" t="s">
        <v>3231</v>
      </c>
      <c r="C1189" s="2">
        <v>1095993073</v>
      </c>
      <c r="D1189" s="2">
        <v>16395759307</v>
      </c>
      <c r="E1189" s="2">
        <v>64778415074</v>
      </c>
      <c r="F1189" s="2" t="s">
        <v>3232</v>
      </c>
      <c r="G1189" s="2" t="e">
        <v>#N/A</v>
      </c>
      <c r="H1189" s="2" t="e">
        <f>VLOOKUP(D1189,[1]标签信息!$A:$B,2,FALSE)</f>
        <v>#N/A</v>
      </c>
      <c r="I1189" s="2" t="e">
        <v>#N/A</v>
      </c>
      <c r="J1189" s="2" t="s">
        <v>3229</v>
      </c>
      <c r="K1189" s="2" t="s">
        <v>20</v>
      </c>
      <c r="L1189" s="2" t="s">
        <v>1067</v>
      </c>
      <c r="M1189" s="2" t="s">
        <v>22</v>
      </c>
      <c r="N1189" s="2" t="s">
        <v>3233</v>
      </c>
    </row>
    <row r="1190" s="2" customFormat="1" customHeight="1" spans="1:14">
      <c r="A1190" s="2" t="s">
        <v>3050</v>
      </c>
      <c r="B1190" s="2" t="s">
        <v>3234</v>
      </c>
      <c r="C1190" s="2">
        <v>7605316986</v>
      </c>
      <c r="D1190" s="2">
        <v>74357828012</v>
      </c>
      <c r="E1190" s="2">
        <v>11654603076</v>
      </c>
      <c r="F1190" s="2" t="s">
        <v>3235</v>
      </c>
      <c r="G1190" s="2" t="e">
        <v>#N/A</v>
      </c>
      <c r="H1190" s="2" t="e">
        <f>VLOOKUP(D1190,[1]标签信息!$A:$B,2,FALSE)</f>
        <v>#N/A</v>
      </c>
      <c r="I1190" s="2" t="e">
        <v>#N/A</v>
      </c>
      <c r="J1190" s="2" t="s">
        <v>3236</v>
      </c>
      <c r="K1190" s="2" t="s">
        <v>20</v>
      </c>
      <c r="L1190" s="2" t="s">
        <v>118</v>
      </c>
      <c r="M1190" s="2" t="s">
        <v>22</v>
      </c>
      <c r="N1190" s="2" t="s">
        <v>3237</v>
      </c>
    </row>
    <row r="1191" s="2" customFormat="1" customHeight="1" spans="1:14">
      <c r="A1191" s="2" t="s">
        <v>3050</v>
      </c>
      <c r="B1191" s="2" t="s">
        <v>3238</v>
      </c>
      <c r="C1191" s="2">
        <v>3374007638</v>
      </c>
      <c r="D1191" s="2">
        <v>47024207768</v>
      </c>
      <c r="E1191" s="2">
        <v>79650481965</v>
      </c>
      <c r="F1191" s="2" t="s">
        <v>3239</v>
      </c>
      <c r="G1191" s="2" t="s">
        <v>3240</v>
      </c>
      <c r="H1191" s="7" t="str">
        <f>VLOOKUP(D1191,[1]标签信息!$A:$B,2,FALSE)</f>
        <v>202408290024</v>
      </c>
      <c r="I1191" s="2" t="s">
        <v>18</v>
      </c>
      <c r="J1191" s="2" t="s">
        <v>505</v>
      </c>
      <c r="K1191" s="2" t="s">
        <v>20</v>
      </c>
      <c r="L1191" s="2" t="s">
        <v>293</v>
      </c>
      <c r="M1191" s="2" t="s">
        <v>22</v>
      </c>
      <c r="N1191" s="2" t="s">
        <v>3241</v>
      </c>
    </row>
    <row r="1192" s="2" customFormat="1" customHeight="1" spans="1:14">
      <c r="A1192" s="2" t="s">
        <v>3050</v>
      </c>
      <c r="B1192" s="2" t="s">
        <v>3242</v>
      </c>
      <c r="C1192" s="2">
        <v>4001872015</v>
      </c>
      <c r="D1192" s="2">
        <v>40801779833</v>
      </c>
      <c r="E1192" s="2">
        <v>90128174538</v>
      </c>
      <c r="F1192" s="2" t="s">
        <v>3243</v>
      </c>
      <c r="G1192" s="2" t="s">
        <v>3244</v>
      </c>
      <c r="H1192" s="7" t="str">
        <f>VLOOKUP(D1192,[1]标签信息!$A:$B,2,FALSE)</f>
        <v>202408290024</v>
      </c>
      <c r="I1192" s="2" t="s">
        <v>18</v>
      </c>
      <c r="J1192" s="2" t="s">
        <v>2498</v>
      </c>
      <c r="K1192" s="2" t="s">
        <v>20</v>
      </c>
      <c r="L1192" s="2" t="s">
        <v>118</v>
      </c>
      <c r="M1192" s="2" t="s">
        <v>22</v>
      </c>
      <c r="N1192" s="2" t="s">
        <v>3245</v>
      </c>
    </row>
    <row r="1193" s="2" customFormat="1" customHeight="1" spans="1:14">
      <c r="A1193" s="2" t="s">
        <v>3050</v>
      </c>
      <c r="B1193" s="2" t="s">
        <v>3246</v>
      </c>
      <c r="C1193" s="2">
        <v>8183104587</v>
      </c>
      <c r="D1193" s="2">
        <v>91351205007</v>
      </c>
      <c r="E1193" s="2">
        <v>93795419413</v>
      </c>
      <c r="F1193" s="2" t="s">
        <v>2677</v>
      </c>
      <c r="G1193" s="2" t="s">
        <v>2678</v>
      </c>
      <c r="H1193" s="6" t="s">
        <v>824</v>
      </c>
      <c r="I1193" s="5" t="s">
        <v>825</v>
      </c>
      <c r="J1193" s="2" t="s">
        <v>826</v>
      </c>
      <c r="K1193" s="2" t="s">
        <v>20</v>
      </c>
      <c r="L1193" s="2" t="s">
        <v>3247</v>
      </c>
      <c r="M1193" s="2" t="s">
        <v>22</v>
      </c>
      <c r="N1193" s="2" t="s">
        <v>3248</v>
      </c>
    </row>
    <row r="1194" s="2" customFormat="1" customHeight="1" spans="1:14">
      <c r="A1194" s="2" t="s">
        <v>3050</v>
      </c>
      <c r="B1194" s="2" t="s">
        <v>3246</v>
      </c>
      <c r="C1194" s="2">
        <v>8183104587</v>
      </c>
      <c r="D1194" s="2">
        <v>91351205007</v>
      </c>
      <c r="E1194" s="2">
        <v>58142602396</v>
      </c>
      <c r="F1194" s="2" t="s">
        <v>2681</v>
      </c>
      <c r="G1194" s="2" t="s">
        <v>2682</v>
      </c>
      <c r="H1194" s="6" t="s">
        <v>824</v>
      </c>
      <c r="I1194" s="5" t="s">
        <v>825</v>
      </c>
      <c r="J1194" s="2" t="s">
        <v>826</v>
      </c>
      <c r="K1194" s="2" t="s">
        <v>20</v>
      </c>
      <c r="L1194" s="2" t="s">
        <v>3249</v>
      </c>
      <c r="M1194" s="2" t="s">
        <v>22</v>
      </c>
      <c r="N1194" s="2" t="s">
        <v>3248</v>
      </c>
    </row>
    <row r="1195" s="2" customFormat="1" customHeight="1" spans="1:14">
      <c r="A1195" s="2" t="s">
        <v>3050</v>
      </c>
      <c r="B1195" s="2" t="s">
        <v>3246</v>
      </c>
      <c r="C1195" s="2">
        <v>8183104587</v>
      </c>
      <c r="D1195" s="2">
        <v>91351205007</v>
      </c>
      <c r="E1195" s="2">
        <v>64372743812</v>
      </c>
      <c r="F1195" s="2" t="s">
        <v>2684</v>
      </c>
      <c r="G1195" s="2" t="s">
        <v>2685</v>
      </c>
      <c r="H1195" s="6" t="s">
        <v>824</v>
      </c>
      <c r="I1195" s="5" t="s">
        <v>825</v>
      </c>
      <c r="J1195" s="2" t="s">
        <v>826</v>
      </c>
      <c r="K1195" s="2" t="s">
        <v>20</v>
      </c>
      <c r="L1195" s="2" t="s">
        <v>3250</v>
      </c>
      <c r="M1195" s="2" t="s">
        <v>22</v>
      </c>
      <c r="N1195" s="2" t="s">
        <v>3248</v>
      </c>
    </row>
    <row r="1196" s="2" customFormat="1" customHeight="1" spans="1:14">
      <c r="A1196" s="2" t="s">
        <v>3050</v>
      </c>
      <c r="B1196" s="2" t="s">
        <v>3246</v>
      </c>
      <c r="C1196" s="2">
        <v>8183104587</v>
      </c>
      <c r="D1196" s="2">
        <v>91351205007</v>
      </c>
      <c r="E1196" s="2">
        <v>37484751811</v>
      </c>
      <c r="F1196" s="2" t="s">
        <v>2687</v>
      </c>
      <c r="G1196" s="2" t="s">
        <v>2688</v>
      </c>
      <c r="H1196" s="6" t="s">
        <v>824</v>
      </c>
      <c r="I1196" s="5" t="s">
        <v>825</v>
      </c>
      <c r="J1196" s="2" t="s">
        <v>826</v>
      </c>
      <c r="K1196" s="2" t="s">
        <v>20</v>
      </c>
      <c r="L1196" s="2" t="s">
        <v>3251</v>
      </c>
      <c r="M1196" s="2" t="s">
        <v>22</v>
      </c>
      <c r="N1196" s="2" t="s">
        <v>3248</v>
      </c>
    </row>
    <row r="1197" s="2" customFormat="1" customHeight="1" spans="1:14">
      <c r="A1197" s="2" t="s">
        <v>3050</v>
      </c>
      <c r="B1197" s="2" t="s">
        <v>3246</v>
      </c>
      <c r="C1197" s="2">
        <v>8183104587</v>
      </c>
      <c r="D1197" s="2">
        <v>91351205007</v>
      </c>
      <c r="E1197" s="2">
        <v>94377815426</v>
      </c>
      <c r="F1197" s="2" t="s">
        <v>2698</v>
      </c>
      <c r="G1197" s="2" t="s">
        <v>2699</v>
      </c>
      <c r="H1197" s="6" t="s">
        <v>824</v>
      </c>
      <c r="I1197" s="5" t="s">
        <v>825</v>
      </c>
      <c r="J1197" s="2" t="s">
        <v>826</v>
      </c>
      <c r="K1197" s="2" t="s">
        <v>20</v>
      </c>
      <c r="L1197" s="2" t="s">
        <v>3252</v>
      </c>
      <c r="M1197" s="2" t="s">
        <v>22</v>
      </c>
      <c r="N1197" s="2" t="s">
        <v>3248</v>
      </c>
    </row>
    <row r="1198" s="2" customFormat="1" customHeight="1" spans="1:14">
      <c r="A1198" s="2" t="s">
        <v>3050</v>
      </c>
      <c r="B1198" s="2" t="s">
        <v>3246</v>
      </c>
      <c r="C1198" s="2">
        <v>8183104587</v>
      </c>
      <c r="D1198" s="2">
        <v>91351205007</v>
      </c>
      <c r="E1198" s="2">
        <v>78181087946</v>
      </c>
      <c r="F1198" s="2" t="s">
        <v>2695</v>
      </c>
      <c r="G1198" s="2" t="s">
        <v>2696</v>
      </c>
      <c r="H1198" s="6" t="s">
        <v>824</v>
      </c>
      <c r="I1198" s="5" t="s">
        <v>825</v>
      </c>
      <c r="J1198" s="2" t="s">
        <v>826</v>
      </c>
      <c r="K1198" s="2" t="s">
        <v>20</v>
      </c>
      <c r="L1198" s="2" t="s">
        <v>3253</v>
      </c>
      <c r="M1198" s="2" t="s">
        <v>22</v>
      </c>
      <c r="N1198" s="2" t="s">
        <v>3248</v>
      </c>
    </row>
    <row r="1199" s="2" customFormat="1" customHeight="1" spans="1:14">
      <c r="A1199" s="2" t="s">
        <v>3050</v>
      </c>
      <c r="B1199" s="2" t="s">
        <v>831</v>
      </c>
      <c r="C1199" s="2">
        <v>4523751766</v>
      </c>
      <c r="D1199" s="2">
        <v>11209123337</v>
      </c>
      <c r="E1199" s="2">
        <v>33564823812</v>
      </c>
      <c r="F1199" s="2" t="s">
        <v>832</v>
      </c>
      <c r="G1199" s="2" t="s">
        <v>833</v>
      </c>
      <c r="H1199" s="7" t="str">
        <f>VLOOKUP(D1199,[1]标签信息!$A:$B,2,FALSE)</f>
        <v>202408290004</v>
      </c>
      <c r="I1199" s="2" t="s">
        <v>825</v>
      </c>
      <c r="J1199" s="2" t="s">
        <v>826</v>
      </c>
      <c r="K1199" s="2" t="s">
        <v>199</v>
      </c>
      <c r="L1199" s="2" t="s">
        <v>3254</v>
      </c>
      <c r="M1199" s="2" t="s">
        <v>22</v>
      </c>
      <c r="N1199" s="2" t="s">
        <v>3255</v>
      </c>
    </row>
    <row r="1200" s="2" customFormat="1" customHeight="1" spans="1:14">
      <c r="A1200" s="2" t="s">
        <v>3050</v>
      </c>
      <c r="B1200" s="2" t="s">
        <v>831</v>
      </c>
      <c r="C1200" s="2">
        <v>4523751766</v>
      </c>
      <c r="D1200" s="2">
        <v>11209123337</v>
      </c>
      <c r="E1200" s="2">
        <v>43991863260</v>
      </c>
      <c r="F1200" s="2" t="s">
        <v>836</v>
      </c>
      <c r="G1200" s="2" t="s">
        <v>837</v>
      </c>
      <c r="H1200" s="7" t="str">
        <f>VLOOKUP(D1200,[1]标签信息!$A:$B,2,FALSE)</f>
        <v>202408290004</v>
      </c>
      <c r="I1200" s="2" t="s">
        <v>825</v>
      </c>
      <c r="J1200" s="2" t="s">
        <v>826</v>
      </c>
      <c r="K1200" s="2" t="s">
        <v>199</v>
      </c>
      <c r="L1200" s="2" t="s">
        <v>426</v>
      </c>
      <c r="M1200" s="2" t="s">
        <v>22</v>
      </c>
      <c r="N1200" s="2" t="s">
        <v>3255</v>
      </c>
    </row>
    <row r="1201" s="2" customFormat="1" customHeight="1" spans="1:14">
      <c r="A1201" s="2" t="s">
        <v>3050</v>
      </c>
      <c r="B1201" s="2" t="s">
        <v>831</v>
      </c>
      <c r="C1201" s="2">
        <v>4523751766</v>
      </c>
      <c r="D1201" s="2">
        <v>11209123337</v>
      </c>
      <c r="E1201" s="2">
        <v>87785155400</v>
      </c>
      <c r="F1201" s="2" t="s">
        <v>838</v>
      </c>
      <c r="G1201" s="2" t="s">
        <v>839</v>
      </c>
      <c r="H1201" s="7" t="str">
        <f>VLOOKUP(D1201,[1]标签信息!$A:$B,2,FALSE)</f>
        <v>202408290004</v>
      </c>
      <c r="I1201" s="2" t="s">
        <v>825</v>
      </c>
      <c r="J1201" s="2" t="s">
        <v>826</v>
      </c>
      <c r="K1201" s="2" t="s">
        <v>199</v>
      </c>
      <c r="L1201" s="2" t="s">
        <v>429</v>
      </c>
      <c r="M1201" s="2" t="s">
        <v>22</v>
      </c>
      <c r="N1201" s="2" t="s">
        <v>3255</v>
      </c>
    </row>
    <row r="1202" s="2" customFormat="1" customHeight="1" spans="1:14">
      <c r="A1202" s="2" t="s">
        <v>3050</v>
      </c>
      <c r="B1202" s="2" t="s">
        <v>831</v>
      </c>
      <c r="C1202" s="2">
        <v>4523751766</v>
      </c>
      <c r="D1202" s="2">
        <v>11209123337</v>
      </c>
      <c r="E1202" s="2">
        <v>68990456838</v>
      </c>
      <c r="F1202" s="2" t="s">
        <v>3256</v>
      </c>
      <c r="G1202" s="2" t="s">
        <v>3257</v>
      </c>
      <c r="H1202" s="7" t="str">
        <f>VLOOKUP(D1202,[1]标签信息!$A:$B,2,FALSE)</f>
        <v>202408290004</v>
      </c>
      <c r="I1202" s="2" t="s">
        <v>825</v>
      </c>
      <c r="J1202" s="2" t="s">
        <v>826</v>
      </c>
      <c r="K1202" s="2" t="s">
        <v>199</v>
      </c>
      <c r="L1202" s="2" t="s">
        <v>633</v>
      </c>
      <c r="M1202" s="2" t="s">
        <v>22</v>
      </c>
      <c r="N1202" s="2" t="s">
        <v>3255</v>
      </c>
    </row>
    <row r="1203" s="2" customFormat="1" customHeight="1" spans="1:14">
      <c r="A1203" s="2" t="s">
        <v>3050</v>
      </c>
      <c r="B1203" s="2" t="s">
        <v>3258</v>
      </c>
      <c r="C1203" s="2">
        <v>8105957062</v>
      </c>
      <c r="D1203" s="2">
        <v>89938979317</v>
      </c>
      <c r="E1203" s="2">
        <v>43277407346</v>
      </c>
      <c r="F1203" s="2" t="s">
        <v>3259</v>
      </c>
      <c r="G1203" s="2" t="s">
        <v>3260</v>
      </c>
      <c r="H1203" s="7" t="str">
        <f>VLOOKUP(D1203,[1]标签信息!$A:$B,2,FALSE)</f>
        <v>202408290024</v>
      </c>
      <c r="I1203" s="2" t="s">
        <v>18</v>
      </c>
      <c r="J1203" s="2" t="s">
        <v>3190</v>
      </c>
      <c r="K1203" s="2" t="s">
        <v>20</v>
      </c>
      <c r="L1203" s="2" t="s">
        <v>590</v>
      </c>
      <c r="M1203" s="2" t="s">
        <v>22</v>
      </c>
      <c r="N1203" s="2" t="s">
        <v>3261</v>
      </c>
    </row>
    <row r="1204" s="2" customFormat="1" customHeight="1" spans="1:14">
      <c r="A1204" s="2" t="s">
        <v>3050</v>
      </c>
      <c r="B1204" s="2" t="s">
        <v>3262</v>
      </c>
      <c r="C1204" s="2">
        <v>7198027011</v>
      </c>
      <c r="D1204" s="2">
        <v>71241242231</v>
      </c>
      <c r="E1204" s="2">
        <v>78276328491</v>
      </c>
      <c r="F1204" s="2" t="s">
        <v>1556</v>
      </c>
      <c r="G1204" s="2" t="s">
        <v>1557</v>
      </c>
      <c r="H1204" s="7" t="str">
        <f>VLOOKUP(D1204,[1]标签信息!$A:$B,2,FALSE)</f>
        <v>202408290002</v>
      </c>
      <c r="I1204" s="2" t="s">
        <v>124</v>
      </c>
      <c r="J1204" s="2" t="s">
        <v>125</v>
      </c>
      <c r="K1204" s="2" t="s">
        <v>20</v>
      </c>
      <c r="L1204" s="2" t="s">
        <v>426</v>
      </c>
      <c r="M1204" s="2" t="s">
        <v>22</v>
      </c>
      <c r="N1204" s="2" t="s">
        <v>3263</v>
      </c>
    </row>
    <row r="1205" s="2" customFormat="1" customHeight="1" spans="1:14">
      <c r="A1205" s="2" t="s">
        <v>3050</v>
      </c>
      <c r="B1205" s="2" t="s">
        <v>3262</v>
      </c>
      <c r="C1205" s="2">
        <v>7198027011</v>
      </c>
      <c r="D1205" s="2">
        <v>71241242231</v>
      </c>
      <c r="E1205" s="2">
        <v>52625335593</v>
      </c>
      <c r="F1205" s="2" t="s">
        <v>1560</v>
      </c>
      <c r="G1205" s="2" t="s">
        <v>1561</v>
      </c>
      <c r="H1205" s="7" t="str">
        <f>VLOOKUP(D1205,[1]标签信息!$A:$B,2,FALSE)</f>
        <v>202408290002</v>
      </c>
      <c r="I1205" s="2" t="s">
        <v>124</v>
      </c>
      <c r="J1205" s="2" t="s">
        <v>125</v>
      </c>
      <c r="K1205" s="2" t="s">
        <v>20</v>
      </c>
      <c r="L1205" s="2" t="s">
        <v>429</v>
      </c>
      <c r="M1205" s="2" t="s">
        <v>22</v>
      </c>
      <c r="N1205" s="2" t="s">
        <v>3263</v>
      </c>
    </row>
    <row r="1206" s="2" customFormat="1" customHeight="1" spans="1:14">
      <c r="A1206" s="2" t="s">
        <v>3050</v>
      </c>
      <c r="B1206" s="2" t="s">
        <v>3262</v>
      </c>
      <c r="C1206" s="2">
        <v>7198027011</v>
      </c>
      <c r="D1206" s="2">
        <v>71241242231</v>
      </c>
      <c r="E1206" s="2">
        <v>15575470974</v>
      </c>
      <c r="F1206" s="2" t="s">
        <v>1563</v>
      </c>
      <c r="G1206" s="2" t="s">
        <v>1564</v>
      </c>
      <c r="H1206" s="7" t="str">
        <f>VLOOKUP(D1206,[1]标签信息!$A:$B,2,FALSE)</f>
        <v>202408290002</v>
      </c>
      <c r="I1206" s="2" t="s">
        <v>124</v>
      </c>
      <c r="J1206" s="2" t="s">
        <v>125</v>
      </c>
      <c r="K1206" s="2" t="s">
        <v>20</v>
      </c>
      <c r="L1206" s="2" t="s">
        <v>633</v>
      </c>
      <c r="M1206" s="2" t="s">
        <v>22</v>
      </c>
      <c r="N1206" s="2" t="s">
        <v>3263</v>
      </c>
    </row>
    <row r="1207" s="2" customFormat="1" customHeight="1" spans="1:14">
      <c r="A1207" s="2" t="s">
        <v>3050</v>
      </c>
      <c r="B1207" s="2" t="s">
        <v>3264</v>
      </c>
      <c r="C1207" s="2">
        <v>5558245847</v>
      </c>
      <c r="D1207" s="2">
        <v>72104411748</v>
      </c>
      <c r="E1207" s="2">
        <v>60321985960</v>
      </c>
      <c r="F1207" s="2" t="s">
        <v>3265</v>
      </c>
      <c r="G1207" s="2" t="s">
        <v>3266</v>
      </c>
      <c r="H1207" s="7" t="str">
        <f>VLOOKUP(D1207,[1]标签信息!$A:$B,2,FALSE)</f>
        <v>202408290006</v>
      </c>
      <c r="I1207" s="2" t="s">
        <v>434</v>
      </c>
      <c r="J1207" s="2" t="s">
        <v>435</v>
      </c>
      <c r="K1207" s="2" t="s">
        <v>199</v>
      </c>
      <c r="L1207" s="2" t="s">
        <v>1045</v>
      </c>
      <c r="M1207" s="2" t="s">
        <v>22</v>
      </c>
      <c r="N1207" s="2" t="s">
        <v>3267</v>
      </c>
    </row>
    <row r="1208" s="2" customFormat="1" customHeight="1" spans="1:14">
      <c r="A1208" s="2" t="s">
        <v>3050</v>
      </c>
      <c r="B1208" s="2" t="s">
        <v>3264</v>
      </c>
      <c r="C1208" s="2">
        <v>5558245847</v>
      </c>
      <c r="D1208" s="2">
        <v>72104411748</v>
      </c>
      <c r="E1208" s="2">
        <v>87859894705</v>
      </c>
      <c r="F1208" s="2" t="s">
        <v>3268</v>
      </c>
      <c r="G1208" s="2" t="s">
        <v>3269</v>
      </c>
      <c r="H1208" s="7" t="str">
        <f>VLOOKUP(D1208,[1]标签信息!$A:$B,2,FALSE)</f>
        <v>202408290006</v>
      </c>
      <c r="I1208" s="2" t="s">
        <v>434</v>
      </c>
      <c r="J1208" s="2" t="s">
        <v>435</v>
      </c>
      <c r="K1208" s="2" t="s">
        <v>199</v>
      </c>
      <c r="L1208" s="2" t="s">
        <v>1049</v>
      </c>
      <c r="M1208" s="2" t="s">
        <v>22</v>
      </c>
      <c r="N1208" s="2" t="s">
        <v>3267</v>
      </c>
    </row>
    <row r="1209" s="2" customFormat="1" customHeight="1" spans="1:14">
      <c r="A1209" s="2" t="s">
        <v>3050</v>
      </c>
      <c r="B1209" s="2" t="s">
        <v>3270</v>
      </c>
      <c r="C1209" s="2">
        <v>6133084371</v>
      </c>
      <c r="D1209" s="2">
        <v>79594126266</v>
      </c>
      <c r="E1209" s="2">
        <v>66985319930</v>
      </c>
      <c r="F1209" s="2" t="s">
        <v>757</v>
      </c>
      <c r="G1209" s="2" t="s">
        <v>758</v>
      </c>
      <c r="H1209" s="7" t="str">
        <f>VLOOKUP(D1209,[1]标签信息!$A:$B,2,FALSE)</f>
        <v>202408290008</v>
      </c>
      <c r="I1209" s="2" t="s">
        <v>78</v>
      </c>
      <c r="J1209" s="2" t="s">
        <v>198</v>
      </c>
      <c r="K1209" s="2" t="s">
        <v>199</v>
      </c>
      <c r="L1209" s="2" t="s">
        <v>3271</v>
      </c>
      <c r="M1209" s="2" t="s">
        <v>22</v>
      </c>
      <c r="N1209" s="2" t="s">
        <v>3272</v>
      </c>
    </row>
    <row r="1210" s="2" customFormat="1" customHeight="1" spans="1:14">
      <c r="A1210" s="2" t="s">
        <v>3050</v>
      </c>
      <c r="B1210" s="2" t="s">
        <v>3273</v>
      </c>
      <c r="C1210" s="2">
        <v>4888743336</v>
      </c>
      <c r="D1210" s="2">
        <v>84763551286</v>
      </c>
      <c r="E1210" s="2">
        <v>24001650284</v>
      </c>
      <c r="F1210" s="2" t="s">
        <v>3274</v>
      </c>
      <c r="G1210" s="2" t="s">
        <v>3275</v>
      </c>
      <c r="H1210" s="7" t="str">
        <f>VLOOKUP(D1210,[1]标签信息!$A:$B,2,FALSE)</f>
        <v>202408290006</v>
      </c>
      <c r="I1210" s="2" t="s">
        <v>434</v>
      </c>
      <c r="J1210" s="2" t="s">
        <v>435</v>
      </c>
      <c r="K1210" s="2" t="s">
        <v>20</v>
      </c>
      <c r="L1210" s="2" t="s">
        <v>1447</v>
      </c>
      <c r="M1210" s="2" t="s">
        <v>22</v>
      </c>
      <c r="N1210" s="2" t="s">
        <v>3276</v>
      </c>
    </row>
    <row r="1211" s="2" customFormat="1" customHeight="1" spans="1:14">
      <c r="A1211" s="2" t="s">
        <v>3050</v>
      </c>
      <c r="B1211" s="2" t="s">
        <v>3277</v>
      </c>
      <c r="C1211" s="2">
        <v>6621513020</v>
      </c>
      <c r="D1211" s="2">
        <v>64817614057</v>
      </c>
      <c r="E1211" s="2">
        <v>89181238145</v>
      </c>
      <c r="F1211" s="2" t="s">
        <v>3278</v>
      </c>
      <c r="G1211" s="2" t="s">
        <v>3279</v>
      </c>
      <c r="H1211" s="7" t="str">
        <f>VLOOKUP(D1211,[1]标签信息!$A:$B,2,FALSE)</f>
        <v>202408290006</v>
      </c>
      <c r="I1211" s="2" t="s">
        <v>434</v>
      </c>
      <c r="J1211" s="2" t="s">
        <v>435</v>
      </c>
      <c r="K1211" s="2" t="s">
        <v>199</v>
      </c>
      <c r="L1211" s="2" t="s">
        <v>3280</v>
      </c>
      <c r="M1211" s="2" t="s">
        <v>22</v>
      </c>
      <c r="N1211" s="2" t="s">
        <v>3281</v>
      </c>
    </row>
    <row r="1212" s="2" customFormat="1" customHeight="1" spans="1:14">
      <c r="A1212" s="2" t="s">
        <v>3050</v>
      </c>
      <c r="B1212" s="2" t="s">
        <v>3277</v>
      </c>
      <c r="C1212" s="2">
        <v>6621513020</v>
      </c>
      <c r="D1212" s="2">
        <v>64817614057</v>
      </c>
      <c r="E1212" s="2">
        <v>35447161850</v>
      </c>
      <c r="F1212" s="2" t="s">
        <v>2045</v>
      </c>
      <c r="G1212" s="2" t="s">
        <v>2046</v>
      </c>
      <c r="H1212" s="7" t="str">
        <f>VLOOKUP(D1212,[1]标签信息!$A:$B,2,FALSE)</f>
        <v>202408290006</v>
      </c>
      <c r="I1212" s="2" t="s">
        <v>434</v>
      </c>
      <c r="J1212" s="2" t="s">
        <v>435</v>
      </c>
      <c r="K1212" s="2" t="s">
        <v>199</v>
      </c>
      <c r="L1212" s="2" t="s">
        <v>3282</v>
      </c>
      <c r="M1212" s="2" t="s">
        <v>22</v>
      </c>
      <c r="N1212" s="2" t="s">
        <v>3281</v>
      </c>
    </row>
    <row r="1213" s="2" customFormat="1" customHeight="1" spans="1:14">
      <c r="A1213" s="2" t="s">
        <v>3050</v>
      </c>
      <c r="B1213" s="2" t="s">
        <v>3277</v>
      </c>
      <c r="C1213" s="2">
        <v>6621513020</v>
      </c>
      <c r="D1213" s="2">
        <v>64817614057</v>
      </c>
      <c r="E1213" s="2">
        <v>71467929172</v>
      </c>
      <c r="F1213" s="2" t="s">
        <v>3283</v>
      </c>
      <c r="G1213" s="2" t="s">
        <v>3284</v>
      </c>
      <c r="H1213" s="7" t="str">
        <f>VLOOKUP(D1213,[1]标签信息!$A:$B,2,FALSE)</f>
        <v>202408290006</v>
      </c>
      <c r="I1213" s="2" t="s">
        <v>434</v>
      </c>
      <c r="J1213" s="2" t="s">
        <v>435</v>
      </c>
      <c r="K1213" s="2" t="s">
        <v>199</v>
      </c>
      <c r="L1213" s="2" t="s">
        <v>3285</v>
      </c>
      <c r="M1213" s="2" t="s">
        <v>22</v>
      </c>
      <c r="N1213" s="2" t="s">
        <v>3281</v>
      </c>
    </row>
    <row r="1214" s="2" customFormat="1" customHeight="1" spans="1:14">
      <c r="A1214" s="2" t="s">
        <v>3050</v>
      </c>
      <c r="B1214" s="2" t="s">
        <v>3277</v>
      </c>
      <c r="C1214" s="2">
        <v>6621513020</v>
      </c>
      <c r="D1214" s="2">
        <v>64817614057</v>
      </c>
      <c r="E1214" s="2">
        <v>75623344998</v>
      </c>
      <c r="F1214" s="2" t="s">
        <v>2048</v>
      </c>
      <c r="G1214" s="2" t="s">
        <v>2049</v>
      </c>
      <c r="H1214" s="7" t="str">
        <f>VLOOKUP(D1214,[1]标签信息!$A:$B,2,FALSE)</f>
        <v>202408290006</v>
      </c>
      <c r="I1214" s="2" t="s">
        <v>434</v>
      </c>
      <c r="J1214" s="2" t="s">
        <v>435</v>
      </c>
      <c r="K1214" s="2" t="s">
        <v>199</v>
      </c>
      <c r="L1214" s="2" t="s">
        <v>3286</v>
      </c>
      <c r="M1214" s="2" t="s">
        <v>22</v>
      </c>
      <c r="N1214" s="2" t="s">
        <v>3281</v>
      </c>
    </row>
    <row r="1215" s="2" customFormat="1" customHeight="1" spans="1:14">
      <c r="A1215" s="2" t="s">
        <v>3050</v>
      </c>
      <c r="B1215" s="2" t="s">
        <v>3287</v>
      </c>
      <c r="C1215" s="2">
        <v>5617605150</v>
      </c>
      <c r="D1215" s="2">
        <v>94814887578</v>
      </c>
      <c r="E1215" s="2">
        <v>59382857817</v>
      </c>
      <c r="F1215" s="2" t="s">
        <v>3288</v>
      </c>
      <c r="G1215" s="2" t="s">
        <v>3289</v>
      </c>
      <c r="H1215" s="2" t="e">
        <f>VLOOKUP(D1215,[1]标签信息!$A:$B,2,FALSE)</f>
        <v>#N/A</v>
      </c>
      <c r="I1215" s="2" t="e">
        <v>#N/A</v>
      </c>
      <c r="J1215" s="2" t="s">
        <v>90</v>
      </c>
      <c r="K1215" s="2" t="s">
        <v>20</v>
      </c>
      <c r="L1215" s="2" t="s">
        <v>3290</v>
      </c>
      <c r="M1215" s="2" t="s">
        <v>22</v>
      </c>
      <c r="N1215" s="2" t="s">
        <v>3291</v>
      </c>
    </row>
    <row r="1216" s="2" customFormat="1" customHeight="1" spans="1:14">
      <c r="A1216" s="2" t="s">
        <v>3050</v>
      </c>
      <c r="B1216" s="2" t="s">
        <v>3287</v>
      </c>
      <c r="C1216" s="2">
        <v>5617605150</v>
      </c>
      <c r="D1216" s="2">
        <v>94814887578</v>
      </c>
      <c r="E1216" s="2">
        <v>29959914593</v>
      </c>
      <c r="F1216" s="2" t="s">
        <v>3292</v>
      </c>
      <c r="G1216" s="2" t="s">
        <v>3293</v>
      </c>
      <c r="H1216" s="2" t="e">
        <f>VLOOKUP(D1216,[1]标签信息!$A:$B,2,FALSE)</f>
        <v>#N/A</v>
      </c>
      <c r="I1216" s="2" t="e">
        <v>#N/A</v>
      </c>
      <c r="J1216" s="2" t="s">
        <v>90</v>
      </c>
      <c r="K1216" s="2" t="s">
        <v>20</v>
      </c>
      <c r="L1216" s="2" t="s">
        <v>3294</v>
      </c>
      <c r="M1216" s="2" t="s">
        <v>22</v>
      </c>
      <c r="N1216" s="2" t="s">
        <v>3291</v>
      </c>
    </row>
    <row r="1217" s="2" customFormat="1" customHeight="1" spans="1:14">
      <c r="A1217" s="2" t="s">
        <v>3050</v>
      </c>
      <c r="B1217" s="2" t="s">
        <v>3287</v>
      </c>
      <c r="C1217" s="2">
        <v>5617605150</v>
      </c>
      <c r="D1217" s="2">
        <v>94814887578</v>
      </c>
      <c r="E1217" s="2">
        <v>49155280622</v>
      </c>
      <c r="F1217" s="2" t="s">
        <v>3295</v>
      </c>
      <c r="G1217" s="2" t="s">
        <v>3296</v>
      </c>
      <c r="H1217" s="2" t="e">
        <f>VLOOKUP(D1217,[1]标签信息!$A:$B,2,FALSE)</f>
        <v>#N/A</v>
      </c>
      <c r="I1217" s="2" t="e">
        <v>#N/A</v>
      </c>
      <c r="J1217" s="2" t="s">
        <v>90</v>
      </c>
      <c r="K1217" s="2" t="s">
        <v>20</v>
      </c>
      <c r="L1217" s="2" t="s">
        <v>3297</v>
      </c>
      <c r="M1217" s="2" t="s">
        <v>22</v>
      </c>
      <c r="N1217" s="2" t="s">
        <v>3291</v>
      </c>
    </row>
    <row r="1218" s="2" customFormat="1" customHeight="1" spans="1:14">
      <c r="A1218" s="2" t="s">
        <v>3050</v>
      </c>
      <c r="B1218" s="2" t="s">
        <v>3298</v>
      </c>
      <c r="C1218" s="2">
        <v>2937196067</v>
      </c>
      <c r="D1218" s="2">
        <v>62716785043</v>
      </c>
      <c r="E1218" s="2">
        <v>67164407785</v>
      </c>
      <c r="F1218" s="2" t="s">
        <v>3299</v>
      </c>
      <c r="G1218" s="2" t="s">
        <v>3300</v>
      </c>
      <c r="H1218" s="7" t="str">
        <f>VLOOKUP(D1218,[1]标签信息!$A:$B,2,FALSE)</f>
        <v>202408290006</v>
      </c>
      <c r="I1218" s="2" t="s">
        <v>434</v>
      </c>
      <c r="J1218" s="2" t="s">
        <v>514</v>
      </c>
      <c r="K1218" s="2" t="s">
        <v>20</v>
      </c>
      <c r="L1218" s="2" t="s">
        <v>3301</v>
      </c>
      <c r="M1218" s="2" t="s">
        <v>22</v>
      </c>
      <c r="N1218" s="2" t="s">
        <v>3302</v>
      </c>
    </row>
    <row r="1219" s="2" customFormat="1" customHeight="1" spans="1:14">
      <c r="A1219" s="2" t="s">
        <v>3050</v>
      </c>
      <c r="B1219" s="2" t="s">
        <v>3298</v>
      </c>
      <c r="C1219" s="2">
        <v>2937196067</v>
      </c>
      <c r="D1219" s="2">
        <v>62716785043</v>
      </c>
      <c r="E1219" s="2">
        <v>32575766991</v>
      </c>
      <c r="F1219" s="2" t="s">
        <v>3303</v>
      </c>
      <c r="G1219" s="2" t="s">
        <v>3304</v>
      </c>
      <c r="H1219" s="7" t="str">
        <f>VLOOKUP(D1219,[1]标签信息!$A:$B,2,FALSE)</f>
        <v>202408290006</v>
      </c>
      <c r="I1219" s="2" t="s">
        <v>434</v>
      </c>
      <c r="J1219" s="2" t="s">
        <v>514</v>
      </c>
      <c r="K1219" s="2" t="s">
        <v>20</v>
      </c>
      <c r="L1219" s="2" t="s">
        <v>3305</v>
      </c>
      <c r="M1219" s="2" t="s">
        <v>22</v>
      </c>
      <c r="N1219" s="2" t="s">
        <v>3302</v>
      </c>
    </row>
    <row r="1220" s="2" customFormat="1" customHeight="1" spans="1:14">
      <c r="A1220" s="2" t="s">
        <v>3050</v>
      </c>
      <c r="B1220" s="2" t="s">
        <v>3306</v>
      </c>
      <c r="C1220" s="2">
        <v>2745106915</v>
      </c>
      <c r="D1220" s="2">
        <v>56882558832</v>
      </c>
      <c r="E1220" s="2">
        <v>34330805337</v>
      </c>
      <c r="F1220" s="2" t="s">
        <v>1787</v>
      </c>
      <c r="G1220" s="2" t="s">
        <v>1788</v>
      </c>
      <c r="H1220" s="7" t="str">
        <f>VLOOKUP(D1220,[1]标签信息!$A:$B,2,FALSE)</f>
        <v>202408290011</v>
      </c>
      <c r="I1220" s="2" t="s">
        <v>468</v>
      </c>
      <c r="J1220" s="2" t="s">
        <v>193</v>
      </c>
      <c r="K1220" s="2" t="s">
        <v>199</v>
      </c>
      <c r="L1220" s="2" t="s">
        <v>422</v>
      </c>
      <c r="M1220" s="2" t="s">
        <v>22</v>
      </c>
      <c r="N1220" s="2" t="s">
        <v>3307</v>
      </c>
    </row>
    <row r="1221" s="2" customFormat="1" customHeight="1" spans="1:14">
      <c r="A1221" s="2" t="s">
        <v>3050</v>
      </c>
      <c r="B1221" s="2" t="s">
        <v>3306</v>
      </c>
      <c r="C1221" s="2">
        <v>2745106915</v>
      </c>
      <c r="D1221" s="2">
        <v>56882558832</v>
      </c>
      <c r="E1221" s="2">
        <v>18685100534</v>
      </c>
      <c r="F1221" s="2" t="s">
        <v>1791</v>
      </c>
      <c r="G1221" s="2" t="s">
        <v>1792</v>
      </c>
      <c r="H1221" s="7" t="str">
        <f>VLOOKUP(D1221,[1]标签信息!$A:$B,2,FALSE)</f>
        <v>202408290011</v>
      </c>
      <c r="I1221" s="2" t="s">
        <v>468</v>
      </c>
      <c r="J1221" s="2" t="s">
        <v>193</v>
      </c>
      <c r="K1221" s="2" t="s">
        <v>199</v>
      </c>
      <c r="L1221" s="2" t="s">
        <v>426</v>
      </c>
      <c r="M1221" s="2" t="s">
        <v>22</v>
      </c>
      <c r="N1221" s="2" t="s">
        <v>3307</v>
      </c>
    </row>
    <row r="1222" s="2" customFormat="1" customHeight="1" spans="1:14">
      <c r="A1222" s="2" t="s">
        <v>3050</v>
      </c>
      <c r="B1222" s="2" t="s">
        <v>3306</v>
      </c>
      <c r="C1222" s="2">
        <v>2745106915</v>
      </c>
      <c r="D1222" s="2">
        <v>56882558832</v>
      </c>
      <c r="E1222" s="2">
        <v>70081757298</v>
      </c>
      <c r="F1222" s="2" t="s">
        <v>1794</v>
      </c>
      <c r="G1222" s="2" t="s">
        <v>1795</v>
      </c>
      <c r="H1222" s="7" t="str">
        <f>VLOOKUP(D1222,[1]标签信息!$A:$B,2,FALSE)</f>
        <v>202408290011</v>
      </c>
      <c r="I1222" s="2" t="s">
        <v>468</v>
      </c>
      <c r="J1222" s="2" t="s">
        <v>193</v>
      </c>
      <c r="K1222" s="2" t="s">
        <v>199</v>
      </c>
      <c r="L1222" s="2" t="s">
        <v>429</v>
      </c>
      <c r="M1222" s="2" t="s">
        <v>22</v>
      </c>
      <c r="N1222" s="2" t="s">
        <v>3307</v>
      </c>
    </row>
    <row r="1223" s="2" customFormat="1" customHeight="1" spans="1:14">
      <c r="A1223" s="2" t="s">
        <v>3050</v>
      </c>
      <c r="B1223" s="2" t="s">
        <v>3306</v>
      </c>
      <c r="C1223" s="2">
        <v>2745106915</v>
      </c>
      <c r="D1223" s="2">
        <v>56882558832</v>
      </c>
      <c r="E1223" s="2">
        <v>12140353486</v>
      </c>
      <c r="F1223" s="2" t="s">
        <v>1797</v>
      </c>
      <c r="G1223" s="2" t="s">
        <v>1798</v>
      </c>
      <c r="H1223" s="7" t="str">
        <f>VLOOKUP(D1223,[1]标签信息!$A:$B,2,FALSE)</f>
        <v>202408290011</v>
      </c>
      <c r="I1223" s="2" t="s">
        <v>468</v>
      </c>
      <c r="J1223" s="2" t="s">
        <v>193</v>
      </c>
      <c r="K1223" s="2" t="s">
        <v>199</v>
      </c>
      <c r="L1223" s="2" t="s">
        <v>633</v>
      </c>
      <c r="M1223" s="2" t="s">
        <v>22</v>
      </c>
      <c r="N1223" s="2" t="s">
        <v>3307</v>
      </c>
    </row>
    <row r="1224" s="2" customFormat="1" customHeight="1" spans="1:14">
      <c r="A1224" s="2" t="s">
        <v>3050</v>
      </c>
      <c r="B1224" s="2" t="s">
        <v>3306</v>
      </c>
      <c r="C1224" s="2">
        <v>2745106915</v>
      </c>
      <c r="D1224" s="2">
        <v>56882558832</v>
      </c>
      <c r="E1224" s="2">
        <v>89210220360</v>
      </c>
      <c r="F1224" s="2" t="s">
        <v>1800</v>
      </c>
      <c r="G1224" s="2" t="s">
        <v>1801</v>
      </c>
      <c r="H1224" s="7" t="str">
        <f>VLOOKUP(D1224,[1]标签信息!$A:$B,2,FALSE)</f>
        <v>202408290011</v>
      </c>
      <c r="I1224" s="2" t="s">
        <v>468</v>
      </c>
      <c r="J1224" s="2" t="s">
        <v>193</v>
      </c>
      <c r="K1224" s="2" t="s">
        <v>199</v>
      </c>
      <c r="L1224" s="2" t="s">
        <v>636</v>
      </c>
      <c r="M1224" s="2" t="s">
        <v>22</v>
      </c>
      <c r="N1224" s="2" t="s">
        <v>3307</v>
      </c>
    </row>
    <row r="1225" s="2" customFormat="1" customHeight="1" spans="1:14">
      <c r="A1225" s="2" t="s">
        <v>3050</v>
      </c>
      <c r="B1225" s="2" t="s">
        <v>3308</v>
      </c>
      <c r="C1225" s="2">
        <v>9477902324</v>
      </c>
      <c r="D1225" s="2">
        <v>99211507571</v>
      </c>
      <c r="E1225" s="2">
        <v>38681424772</v>
      </c>
      <c r="F1225" s="2" t="s">
        <v>3303</v>
      </c>
      <c r="G1225" s="2" t="s">
        <v>3304</v>
      </c>
      <c r="H1225" s="7" t="str">
        <f>VLOOKUP(D1225,[1]标签信息!$A:$B,2,FALSE)</f>
        <v>202408290006</v>
      </c>
      <c r="I1225" s="2" t="s">
        <v>434</v>
      </c>
      <c r="J1225" s="2" t="s">
        <v>514</v>
      </c>
      <c r="K1225" s="2" t="s">
        <v>199</v>
      </c>
      <c r="L1225" s="2" t="s">
        <v>303</v>
      </c>
      <c r="M1225" s="2" t="s">
        <v>22</v>
      </c>
      <c r="N1225" s="2" t="s">
        <v>3309</v>
      </c>
    </row>
    <row r="1226" s="2" customFormat="1" customHeight="1" spans="1:14">
      <c r="A1226" s="2" t="s">
        <v>3050</v>
      </c>
      <c r="B1226" s="2" t="s">
        <v>3308</v>
      </c>
      <c r="C1226" s="2">
        <v>9477902324</v>
      </c>
      <c r="D1226" s="2">
        <v>99211507571</v>
      </c>
      <c r="E1226" s="2">
        <v>76727187054</v>
      </c>
      <c r="F1226" s="2" t="s">
        <v>3299</v>
      </c>
      <c r="G1226" s="2" t="s">
        <v>3300</v>
      </c>
      <c r="H1226" s="7" t="str">
        <f>VLOOKUP(D1226,[1]标签信息!$A:$B,2,FALSE)</f>
        <v>202408290006</v>
      </c>
      <c r="I1226" s="2" t="s">
        <v>434</v>
      </c>
      <c r="J1226" s="2" t="s">
        <v>514</v>
      </c>
      <c r="K1226" s="2" t="s">
        <v>199</v>
      </c>
      <c r="L1226" s="2" t="s">
        <v>3310</v>
      </c>
      <c r="M1226" s="2" t="s">
        <v>22</v>
      </c>
      <c r="N1226" s="2" t="s">
        <v>3309</v>
      </c>
    </row>
    <row r="1227" s="2" customFormat="1" customHeight="1" spans="1:14">
      <c r="A1227" s="2" t="s">
        <v>3050</v>
      </c>
      <c r="B1227" s="2" t="s">
        <v>3311</v>
      </c>
      <c r="C1227" s="2">
        <v>1619836949</v>
      </c>
      <c r="D1227" s="2">
        <v>66975367234</v>
      </c>
      <c r="E1227" s="2">
        <v>99493305867</v>
      </c>
      <c r="F1227" s="2" t="s">
        <v>3312</v>
      </c>
      <c r="G1227" s="2" t="s">
        <v>3313</v>
      </c>
      <c r="H1227" s="7" t="str">
        <f>VLOOKUP(D1227,[1]标签信息!$A:$B,2,FALSE)</f>
        <v>202408290006</v>
      </c>
      <c r="I1227" s="2" t="s">
        <v>434</v>
      </c>
      <c r="J1227" s="2" t="s">
        <v>514</v>
      </c>
      <c r="K1227" s="2" t="s">
        <v>20</v>
      </c>
      <c r="L1227" s="2" t="s">
        <v>2921</v>
      </c>
      <c r="M1227" s="2" t="s">
        <v>22</v>
      </c>
      <c r="N1227" s="2" t="s">
        <v>3314</v>
      </c>
    </row>
    <row r="1228" s="2" customFormat="1" customHeight="1" spans="1:14">
      <c r="A1228" s="2" t="s">
        <v>3050</v>
      </c>
      <c r="B1228" s="2" t="s">
        <v>3311</v>
      </c>
      <c r="C1228" s="2">
        <v>1619836949</v>
      </c>
      <c r="D1228" s="2">
        <v>66975367234</v>
      </c>
      <c r="E1228" s="2">
        <v>91673090111</v>
      </c>
      <c r="F1228" s="2" t="s">
        <v>3315</v>
      </c>
      <c r="G1228" s="2" t="s">
        <v>3316</v>
      </c>
      <c r="H1228" s="7" t="str">
        <f>VLOOKUP(D1228,[1]标签信息!$A:$B,2,FALSE)</f>
        <v>202408290006</v>
      </c>
      <c r="I1228" s="2" t="s">
        <v>434</v>
      </c>
      <c r="J1228" s="2" t="s">
        <v>514</v>
      </c>
      <c r="K1228" s="2" t="s">
        <v>20</v>
      </c>
      <c r="L1228" s="2" t="s">
        <v>2917</v>
      </c>
      <c r="M1228" s="2" t="s">
        <v>22</v>
      </c>
      <c r="N1228" s="2" t="s">
        <v>3314</v>
      </c>
    </row>
    <row r="1229" s="2" customFormat="1" customHeight="1" spans="1:14">
      <c r="A1229" s="2" t="s">
        <v>3050</v>
      </c>
      <c r="B1229" s="2" t="s">
        <v>3311</v>
      </c>
      <c r="C1229" s="2">
        <v>1619836949</v>
      </c>
      <c r="D1229" s="2">
        <v>66975367234</v>
      </c>
      <c r="E1229" s="2">
        <v>39311268205</v>
      </c>
      <c r="F1229" s="2" t="s">
        <v>3317</v>
      </c>
      <c r="G1229" s="2" t="s">
        <v>3318</v>
      </c>
      <c r="H1229" s="7" t="str">
        <f>VLOOKUP(D1229,[1]标签信息!$A:$B,2,FALSE)</f>
        <v>202408290006</v>
      </c>
      <c r="I1229" s="2" t="s">
        <v>434</v>
      </c>
      <c r="J1229" s="2" t="s">
        <v>514</v>
      </c>
      <c r="K1229" s="2" t="s">
        <v>20</v>
      </c>
      <c r="L1229" s="2" t="s">
        <v>3319</v>
      </c>
      <c r="M1229" s="2" t="s">
        <v>22</v>
      </c>
      <c r="N1229" s="2" t="s">
        <v>3314</v>
      </c>
    </row>
    <row r="1230" s="2" customFormat="1" customHeight="1" spans="1:14">
      <c r="A1230" s="2" t="s">
        <v>3050</v>
      </c>
      <c r="B1230" s="2" t="s">
        <v>3320</v>
      </c>
      <c r="C1230" s="2">
        <v>7574693750</v>
      </c>
      <c r="D1230" s="2">
        <v>26150466463</v>
      </c>
      <c r="E1230" s="2">
        <v>41123428471</v>
      </c>
      <c r="F1230" s="2" t="s">
        <v>3211</v>
      </c>
      <c r="G1230" s="2" t="s">
        <v>3212</v>
      </c>
      <c r="H1230" s="7" t="str">
        <f>VLOOKUP(D1230,[1]标签信息!$A:$B,2,FALSE)</f>
        <v>202408290003</v>
      </c>
      <c r="I1230" s="2" t="s">
        <v>3321</v>
      </c>
      <c r="J1230" s="2" t="s">
        <v>826</v>
      </c>
      <c r="K1230" s="2" t="s">
        <v>20</v>
      </c>
      <c r="L1230" s="2" t="s">
        <v>2921</v>
      </c>
      <c r="M1230" s="2" t="s">
        <v>22</v>
      </c>
      <c r="N1230" s="2" t="s">
        <v>3322</v>
      </c>
    </row>
    <row r="1231" s="2" customFormat="1" customHeight="1" spans="1:14">
      <c r="A1231" s="2" t="s">
        <v>3050</v>
      </c>
      <c r="B1231" s="2" t="s">
        <v>3320</v>
      </c>
      <c r="C1231" s="2">
        <v>7574693750</v>
      </c>
      <c r="D1231" s="2">
        <v>26150466463</v>
      </c>
      <c r="E1231" s="2">
        <v>72844195835</v>
      </c>
      <c r="F1231" s="2" t="s">
        <v>3214</v>
      </c>
      <c r="G1231" s="2" t="s">
        <v>3215</v>
      </c>
      <c r="H1231" s="7" t="str">
        <f>VLOOKUP(D1231,[1]标签信息!$A:$B,2,FALSE)</f>
        <v>202408290003</v>
      </c>
      <c r="I1231" s="2" t="s">
        <v>3321</v>
      </c>
      <c r="J1231" s="2" t="s">
        <v>826</v>
      </c>
      <c r="K1231" s="2" t="s">
        <v>20</v>
      </c>
      <c r="L1231" s="2" t="s">
        <v>2917</v>
      </c>
      <c r="M1231" s="2" t="s">
        <v>22</v>
      </c>
      <c r="N1231" s="2" t="s">
        <v>3322</v>
      </c>
    </row>
    <row r="1232" s="2" customFormat="1" customHeight="1" spans="1:14">
      <c r="A1232" s="2" t="s">
        <v>3050</v>
      </c>
      <c r="B1232" s="2" t="s">
        <v>3323</v>
      </c>
      <c r="C1232" s="2">
        <v>1374662244</v>
      </c>
      <c r="D1232" s="2">
        <v>60824065688</v>
      </c>
      <c r="E1232" s="2">
        <v>64642024532</v>
      </c>
      <c r="F1232" s="2" t="s">
        <v>3214</v>
      </c>
      <c r="G1232" s="2" t="s">
        <v>3215</v>
      </c>
      <c r="H1232" s="2" t="e">
        <f>VLOOKUP(D1232,[1]标签信息!$A:$B,2,FALSE)</f>
        <v>#N/A</v>
      </c>
      <c r="I1232" s="2" t="e">
        <v>#N/A</v>
      </c>
      <c r="J1232" s="2" t="s">
        <v>826</v>
      </c>
      <c r="K1232" s="2" t="s">
        <v>20</v>
      </c>
      <c r="L1232" s="2" t="s">
        <v>2917</v>
      </c>
      <c r="M1232" s="2" t="s">
        <v>22</v>
      </c>
      <c r="N1232" s="2" t="s">
        <v>3324</v>
      </c>
    </row>
    <row r="1233" s="2" customFormat="1" customHeight="1" spans="1:14">
      <c r="A1233" s="2" t="s">
        <v>3050</v>
      </c>
      <c r="B1233" s="2" t="s">
        <v>3323</v>
      </c>
      <c r="C1233" s="2">
        <v>1374662244</v>
      </c>
      <c r="D1233" s="2">
        <v>60824065688</v>
      </c>
      <c r="E1233" s="2">
        <v>85729836246</v>
      </c>
      <c r="F1233" s="2" t="s">
        <v>3211</v>
      </c>
      <c r="G1233" s="2" t="s">
        <v>3212</v>
      </c>
      <c r="H1233" s="2" t="e">
        <f>VLOOKUP(D1233,[1]标签信息!$A:$B,2,FALSE)</f>
        <v>#N/A</v>
      </c>
      <c r="I1233" s="2" t="e">
        <v>#N/A</v>
      </c>
      <c r="J1233" s="2" t="s">
        <v>826</v>
      </c>
      <c r="K1233" s="2" t="s">
        <v>20</v>
      </c>
      <c r="L1233" s="2" t="s">
        <v>2921</v>
      </c>
      <c r="M1233" s="2" t="s">
        <v>22</v>
      </c>
      <c r="N1233" s="2" t="s">
        <v>3324</v>
      </c>
    </row>
    <row r="1234" s="2" customFormat="1" customHeight="1" spans="1:14">
      <c r="A1234" s="2" t="s">
        <v>3050</v>
      </c>
      <c r="B1234" s="2" t="s">
        <v>3325</v>
      </c>
      <c r="C1234" s="2">
        <v>8636555590</v>
      </c>
      <c r="D1234" s="2">
        <v>48956336476</v>
      </c>
      <c r="E1234" s="2">
        <v>80449388832</v>
      </c>
      <c r="F1234" s="2" t="s">
        <v>3326</v>
      </c>
      <c r="G1234" s="2" t="s">
        <v>3327</v>
      </c>
      <c r="H1234" s="7" t="str">
        <f>VLOOKUP(D1234,[1]标签信息!$A:$B,2,FALSE)</f>
        <v>202408290006</v>
      </c>
      <c r="I1234" s="2" t="s">
        <v>434</v>
      </c>
      <c r="J1234" s="2" t="s">
        <v>435</v>
      </c>
      <c r="K1234" s="2" t="s">
        <v>20</v>
      </c>
      <c r="L1234" s="2" t="s">
        <v>293</v>
      </c>
      <c r="M1234" s="2" t="s">
        <v>426</v>
      </c>
      <c r="N1234" s="2" t="s">
        <v>3328</v>
      </c>
    </row>
    <row r="1235" s="2" customFormat="1" customHeight="1" spans="1:14">
      <c r="A1235" s="2" t="s">
        <v>3050</v>
      </c>
      <c r="B1235" s="2" t="s">
        <v>3325</v>
      </c>
      <c r="C1235" s="2">
        <v>8636555590</v>
      </c>
      <c r="D1235" s="2">
        <v>48956336476</v>
      </c>
      <c r="E1235" s="2">
        <v>92482006766</v>
      </c>
      <c r="F1235" s="2" t="s">
        <v>3329</v>
      </c>
      <c r="G1235" s="2" t="s">
        <v>3330</v>
      </c>
      <c r="H1235" s="7" t="str">
        <f>VLOOKUP(D1235,[1]标签信息!$A:$B,2,FALSE)</f>
        <v>202408290006</v>
      </c>
      <c r="I1235" s="2" t="s">
        <v>434</v>
      </c>
      <c r="J1235" s="2" t="s">
        <v>435</v>
      </c>
      <c r="K1235" s="2" t="s">
        <v>20</v>
      </c>
      <c r="L1235" s="2" t="s">
        <v>293</v>
      </c>
      <c r="M1235" s="2" t="s">
        <v>429</v>
      </c>
      <c r="N1235" s="2" t="s">
        <v>3328</v>
      </c>
    </row>
    <row r="1236" s="2" customFormat="1" customHeight="1" spans="1:14">
      <c r="A1236" s="2" t="s">
        <v>3050</v>
      </c>
      <c r="B1236" s="2" t="s">
        <v>3325</v>
      </c>
      <c r="C1236" s="2">
        <v>8636555590</v>
      </c>
      <c r="D1236" s="2">
        <v>48956336476</v>
      </c>
      <c r="E1236" s="2">
        <v>63080208011</v>
      </c>
      <c r="F1236" s="2" t="s">
        <v>3331</v>
      </c>
      <c r="G1236" s="2" t="s">
        <v>3332</v>
      </c>
      <c r="H1236" s="7" t="str">
        <f>VLOOKUP(D1236,[1]标签信息!$A:$B,2,FALSE)</f>
        <v>202408290006</v>
      </c>
      <c r="I1236" s="2" t="s">
        <v>434</v>
      </c>
      <c r="J1236" s="2" t="s">
        <v>435</v>
      </c>
      <c r="K1236" s="2" t="s">
        <v>20</v>
      </c>
      <c r="L1236" s="2" t="s">
        <v>303</v>
      </c>
      <c r="M1236" s="2" t="s">
        <v>426</v>
      </c>
      <c r="N1236" s="2" t="s">
        <v>3328</v>
      </c>
    </row>
    <row r="1237" s="2" customFormat="1" customHeight="1" spans="1:14">
      <c r="A1237" s="2" t="s">
        <v>3050</v>
      </c>
      <c r="B1237" s="2" t="s">
        <v>3325</v>
      </c>
      <c r="C1237" s="2">
        <v>8636555590</v>
      </c>
      <c r="D1237" s="2">
        <v>48956336476</v>
      </c>
      <c r="E1237" s="2">
        <v>37379027794</v>
      </c>
      <c r="F1237" s="2" t="s">
        <v>3333</v>
      </c>
      <c r="G1237" s="2" t="s">
        <v>3334</v>
      </c>
      <c r="H1237" s="7" t="str">
        <f>VLOOKUP(D1237,[1]标签信息!$A:$B,2,FALSE)</f>
        <v>202408290006</v>
      </c>
      <c r="I1237" s="2" t="s">
        <v>434</v>
      </c>
      <c r="J1237" s="2" t="s">
        <v>435</v>
      </c>
      <c r="K1237" s="2" t="s">
        <v>20</v>
      </c>
      <c r="L1237" s="2" t="s">
        <v>303</v>
      </c>
      <c r="M1237" s="2" t="s">
        <v>429</v>
      </c>
      <c r="N1237" s="2" t="s">
        <v>3328</v>
      </c>
    </row>
    <row r="1238" s="2" customFormat="1" customHeight="1" spans="1:14">
      <c r="A1238" s="2" t="s">
        <v>3050</v>
      </c>
      <c r="B1238" s="2" t="s">
        <v>3335</v>
      </c>
      <c r="C1238" s="2">
        <v>1526673110</v>
      </c>
      <c r="D1238" s="2">
        <v>44444720989</v>
      </c>
      <c r="E1238" s="2">
        <v>36982918806</v>
      </c>
      <c r="F1238" s="2" t="s">
        <v>3336</v>
      </c>
      <c r="G1238" s="2" t="s">
        <v>3337</v>
      </c>
      <c r="H1238" s="7" t="str">
        <f>VLOOKUP(D1238,[1]标签信息!$A:$B,2,FALSE)</f>
        <v>202408290006</v>
      </c>
      <c r="I1238" s="2" t="s">
        <v>434</v>
      </c>
      <c r="J1238" s="2" t="s">
        <v>514</v>
      </c>
      <c r="K1238" s="2" t="s">
        <v>199</v>
      </c>
      <c r="L1238" s="2" t="s">
        <v>1110</v>
      </c>
      <c r="M1238" s="2" t="s">
        <v>22</v>
      </c>
      <c r="N1238" s="2" t="s">
        <v>3338</v>
      </c>
    </row>
    <row r="1239" s="2" customFormat="1" customHeight="1" spans="1:14">
      <c r="A1239" s="2" t="s">
        <v>3050</v>
      </c>
      <c r="B1239" s="2" t="s">
        <v>3335</v>
      </c>
      <c r="C1239" s="2">
        <v>1526673110</v>
      </c>
      <c r="D1239" s="2">
        <v>44444720989</v>
      </c>
      <c r="E1239" s="2">
        <v>23676353352</v>
      </c>
      <c r="F1239" s="2" t="s">
        <v>3339</v>
      </c>
      <c r="G1239" s="2" t="s">
        <v>3340</v>
      </c>
      <c r="H1239" s="7" t="str">
        <f>VLOOKUP(D1239,[1]标签信息!$A:$B,2,FALSE)</f>
        <v>202408290006</v>
      </c>
      <c r="I1239" s="2" t="s">
        <v>434</v>
      </c>
      <c r="J1239" s="2" t="s">
        <v>514</v>
      </c>
      <c r="K1239" s="2" t="s">
        <v>199</v>
      </c>
      <c r="L1239" s="2" t="s">
        <v>3341</v>
      </c>
      <c r="M1239" s="2" t="s">
        <v>22</v>
      </c>
      <c r="N1239" s="2" t="s">
        <v>3338</v>
      </c>
    </row>
    <row r="1240" s="2" customFormat="1" customHeight="1" spans="1:14">
      <c r="A1240" s="2" t="s">
        <v>3050</v>
      </c>
      <c r="B1240" s="2" t="s">
        <v>3335</v>
      </c>
      <c r="C1240" s="2">
        <v>1526673110</v>
      </c>
      <c r="D1240" s="2">
        <v>44444720989</v>
      </c>
      <c r="E1240" s="2">
        <v>17728625063</v>
      </c>
      <c r="F1240" s="2" t="s">
        <v>3342</v>
      </c>
      <c r="G1240" s="2" t="s">
        <v>3343</v>
      </c>
      <c r="H1240" s="7" t="str">
        <f>VLOOKUP(D1240,[1]标签信息!$A:$B,2,FALSE)</f>
        <v>202408290006</v>
      </c>
      <c r="I1240" s="2" t="s">
        <v>434</v>
      </c>
      <c r="J1240" s="2" t="s">
        <v>514</v>
      </c>
      <c r="K1240" s="2" t="s">
        <v>199</v>
      </c>
      <c r="L1240" s="2" t="s">
        <v>3344</v>
      </c>
      <c r="M1240" s="2" t="s">
        <v>22</v>
      </c>
      <c r="N1240" s="2" t="s">
        <v>3338</v>
      </c>
    </row>
    <row r="1241" s="2" customFormat="1" customHeight="1" spans="1:14">
      <c r="A1241" s="2" t="s">
        <v>3050</v>
      </c>
      <c r="B1241" s="2" t="s">
        <v>3335</v>
      </c>
      <c r="C1241" s="2">
        <v>1526673110</v>
      </c>
      <c r="D1241" s="2">
        <v>44444720989</v>
      </c>
      <c r="E1241" s="2">
        <v>92232546226</v>
      </c>
      <c r="F1241" s="2" t="s">
        <v>3345</v>
      </c>
      <c r="G1241" s="2" t="s">
        <v>3346</v>
      </c>
      <c r="H1241" s="7" t="str">
        <f>VLOOKUP(D1241,[1]标签信息!$A:$B,2,FALSE)</f>
        <v>202408290006</v>
      </c>
      <c r="I1241" s="2" t="s">
        <v>434</v>
      </c>
      <c r="J1241" s="2" t="s">
        <v>514</v>
      </c>
      <c r="K1241" s="2" t="s">
        <v>199</v>
      </c>
      <c r="L1241" s="2" t="s">
        <v>3347</v>
      </c>
      <c r="M1241" s="2" t="s">
        <v>22</v>
      </c>
      <c r="N1241" s="2" t="s">
        <v>3338</v>
      </c>
    </row>
    <row r="1242" s="2" customFormat="1" customHeight="1" spans="1:14">
      <c r="A1242" s="2" t="s">
        <v>3050</v>
      </c>
      <c r="B1242" s="2" t="s">
        <v>3335</v>
      </c>
      <c r="C1242" s="2">
        <v>1526673110</v>
      </c>
      <c r="D1242" s="2">
        <v>44444720989</v>
      </c>
      <c r="E1242" s="2">
        <v>50768531601</v>
      </c>
      <c r="F1242" s="2" t="s">
        <v>3348</v>
      </c>
      <c r="G1242" s="2" t="s">
        <v>3349</v>
      </c>
      <c r="H1242" s="7" t="str">
        <f>VLOOKUP(D1242,[1]标签信息!$A:$B,2,FALSE)</f>
        <v>202408290006</v>
      </c>
      <c r="I1242" s="2" t="s">
        <v>434</v>
      </c>
      <c r="J1242" s="2" t="s">
        <v>514</v>
      </c>
      <c r="K1242" s="2" t="s">
        <v>199</v>
      </c>
      <c r="L1242" s="2" t="s">
        <v>3350</v>
      </c>
      <c r="M1242" s="2" t="s">
        <v>22</v>
      </c>
      <c r="N1242" s="2" t="s">
        <v>3338</v>
      </c>
    </row>
    <row r="1243" s="2" customFormat="1" customHeight="1" spans="1:14">
      <c r="A1243" s="2" t="s">
        <v>3050</v>
      </c>
      <c r="B1243" s="2" t="s">
        <v>3351</v>
      </c>
      <c r="C1243" s="2">
        <v>4974619966</v>
      </c>
      <c r="D1243" s="2">
        <v>32381984440</v>
      </c>
      <c r="E1243" s="2">
        <v>82894816435</v>
      </c>
      <c r="F1243" s="2" t="s">
        <v>3352</v>
      </c>
      <c r="G1243" s="2" t="s">
        <v>3353</v>
      </c>
      <c r="H1243" s="7" t="str">
        <f>VLOOKUP(D1243,[1]标签信息!$A:$B,2,FALSE)</f>
        <v>202408290011</v>
      </c>
      <c r="I1243" s="2" t="s">
        <v>468</v>
      </c>
      <c r="J1243" s="2" t="s">
        <v>193</v>
      </c>
      <c r="K1243" s="2" t="s">
        <v>199</v>
      </c>
      <c r="L1243" s="2" t="s">
        <v>612</v>
      </c>
      <c r="M1243" s="2" t="s">
        <v>22</v>
      </c>
      <c r="N1243" s="2" t="s">
        <v>3354</v>
      </c>
    </row>
    <row r="1244" s="2" customFormat="1" customHeight="1" spans="1:14">
      <c r="A1244" s="2" t="s">
        <v>3050</v>
      </c>
      <c r="B1244" s="2" t="s">
        <v>3351</v>
      </c>
      <c r="C1244" s="2">
        <v>4974619966</v>
      </c>
      <c r="D1244" s="2">
        <v>32381984440</v>
      </c>
      <c r="E1244" s="2">
        <v>80427484505</v>
      </c>
      <c r="F1244" s="2" t="s">
        <v>3355</v>
      </c>
      <c r="G1244" s="2" t="s">
        <v>3356</v>
      </c>
      <c r="H1244" s="7" t="str">
        <f>VLOOKUP(D1244,[1]标签信息!$A:$B,2,FALSE)</f>
        <v>202408290011</v>
      </c>
      <c r="I1244" s="2" t="s">
        <v>468</v>
      </c>
      <c r="J1244" s="2" t="s">
        <v>193</v>
      </c>
      <c r="K1244" s="2" t="s">
        <v>199</v>
      </c>
      <c r="L1244" s="2" t="s">
        <v>615</v>
      </c>
      <c r="M1244" s="2" t="s">
        <v>22</v>
      </c>
      <c r="N1244" s="2" t="s">
        <v>3354</v>
      </c>
    </row>
    <row r="1245" s="2" customFormat="1" customHeight="1" spans="1:14">
      <c r="A1245" s="2" t="s">
        <v>3050</v>
      </c>
      <c r="B1245" s="2" t="s">
        <v>3351</v>
      </c>
      <c r="C1245" s="2">
        <v>4974619966</v>
      </c>
      <c r="D1245" s="2">
        <v>32381984440</v>
      </c>
      <c r="E1245" s="2">
        <v>89658514161</v>
      </c>
      <c r="F1245" s="2" t="s">
        <v>3357</v>
      </c>
      <c r="G1245" s="2" t="s">
        <v>3358</v>
      </c>
      <c r="H1245" s="7" t="str">
        <f>VLOOKUP(D1245,[1]标签信息!$A:$B,2,FALSE)</f>
        <v>202408290011</v>
      </c>
      <c r="I1245" s="2" t="s">
        <v>468</v>
      </c>
      <c r="J1245" s="2" t="s">
        <v>193</v>
      </c>
      <c r="K1245" s="2" t="s">
        <v>199</v>
      </c>
      <c r="L1245" s="2" t="s">
        <v>618</v>
      </c>
      <c r="M1245" s="2" t="s">
        <v>22</v>
      </c>
      <c r="N1245" s="2" t="s">
        <v>3354</v>
      </c>
    </row>
    <row r="1246" s="2" customFormat="1" customHeight="1" spans="1:14">
      <c r="A1246" s="2" t="s">
        <v>3050</v>
      </c>
      <c r="B1246" s="2" t="s">
        <v>3359</v>
      </c>
      <c r="C1246" s="2">
        <v>517960343</v>
      </c>
      <c r="D1246" s="2">
        <v>7893104560</v>
      </c>
      <c r="E1246" s="2">
        <v>6777606997</v>
      </c>
      <c r="F1246" s="2" t="s">
        <v>3360</v>
      </c>
      <c r="G1246" s="2" t="s">
        <v>3361</v>
      </c>
      <c r="H1246" s="7" t="str">
        <f>VLOOKUP(D1246,[1]标签信息!$A:$B,2,FALSE)</f>
        <v>202408290013</v>
      </c>
      <c r="I1246" s="2" t="s">
        <v>99</v>
      </c>
      <c r="J1246" s="2" t="s">
        <v>100</v>
      </c>
      <c r="K1246" s="2" t="s">
        <v>20</v>
      </c>
      <c r="L1246" s="2" t="s">
        <v>1874</v>
      </c>
      <c r="M1246" s="2" t="s">
        <v>3362</v>
      </c>
      <c r="N1246" s="2" t="s">
        <v>3363</v>
      </c>
    </row>
    <row r="1247" s="2" customFormat="1" customHeight="1" spans="1:14">
      <c r="A1247" s="2" t="s">
        <v>3050</v>
      </c>
      <c r="B1247" s="2" t="s">
        <v>3359</v>
      </c>
      <c r="C1247" s="2">
        <v>517960343</v>
      </c>
      <c r="D1247" s="2">
        <v>7893104560</v>
      </c>
      <c r="E1247" s="2">
        <v>3800141417</v>
      </c>
      <c r="F1247" s="2" t="s">
        <v>3364</v>
      </c>
      <c r="G1247" s="2" t="s">
        <v>3365</v>
      </c>
      <c r="H1247" s="7" t="str">
        <f>VLOOKUP(D1247,[1]标签信息!$A:$B,2,FALSE)</f>
        <v>202408290013</v>
      </c>
      <c r="I1247" s="2" t="s">
        <v>99</v>
      </c>
      <c r="J1247" s="2" t="s">
        <v>100</v>
      </c>
      <c r="K1247" s="2" t="s">
        <v>20</v>
      </c>
      <c r="L1247" s="2" t="s">
        <v>1874</v>
      </c>
      <c r="M1247" s="2" t="s">
        <v>3366</v>
      </c>
      <c r="N1247" s="2" t="s">
        <v>3363</v>
      </c>
    </row>
    <row r="1248" s="2" customFormat="1" customHeight="1" spans="1:14">
      <c r="A1248" s="2" t="s">
        <v>3050</v>
      </c>
      <c r="B1248" s="2" t="s">
        <v>3359</v>
      </c>
      <c r="C1248" s="2">
        <v>517960343</v>
      </c>
      <c r="D1248" s="2">
        <v>7893104560</v>
      </c>
      <c r="E1248" s="2">
        <v>3825037041</v>
      </c>
      <c r="F1248" s="2" t="s">
        <v>3367</v>
      </c>
      <c r="G1248" s="2" t="s">
        <v>3368</v>
      </c>
      <c r="H1248" s="7" t="str">
        <f>VLOOKUP(D1248,[1]标签信息!$A:$B,2,FALSE)</f>
        <v>202408290013</v>
      </c>
      <c r="I1248" s="2" t="s">
        <v>99</v>
      </c>
      <c r="J1248" s="2" t="s">
        <v>100</v>
      </c>
      <c r="K1248" s="2" t="s">
        <v>20</v>
      </c>
      <c r="L1248" s="2" t="s">
        <v>1874</v>
      </c>
      <c r="M1248" s="2" t="s">
        <v>3369</v>
      </c>
      <c r="N1248" s="2" t="s">
        <v>3363</v>
      </c>
    </row>
    <row r="1249" s="2" customFormat="1" customHeight="1" spans="1:14">
      <c r="A1249" s="2" t="s">
        <v>3050</v>
      </c>
      <c r="B1249" s="2" t="s">
        <v>3359</v>
      </c>
      <c r="C1249" s="2">
        <v>517960343</v>
      </c>
      <c r="D1249" s="2">
        <v>7893104560</v>
      </c>
      <c r="E1249" s="2">
        <v>9571515956</v>
      </c>
      <c r="F1249" s="2" t="s">
        <v>3370</v>
      </c>
      <c r="G1249" s="2" t="s">
        <v>3371</v>
      </c>
      <c r="H1249" s="7" t="str">
        <f>VLOOKUP(D1249,[1]标签信息!$A:$B,2,FALSE)</f>
        <v>202408290013</v>
      </c>
      <c r="I1249" s="2" t="s">
        <v>99</v>
      </c>
      <c r="J1249" s="2" t="s">
        <v>100</v>
      </c>
      <c r="K1249" s="2" t="s">
        <v>20</v>
      </c>
      <c r="L1249" s="2" t="s">
        <v>2036</v>
      </c>
      <c r="M1249" s="2" t="s">
        <v>3362</v>
      </c>
      <c r="N1249" s="2" t="s">
        <v>3363</v>
      </c>
    </row>
    <row r="1250" s="2" customFormat="1" customHeight="1" spans="1:14">
      <c r="A1250" s="2" t="s">
        <v>3050</v>
      </c>
      <c r="B1250" s="2" t="s">
        <v>3359</v>
      </c>
      <c r="C1250" s="2">
        <v>517960343</v>
      </c>
      <c r="D1250" s="2">
        <v>7893104560</v>
      </c>
      <c r="E1250" s="2">
        <v>9034356481</v>
      </c>
      <c r="F1250" s="2" t="s">
        <v>3372</v>
      </c>
      <c r="G1250" s="2" t="s">
        <v>3373</v>
      </c>
      <c r="H1250" s="7" t="str">
        <f>VLOOKUP(D1250,[1]标签信息!$A:$B,2,FALSE)</f>
        <v>202408290013</v>
      </c>
      <c r="I1250" s="2" t="s">
        <v>99</v>
      </c>
      <c r="J1250" s="2" t="s">
        <v>100</v>
      </c>
      <c r="K1250" s="2" t="s">
        <v>20</v>
      </c>
      <c r="L1250" s="2" t="s">
        <v>2036</v>
      </c>
      <c r="M1250" s="2" t="s">
        <v>3366</v>
      </c>
      <c r="N1250" s="2" t="s">
        <v>3363</v>
      </c>
    </row>
    <row r="1251" s="2" customFormat="1" customHeight="1" spans="1:14">
      <c r="A1251" s="2" t="s">
        <v>3050</v>
      </c>
      <c r="B1251" s="2" t="s">
        <v>3359</v>
      </c>
      <c r="C1251" s="2">
        <v>517960343</v>
      </c>
      <c r="D1251" s="2">
        <v>7893104560</v>
      </c>
      <c r="E1251" s="2">
        <v>1916907380</v>
      </c>
      <c r="F1251" s="2" t="s">
        <v>3374</v>
      </c>
      <c r="G1251" s="2" t="s">
        <v>3375</v>
      </c>
      <c r="H1251" s="7" t="str">
        <f>VLOOKUP(D1251,[1]标签信息!$A:$B,2,FALSE)</f>
        <v>202408290013</v>
      </c>
      <c r="I1251" s="2" t="s">
        <v>99</v>
      </c>
      <c r="J1251" s="2" t="s">
        <v>100</v>
      </c>
      <c r="K1251" s="2" t="s">
        <v>20</v>
      </c>
      <c r="L1251" s="2" t="s">
        <v>2036</v>
      </c>
      <c r="M1251" s="2" t="s">
        <v>3369</v>
      </c>
      <c r="N1251" s="2" t="s">
        <v>3363</v>
      </c>
    </row>
    <row r="1252" s="2" customFormat="1" customHeight="1" spans="1:14">
      <c r="A1252" s="2" t="s">
        <v>3050</v>
      </c>
      <c r="B1252" s="2" t="s">
        <v>3376</v>
      </c>
      <c r="C1252" s="2">
        <v>277133435</v>
      </c>
      <c r="D1252" s="2">
        <v>3173441444</v>
      </c>
      <c r="E1252" s="2">
        <v>6654473259</v>
      </c>
      <c r="F1252" s="2" t="s">
        <v>3377</v>
      </c>
      <c r="G1252" s="2" t="e">
        <v>#N/A</v>
      </c>
      <c r="H1252" s="2" t="e">
        <f>VLOOKUP(D1252,[1]标签信息!$A:$B,2,FALSE)</f>
        <v>#N/A</v>
      </c>
      <c r="I1252" s="2" t="e">
        <v>#N/A</v>
      </c>
      <c r="J1252" s="2" t="s">
        <v>79</v>
      </c>
      <c r="K1252" s="2" t="s">
        <v>20</v>
      </c>
      <c r="L1252" s="2" t="s">
        <v>3378</v>
      </c>
      <c r="M1252" s="2" t="s">
        <v>22</v>
      </c>
      <c r="N1252" s="2" t="s">
        <v>3379</v>
      </c>
    </row>
    <row r="1253" s="2" customFormat="1" customHeight="1" spans="1:14">
      <c r="A1253" s="2" t="s">
        <v>3050</v>
      </c>
      <c r="B1253" s="2" t="s">
        <v>3376</v>
      </c>
      <c r="C1253" s="2">
        <v>277133435</v>
      </c>
      <c r="D1253" s="2">
        <v>3173441444</v>
      </c>
      <c r="E1253" s="2">
        <v>6181317496</v>
      </c>
      <c r="F1253" s="2" t="s">
        <v>3380</v>
      </c>
      <c r="G1253" s="2" t="e">
        <v>#N/A</v>
      </c>
      <c r="H1253" s="2" t="e">
        <f>VLOOKUP(D1253,[1]标签信息!$A:$B,2,FALSE)</f>
        <v>#N/A</v>
      </c>
      <c r="I1253" s="2" t="e">
        <v>#N/A</v>
      </c>
      <c r="J1253" s="2" t="s">
        <v>79</v>
      </c>
      <c r="K1253" s="2" t="s">
        <v>20</v>
      </c>
      <c r="L1253" s="2" t="s">
        <v>3381</v>
      </c>
      <c r="M1253" s="2" t="s">
        <v>22</v>
      </c>
      <c r="N1253" s="2" t="s">
        <v>3379</v>
      </c>
    </row>
    <row r="1254" s="2" customFormat="1" customHeight="1" spans="1:14">
      <c r="A1254" s="2" t="s">
        <v>3050</v>
      </c>
      <c r="B1254" s="2" t="s">
        <v>3376</v>
      </c>
      <c r="C1254" s="2">
        <v>277133435</v>
      </c>
      <c r="D1254" s="2">
        <v>3173441444</v>
      </c>
      <c r="E1254" s="2">
        <v>2481331272</v>
      </c>
      <c r="F1254" s="2" t="s">
        <v>3382</v>
      </c>
      <c r="G1254" s="2" t="e">
        <v>#N/A</v>
      </c>
      <c r="H1254" s="2" t="e">
        <f>VLOOKUP(D1254,[1]标签信息!$A:$B,2,FALSE)</f>
        <v>#N/A</v>
      </c>
      <c r="I1254" s="2" t="e">
        <v>#N/A</v>
      </c>
      <c r="J1254" s="2" t="s">
        <v>79</v>
      </c>
      <c r="K1254" s="2" t="s">
        <v>20</v>
      </c>
      <c r="L1254" s="2" t="s">
        <v>147</v>
      </c>
      <c r="M1254" s="2" t="s">
        <v>22</v>
      </c>
      <c r="N1254" s="2" t="s">
        <v>3379</v>
      </c>
    </row>
    <row r="1255" s="2" customFormat="1" customHeight="1" spans="1:14">
      <c r="A1255" s="2" t="s">
        <v>3050</v>
      </c>
      <c r="B1255" s="2" t="s">
        <v>3383</v>
      </c>
      <c r="C1255" s="2">
        <v>396631941</v>
      </c>
      <c r="D1255" s="2">
        <v>2071192451</v>
      </c>
      <c r="E1255" s="2">
        <v>2497408611</v>
      </c>
      <c r="F1255" s="2" t="s">
        <v>3384</v>
      </c>
      <c r="G1255" s="2" t="s">
        <v>3385</v>
      </c>
      <c r="H1255" s="7" t="str">
        <f>VLOOKUP(D1255,[1]标签信息!$A:$B,2,FALSE)</f>
        <v>202408290006</v>
      </c>
      <c r="I1255" s="2" t="s">
        <v>434</v>
      </c>
      <c r="J1255" s="2" t="s">
        <v>514</v>
      </c>
      <c r="K1255" s="2" t="s">
        <v>199</v>
      </c>
      <c r="L1255" s="2" t="s">
        <v>3386</v>
      </c>
      <c r="M1255" s="2" t="s">
        <v>22</v>
      </c>
      <c r="N1255" s="2" t="s">
        <v>3387</v>
      </c>
    </row>
    <row r="1256" s="2" customFormat="1" customHeight="1" spans="1:14">
      <c r="A1256" s="2" t="s">
        <v>3050</v>
      </c>
      <c r="B1256" s="2" t="s">
        <v>3383</v>
      </c>
      <c r="C1256" s="2">
        <v>396631941</v>
      </c>
      <c r="D1256" s="2">
        <v>2071192451</v>
      </c>
      <c r="E1256" s="2">
        <v>7304769933</v>
      </c>
      <c r="F1256" s="2" t="s">
        <v>3388</v>
      </c>
      <c r="G1256" s="2" t="s">
        <v>3389</v>
      </c>
      <c r="H1256" s="7" t="str">
        <f>VLOOKUP(D1256,[1]标签信息!$A:$B,2,FALSE)</f>
        <v>202408290006</v>
      </c>
      <c r="I1256" s="2" t="s">
        <v>434</v>
      </c>
      <c r="J1256" s="2" t="s">
        <v>514</v>
      </c>
      <c r="K1256" s="2" t="s">
        <v>199</v>
      </c>
      <c r="L1256" s="2" t="s">
        <v>3390</v>
      </c>
      <c r="M1256" s="2" t="s">
        <v>22</v>
      </c>
      <c r="N1256" s="2" t="s">
        <v>3387</v>
      </c>
    </row>
    <row r="1257" s="2" customFormat="1" customHeight="1" spans="1:14">
      <c r="A1257" s="2" t="s">
        <v>3050</v>
      </c>
      <c r="B1257" s="2" t="s">
        <v>3383</v>
      </c>
      <c r="C1257" s="2">
        <v>396631941</v>
      </c>
      <c r="D1257" s="2">
        <v>2071192451</v>
      </c>
      <c r="E1257" s="2">
        <v>5666218851</v>
      </c>
      <c r="F1257" s="2" t="s">
        <v>3391</v>
      </c>
      <c r="G1257" s="2" t="s">
        <v>3392</v>
      </c>
      <c r="H1257" s="7" t="str">
        <f>VLOOKUP(D1257,[1]标签信息!$A:$B,2,FALSE)</f>
        <v>202408290006</v>
      </c>
      <c r="I1257" s="2" t="s">
        <v>434</v>
      </c>
      <c r="J1257" s="2" t="s">
        <v>514</v>
      </c>
      <c r="K1257" s="2" t="s">
        <v>199</v>
      </c>
      <c r="L1257" s="2" t="s">
        <v>3393</v>
      </c>
      <c r="M1257" s="2" t="s">
        <v>22</v>
      </c>
      <c r="N1257" s="2" t="s">
        <v>3387</v>
      </c>
    </row>
    <row r="1258" s="2" customFormat="1" customHeight="1" spans="1:14">
      <c r="A1258" s="2" t="s">
        <v>3050</v>
      </c>
      <c r="B1258" s="2" t="s">
        <v>3383</v>
      </c>
      <c r="C1258" s="2">
        <v>396631941</v>
      </c>
      <c r="D1258" s="2">
        <v>2071192451</v>
      </c>
      <c r="E1258" s="2">
        <v>7096486456</v>
      </c>
      <c r="F1258" s="2" t="s">
        <v>3394</v>
      </c>
      <c r="G1258" s="2" t="s">
        <v>3395</v>
      </c>
      <c r="H1258" s="7" t="str">
        <f>VLOOKUP(D1258,[1]标签信息!$A:$B,2,FALSE)</f>
        <v>202408290006</v>
      </c>
      <c r="I1258" s="2" t="s">
        <v>434</v>
      </c>
      <c r="J1258" s="2" t="s">
        <v>514</v>
      </c>
      <c r="K1258" s="2" t="s">
        <v>199</v>
      </c>
      <c r="L1258" s="2" t="s">
        <v>3396</v>
      </c>
      <c r="M1258" s="2" t="s">
        <v>22</v>
      </c>
      <c r="N1258" s="2" t="s">
        <v>3387</v>
      </c>
    </row>
    <row r="1259" s="2" customFormat="1" customHeight="1" spans="1:14">
      <c r="A1259" s="2" t="s">
        <v>3050</v>
      </c>
      <c r="B1259" s="2" t="s">
        <v>3397</v>
      </c>
      <c r="C1259" s="2">
        <v>335014222</v>
      </c>
      <c r="D1259" s="2">
        <v>9029886094</v>
      </c>
      <c r="E1259" s="2">
        <v>4878683004</v>
      </c>
      <c r="F1259" s="2" t="s">
        <v>3398</v>
      </c>
      <c r="G1259" s="2" t="s">
        <v>3399</v>
      </c>
      <c r="H1259" s="7" t="str">
        <f>VLOOKUP(D1259,[1]标签信息!$A:$B,2,FALSE)</f>
        <v>202408290013</v>
      </c>
      <c r="I1259" s="2" t="s">
        <v>99</v>
      </c>
      <c r="J1259" s="2" t="s">
        <v>100</v>
      </c>
      <c r="K1259" s="2" t="s">
        <v>199</v>
      </c>
      <c r="L1259" s="2" t="s">
        <v>3400</v>
      </c>
      <c r="M1259" s="2" t="s">
        <v>22</v>
      </c>
      <c r="N1259" s="2" t="s">
        <v>3401</v>
      </c>
    </row>
    <row r="1260" s="2" customFormat="1" customHeight="1" spans="1:14">
      <c r="A1260" s="2" t="s">
        <v>3050</v>
      </c>
      <c r="B1260" s="2" t="s">
        <v>3397</v>
      </c>
      <c r="C1260" s="2">
        <v>335014222</v>
      </c>
      <c r="D1260" s="2">
        <v>9029886094</v>
      </c>
      <c r="E1260" s="2">
        <v>3629819242</v>
      </c>
      <c r="F1260" s="2" t="s">
        <v>3402</v>
      </c>
      <c r="G1260" s="2" t="s">
        <v>3403</v>
      </c>
      <c r="H1260" s="7" t="str">
        <f>VLOOKUP(D1260,[1]标签信息!$A:$B,2,FALSE)</f>
        <v>202408290013</v>
      </c>
      <c r="I1260" s="2" t="s">
        <v>99</v>
      </c>
      <c r="J1260" s="2" t="s">
        <v>100</v>
      </c>
      <c r="K1260" s="2" t="s">
        <v>199</v>
      </c>
      <c r="L1260" s="2" t="s">
        <v>3404</v>
      </c>
      <c r="M1260" s="2" t="s">
        <v>22</v>
      </c>
      <c r="N1260" s="2" t="s">
        <v>3401</v>
      </c>
    </row>
    <row r="1261" s="2" customFormat="1" customHeight="1" spans="1:14">
      <c r="A1261" s="2" t="s">
        <v>3050</v>
      </c>
      <c r="B1261" s="2" t="s">
        <v>3397</v>
      </c>
      <c r="C1261" s="2">
        <v>335014222</v>
      </c>
      <c r="D1261" s="2">
        <v>9029886094</v>
      </c>
      <c r="E1261" s="2">
        <v>8586497243</v>
      </c>
      <c r="F1261" s="2" t="s">
        <v>3405</v>
      </c>
      <c r="G1261" s="2" t="s">
        <v>3406</v>
      </c>
      <c r="H1261" s="7" t="str">
        <f>VLOOKUP(D1261,[1]标签信息!$A:$B,2,FALSE)</f>
        <v>202408290013</v>
      </c>
      <c r="I1261" s="2" t="s">
        <v>99</v>
      </c>
      <c r="J1261" s="2" t="s">
        <v>100</v>
      </c>
      <c r="K1261" s="2" t="s">
        <v>199</v>
      </c>
      <c r="L1261" s="2" t="s">
        <v>3407</v>
      </c>
      <c r="M1261" s="2" t="s">
        <v>22</v>
      </c>
      <c r="N1261" s="2" t="s">
        <v>3401</v>
      </c>
    </row>
    <row r="1262" s="2" customFormat="1" customHeight="1" spans="1:14">
      <c r="A1262" s="2" t="s">
        <v>3050</v>
      </c>
      <c r="B1262" s="2" t="s">
        <v>3408</v>
      </c>
      <c r="C1262" s="2">
        <v>679296786</v>
      </c>
      <c r="D1262" s="2">
        <v>6486244322</v>
      </c>
      <c r="E1262" s="2">
        <v>8661922306</v>
      </c>
      <c r="F1262" s="2" t="s">
        <v>3409</v>
      </c>
      <c r="G1262" s="2" t="s">
        <v>3410</v>
      </c>
      <c r="H1262" s="2" t="e">
        <f>VLOOKUP(D1262,[1]标签信息!$A:$B,2,FALSE)</f>
        <v>#N/A</v>
      </c>
      <c r="I1262" s="2" t="e">
        <v>#N/A</v>
      </c>
      <c r="J1262" s="2" t="s">
        <v>514</v>
      </c>
      <c r="K1262" s="2" t="s">
        <v>20</v>
      </c>
      <c r="L1262" s="2" t="s">
        <v>3411</v>
      </c>
      <c r="M1262" s="2" t="s">
        <v>22</v>
      </c>
      <c r="N1262" s="2" t="s">
        <v>3412</v>
      </c>
    </row>
    <row r="1263" s="2" customFormat="1" customHeight="1" spans="1:14">
      <c r="A1263" s="2" t="s">
        <v>3050</v>
      </c>
      <c r="B1263" s="2" t="s">
        <v>3408</v>
      </c>
      <c r="C1263" s="2">
        <v>679296786</v>
      </c>
      <c r="D1263" s="2">
        <v>6486244322</v>
      </c>
      <c r="E1263" s="2">
        <v>4301775039</v>
      </c>
      <c r="F1263" s="2" t="s">
        <v>3413</v>
      </c>
      <c r="G1263" s="2" t="s">
        <v>3414</v>
      </c>
      <c r="H1263" s="2" t="e">
        <f>VLOOKUP(D1263,[1]标签信息!$A:$B,2,FALSE)</f>
        <v>#N/A</v>
      </c>
      <c r="I1263" s="2" t="e">
        <v>#N/A</v>
      </c>
      <c r="J1263" s="2" t="s">
        <v>514</v>
      </c>
      <c r="K1263" s="2" t="s">
        <v>20</v>
      </c>
      <c r="L1263" s="2" t="s">
        <v>3415</v>
      </c>
      <c r="M1263" s="2" t="s">
        <v>22</v>
      </c>
      <c r="N1263" s="2" t="s">
        <v>3412</v>
      </c>
    </row>
    <row r="1264" s="2" customFormat="1" customHeight="1" spans="1:14">
      <c r="A1264" s="2" t="s">
        <v>3050</v>
      </c>
      <c r="B1264" s="2" t="s">
        <v>3408</v>
      </c>
      <c r="C1264" s="2">
        <v>679296786</v>
      </c>
      <c r="D1264" s="2">
        <v>6486244322</v>
      </c>
      <c r="E1264" s="2">
        <v>8751471211</v>
      </c>
      <c r="F1264" s="2" t="s">
        <v>3409</v>
      </c>
      <c r="G1264" s="2" t="s">
        <v>3410</v>
      </c>
      <c r="H1264" s="2" t="e">
        <f>VLOOKUP(D1264,[1]标签信息!$A:$B,2,FALSE)</f>
        <v>#N/A</v>
      </c>
      <c r="I1264" s="2" t="e">
        <v>#N/A</v>
      </c>
      <c r="J1264" s="2" t="s">
        <v>514</v>
      </c>
      <c r="K1264" s="2" t="s">
        <v>20</v>
      </c>
      <c r="L1264" s="2" t="s">
        <v>3416</v>
      </c>
      <c r="M1264" s="2" t="s">
        <v>22</v>
      </c>
      <c r="N1264" s="2" t="s">
        <v>3412</v>
      </c>
    </row>
    <row r="1265" s="2" customFormat="1" customHeight="1" spans="1:14">
      <c r="A1265" s="2" t="s">
        <v>3050</v>
      </c>
      <c r="B1265" s="2" t="s">
        <v>3408</v>
      </c>
      <c r="C1265" s="2">
        <v>679296786</v>
      </c>
      <c r="D1265" s="2">
        <v>6486244322</v>
      </c>
      <c r="E1265" s="2">
        <v>1208269024</v>
      </c>
      <c r="F1265" s="2" t="s">
        <v>3417</v>
      </c>
      <c r="G1265" s="2" t="s">
        <v>3418</v>
      </c>
      <c r="H1265" s="2" t="e">
        <f>VLOOKUP(D1265,[1]标签信息!$A:$B,2,FALSE)</f>
        <v>#N/A</v>
      </c>
      <c r="I1265" s="2" t="e">
        <v>#N/A</v>
      </c>
      <c r="J1265" s="2" t="s">
        <v>514</v>
      </c>
      <c r="K1265" s="2" t="s">
        <v>20</v>
      </c>
      <c r="L1265" s="2" t="s">
        <v>3419</v>
      </c>
      <c r="M1265" s="2" t="s">
        <v>22</v>
      </c>
      <c r="N1265" s="2" t="s">
        <v>3412</v>
      </c>
    </row>
    <row r="1266" s="2" customFormat="1" customHeight="1" spans="1:14">
      <c r="A1266" s="2" t="s">
        <v>3050</v>
      </c>
      <c r="B1266" s="2" t="s">
        <v>3420</v>
      </c>
      <c r="C1266" s="2">
        <v>682719757</v>
      </c>
      <c r="D1266" s="2">
        <v>6976968678</v>
      </c>
      <c r="E1266" s="2">
        <v>4393023510</v>
      </c>
      <c r="F1266" s="2" t="s">
        <v>3421</v>
      </c>
      <c r="G1266" s="2" t="s">
        <v>3422</v>
      </c>
      <c r="H1266" s="7" t="str">
        <f>VLOOKUP(D1266,[1]标签信息!$A:$B,2,FALSE)</f>
        <v>202408290006</v>
      </c>
      <c r="I1266" s="2" t="s">
        <v>434</v>
      </c>
      <c r="J1266" s="2" t="s">
        <v>514</v>
      </c>
      <c r="K1266" s="2" t="s">
        <v>199</v>
      </c>
      <c r="L1266" s="2" t="s">
        <v>3423</v>
      </c>
      <c r="M1266" s="2" t="s">
        <v>22</v>
      </c>
      <c r="N1266" s="2" t="s">
        <v>3424</v>
      </c>
    </row>
    <row r="1267" s="2" customFormat="1" customHeight="1" spans="1:14">
      <c r="A1267" s="2" t="s">
        <v>3050</v>
      </c>
      <c r="B1267" s="2" t="s">
        <v>3420</v>
      </c>
      <c r="C1267" s="2">
        <v>682719757</v>
      </c>
      <c r="D1267" s="2">
        <v>6976968678</v>
      </c>
      <c r="E1267" s="2">
        <v>3846991316</v>
      </c>
      <c r="F1267" s="2" t="s">
        <v>3425</v>
      </c>
      <c r="G1267" s="2" t="s">
        <v>3426</v>
      </c>
      <c r="H1267" s="7" t="str">
        <f>VLOOKUP(D1267,[1]标签信息!$A:$B,2,FALSE)</f>
        <v>202408290006</v>
      </c>
      <c r="I1267" s="2" t="s">
        <v>434</v>
      </c>
      <c r="J1267" s="2" t="s">
        <v>514</v>
      </c>
      <c r="K1267" s="2" t="s">
        <v>199</v>
      </c>
      <c r="L1267" s="2" t="s">
        <v>3427</v>
      </c>
      <c r="M1267" s="2" t="s">
        <v>22</v>
      </c>
      <c r="N1267" s="2" t="s">
        <v>3424</v>
      </c>
    </row>
    <row r="1268" s="2" customFormat="1" customHeight="1" spans="1:14">
      <c r="A1268" s="2" t="s">
        <v>3050</v>
      </c>
      <c r="B1268" s="2" t="s">
        <v>3420</v>
      </c>
      <c r="C1268" s="2">
        <v>682719757</v>
      </c>
      <c r="D1268" s="2">
        <v>6976968678</v>
      </c>
      <c r="E1268" s="2">
        <v>5595262027</v>
      </c>
      <c r="F1268" s="2" t="s">
        <v>3428</v>
      </c>
      <c r="G1268" s="2" t="s">
        <v>3429</v>
      </c>
      <c r="H1268" s="7" t="str">
        <f>VLOOKUP(D1268,[1]标签信息!$A:$B,2,FALSE)</f>
        <v>202408290006</v>
      </c>
      <c r="I1268" s="2" t="s">
        <v>434</v>
      </c>
      <c r="J1268" s="2" t="s">
        <v>514</v>
      </c>
      <c r="K1268" s="2" t="s">
        <v>199</v>
      </c>
      <c r="L1268" s="2" t="s">
        <v>3430</v>
      </c>
      <c r="M1268" s="2" t="s">
        <v>22</v>
      </c>
      <c r="N1268" s="2" t="s">
        <v>3424</v>
      </c>
    </row>
    <row r="1269" s="2" customFormat="1" customHeight="1" spans="1:14">
      <c r="A1269" s="2" t="s">
        <v>3050</v>
      </c>
      <c r="B1269" s="2" t="s">
        <v>3420</v>
      </c>
      <c r="C1269" s="2">
        <v>682719757</v>
      </c>
      <c r="D1269" s="2">
        <v>6976968678</v>
      </c>
      <c r="E1269" s="2">
        <v>3679752221</v>
      </c>
      <c r="F1269" s="2" t="s">
        <v>3431</v>
      </c>
      <c r="G1269" s="2" t="s">
        <v>3432</v>
      </c>
      <c r="H1269" s="7" t="str">
        <f>VLOOKUP(D1269,[1]标签信息!$A:$B,2,FALSE)</f>
        <v>202408290006</v>
      </c>
      <c r="I1269" s="2" t="s">
        <v>434</v>
      </c>
      <c r="J1269" s="2" t="s">
        <v>514</v>
      </c>
      <c r="K1269" s="2" t="s">
        <v>199</v>
      </c>
      <c r="L1269" s="2" t="s">
        <v>3433</v>
      </c>
      <c r="M1269" s="2" t="s">
        <v>22</v>
      </c>
      <c r="N1269" s="2" t="s">
        <v>3424</v>
      </c>
    </row>
    <row r="1270" s="2" customFormat="1" customHeight="1" spans="1:14">
      <c r="A1270" s="2" t="s">
        <v>3050</v>
      </c>
      <c r="B1270" s="2" t="s">
        <v>3420</v>
      </c>
      <c r="C1270" s="2">
        <v>682719757</v>
      </c>
      <c r="D1270" s="2">
        <v>6976968678</v>
      </c>
      <c r="E1270" s="2">
        <v>4226972321</v>
      </c>
      <c r="F1270" s="2" t="s">
        <v>3434</v>
      </c>
      <c r="G1270" s="2" t="s">
        <v>3435</v>
      </c>
      <c r="H1270" s="7" t="str">
        <f>VLOOKUP(D1270,[1]标签信息!$A:$B,2,FALSE)</f>
        <v>202408290006</v>
      </c>
      <c r="I1270" s="2" t="s">
        <v>434</v>
      </c>
      <c r="J1270" s="2" t="s">
        <v>514</v>
      </c>
      <c r="K1270" s="2" t="s">
        <v>199</v>
      </c>
      <c r="L1270" s="2" t="s">
        <v>3436</v>
      </c>
      <c r="M1270" s="2" t="s">
        <v>22</v>
      </c>
      <c r="N1270" s="2" t="s">
        <v>3424</v>
      </c>
    </row>
    <row r="1271" s="2" customFormat="1" customHeight="1" spans="1:14">
      <c r="A1271" s="2" t="s">
        <v>3050</v>
      </c>
      <c r="B1271" s="2" t="s">
        <v>3420</v>
      </c>
      <c r="C1271" s="2">
        <v>682719757</v>
      </c>
      <c r="D1271" s="2">
        <v>6976968678</v>
      </c>
      <c r="E1271" s="2">
        <v>55960169802</v>
      </c>
      <c r="F1271" s="2" t="s">
        <v>3437</v>
      </c>
      <c r="G1271" s="2" t="s">
        <v>3438</v>
      </c>
      <c r="H1271" s="7" t="str">
        <f>VLOOKUP(D1271,[1]标签信息!$A:$B,2,FALSE)</f>
        <v>202408290006</v>
      </c>
      <c r="I1271" s="2" t="s">
        <v>434</v>
      </c>
      <c r="J1271" s="2" t="s">
        <v>514</v>
      </c>
      <c r="K1271" s="2" t="s">
        <v>199</v>
      </c>
      <c r="L1271" s="2" t="s">
        <v>3439</v>
      </c>
      <c r="M1271" s="2" t="s">
        <v>22</v>
      </c>
      <c r="N1271" s="2" t="s">
        <v>3424</v>
      </c>
    </row>
    <row r="1272" s="2" customFormat="1" customHeight="1" spans="1:14">
      <c r="A1272" s="2" t="s">
        <v>3050</v>
      </c>
      <c r="B1272" s="2" t="s">
        <v>3420</v>
      </c>
      <c r="C1272" s="2">
        <v>682719757</v>
      </c>
      <c r="D1272" s="2">
        <v>6976968678</v>
      </c>
      <c r="E1272" s="2">
        <v>62277765364</v>
      </c>
      <c r="F1272" s="2" t="s">
        <v>3342</v>
      </c>
      <c r="G1272" s="2" t="s">
        <v>3343</v>
      </c>
      <c r="H1272" s="7" t="str">
        <f>VLOOKUP(D1272,[1]标签信息!$A:$B,2,FALSE)</f>
        <v>202408290006</v>
      </c>
      <c r="I1272" s="2" t="s">
        <v>434</v>
      </c>
      <c r="J1272" s="2" t="s">
        <v>514</v>
      </c>
      <c r="K1272" s="2" t="s">
        <v>199</v>
      </c>
      <c r="L1272" s="2" t="s">
        <v>3440</v>
      </c>
      <c r="M1272" s="2" t="s">
        <v>22</v>
      </c>
      <c r="N1272" s="2" t="s">
        <v>3424</v>
      </c>
    </row>
    <row r="1273" s="2" customFormat="1" customHeight="1" spans="1:14">
      <c r="A1273" s="2" t="s">
        <v>3050</v>
      </c>
      <c r="B1273" s="2" t="s">
        <v>3420</v>
      </c>
      <c r="C1273" s="2">
        <v>682719757</v>
      </c>
      <c r="D1273" s="2">
        <v>6976968678</v>
      </c>
      <c r="E1273" s="2">
        <v>90529002581</v>
      </c>
      <c r="F1273" s="2" t="s">
        <v>3336</v>
      </c>
      <c r="G1273" s="2" t="s">
        <v>3337</v>
      </c>
      <c r="H1273" s="7" t="str">
        <f>VLOOKUP(D1273,[1]标签信息!$A:$B,2,FALSE)</f>
        <v>202408290006</v>
      </c>
      <c r="I1273" s="2" t="s">
        <v>434</v>
      </c>
      <c r="J1273" s="2" t="s">
        <v>514</v>
      </c>
      <c r="K1273" s="2" t="s">
        <v>199</v>
      </c>
      <c r="L1273" s="2" t="s">
        <v>3441</v>
      </c>
      <c r="M1273" s="2" t="s">
        <v>22</v>
      </c>
      <c r="N1273" s="2" t="s">
        <v>3424</v>
      </c>
    </row>
    <row r="1274" s="2" customFormat="1" customHeight="1" spans="1:14">
      <c r="A1274" s="2" t="s">
        <v>3050</v>
      </c>
      <c r="B1274" s="2" t="s">
        <v>3420</v>
      </c>
      <c r="C1274" s="2">
        <v>682719757</v>
      </c>
      <c r="D1274" s="2">
        <v>6976968678</v>
      </c>
      <c r="E1274" s="2">
        <v>38866424354</v>
      </c>
      <c r="F1274" s="2" t="s">
        <v>3339</v>
      </c>
      <c r="G1274" s="2" t="s">
        <v>3340</v>
      </c>
      <c r="H1274" s="7" t="str">
        <f>VLOOKUP(D1274,[1]标签信息!$A:$B,2,FALSE)</f>
        <v>202408290006</v>
      </c>
      <c r="I1274" s="2" t="s">
        <v>434</v>
      </c>
      <c r="J1274" s="2" t="s">
        <v>514</v>
      </c>
      <c r="K1274" s="2" t="s">
        <v>199</v>
      </c>
      <c r="L1274" s="2" t="s">
        <v>3442</v>
      </c>
      <c r="M1274" s="2" t="s">
        <v>22</v>
      </c>
      <c r="N1274" s="2" t="s">
        <v>3424</v>
      </c>
    </row>
    <row r="1275" s="2" customFormat="1" customHeight="1" spans="1:14">
      <c r="A1275" s="2" t="s">
        <v>3050</v>
      </c>
      <c r="B1275" s="2" t="s">
        <v>3443</v>
      </c>
      <c r="C1275" s="2">
        <v>206894279</v>
      </c>
      <c r="D1275" s="2">
        <v>2597169707</v>
      </c>
      <c r="E1275" s="2">
        <v>7641522029</v>
      </c>
      <c r="F1275" s="2" t="s">
        <v>1504</v>
      </c>
      <c r="G1275" s="2" t="s">
        <v>1505</v>
      </c>
      <c r="H1275" s="7" t="str">
        <f>VLOOKUP(D1275,[1]标签信息!$A:$B,2,FALSE)</f>
        <v>202408290002</v>
      </c>
      <c r="I1275" s="2" t="s">
        <v>124</v>
      </c>
      <c r="J1275" s="2" t="s">
        <v>3444</v>
      </c>
      <c r="K1275" s="2" t="s">
        <v>20</v>
      </c>
      <c r="L1275" s="2" t="s">
        <v>426</v>
      </c>
      <c r="M1275" s="2" t="s">
        <v>22</v>
      </c>
      <c r="N1275" s="2" t="s">
        <v>3445</v>
      </c>
    </row>
    <row r="1276" s="2" customFormat="1" customHeight="1" spans="1:14">
      <c r="A1276" s="2" t="s">
        <v>3050</v>
      </c>
      <c r="B1276" s="2" t="s">
        <v>3443</v>
      </c>
      <c r="C1276" s="2">
        <v>206894279</v>
      </c>
      <c r="D1276" s="2">
        <v>2597169707</v>
      </c>
      <c r="E1276" s="2">
        <v>6441531758</v>
      </c>
      <c r="F1276" s="2" t="s">
        <v>1509</v>
      </c>
      <c r="G1276" s="2" t="s">
        <v>1510</v>
      </c>
      <c r="H1276" s="7" t="str">
        <f>VLOOKUP(D1276,[1]标签信息!$A:$B,2,FALSE)</f>
        <v>202408290002</v>
      </c>
      <c r="I1276" s="2" t="s">
        <v>124</v>
      </c>
      <c r="J1276" s="2" t="s">
        <v>3444</v>
      </c>
      <c r="K1276" s="2" t="s">
        <v>20</v>
      </c>
      <c r="L1276" s="2" t="s">
        <v>429</v>
      </c>
      <c r="M1276" s="2" t="s">
        <v>22</v>
      </c>
      <c r="N1276" s="2" t="s">
        <v>3445</v>
      </c>
    </row>
    <row r="1277" s="2" customFormat="1" customHeight="1" spans="1:14">
      <c r="A1277" s="2" t="s">
        <v>3050</v>
      </c>
      <c r="B1277" s="2" t="s">
        <v>3443</v>
      </c>
      <c r="C1277" s="2">
        <v>206894279</v>
      </c>
      <c r="D1277" s="2">
        <v>2597169707</v>
      </c>
      <c r="E1277" s="2">
        <v>5401175659</v>
      </c>
      <c r="F1277" s="2" t="s">
        <v>1378</v>
      </c>
      <c r="G1277" s="2" t="s">
        <v>1379</v>
      </c>
      <c r="H1277" s="7" t="str">
        <f>VLOOKUP(D1277,[1]标签信息!$A:$B,2,FALSE)</f>
        <v>202408290002</v>
      </c>
      <c r="I1277" s="2" t="s">
        <v>124</v>
      </c>
      <c r="J1277" s="2" t="s">
        <v>3444</v>
      </c>
      <c r="K1277" s="2" t="s">
        <v>20</v>
      </c>
      <c r="L1277" s="2" t="s">
        <v>633</v>
      </c>
      <c r="M1277" s="2" t="s">
        <v>22</v>
      </c>
      <c r="N1277" s="2" t="s">
        <v>3445</v>
      </c>
    </row>
    <row r="1278" s="2" customFormat="1" customHeight="1" spans="1:14">
      <c r="A1278" s="2" t="s">
        <v>3050</v>
      </c>
      <c r="B1278" s="2" t="s">
        <v>3446</v>
      </c>
      <c r="C1278" s="2">
        <v>397654086</v>
      </c>
      <c r="D1278" s="2">
        <v>5755674012</v>
      </c>
      <c r="E1278" s="2">
        <v>7998935207</v>
      </c>
      <c r="F1278" s="2" t="s">
        <v>3447</v>
      </c>
      <c r="G1278" s="2" t="s">
        <v>3448</v>
      </c>
      <c r="H1278" s="7" t="str">
        <f>VLOOKUP(D1278,[1]标签信息!$A:$B,2,FALSE)</f>
        <v>202408290024</v>
      </c>
      <c r="I1278" s="2" t="s">
        <v>18</v>
      </c>
      <c r="J1278" s="2" t="s">
        <v>3449</v>
      </c>
      <c r="K1278" s="2" t="s">
        <v>20</v>
      </c>
      <c r="L1278" s="2" t="s">
        <v>3450</v>
      </c>
      <c r="M1278" s="2" t="s">
        <v>22</v>
      </c>
      <c r="N1278" s="2" t="s">
        <v>3451</v>
      </c>
    </row>
    <row r="1279" s="2" customFormat="1" customHeight="1" spans="1:14">
      <c r="A1279" s="2" t="s">
        <v>3050</v>
      </c>
      <c r="B1279" s="2" t="s">
        <v>3452</v>
      </c>
      <c r="C1279" s="2">
        <v>145747120</v>
      </c>
      <c r="D1279" s="2">
        <v>8804132102</v>
      </c>
      <c r="E1279" s="2">
        <v>2294284404</v>
      </c>
      <c r="F1279" s="2" t="s">
        <v>3453</v>
      </c>
      <c r="G1279" s="2" t="s">
        <v>3454</v>
      </c>
      <c r="H1279" s="7" t="str">
        <f>VLOOKUP(D1279,[1]标签信息!$A:$B,2,FALSE)</f>
        <v>202408290002</v>
      </c>
      <c r="I1279" s="2" t="s">
        <v>124</v>
      </c>
      <c r="J1279" s="2" t="s">
        <v>125</v>
      </c>
      <c r="K1279" s="2" t="s">
        <v>199</v>
      </c>
      <c r="L1279" s="2" t="s">
        <v>633</v>
      </c>
      <c r="M1279" s="2" t="s">
        <v>22</v>
      </c>
      <c r="N1279" s="2" t="s">
        <v>3455</v>
      </c>
    </row>
    <row r="1280" s="2" customFormat="1" customHeight="1" spans="1:14">
      <c r="A1280" s="2" t="s">
        <v>3050</v>
      </c>
      <c r="B1280" s="2" t="s">
        <v>3452</v>
      </c>
      <c r="C1280" s="2">
        <v>145747120</v>
      </c>
      <c r="D1280" s="2">
        <v>8804132102</v>
      </c>
      <c r="E1280" s="2">
        <v>7611380538</v>
      </c>
      <c r="F1280" s="2" t="s">
        <v>3456</v>
      </c>
      <c r="G1280" s="2" t="s">
        <v>3457</v>
      </c>
      <c r="H1280" s="7" t="str">
        <f>VLOOKUP(D1280,[1]标签信息!$A:$B,2,FALSE)</f>
        <v>202408290002</v>
      </c>
      <c r="I1280" s="2" t="s">
        <v>124</v>
      </c>
      <c r="J1280" s="2" t="s">
        <v>125</v>
      </c>
      <c r="K1280" s="2" t="s">
        <v>199</v>
      </c>
      <c r="L1280" s="2" t="s">
        <v>636</v>
      </c>
      <c r="M1280" s="2" t="s">
        <v>22</v>
      </c>
      <c r="N1280" s="2" t="s">
        <v>3455</v>
      </c>
    </row>
    <row r="1281" s="2" customFormat="1" customHeight="1" spans="1:14">
      <c r="A1281" s="2" t="s">
        <v>3050</v>
      </c>
      <c r="B1281" s="2" t="s">
        <v>3458</v>
      </c>
      <c r="C1281" s="2">
        <v>214095345</v>
      </c>
      <c r="D1281" s="2">
        <v>3558160226</v>
      </c>
      <c r="E1281" s="2">
        <v>1539703660</v>
      </c>
      <c r="F1281" s="2" t="s">
        <v>3459</v>
      </c>
      <c r="G1281" s="2" t="s">
        <v>3460</v>
      </c>
      <c r="H1281" s="6" t="s">
        <v>123</v>
      </c>
      <c r="I1281" s="5" t="s">
        <v>124</v>
      </c>
      <c r="J1281" s="2" t="s">
        <v>2584</v>
      </c>
      <c r="K1281" s="2" t="s">
        <v>20</v>
      </c>
      <c r="L1281" s="2" t="s">
        <v>3461</v>
      </c>
      <c r="M1281" s="2" t="s">
        <v>22</v>
      </c>
      <c r="N1281" s="2" t="s">
        <v>3462</v>
      </c>
    </row>
    <row r="1282" s="2" customFormat="1" customHeight="1" spans="1:14">
      <c r="A1282" s="2" t="s">
        <v>3050</v>
      </c>
      <c r="B1282" s="2" t="s">
        <v>3458</v>
      </c>
      <c r="C1282" s="2">
        <v>214095345</v>
      </c>
      <c r="D1282" s="2">
        <v>3558160226</v>
      </c>
      <c r="E1282" s="2">
        <v>6360354736</v>
      </c>
      <c r="F1282" s="2" t="s">
        <v>3463</v>
      </c>
      <c r="G1282" s="2" t="s">
        <v>3464</v>
      </c>
      <c r="H1282" s="6" t="s">
        <v>123</v>
      </c>
      <c r="I1282" s="5" t="s">
        <v>124</v>
      </c>
      <c r="J1282" s="2" t="s">
        <v>2584</v>
      </c>
      <c r="K1282" s="2" t="s">
        <v>20</v>
      </c>
      <c r="L1282" s="2" t="s">
        <v>3465</v>
      </c>
      <c r="M1282" s="2" t="s">
        <v>22</v>
      </c>
      <c r="N1282" s="2" t="s">
        <v>3462</v>
      </c>
    </row>
    <row r="1283" s="2" customFormat="1" customHeight="1" spans="1:14">
      <c r="A1283" s="2" t="s">
        <v>3050</v>
      </c>
      <c r="B1283" s="2" t="s">
        <v>3466</v>
      </c>
      <c r="C1283" s="2">
        <v>323233487</v>
      </c>
      <c r="D1283" s="2">
        <v>5450960266</v>
      </c>
      <c r="E1283" s="2">
        <v>8029896426</v>
      </c>
      <c r="F1283" s="2" t="s">
        <v>3467</v>
      </c>
      <c r="G1283" s="2" t="s">
        <v>3468</v>
      </c>
      <c r="H1283" s="2" t="e">
        <f>VLOOKUP(D1283,[1]标签信息!$A:$B,2,FALSE)</f>
        <v>#N/A</v>
      </c>
      <c r="I1283" s="2" t="e">
        <v>#N/A</v>
      </c>
      <c r="J1283" s="2" t="s">
        <v>1348</v>
      </c>
      <c r="K1283" s="2" t="s">
        <v>20</v>
      </c>
      <c r="L1283" s="2" t="s">
        <v>3469</v>
      </c>
      <c r="M1283" s="2" t="s">
        <v>22</v>
      </c>
      <c r="N1283" s="2" t="s">
        <v>3470</v>
      </c>
    </row>
    <row r="1284" s="2" customFormat="1" customHeight="1" spans="1:14">
      <c r="A1284" s="2" t="s">
        <v>3050</v>
      </c>
      <c r="B1284" s="2" t="s">
        <v>3466</v>
      </c>
      <c r="C1284" s="2">
        <v>323233487</v>
      </c>
      <c r="D1284" s="2">
        <v>5450960266</v>
      </c>
      <c r="E1284" s="2">
        <v>8115410159</v>
      </c>
      <c r="F1284" s="2" t="s">
        <v>3471</v>
      </c>
      <c r="G1284" s="2" t="s">
        <v>3472</v>
      </c>
      <c r="H1284" s="2" t="e">
        <f>VLOOKUP(D1284,[1]标签信息!$A:$B,2,FALSE)</f>
        <v>#N/A</v>
      </c>
      <c r="I1284" s="2" t="e">
        <v>#N/A</v>
      </c>
      <c r="J1284" s="2" t="s">
        <v>1348</v>
      </c>
      <c r="K1284" s="2" t="s">
        <v>20</v>
      </c>
      <c r="L1284" s="2" t="s">
        <v>3473</v>
      </c>
      <c r="M1284" s="2" t="s">
        <v>22</v>
      </c>
      <c r="N1284" s="2" t="s">
        <v>3470</v>
      </c>
    </row>
    <row r="1285" s="2" customFormat="1" customHeight="1" spans="1:14">
      <c r="A1285" s="2" t="s">
        <v>3050</v>
      </c>
      <c r="B1285" s="2" t="s">
        <v>3466</v>
      </c>
      <c r="C1285" s="2">
        <v>323233487</v>
      </c>
      <c r="D1285" s="2">
        <v>5450960266</v>
      </c>
      <c r="E1285" s="2">
        <v>3909707092</v>
      </c>
      <c r="F1285" s="2" t="s">
        <v>3474</v>
      </c>
      <c r="G1285" s="2" t="s">
        <v>3475</v>
      </c>
      <c r="H1285" s="2" t="e">
        <f>VLOOKUP(D1285,[1]标签信息!$A:$B,2,FALSE)</f>
        <v>#N/A</v>
      </c>
      <c r="I1285" s="2" t="e">
        <v>#N/A</v>
      </c>
      <c r="J1285" s="2" t="s">
        <v>1348</v>
      </c>
      <c r="K1285" s="2" t="s">
        <v>20</v>
      </c>
      <c r="L1285" s="2" t="s">
        <v>3476</v>
      </c>
      <c r="M1285" s="2" t="s">
        <v>22</v>
      </c>
      <c r="N1285" s="2" t="s">
        <v>3470</v>
      </c>
    </row>
    <row r="1286" s="2" customFormat="1" customHeight="1" spans="1:14">
      <c r="A1286" s="2" t="s">
        <v>3050</v>
      </c>
      <c r="B1286" s="2" t="s">
        <v>3466</v>
      </c>
      <c r="C1286" s="2">
        <v>323233487</v>
      </c>
      <c r="D1286" s="2">
        <v>5450960266</v>
      </c>
      <c r="E1286" s="2">
        <v>6095854857</v>
      </c>
      <c r="F1286" s="2" t="s">
        <v>3477</v>
      </c>
      <c r="G1286" s="2" t="s">
        <v>3478</v>
      </c>
      <c r="H1286" s="2" t="e">
        <f>VLOOKUP(D1286,[1]标签信息!$A:$B,2,FALSE)</f>
        <v>#N/A</v>
      </c>
      <c r="I1286" s="2" t="e">
        <v>#N/A</v>
      </c>
      <c r="J1286" s="2" t="s">
        <v>1348</v>
      </c>
      <c r="K1286" s="2" t="s">
        <v>20</v>
      </c>
      <c r="L1286" s="2" t="s">
        <v>3479</v>
      </c>
      <c r="M1286" s="2" t="s">
        <v>22</v>
      </c>
      <c r="N1286" s="2" t="s">
        <v>3470</v>
      </c>
    </row>
    <row r="1287" s="2" customFormat="1" customHeight="1" spans="1:14">
      <c r="A1287" s="2" t="s">
        <v>3050</v>
      </c>
      <c r="B1287" s="2" t="s">
        <v>3466</v>
      </c>
      <c r="C1287" s="2">
        <v>323233487</v>
      </c>
      <c r="D1287" s="2">
        <v>5450960266</v>
      </c>
      <c r="E1287" s="2">
        <v>8145080137</v>
      </c>
      <c r="F1287" s="2" t="s">
        <v>3480</v>
      </c>
      <c r="G1287" s="2" t="s">
        <v>3481</v>
      </c>
      <c r="H1287" s="2" t="e">
        <f>VLOOKUP(D1287,[1]标签信息!$A:$B,2,FALSE)</f>
        <v>#N/A</v>
      </c>
      <c r="I1287" s="2" t="e">
        <v>#N/A</v>
      </c>
      <c r="J1287" s="2" t="s">
        <v>1348</v>
      </c>
      <c r="K1287" s="2" t="s">
        <v>20</v>
      </c>
      <c r="L1287" s="2" t="s">
        <v>3482</v>
      </c>
      <c r="M1287" s="2" t="s">
        <v>22</v>
      </c>
      <c r="N1287" s="2" t="s">
        <v>3470</v>
      </c>
    </row>
    <row r="1288" s="2" customFormat="1" customHeight="1" spans="1:14">
      <c r="A1288" s="2" t="s">
        <v>3050</v>
      </c>
      <c r="B1288" s="2" t="s">
        <v>3483</v>
      </c>
      <c r="C1288" s="2">
        <v>973866214</v>
      </c>
      <c r="D1288" s="2">
        <v>2205995460</v>
      </c>
      <c r="E1288" s="2">
        <v>8723728414</v>
      </c>
      <c r="F1288" s="2" t="s">
        <v>1203</v>
      </c>
      <c r="G1288" s="2" t="s">
        <v>1204</v>
      </c>
      <c r="H1288" s="7" t="str">
        <f>VLOOKUP(D1288,[1]标签信息!$A:$B,2,FALSE)</f>
        <v>202408290017</v>
      </c>
      <c r="I1288" s="2" t="s">
        <v>1205</v>
      </c>
      <c r="J1288" s="2" t="s">
        <v>79</v>
      </c>
      <c r="K1288" s="2" t="s">
        <v>20</v>
      </c>
      <c r="L1288" s="2" t="s">
        <v>118</v>
      </c>
      <c r="M1288" s="2" t="s">
        <v>22</v>
      </c>
      <c r="N1288" s="2" t="s">
        <v>3484</v>
      </c>
    </row>
    <row r="1289" s="2" customFormat="1" customHeight="1" spans="1:14">
      <c r="A1289" s="2" t="s">
        <v>3050</v>
      </c>
      <c r="B1289" s="2" t="s">
        <v>3485</v>
      </c>
      <c r="C1289" s="2">
        <v>833448295</v>
      </c>
      <c r="D1289" s="2">
        <v>7239681848</v>
      </c>
      <c r="E1289" s="2">
        <v>2931763772</v>
      </c>
      <c r="F1289" s="2" t="s">
        <v>1211</v>
      </c>
      <c r="G1289" s="2" t="s">
        <v>1212</v>
      </c>
      <c r="H1289" s="2" t="e">
        <f>VLOOKUP(D1289,[1]标签信息!$A:$B,2,FALSE)</f>
        <v>#N/A</v>
      </c>
      <c r="I1289" s="2" t="e">
        <v>#N/A</v>
      </c>
      <c r="J1289" s="2" t="s">
        <v>79</v>
      </c>
      <c r="K1289" s="2" t="s">
        <v>20</v>
      </c>
      <c r="L1289" s="2" t="s">
        <v>118</v>
      </c>
      <c r="M1289" s="2" t="s">
        <v>22</v>
      </c>
      <c r="N1289" s="2" t="s">
        <v>3486</v>
      </c>
    </row>
    <row r="1290" s="2" customFormat="1" customHeight="1" spans="1:14">
      <c r="A1290" s="2" t="s">
        <v>3050</v>
      </c>
      <c r="B1290" s="2" t="s">
        <v>3487</v>
      </c>
      <c r="C1290" s="2">
        <v>861342456</v>
      </c>
      <c r="D1290" s="2">
        <v>7846796757</v>
      </c>
      <c r="E1290" s="2">
        <v>9250052542</v>
      </c>
      <c r="F1290" s="2" t="s">
        <v>3488</v>
      </c>
      <c r="G1290" s="2" t="s">
        <v>3489</v>
      </c>
      <c r="H1290" s="7" t="str">
        <f>VLOOKUP(D1290,[1]标签信息!$A:$B,2,FALSE)</f>
        <v>202408290002</v>
      </c>
      <c r="I1290" s="2" t="s">
        <v>124</v>
      </c>
      <c r="J1290" s="2" t="s">
        <v>1171</v>
      </c>
      <c r="K1290" s="2" t="s">
        <v>20</v>
      </c>
      <c r="L1290" s="2" t="s">
        <v>3490</v>
      </c>
      <c r="M1290" s="2" t="s">
        <v>22</v>
      </c>
      <c r="N1290" s="2" t="s">
        <v>3491</v>
      </c>
    </row>
    <row r="1291" s="2" customFormat="1" customHeight="1" spans="1:14">
      <c r="A1291" s="2" t="s">
        <v>3050</v>
      </c>
      <c r="B1291" s="2" t="s">
        <v>3487</v>
      </c>
      <c r="C1291" s="2">
        <v>861342456</v>
      </c>
      <c r="D1291" s="2">
        <v>7846796757</v>
      </c>
      <c r="E1291" s="2">
        <v>9745627464</v>
      </c>
      <c r="F1291" s="2" t="s">
        <v>3492</v>
      </c>
      <c r="G1291" s="2" t="s">
        <v>3493</v>
      </c>
      <c r="H1291" s="7" t="str">
        <f>VLOOKUP(D1291,[1]标签信息!$A:$B,2,FALSE)</f>
        <v>202408290002</v>
      </c>
      <c r="I1291" s="2" t="s">
        <v>124</v>
      </c>
      <c r="J1291" s="2" t="s">
        <v>1171</v>
      </c>
      <c r="K1291" s="2" t="s">
        <v>20</v>
      </c>
      <c r="L1291" s="2" t="s">
        <v>1562</v>
      </c>
      <c r="M1291" s="2" t="s">
        <v>22</v>
      </c>
      <c r="N1291" s="2" t="s">
        <v>3491</v>
      </c>
    </row>
    <row r="1292" s="2" customFormat="1" customHeight="1" spans="1:14">
      <c r="A1292" s="2" t="s">
        <v>3050</v>
      </c>
      <c r="B1292" s="2" t="s">
        <v>3487</v>
      </c>
      <c r="C1292" s="2">
        <v>861342456</v>
      </c>
      <c r="D1292" s="2">
        <v>7846796757</v>
      </c>
      <c r="E1292" s="2">
        <v>4839641329</v>
      </c>
      <c r="F1292" s="2" t="s">
        <v>3494</v>
      </c>
      <c r="G1292" s="2" t="s">
        <v>3495</v>
      </c>
      <c r="H1292" s="7" t="str">
        <f>VLOOKUP(D1292,[1]标签信息!$A:$B,2,FALSE)</f>
        <v>202408290002</v>
      </c>
      <c r="I1292" s="2" t="s">
        <v>124</v>
      </c>
      <c r="J1292" s="2" t="s">
        <v>1171</v>
      </c>
      <c r="K1292" s="2" t="s">
        <v>20</v>
      </c>
      <c r="L1292" s="2" t="s">
        <v>1565</v>
      </c>
      <c r="M1292" s="2" t="s">
        <v>22</v>
      </c>
      <c r="N1292" s="2" t="s">
        <v>3491</v>
      </c>
    </row>
    <row r="1293" s="2" customFormat="1" customHeight="1" spans="1:14">
      <c r="A1293" s="2" t="s">
        <v>3050</v>
      </c>
      <c r="B1293" s="2" t="s">
        <v>3496</v>
      </c>
      <c r="C1293" s="2">
        <v>174917066</v>
      </c>
      <c r="D1293" s="2">
        <v>7691783774</v>
      </c>
      <c r="E1293" s="2">
        <v>8482776577</v>
      </c>
      <c r="F1293" s="2" t="s">
        <v>3497</v>
      </c>
      <c r="G1293" s="2" t="s">
        <v>3498</v>
      </c>
      <c r="H1293" s="2" t="e">
        <f>VLOOKUP(D1293,[1]标签信息!$A:$B,2,FALSE)</f>
        <v>#N/A</v>
      </c>
      <c r="I1293" s="2" t="e">
        <v>#N/A</v>
      </c>
      <c r="J1293" s="2" t="s">
        <v>3499</v>
      </c>
      <c r="K1293" s="2" t="s">
        <v>20</v>
      </c>
      <c r="L1293" s="2" t="s">
        <v>3500</v>
      </c>
      <c r="M1293" s="2" t="s">
        <v>22</v>
      </c>
      <c r="N1293" s="2" t="s">
        <v>3501</v>
      </c>
    </row>
    <row r="1294" s="2" customFormat="1" customHeight="1" spans="1:14">
      <c r="A1294" s="2" t="s">
        <v>3050</v>
      </c>
      <c r="B1294" s="2" t="s">
        <v>3496</v>
      </c>
      <c r="C1294" s="2">
        <v>174917066</v>
      </c>
      <c r="D1294" s="2">
        <v>7691783774</v>
      </c>
      <c r="E1294" s="2">
        <v>2812066686</v>
      </c>
      <c r="F1294" s="2" t="s">
        <v>3502</v>
      </c>
      <c r="G1294" s="2" t="s">
        <v>3503</v>
      </c>
      <c r="H1294" s="2" t="e">
        <f>VLOOKUP(D1294,[1]标签信息!$A:$B,2,FALSE)</f>
        <v>#N/A</v>
      </c>
      <c r="I1294" s="2" t="e">
        <v>#N/A</v>
      </c>
      <c r="J1294" s="2" t="s">
        <v>3499</v>
      </c>
      <c r="K1294" s="2" t="s">
        <v>20</v>
      </c>
      <c r="L1294" s="2" t="s">
        <v>3504</v>
      </c>
      <c r="M1294" s="2" t="s">
        <v>22</v>
      </c>
      <c r="N1294" s="2" t="s">
        <v>3501</v>
      </c>
    </row>
    <row r="1295" s="2" customFormat="1" customHeight="1" spans="1:14">
      <c r="A1295" s="2" t="s">
        <v>3050</v>
      </c>
      <c r="B1295" s="2" t="s">
        <v>3496</v>
      </c>
      <c r="C1295" s="2">
        <v>174917066</v>
      </c>
      <c r="D1295" s="2">
        <v>7691783774</v>
      </c>
      <c r="E1295" s="2">
        <v>2937406647</v>
      </c>
      <c r="F1295" s="2" t="s">
        <v>3505</v>
      </c>
      <c r="G1295" s="2" t="s">
        <v>3506</v>
      </c>
      <c r="H1295" s="2" t="e">
        <f>VLOOKUP(D1295,[1]标签信息!$A:$B,2,FALSE)</f>
        <v>#N/A</v>
      </c>
      <c r="I1295" s="2" t="e">
        <v>#N/A</v>
      </c>
      <c r="J1295" s="2" t="s">
        <v>3499</v>
      </c>
      <c r="K1295" s="2" t="s">
        <v>20</v>
      </c>
      <c r="L1295" s="2" t="s">
        <v>3507</v>
      </c>
      <c r="M1295" s="2" t="s">
        <v>22</v>
      </c>
      <c r="N1295" s="2" t="s">
        <v>3501</v>
      </c>
    </row>
    <row r="1296" s="2" customFormat="1" customHeight="1" spans="1:14">
      <c r="A1296" s="2" t="s">
        <v>3050</v>
      </c>
      <c r="B1296" s="2" t="s">
        <v>3496</v>
      </c>
      <c r="C1296" s="2">
        <v>174917066</v>
      </c>
      <c r="D1296" s="2">
        <v>7691783774</v>
      </c>
      <c r="E1296" s="2">
        <v>9369781763</v>
      </c>
      <c r="F1296" s="2" t="s">
        <v>3508</v>
      </c>
      <c r="G1296" s="2" t="s">
        <v>3509</v>
      </c>
      <c r="H1296" s="2" t="e">
        <f>VLOOKUP(D1296,[1]标签信息!$A:$B,2,FALSE)</f>
        <v>#N/A</v>
      </c>
      <c r="I1296" s="2" t="e">
        <v>#N/A</v>
      </c>
      <c r="J1296" s="2" t="s">
        <v>3499</v>
      </c>
      <c r="K1296" s="2" t="s">
        <v>20</v>
      </c>
      <c r="L1296" s="2" t="s">
        <v>3510</v>
      </c>
      <c r="M1296" s="2" t="s">
        <v>22</v>
      </c>
      <c r="N1296" s="2" t="s">
        <v>3501</v>
      </c>
    </row>
    <row r="1297" s="2" customFormat="1" customHeight="1" spans="1:14">
      <c r="A1297" s="2" t="s">
        <v>3050</v>
      </c>
      <c r="B1297" s="2" t="s">
        <v>3496</v>
      </c>
      <c r="C1297" s="2">
        <v>174917066</v>
      </c>
      <c r="D1297" s="2">
        <v>7691783774</v>
      </c>
      <c r="E1297" s="2">
        <v>3369624139</v>
      </c>
      <c r="F1297" s="2" t="s">
        <v>3511</v>
      </c>
      <c r="G1297" s="2" t="s">
        <v>3512</v>
      </c>
      <c r="H1297" s="2" t="e">
        <f>VLOOKUP(D1297,[1]标签信息!$A:$B,2,FALSE)</f>
        <v>#N/A</v>
      </c>
      <c r="I1297" s="2" t="e">
        <v>#N/A</v>
      </c>
      <c r="J1297" s="2" t="s">
        <v>3499</v>
      </c>
      <c r="K1297" s="2" t="s">
        <v>20</v>
      </c>
      <c r="L1297" s="2" t="s">
        <v>3513</v>
      </c>
      <c r="M1297" s="2" t="s">
        <v>22</v>
      </c>
      <c r="N1297" s="2" t="s">
        <v>3501</v>
      </c>
    </row>
    <row r="1298" s="2" customFormat="1" customHeight="1" spans="1:14">
      <c r="A1298" s="2" t="s">
        <v>3050</v>
      </c>
      <c r="B1298" s="2" t="s">
        <v>3496</v>
      </c>
      <c r="C1298" s="2">
        <v>174917066</v>
      </c>
      <c r="D1298" s="2">
        <v>7691783774</v>
      </c>
      <c r="E1298" s="2">
        <v>4869576847</v>
      </c>
      <c r="F1298" s="2" t="s">
        <v>3514</v>
      </c>
      <c r="G1298" s="2" t="s">
        <v>3515</v>
      </c>
      <c r="H1298" s="2" t="e">
        <f>VLOOKUP(D1298,[1]标签信息!$A:$B,2,FALSE)</f>
        <v>#N/A</v>
      </c>
      <c r="I1298" s="2" t="e">
        <v>#N/A</v>
      </c>
      <c r="J1298" s="2" t="s">
        <v>3499</v>
      </c>
      <c r="K1298" s="2" t="s">
        <v>20</v>
      </c>
      <c r="L1298" s="2" t="s">
        <v>3516</v>
      </c>
      <c r="M1298" s="2" t="s">
        <v>22</v>
      </c>
      <c r="N1298" s="2" t="s">
        <v>3501</v>
      </c>
    </row>
    <row r="1299" s="2" customFormat="1" customHeight="1" spans="1:14">
      <c r="A1299" s="2" t="s">
        <v>3050</v>
      </c>
      <c r="B1299" s="2" t="s">
        <v>3517</v>
      </c>
      <c r="C1299" s="2">
        <v>482744895</v>
      </c>
      <c r="D1299" s="2">
        <v>7686345277</v>
      </c>
      <c r="E1299" s="2">
        <v>2275265467</v>
      </c>
      <c r="F1299" s="2" t="s">
        <v>3518</v>
      </c>
      <c r="G1299" s="2" t="e">
        <v>#N/A</v>
      </c>
      <c r="H1299" s="2" t="e">
        <f>VLOOKUP(D1299,[1]标签信息!$A:$B,2,FALSE)</f>
        <v>#N/A</v>
      </c>
      <c r="I1299" s="2" t="e">
        <v>#N/A</v>
      </c>
      <c r="J1299" s="2" t="s">
        <v>79</v>
      </c>
      <c r="K1299" s="2" t="s">
        <v>20</v>
      </c>
      <c r="L1299" s="2" t="s">
        <v>429</v>
      </c>
      <c r="M1299" s="2" t="s">
        <v>22</v>
      </c>
      <c r="N1299" s="2" t="s">
        <v>3519</v>
      </c>
    </row>
    <row r="1300" s="2" customFormat="1" customHeight="1" spans="1:14">
      <c r="A1300" s="2" t="s">
        <v>3050</v>
      </c>
      <c r="B1300" s="2" t="s">
        <v>3517</v>
      </c>
      <c r="C1300" s="2">
        <v>482744895</v>
      </c>
      <c r="D1300" s="2">
        <v>7686345277</v>
      </c>
      <c r="E1300" s="2">
        <v>4431707289</v>
      </c>
      <c r="F1300" s="2" t="s">
        <v>3520</v>
      </c>
      <c r="G1300" s="2" t="e">
        <v>#N/A</v>
      </c>
      <c r="H1300" s="2" t="e">
        <f>VLOOKUP(D1300,[1]标签信息!$A:$B,2,FALSE)</f>
        <v>#N/A</v>
      </c>
      <c r="I1300" s="2" t="e">
        <v>#N/A</v>
      </c>
      <c r="J1300" s="2" t="s">
        <v>79</v>
      </c>
      <c r="K1300" s="2" t="s">
        <v>20</v>
      </c>
      <c r="L1300" s="2" t="s">
        <v>633</v>
      </c>
      <c r="M1300" s="2" t="s">
        <v>22</v>
      </c>
      <c r="N1300" s="2" t="s">
        <v>3519</v>
      </c>
    </row>
    <row r="1301" s="2" customFormat="1" customHeight="1" spans="1:14">
      <c r="A1301" s="2" t="s">
        <v>3050</v>
      </c>
      <c r="B1301" s="2" t="s">
        <v>3521</v>
      </c>
      <c r="C1301" s="2">
        <v>173877344</v>
      </c>
      <c r="D1301" s="2">
        <v>8125871427</v>
      </c>
      <c r="E1301" s="2">
        <v>4583299813</v>
      </c>
      <c r="F1301" s="2" t="s">
        <v>3522</v>
      </c>
      <c r="G1301" s="2" t="e">
        <v>#N/A</v>
      </c>
      <c r="H1301" s="2" t="e">
        <f>VLOOKUP(D1301,[1]标签信息!$A:$B,2,FALSE)</f>
        <v>#N/A</v>
      </c>
      <c r="I1301" s="2" t="e">
        <v>#N/A</v>
      </c>
      <c r="J1301" s="2" t="s">
        <v>79</v>
      </c>
      <c r="K1301" s="2" t="s">
        <v>20</v>
      </c>
      <c r="L1301" s="2" t="s">
        <v>429</v>
      </c>
      <c r="M1301" s="2" t="s">
        <v>22</v>
      </c>
      <c r="N1301" s="2" t="s">
        <v>3523</v>
      </c>
    </row>
    <row r="1302" s="2" customFormat="1" customHeight="1" spans="1:14">
      <c r="A1302" s="2" t="s">
        <v>3050</v>
      </c>
      <c r="B1302" s="2" t="s">
        <v>3521</v>
      </c>
      <c r="C1302" s="2">
        <v>173877344</v>
      </c>
      <c r="D1302" s="2">
        <v>8125871427</v>
      </c>
      <c r="E1302" s="2">
        <v>8913608812</v>
      </c>
      <c r="F1302" s="2" t="s">
        <v>3524</v>
      </c>
      <c r="G1302" s="2" t="e">
        <v>#N/A</v>
      </c>
      <c r="H1302" s="2" t="e">
        <f>VLOOKUP(D1302,[1]标签信息!$A:$B,2,FALSE)</f>
        <v>#N/A</v>
      </c>
      <c r="I1302" s="2" t="e">
        <v>#N/A</v>
      </c>
      <c r="J1302" s="2" t="s">
        <v>79</v>
      </c>
      <c r="K1302" s="2" t="s">
        <v>20</v>
      </c>
      <c r="L1302" s="2" t="s">
        <v>633</v>
      </c>
      <c r="M1302" s="2" t="s">
        <v>22</v>
      </c>
      <c r="N1302" s="2" t="s">
        <v>3523</v>
      </c>
    </row>
    <row r="1303" s="2" customFormat="1" customHeight="1" spans="1:14">
      <c r="A1303" s="2" t="s">
        <v>3050</v>
      </c>
      <c r="B1303" s="2" t="s">
        <v>3525</v>
      </c>
      <c r="C1303" s="2">
        <v>117650885</v>
      </c>
      <c r="D1303" s="2">
        <v>7305257925</v>
      </c>
      <c r="E1303" s="2">
        <v>2319649613</v>
      </c>
      <c r="F1303" s="2" t="s">
        <v>3526</v>
      </c>
      <c r="G1303" s="2" t="s">
        <v>3527</v>
      </c>
      <c r="H1303" s="7" t="str">
        <f>VLOOKUP(D1303,[1]标签信息!$A:$B,2,FALSE)</f>
        <v>202408290023</v>
      </c>
      <c r="I1303" s="2" t="s">
        <v>456</v>
      </c>
      <c r="J1303" s="2" t="s">
        <v>457</v>
      </c>
      <c r="K1303" s="2" t="s">
        <v>199</v>
      </c>
      <c r="L1303" s="2" t="s">
        <v>118</v>
      </c>
      <c r="M1303" s="2" t="s">
        <v>22</v>
      </c>
      <c r="N1303" s="2" t="s">
        <v>3528</v>
      </c>
    </row>
    <row r="1304" s="2" customFormat="1" customHeight="1" spans="1:14">
      <c r="A1304" s="2" t="s">
        <v>3050</v>
      </c>
      <c r="B1304" s="2" t="s">
        <v>3525</v>
      </c>
      <c r="C1304" s="2">
        <v>851818155</v>
      </c>
      <c r="D1304" s="2">
        <v>2288672998</v>
      </c>
      <c r="E1304" s="2">
        <v>4068570091</v>
      </c>
      <c r="F1304" s="2" t="s">
        <v>3526</v>
      </c>
      <c r="G1304" s="2" t="s">
        <v>3527</v>
      </c>
      <c r="H1304" s="2" t="e">
        <f>VLOOKUP(D1304,[1]标签信息!$A:$B,2,FALSE)</f>
        <v>#N/A</v>
      </c>
      <c r="I1304" s="2" t="e">
        <v>#N/A</v>
      </c>
      <c r="J1304" s="2" t="s">
        <v>79</v>
      </c>
      <c r="K1304" s="2" t="s">
        <v>20</v>
      </c>
      <c r="L1304" s="2" t="s">
        <v>3529</v>
      </c>
      <c r="M1304" s="2" t="s">
        <v>22</v>
      </c>
      <c r="N1304" s="2" t="s">
        <v>3530</v>
      </c>
    </row>
    <row r="1305" s="2" customFormat="1" customHeight="1" spans="1:14">
      <c r="A1305" s="2" t="s">
        <v>3050</v>
      </c>
      <c r="B1305" s="2" t="s">
        <v>3525</v>
      </c>
      <c r="C1305" s="2">
        <v>851818155</v>
      </c>
      <c r="D1305" s="2">
        <v>2288672998</v>
      </c>
      <c r="E1305" s="2">
        <v>9742993317</v>
      </c>
      <c r="F1305" s="2" t="s">
        <v>3531</v>
      </c>
      <c r="G1305" s="2" t="s">
        <v>3532</v>
      </c>
      <c r="H1305" s="2" t="e">
        <f>VLOOKUP(D1305,[1]标签信息!$A:$B,2,FALSE)</f>
        <v>#N/A</v>
      </c>
      <c r="I1305" s="2" t="e">
        <v>#N/A</v>
      </c>
      <c r="J1305" s="2" t="s">
        <v>79</v>
      </c>
      <c r="K1305" s="2" t="s">
        <v>20</v>
      </c>
      <c r="L1305" s="2" t="s">
        <v>3533</v>
      </c>
      <c r="M1305" s="2" t="s">
        <v>22</v>
      </c>
      <c r="N1305" s="2" t="s">
        <v>3530</v>
      </c>
    </row>
    <row r="1306" s="2" customFormat="1" customHeight="1" spans="1:14">
      <c r="A1306" s="2" t="s">
        <v>3050</v>
      </c>
      <c r="B1306" s="2" t="s">
        <v>3534</v>
      </c>
      <c r="C1306" s="2">
        <v>672210170</v>
      </c>
      <c r="D1306" s="2">
        <v>2371714762</v>
      </c>
      <c r="E1306" s="2">
        <v>5108499374</v>
      </c>
      <c r="F1306" s="2" t="s">
        <v>3535</v>
      </c>
      <c r="G1306" s="2" t="e">
        <v>#N/A</v>
      </c>
      <c r="H1306" s="2" t="e">
        <f>VLOOKUP(D1306,[1]标签信息!$A:$B,2,FALSE)</f>
        <v>#N/A</v>
      </c>
      <c r="I1306" s="2" t="e">
        <v>#N/A</v>
      </c>
      <c r="J1306" s="2" t="s">
        <v>79</v>
      </c>
      <c r="K1306" s="2" t="s">
        <v>20</v>
      </c>
      <c r="L1306" s="2" t="s">
        <v>429</v>
      </c>
      <c r="M1306" s="2" t="s">
        <v>22</v>
      </c>
      <c r="N1306" s="2" t="s">
        <v>3536</v>
      </c>
    </row>
    <row r="1307" s="2" customFormat="1" customHeight="1" spans="1:14">
      <c r="A1307" s="2" t="s">
        <v>3050</v>
      </c>
      <c r="B1307" s="2" t="s">
        <v>3534</v>
      </c>
      <c r="C1307" s="2">
        <v>672210170</v>
      </c>
      <c r="D1307" s="2">
        <v>2371714762</v>
      </c>
      <c r="E1307" s="2">
        <v>6601298825</v>
      </c>
      <c r="F1307" s="2" t="s">
        <v>3537</v>
      </c>
      <c r="G1307" s="2" t="e">
        <v>#N/A</v>
      </c>
      <c r="H1307" s="2" t="e">
        <f>VLOOKUP(D1307,[1]标签信息!$A:$B,2,FALSE)</f>
        <v>#N/A</v>
      </c>
      <c r="I1307" s="2" t="e">
        <v>#N/A</v>
      </c>
      <c r="J1307" s="2" t="s">
        <v>79</v>
      </c>
      <c r="K1307" s="2" t="s">
        <v>20</v>
      </c>
      <c r="L1307" s="2" t="s">
        <v>633</v>
      </c>
      <c r="M1307" s="2" t="s">
        <v>22</v>
      </c>
      <c r="N1307" s="2" t="s">
        <v>3536</v>
      </c>
    </row>
    <row r="1308" s="2" customFormat="1" customHeight="1" spans="1:14">
      <c r="A1308" s="2" t="s">
        <v>3050</v>
      </c>
      <c r="B1308" s="2" t="s">
        <v>3534</v>
      </c>
      <c r="C1308" s="2">
        <v>672210170</v>
      </c>
      <c r="D1308" s="2">
        <v>2371714762</v>
      </c>
      <c r="E1308" s="2">
        <v>5414305107</v>
      </c>
      <c r="F1308" s="2" t="s">
        <v>3538</v>
      </c>
      <c r="G1308" s="2" t="e">
        <v>#N/A</v>
      </c>
      <c r="H1308" s="2" t="e">
        <f>VLOOKUP(D1308,[1]标签信息!$A:$B,2,FALSE)</f>
        <v>#N/A</v>
      </c>
      <c r="I1308" s="2" t="e">
        <v>#N/A</v>
      </c>
      <c r="J1308" s="2" t="s">
        <v>79</v>
      </c>
      <c r="K1308" s="2" t="s">
        <v>20</v>
      </c>
      <c r="L1308" s="2" t="s">
        <v>636</v>
      </c>
      <c r="M1308" s="2" t="s">
        <v>22</v>
      </c>
      <c r="N1308" s="2" t="s">
        <v>3536</v>
      </c>
    </row>
    <row r="1309" s="2" customFormat="1" customHeight="1" spans="1:14">
      <c r="A1309" s="2" t="s">
        <v>3050</v>
      </c>
      <c r="B1309" s="2" t="s">
        <v>3539</v>
      </c>
      <c r="C1309" s="2">
        <v>693029257</v>
      </c>
      <c r="D1309" s="2">
        <v>4262149060</v>
      </c>
      <c r="E1309" s="2">
        <v>1643458876</v>
      </c>
      <c r="F1309" s="2" t="s">
        <v>3540</v>
      </c>
      <c r="G1309" s="2" t="e">
        <v>#N/A</v>
      </c>
      <c r="H1309" s="2" t="e">
        <f>VLOOKUP(D1309,[1]标签信息!$A:$B,2,FALSE)</f>
        <v>#N/A</v>
      </c>
      <c r="I1309" s="2" t="e">
        <v>#N/A</v>
      </c>
      <c r="J1309" s="2" t="s">
        <v>79</v>
      </c>
      <c r="K1309" s="2" t="s">
        <v>20</v>
      </c>
      <c r="L1309" s="2" t="s">
        <v>429</v>
      </c>
      <c r="M1309" s="2" t="s">
        <v>22</v>
      </c>
      <c r="N1309" s="2" t="s">
        <v>3541</v>
      </c>
    </row>
    <row r="1310" s="2" customFormat="1" customHeight="1" spans="1:14">
      <c r="A1310" s="2" t="s">
        <v>3050</v>
      </c>
      <c r="B1310" s="2" t="s">
        <v>3539</v>
      </c>
      <c r="C1310" s="2">
        <v>693029257</v>
      </c>
      <c r="D1310" s="2">
        <v>4262149060</v>
      </c>
      <c r="E1310" s="2">
        <v>9581463710</v>
      </c>
      <c r="F1310" s="2" t="s">
        <v>3542</v>
      </c>
      <c r="G1310" s="2" t="e">
        <v>#N/A</v>
      </c>
      <c r="H1310" s="2" t="e">
        <f>VLOOKUP(D1310,[1]标签信息!$A:$B,2,FALSE)</f>
        <v>#N/A</v>
      </c>
      <c r="I1310" s="2" t="e">
        <v>#N/A</v>
      </c>
      <c r="J1310" s="2" t="s">
        <v>79</v>
      </c>
      <c r="K1310" s="2" t="s">
        <v>20</v>
      </c>
      <c r="L1310" s="2" t="s">
        <v>633</v>
      </c>
      <c r="M1310" s="2" t="s">
        <v>22</v>
      </c>
      <c r="N1310" s="2" t="s">
        <v>3541</v>
      </c>
    </row>
    <row r="1311" s="2" customFormat="1" customHeight="1" spans="1:14">
      <c r="A1311" s="2" t="s">
        <v>3050</v>
      </c>
      <c r="B1311" s="2" t="s">
        <v>3543</v>
      </c>
      <c r="C1311" s="2">
        <v>808480507</v>
      </c>
      <c r="D1311" s="2">
        <v>5141951893</v>
      </c>
      <c r="E1311" s="2">
        <v>1322036820</v>
      </c>
      <c r="F1311" s="2" t="s">
        <v>3544</v>
      </c>
      <c r="G1311" s="2" t="s">
        <v>3545</v>
      </c>
      <c r="H1311" s="7" t="str">
        <f>VLOOKUP(D1311,[1]标签信息!$A:$B,2,FALSE)</f>
        <v>202408290011</v>
      </c>
      <c r="I1311" s="2" t="s">
        <v>468</v>
      </c>
      <c r="J1311" s="2" t="s">
        <v>193</v>
      </c>
      <c r="K1311" s="2" t="s">
        <v>199</v>
      </c>
      <c r="L1311" s="2" t="s">
        <v>3546</v>
      </c>
      <c r="M1311" s="2" t="s">
        <v>22</v>
      </c>
      <c r="N1311" s="2" t="s">
        <v>3547</v>
      </c>
    </row>
    <row r="1312" s="2" customFormat="1" customHeight="1" spans="1:14">
      <c r="A1312" s="2" t="s">
        <v>3050</v>
      </c>
      <c r="B1312" s="2" t="s">
        <v>3543</v>
      </c>
      <c r="C1312" s="2">
        <v>808480507</v>
      </c>
      <c r="D1312" s="2">
        <v>5141951893</v>
      </c>
      <c r="E1312" s="2">
        <v>1811587432</v>
      </c>
      <c r="F1312" s="2" t="s">
        <v>3548</v>
      </c>
      <c r="G1312" s="2" t="s">
        <v>3549</v>
      </c>
      <c r="H1312" s="7" t="str">
        <f>VLOOKUP(D1312,[1]标签信息!$A:$B,2,FALSE)</f>
        <v>202408290011</v>
      </c>
      <c r="I1312" s="2" t="s">
        <v>468</v>
      </c>
      <c r="J1312" s="2" t="s">
        <v>193</v>
      </c>
      <c r="K1312" s="2" t="s">
        <v>199</v>
      </c>
      <c r="L1312" s="2" t="s">
        <v>3550</v>
      </c>
      <c r="M1312" s="2" t="s">
        <v>22</v>
      </c>
      <c r="N1312" s="2" t="s">
        <v>3547</v>
      </c>
    </row>
    <row r="1313" s="2" customFormat="1" customHeight="1" spans="1:14">
      <c r="A1313" s="2" t="s">
        <v>3050</v>
      </c>
      <c r="B1313" s="2" t="s">
        <v>3543</v>
      </c>
      <c r="C1313" s="2">
        <v>808480507</v>
      </c>
      <c r="D1313" s="2">
        <v>5141951893</v>
      </c>
      <c r="E1313" s="2">
        <v>4252746779</v>
      </c>
      <c r="F1313" s="2" t="s">
        <v>3551</v>
      </c>
      <c r="G1313" s="2" t="s">
        <v>3552</v>
      </c>
      <c r="H1313" s="7" t="str">
        <f>VLOOKUP(D1313,[1]标签信息!$A:$B,2,FALSE)</f>
        <v>202408290011</v>
      </c>
      <c r="I1313" s="2" t="s">
        <v>468</v>
      </c>
      <c r="J1313" s="2" t="s">
        <v>193</v>
      </c>
      <c r="K1313" s="2" t="s">
        <v>199</v>
      </c>
      <c r="L1313" s="2" t="s">
        <v>3553</v>
      </c>
      <c r="M1313" s="2" t="s">
        <v>22</v>
      </c>
      <c r="N1313" s="2" t="s">
        <v>3547</v>
      </c>
    </row>
    <row r="1314" s="2" customFormat="1" customHeight="1" spans="1:14">
      <c r="A1314" s="2" t="s">
        <v>3050</v>
      </c>
      <c r="B1314" s="2" t="s">
        <v>3554</v>
      </c>
      <c r="C1314" s="2">
        <v>235237166</v>
      </c>
      <c r="D1314" s="2">
        <v>9653632562</v>
      </c>
      <c r="E1314" s="2">
        <v>9734886299</v>
      </c>
      <c r="F1314" s="2" t="s">
        <v>3555</v>
      </c>
      <c r="G1314" s="2" t="s">
        <v>3556</v>
      </c>
      <c r="H1314" s="7" t="str">
        <f>VLOOKUP(D1314,[1]标签信息!$A:$B,2,FALSE)</f>
        <v>202408290011</v>
      </c>
      <c r="I1314" s="2" t="s">
        <v>468</v>
      </c>
      <c r="J1314" s="2" t="s">
        <v>193</v>
      </c>
      <c r="K1314" s="2" t="s">
        <v>199</v>
      </c>
      <c r="L1314" s="2" t="s">
        <v>3557</v>
      </c>
      <c r="M1314" s="2" t="s">
        <v>22</v>
      </c>
      <c r="N1314" s="2" t="s">
        <v>3558</v>
      </c>
    </row>
    <row r="1315" s="2" customFormat="1" customHeight="1" spans="1:14">
      <c r="A1315" s="2" t="s">
        <v>3050</v>
      </c>
      <c r="B1315" s="2" t="s">
        <v>3554</v>
      </c>
      <c r="C1315" s="2">
        <v>235237166</v>
      </c>
      <c r="D1315" s="2">
        <v>9653632562</v>
      </c>
      <c r="E1315" s="2">
        <v>5427936135</v>
      </c>
      <c r="F1315" s="2" t="s">
        <v>3559</v>
      </c>
      <c r="G1315" s="2" t="s">
        <v>3560</v>
      </c>
      <c r="H1315" s="7" t="str">
        <f>VLOOKUP(D1315,[1]标签信息!$A:$B,2,FALSE)</f>
        <v>202408290011</v>
      </c>
      <c r="I1315" s="2" t="s">
        <v>468</v>
      </c>
      <c r="J1315" s="2" t="s">
        <v>193</v>
      </c>
      <c r="K1315" s="2" t="s">
        <v>199</v>
      </c>
      <c r="L1315" s="2" t="s">
        <v>3561</v>
      </c>
      <c r="M1315" s="2" t="s">
        <v>22</v>
      </c>
      <c r="N1315" s="2" t="s">
        <v>3558</v>
      </c>
    </row>
    <row r="1316" s="2" customFormat="1" customHeight="1" spans="1:14">
      <c r="A1316" s="2" t="s">
        <v>3050</v>
      </c>
      <c r="B1316" s="2" t="s">
        <v>3554</v>
      </c>
      <c r="C1316" s="2">
        <v>235237166</v>
      </c>
      <c r="D1316" s="2">
        <v>9653632562</v>
      </c>
      <c r="E1316" s="2">
        <v>5003069309</v>
      </c>
      <c r="F1316" s="2" t="s">
        <v>3562</v>
      </c>
      <c r="G1316" s="2" t="s">
        <v>3563</v>
      </c>
      <c r="H1316" s="7" t="str">
        <f>VLOOKUP(D1316,[1]标签信息!$A:$B,2,FALSE)</f>
        <v>202408290011</v>
      </c>
      <c r="I1316" s="2" t="s">
        <v>468</v>
      </c>
      <c r="J1316" s="2" t="s">
        <v>193</v>
      </c>
      <c r="K1316" s="2" t="s">
        <v>199</v>
      </c>
      <c r="L1316" s="2" t="s">
        <v>3564</v>
      </c>
      <c r="M1316" s="2" t="s">
        <v>22</v>
      </c>
      <c r="N1316" s="2" t="s">
        <v>3558</v>
      </c>
    </row>
    <row r="1317" s="2" customFormat="1" customHeight="1" spans="1:14">
      <c r="A1317" s="2" t="s">
        <v>3050</v>
      </c>
      <c r="B1317" s="2" t="s">
        <v>3565</v>
      </c>
      <c r="C1317" s="2">
        <v>814502395</v>
      </c>
      <c r="D1317" s="2">
        <v>4125555801</v>
      </c>
      <c r="E1317" s="2">
        <v>6569157566</v>
      </c>
      <c r="F1317" s="2" t="s">
        <v>3566</v>
      </c>
      <c r="G1317" s="2" t="s">
        <v>3567</v>
      </c>
      <c r="H1317" s="7" t="str">
        <f>VLOOKUP(D1317,[1]标签信息!$A:$B,2,FALSE)</f>
        <v>202408290011</v>
      </c>
      <c r="I1317" s="2" t="s">
        <v>468</v>
      </c>
      <c r="J1317" s="2" t="s">
        <v>193</v>
      </c>
      <c r="K1317" s="2" t="s">
        <v>199</v>
      </c>
      <c r="L1317" s="2" t="s">
        <v>3568</v>
      </c>
      <c r="M1317" s="2" t="s">
        <v>22</v>
      </c>
      <c r="N1317" s="2" t="s">
        <v>3569</v>
      </c>
    </row>
    <row r="1318" s="2" customFormat="1" customHeight="1" spans="1:14">
      <c r="A1318" s="2" t="s">
        <v>3050</v>
      </c>
      <c r="B1318" s="2" t="s">
        <v>3565</v>
      </c>
      <c r="C1318" s="2">
        <v>814502395</v>
      </c>
      <c r="D1318" s="2">
        <v>4125555801</v>
      </c>
      <c r="E1318" s="2">
        <v>6559183839</v>
      </c>
      <c r="F1318" s="2" t="s">
        <v>3570</v>
      </c>
      <c r="G1318" s="2" t="s">
        <v>3571</v>
      </c>
      <c r="H1318" s="7" t="str">
        <f>VLOOKUP(D1318,[1]标签信息!$A:$B,2,FALSE)</f>
        <v>202408290011</v>
      </c>
      <c r="I1318" s="2" t="s">
        <v>468</v>
      </c>
      <c r="J1318" s="2" t="s">
        <v>193</v>
      </c>
      <c r="K1318" s="2" t="s">
        <v>199</v>
      </c>
      <c r="L1318" s="2" t="s">
        <v>3572</v>
      </c>
      <c r="M1318" s="2" t="s">
        <v>22</v>
      </c>
      <c r="N1318" s="2" t="s">
        <v>3569</v>
      </c>
    </row>
    <row r="1319" s="2" customFormat="1" customHeight="1" spans="1:14">
      <c r="A1319" s="2" t="s">
        <v>3050</v>
      </c>
      <c r="B1319" s="2" t="s">
        <v>3565</v>
      </c>
      <c r="C1319" s="2">
        <v>814502395</v>
      </c>
      <c r="D1319" s="2">
        <v>4125555801</v>
      </c>
      <c r="E1319" s="2">
        <v>5628988479</v>
      </c>
      <c r="F1319" s="2" t="s">
        <v>3573</v>
      </c>
      <c r="G1319" s="2" t="s">
        <v>3574</v>
      </c>
      <c r="H1319" s="7" t="str">
        <f>VLOOKUP(D1319,[1]标签信息!$A:$B,2,FALSE)</f>
        <v>202408290011</v>
      </c>
      <c r="I1319" s="2" t="s">
        <v>468</v>
      </c>
      <c r="J1319" s="2" t="s">
        <v>193</v>
      </c>
      <c r="K1319" s="2" t="s">
        <v>199</v>
      </c>
      <c r="L1319" s="2" t="s">
        <v>3575</v>
      </c>
      <c r="M1319" s="2" t="s">
        <v>22</v>
      </c>
      <c r="N1319" s="2" t="s">
        <v>3569</v>
      </c>
    </row>
    <row r="1320" s="2" customFormat="1" customHeight="1" spans="1:14">
      <c r="A1320" s="2" t="s">
        <v>3050</v>
      </c>
      <c r="B1320" s="2" t="s">
        <v>3576</v>
      </c>
      <c r="C1320" s="2">
        <v>822960392</v>
      </c>
      <c r="D1320" s="2">
        <v>2128651419</v>
      </c>
      <c r="E1320" s="2">
        <v>3826903415</v>
      </c>
      <c r="F1320" s="2" t="s">
        <v>3577</v>
      </c>
      <c r="G1320" s="2" t="s">
        <v>3578</v>
      </c>
      <c r="H1320" s="2" t="e">
        <f>VLOOKUP(D1320,[1]标签信息!$A:$B,2,FALSE)</f>
        <v>#N/A</v>
      </c>
      <c r="I1320" s="2" t="e">
        <v>#N/A</v>
      </c>
      <c r="J1320" s="2" t="s">
        <v>193</v>
      </c>
      <c r="K1320" s="2" t="s">
        <v>20</v>
      </c>
      <c r="L1320" s="2" t="s">
        <v>3557</v>
      </c>
      <c r="M1320" s="2" t="s">
        <v>22</v>
      </c>
      <c r="N1320" s="2" t="s">
        <v>3579</v>
      </c>
    </row>
    <row r="1321" s="2" customFormat="1" customHeight="1" spans="1:14">
      <c r="A1321" s="2" t="s">
        <v>3050</v>
      </c>
      <c r="B1321" s="2" t="s">
        <v>3576</v>
      </c>
      <c r="C1321" s="2">
        <v>822960392</v>
      </c>
      <c r="D1321" s="2">
        <v>2128651419</v>
      </c>
      <c r="E1321" s="2">
        <v>1612829105</v>
      </c>
      <c r="F1321" s="2" t="s">
        <v>3580</v>
      </c>
      <c r="G1321" s="2" t="s">
        <v>3581</v>
      </c>
      <c r="H1321" s="2" t="e">
        <f>VLOOKUP(D1321,[1]标签信息!$A:$B,2,FALSE)</f>
        <v>#N/A</v>
      </c>
      <c r="I1321" s="2" t="e">
        <v>#N/A</v>
      </c>
      <c r="J1321" s="2" t="s">
        <v>193</v>
      </c>
      <c r="K1321" s="2" t="s">
        <v>20</v>
      </c>
      <c r="L1321" s="2" t="s">
        <v>3561</v>
      </c>
      <c r="M1321" s="2" t="s">
        <v>22</v>
      </c>
      <c r="N1321" s="2" t="s">
        <v>3579</v>
      </c>
    </row>
    <row r="1322" s="2" customFormat="1" customHeight="1" spans="1:14">
      <c r="A1322" s="2" t="s">
        <v>3050</v>
      </c>
      <c r="B1322" s="2" t="s">
        <v>3576</v>
      </c>
      <c r="C1322" s="2">
        <v>822960392</v>
      </c>
      <c r="D1322" s="2">
        <v>2128651419</v>
      </c>
      <c r="E1322" s="2">
        <v>2331704340</v>
      </c>
      <c r="F1322" s="2" t="s">
        <v>3582</v>
      </c>
      <c r="G1322" s="2" t="s">
        <v>3583</v>
      </c>
      <c r="H1322" s="2" t="e">
        <f>VLOOKUP(D1322,[1]标签信息!$A:$B,2,FALSE)</f>
        <v>#N/A</v>
      </c>
      <c r="I1322" s="2" t="e">
        <v>#N/A</v>
      </c>
      <c r="J1322" s="2" t="s">
        <v>193</v>
      </c>
      <c r="K1322" s="2" t="s">
        <v>20</v>
      </c>
      <c r="L1322" s="2" t="s">
        <v>3564</v>
      </c>
      <c r="M1322" s="2" t="s">
        <v>22</v>
      </c>
      <c r="N1322" s="2" t="s">
        <v>3579</v>
      </c>
    </row>
    <row r="1323" s="2" customFormat="1" customHeight="1" spans="1:14">
      <c r="A1323" s="2" t="s">
        <v>3050</v>
      </c>
      <c r="B1323" s="2" t="s">
        <v>3576</v>
      </c>
      <c r="C1323" s="2">
        <v>822960392</v>
      </c>
      <c r="D1323" s="2">
        <v>2128651419</v>
      </c>
      <c r="E1323" s="2">
        <v>4133053672</v>
      </c>
      <c r="F1323" s="2" t="s">
        <v>3584</v>
      </c>
      <c r="G1323" s="2" t="s">
        <v>3585</v>
      </c>
      <c r="H1323" s="2" t="e">
        <f>VLOOKUP(D1323,[1]标签信息!$A:$B,2,FALSE)</f>
        <v>#N/A</v>
      </c>
      <c r="I1323" s="2" t="e">
        <v>#N/A</v>
      </c>
      <c r="J1323" s="2" t="s">
        <v>193</v>
      </c>
      <c r="K1323" s="2" t="s">
        <v>20</v>
      </c>
      <c r="L1323" s="2" t="s">
        <v>3586</v>
      </c>
      <c r="M1323" s="2" t="s">
        <v>22</v>
      </c>
      <c r="N1323" s="2" t="s">
        <v>3579</v>
      </c>
    </row>
    <row r="1324" s="2" customFormat="1" customHeight="1" spans="1:14">
      <c r="A1324" s="2" t="s">
        <v>3050</v>
      </c>
      <c r="B1324" s="2" t="s">
        <v>3587</v>
      </c>
      <c r="C1324" s="2">
        <v>351586100</v>
      </c>
      <c r="D1324" s="2">
        <v>8545420038</v>
      </c>
      <c r="E1324" s="2">
        <v>7733742833</v>
      </c>
      <c r="F1324" s="2" t="s">
        <v>3588</v>
      </c>
      <c r="G1324" s="2" t="s">
        <v>3589</v>
      </c>
      <c r="H1324" s="7" t="str">
        <f>VLOOKUP(D1324,[1]标签信息!$A:$B,2,FALSE)</f>
        <v>202408290011</v>
      </c>
      <c r="I1324" s="2" t="s">
        <v>468</v>
      </c>
      <c r="J1324" s="2" t="s">
        <v>193</v>
      </c>
      <c r="K1324" s="2" t="s">
        <v>199</v>
      </c>
      <c r="L1324" s="2" t="s">
        <v>3568</v>
      </c>
      <c r="M1324" s="2" t="s">
        <v>22</v>
      </c>
      <c r="N1324" s="2" t="s">
        <v>3590</v>
      </c>
    </row>
    <row r="1325" s="2" customFormat="1" customHeight="1" spans="1:14">
      <c r="A1325" s="2" t="s">
        <v>3050</v>
      </c>
      <c r="B1325" s="2" t="s">
        <v>3587</v>
      </c>
      <c r="C1325" s="2">
        <v>351586100</v>
      </c>
      <c r="D1325" s="2">
        <v>8545420038</v>
      </c>
      <c r="E1325" s="2">
        <v>2245108402</v>
      </c>
      <c r="F1325" s="2" t="s">
        <v>3591</v>
      </c>
      <c r="G1325" s="2" t="s">
        <v>3592</v>
      </c>
      <c r="H1325" s="7" t="str">
        <f>VLOOKUP(D1325,[1]标签信息!$A:$B,2,FALSE)</f>
        <v>202408290011</v>
      </c>
      <c r="I1325" s="2" t="s">
        <v>468</v>
      </c>
      <c r="J1325" s="2" t="s">
        <v>193</v>
      </c>
      <c r="K1325" s="2" t="s">
        <v>199</v>
      </c>
      <c r="L1325" s="2" t="s">
        <v>3572</v>
      </c>
      <c r="M1325" s="2" t="s">
        <v>22</v>
      </c>
      <c r="N1325" s="2" t="s">
        <v>3590</v>
      </c>
    </row>
    <row r="1326" s="2" customFormat="1" customHeight="1" spans="1:14">
      <c r="A1326" s="2" t="s">
        <v>3050</v>
      </c>
      <c r="B1326" s="2" t="s">
        <v>3587</v>
      </c>
      <c r="C1326" s="2">
        <v>351586100</v>
      </c>
      <c r="D1326" s="2">
        <v>8545420038</v>
      </c>
      <c r="E1326" s="2">
        <v>4183441265</v>
      </c>
      <c r="F1326" s="2" t="s">
        <v>3593</v>
      </c>
      <c r="G1326" s="2" t="s">
        <v>3594</v>
      </c>
      <c r="H1326" s="7" t="str">
        <f>VLOOKUP(D1326,[1]标签信息!$A:$B,2,FALSE)</f>
        <v>202408290011</v>
      </c>
      <c r="I1326" s="2" t="s">
        <v>468</v>
      </c>
      <c r="J1326" s="2" t="s">
        <v>193</v>
      </c>
      <c r="K1326" s="2" t="s">
        <v>199</v>
      </c>
      <c r="L1326" s="2" t="s">
        <v>3575</v>
      </c>
      <c r="M1326" s="2" t="s">
        <v>22</v>
      </c>
      <c r="N1326" s="2" t="s">
        <v>3590</v>
      </c>
    </row>
    <row r="1327" s="2" customFormat="1" customHeight="1" spans="1:14">
      <c r="A1327" s="2" t="s">
        <v>3050</v>
      </c>
      <c r="B1327" s="2" t="s">
        <v>3595</v>
      </c>
      <c r="C1327" s="2">
        <v>950161033</v>
      </c>
      <c r="D1327" s="2">
        <v>1379792156</v>
      </c>
      <c r="E1327" s="2">
        <v>9014457522</v>
      </c>
      <c r="F1327" s="2" t="s">
        <v>3596</v>
      </c>
      <c r="G1327" s="2" t="s">
        <v>3597</v>
      </c>
      <c r="H1327" s="7" t="str">
        <f>VLOOKUP(D1327,[1]标签信息!$A:$B,2,FALSE)</f>
        <v>202408290011</v>
      </c>
      <c r="I1327" s="2" t="s">
        <v>468</v>
      </c>
      <c r="J1327" s="2" t="s">
        <v>193</v>
      </c>
      <c r="K1327" s="2" t="s">
        <v>199</v>
      </c>
      <c r="L1327" s="2" t="s">
        <v>3568</v>
      </c>
      <c r="M1327" s="2" t="s">
        <v>22</v>
      </c>
      <c r="N1327" s="2" t="s">
        <v>3598</v>
      </c>
    </row>
    <row r="1328" s="2" customFormat="1" customHeight="1" spans="1:14">
      <c r="A1328" s="2" t="s">
        <v>3050</v>
      </c>
      <c r="B1328" s="2" t="s">
        <v>3595</v>
      </c>
      <c r="C1328" s="2">
        <v>950161033</v>
      </c>
      <c r="D1328" s="2">
        <v>1379792156</v>
      </c>
      <c r="E1328" s="2">
        <v>4444447136</v>
      </c>
      <c r="F1328" s="2" t="s">
        <v>3599</v>
      </c>
      <c r="G1328" s="2" t="s">
        <v>3600</v>
      </c>
      <c r="H1328" s="7" t="str">
        <f>VLOOKUP(D1328,[1]标签信息!$A:$B,2,FALSE)</f>
        <v>202408290011</v>
      </c>
      <c r="I1328" s="2" t="s">
        <v>468</v>
      </c>
      <c r="J1328" s="2" t="s">
        <v>193</v>
      </c>
      <c r="K1328" s="2" t="s">
        <v>199</v>
      </c>
      <c r="L1328" s="2" t="s">
        <v>3572</v>
      </c>
      <c r="M1328" s="2" t="s">
        <v>22</v>
      </c>
      <c r="N1328" s="2" t="s">
        <v>3598</v>
      </c>
    </row>
    <row r="1329" s="2" customFormat="1" customHeight="1" spans="1:14">
      <c r="A1329" s="2" t="s">
        <v>3050</v>
      </c>
      <c r="B1329" s="2" t="s">
        <v>3595</v>
      </c>
      <c r="C1329" s="2">
        <v>950161033</v>
      </c>
      <c r="D1329" s="2">
        <v>1379792156</v>
      </c>
      <c r="E1329" s="2">
        <v>9240160054</v>
      </c>
      <c r="F1329" s="2" t="s">
        <v>3601</v>
      </c>
      <c r="G1329" s="2" t="s">
        <v>3602</v>
      </c>
      <c r="H1329" s="7" t="str">
        <f>VLOOKUP(D1329,[1]标签信息!$A:$B,2,FALSE)</f>
        <v>202408290011</v>
      </c>
      <c r="I1329" s="2" t="s">
        <v>468</v>
      </c>
      <c r="J1329" s="2" t="s">
        <v>193</v>
      </c>
      <c r="K1329" s="2" t="s">
        <v>199</v>
      </c>
      <c r="L1329" s="2" t="s">
        <v>3575</v>
      </c>
      <c r="M1329" s="2" t="s">
        <v>22</v>
      </c>
      <c r="N1329" s="2" t="s">
        <v>3598</v>
      </c>
    </row>
    <row r="1330" s="2" customFormat="1" customHeight="1" spans="1:14">
      <c r="A1330" s="2" t="s">
        <v>3050</v>
      </c>
      <c r="B1330" s="2" t="s">
        <v>3595</v>
      </c>
      <c r="C1330" s="2">
        <v>950161033</v>
      </c>
      <c r="D1330" s="2">
        <v>1379792156</v>
      </c>
      <c r="E1330" s="2">
        <v>3835763954</v>
      </c>
      <c r="F1330" s="2" t="s">
        <v>3603</v>
      </c>
      <c r="G1330" s="2" t="s">
        <v>3604</v>
      </c>
      <c r="H1330" s="7" t="str">
        <f>VLOOKUP(D1330,[1]标签信息!$A:$B,2,FALSE)</f>
        <v>202408290011</v>
      </c>
      <c r="I1330" s="2" t="s">
        <v>468</v>
      </c>
      <c r="J1330" s="2" t="s">
        <v>193</v>
      </c>
      <c r="K1330" s="2" t="s">
        <v>199</v>
      </c>
      <c r="L1330" s="2" t="s">
        <v>3605</v>
      </c>
      <c r="M1330" s="2" t="s">
        <v>22</v>
      </c>
      <c r="N1330" s="2" t="s">
        <v>3598</v>
      </c>
    </row>
    <row r="1331" s="2" customFormat="1" customHeight="1" spans="1:14">
      <c r="A1331" s="2" t="s">
        <v>3050</v>
      </c>
      <c r="B1331" s="2" t="s">
        <v>3606</v>
      </c>
      <c r="C1331" s="2">
        <v>545790069</v>
      </c>
      <c r="D1331" s="2">
        <v>5882742394</v>
      </c>
      <c r="E1331" s="2">
        <v>8483664156</v>
      </c>
      <c r="F1331" s="2" t="s">
        <v>3607</v>
      </c>
      <c r="G1331" s="2" t="s">
        <v>3608</v>
      </c>
      <c r="H1331" s="2" t="e">
        <f>VLOOKUP(D1331,[1]标签信息!$A:$B,2,FALSE)</f>
        <v>#N/A</v>
      </c>
      <c r="I1331" s="2" t="e">
        <v>#N/A</v>
      </c>
      <c r="J1331" s="2" t="s">
        <v>193</v>
      </c>
      <c r="K1331" s="2" t="s">
        <v>20</v>
      </c>
      <c r="L1331" s="2" t="s">
        <v>3568</v>
      </c>
      <c r="M1331" s="2" t="s">
        <v>22</v>
      </c>
      <c r="N1331" s="2" t="s">
        <v>3609</v>
      </c>
    </row>
    <row r="1332" s="2" customFormat="1" customHeight="1" spans="1:14">
      <c r="A1332" s="2" t="s">
        <v>3050</v>
      </c>
      <c r="B1332" s="2" t="s">
        <v>3606</v>
      </c>
      <c r="C1332" s="2">
        <v>545790069</v>
      </c>
      <c r="D1332" s="2">
        <v>5882742394</v>
      </c>
      <c r="E1332" s="2">
        <v>6726431132</v>
      </c>
      <c r="F1332" s="2" t="s">
        <v>3610</v>
      </c>
      <c r="G1332" s="2" t="s">
        <v>3611</v>
      </c>
      <c r="H1332" s="2" t="e">
        <f>VLOOKUP(D1332,[1]标签信息!$A:$B,2,FALSE)</f>
        <v>#N/A</v>
      </c>
      <c r="I1332" s="2" t="e">
        <v>#N/A</v>
      </c>
      <c r="J1332" s="2" t="s">
        <v>193</v>
      </c>
      <c r="K1332" s="2" t="s">
        <v>20</v>
      </c>
      <c r="L1332" s="2" t="s">
        <v>3572</v>
      </c>
      <c r="M1332" s="2" t="s">
        <v>22</v>
      </c>
      <c r="N1332" s="2" t="s">
        <v>3609</v>
      </c>
    </row>
    <row r="1333" s="2" customFormat="1" customHeight="1" spans="1:14">
      <c r="A1333" s="2" t="s">
        <v>3050</v>
      </c>
      <c r="B1333" s="2" t="s">
        <v>3606</v>
      </c>
      <c r="C1333" s="2">
        <v>545790069</v>
      </c>
      <c r="D1333" s="2">
        <v>5882742394</v>
      </c>
      <c r="E1333" s="2">
        <v>8769727697</v>
      </c>
      <c r="F1333" s="2" t="s">
        <v>3612</v>
      </c>
      <c r="G1333" s="2" t="s">
        <v>3613</v>
      </c>
      <c r="H1333" s="2" t="e">
        <f>VLOOKUP(D1333,[1]标签信息!$A:$B,2,FALSE)</f>
        <v>#N/A</v>
      </c>
      <c r="I1333" s="2" t="e">
        <v>#N/A</v>
      </c>
      <c r="J1333" s="2" t="s">
        <v>193</v>
      </c>
      <c r="K1333" s="2" t="s">
        <v>20</v>
      </c>
      <c r="L1333" s="2" t="s">
        <v>3575</v>
      </c>
      <c r="M1333" s="2" t="s">
        <v>22</v>
      </c>
      <c r="N1333" s="2" t="s">
        <v>3609</v>
      </c>
    </row>
    <row r="1334" s="2" customFormat="1" customHeight="1" spans="1:14">
      <c r="A1334" s="2" t="s">
        <v>3050</v>
      </c>
      <c r="B1334" s="2" t="s">
        <v>3614</v>
      </c>
      <c r="C1334" s="2">
        <v>827395101</v>
      </c>
      <c r="D1334" s="2">
        <v>2270900827</v>
      </c>
      <c r="E1334" s="2">
        <v>8946319767</v>
      </c>
      <c r="F1334" s="2" t="s">
        <v>3615</v>
      </c>
      <c r="G1334" s="2" t="s">
        <v>3616</v>
      </c>
      <c r="H1334" s="7" t="str">
        <f>VLOOKUP(D1334,[1]标签信息!$A:$B,2,FALSE)</f>
        <v>202408290011</v>
      </c>
      <c r="I1334" s="2" t="s">
        <v>468</v>
      </c>
      <c r="J1334" s="2" t="s">
        <v>193</v>
      </c>
      <c r="K1334" s="2" t="s">
        <v>199</v>
      </c>
      <c r="L1334" s="2" t="s">
        <v>3568</v>
      </c>
      <c r="M1334" s="2" t="s">
        <v>22</v>
      </c>
      <c r="N1334" s="2" t="s">
        <v>3617</v>
      </c>
    </row>
    <row r="1335" s="2" customFormat="1" customHeight="1" spans="1:14">
      <c r="A1335" s="2" t="s">
        <v>3050</v>
      </c>
      <c r="B1335" s="2" t="s">
        <v>3614</v>
      </c>
      <c r="C1335" s="2">
        <v>827395101</v>
      </c>
      <c r="D1335" s="2">
        <v>2270900827</v>
      </c>
      <c r="E1335" s="2">
        <v>2403473972</v>
      </c>
      <c r="F1335" s="2" t="s">
        <v>3618</v>
      </c>
      <c r="G1335" s="2" t="s">
        <v>3619</v>
      </c>
      <c r="H1335" s="7" t="str">
        <f>VLOOKUP(D1335,[1]标签信息!$A:$B,2,FALSE)</f>
        <v>202408290011</v>
      </c>
      <c r="I1335" s="2" t="s">
        <v>468</v>
      </c>
      <c r="J1335" s="2" t="s">
        <v>193</v>
      </c>
      <c r="K1335" s="2" t="s">
        <v>199</v>
      </c>
      <c r="L1335" s="2" t="s">
        <v>3575</v>
      </c>
      <c r="M1335" s="2" t="s">
        <v>22</v>
      </c>
      <c r="N1335" s="2" t="s">
        <v>3617</v>
      </c>
    </row>
    <row r="1336" s="2" customFormat="1" customHeight="1" spans="1:14">
      <c r="A1336" s="2" t="s">
        <v>3050</v>
      </c>
      <c r="B1336" s="2" t="s">
        <v>3614</v>
      </c>
      <c r="C1336" s="2">
        <v>827395101</v>
      </c>
      <c r="D1336" s="2">
        <v>2270900827</v>
      </c>
      <c r="E1336" s="2">
        <v>2891310969</v>
      </c>
      <c r="F1336" s="2" t="s">
        <v>3620</v>
      </c>
      <c r="G1336" s="2" t="s">
        <v>3621</v>
      </c>
      <c r="H1336" s="7" t="str">
        <f>VLOOKUP(D1336,[1]标签信息!$A:$B,2,FALSE)</f>
        <v>202408290011</v>
      </c>
      <c r="I1336" s="2" t="s">
        <v>468</v>
      </c>
      <c r="J1336" s="2" t="s">
        <v>193</v>
      </c>
      <c r="K1336" s="2" t="s">
        <v>199</v>
      </c>
      <c r="L1336" s="2" t="s">
        <v>3605</v>
      </c>
      <c r="M1336" s="2" t="s">
        <v>22</v>
      </c>
      <c r="N1336" s="2" t="s">
        <v>3617</v>
      </c>
    </row>
    <row r="1337" s="2" customFormat="1" customHeight="1" spans="1:14">
      <c r="A1337" s="2" t="s">
        <v>3050</v>
      </c>
      <c r="B1337" s="2" t="s">
        <v>3622</v>
      </c>
      <c r="C1337" s="2">
        <v>404476775</v>
      </c>
      <c r="D1337" s="2">
        <v>9112393666</v>
      </c>
      <c r="E1337" s="2">
        <v>8373712670</v>
      </c>
      <c r="F1337" s="2" t="s">
        <v>3623</v>
      </c>
      <c r="G1337" s="2" t="s">
        <v>3624</v>
      </c>
      <c r="H1337" s="2" t="e">
        <f>VLOOKUP(D1337,[1]标签信息!$A:$B,2,FALSE)</f>
        <v>#N/A</v>
      </c>
      <c r="I1337" s="2" t="e">
        <v>#N/A</v>
      </c>
      <c r="J1337" s="2" t="s">
        <v>193</v>
      </c>
      <c r="K1337" s="2" t="s">
        <v>20</v>
      </c>
      <c r="L1337" s="2" t="s">
        <v>3625</v>
      </c>
      <c r="M1337" s="2" t="s">
        <v>22</v>
      </c>
      <c r="N1337" s="2" t="s">
        <v>3626</v>
      </c>
    </row>
    <row r="1338" s="2" customFormat="1" customHeight="1" spans="1:14">
      <c r="A1338" s="2" t="s">
        <v>3050</v>
      </c>
      <c r="B1338" s="2" t="s">
        <v>3622</v>
      </c>
      <c r="C1338" s="2">
        <v>404476775</v>
      </c>
      <c r="D1338" s="2">
        <v>9112393666</v>
      </c>
      <c r="E1338" s="2">
        <v>2679559824</v>
      </c>
      <c r="F1338" s="2" t="s">
        <v>3627</v>
      </c>
      <c r="G1338" s="2" t="s">
        <v>3628</v>
      </c>
      <c r="H1338" s="2" t="e">
        <f>VLOOKUP(D1338,[1]标签信息!$A:$B,2,FALSE)</f>
        <v>#N/A</v>
      </c>
      <c r="I1338" s="2" t="e">
        <v>#N/A</v>
      </c>
      <c r="J1338" s="2" t="s">
        <v>193</v>
      </c>
      <c r="K1338" s="2" t="s">
        <v>20</v>
      </c>
      <c r="L1338" s="2" t="s">
        <v>3629</v>
      </c>
      <c r="M1338" s="2" t="s">
        <v>22</v>
      </c>
      <c r="N1338" s="2" t="s">
        <v>3626</v>
      </c>
    </row>
    <row r="1339" s="2" customFormat="1" customHeight="1" spans="1:14">
      <c r="A1339" s="2" t="s">
        <v>3050</v>
      </c>
      <c r="B1339" s="2" t="s">
        <v>3622</v>
      </c>
      <c r="C1339" s="2">
        <v>404476775</v>
      </c>
      <c r="D1339" s="2">
        <v>9112393666</v>
      </c>
      <c r="E1339" s="2">
        <v>1100748120</v>
      </c>
      <c r="F1339" s="2" t="s">
        <v>3627</v>
      </c>
      <c r="G1339" s="2" t="s">
        <v>3628</v>
      </c>
      <c r="H1339" s="2" t="e">
        <f>VLOOKUP(D1339,[1]标签信息!$A:$B,2,FALSE)</f>
        <v>#N/A</v>
      </c>
      <c r="I1339" s="2" t="e">
        <v>#N/A</v>
      </c>
      <c r="J1339" s="2" t="s">
        <v>193</v>
      </c>
      <c r="K1339" s="2" t="s">
        <v>20</v>
      </c>
      <c r="L1339" s="2" t="s">
        <v>3630</v>
      </c>
      <c r="M1339" s="2" t="s">
        <v>22</v>
      </c>
      <c r="N1339" s="2" t="s">
        <v>3626</v>
      </c>
    </row>
    <row r="1340" s="2" customFormat="1" customHeight="1" spans="1:14">
      <c r="A1340" s="2" t="s">
        <v>3050</v>
      </c>
      <c r="B1340" s="2" t="s">
        <v>3218</v>
      </c>
      <c r="C1340" s="2">
        <v>905493770</v>
      </c>
      <c r="D1340" s="2">
        <v>8780902664</v>
      </c>
      <c r="E1340" s="2">
        <v>7878027433</v>
      </c>
      <c r="F1340" s="2" t="s">
        <v>852</v>
      </c>
      <c r="G1340" s="2" t="s">
        <v>853</v>
      </c>
      <c r="H1340" s="6" t="s">
        <v>824</v>
      </c>
      <c r="I1340" s="5" t="s">
        <v>825</v>
      </c>
      <c r="J1340" s="2" t="s">
        <v>826</v>
      </c>
      <c r="K1340" s="2" t="s">
        <v>20</v>
      </c>
      <c r="L1340" s="2" t="s">
        <v>1811</v>
      </c>
      <c r="M1340" s="2" t="s">
        <v>22</v>
      </c>
      <c r="N1340" s="2" t="s">
        <v>3631</v>
      </c>
    </row>
    <row r="1341" s="2" customFormat="1" customHeight="1" spans="1:14">
      <c r="A1341" s="2" t="s">
        <v>3050</v>
      </c>
      <c r="B1341" s="2" t="s">
        <v>3218</v>
      </c>
      <c r="C1341" s="2">
        <v>905493770</v>
      </c>
      <c r="D1341" s="2">
        <v>8780902664</v>
      </c>
      <c r="E1341" s="2">
        <v>4963960164</v>
      </c>
      <c r="F1341" s="2" t="s">
        <v>849</v>
      </c>
      <c r="G1341" s="2" t="s">
        <v>850</v>
      </c>
      <c r="H1341" s="6" t="s">
        <v>824</v>
      </c>
      <c r="I1341" s="5" t="s">
        <v>825</v>
      </c>
      <c r="J1341" s="2" t="s">
        <v>826</v>
      </c>
      <c r="K1341" s="2" t="s">
        <v>20</v>
      </c>
      <c r="L1341" s="2" t="s">
        <v>3220</v>
      </c>
      <c r="M1341" s="2" t="s">
        <v>22</v>
      </c>
      <c r="N1341" s="2" t="s">
        <v>3631</v>
      </c>
    </row>
    <row r="1342" s="2" customFormat="1" customHeight="1" spans="1:14">
      <c r="A1342" s="2" t="s">
        <v>3050</v>
      </c>
      <c r="B1342" s="2" t="s">
        <v>3632</v>
      </c>
      <c r="C1342" s="2">
        <v>207346272</v>
      </c>
      <c r="D1342" s="2">
        <v>7688356553</v>
      </c>
      <c r="E1342" s="2">
        <v>7430765804</v>
      </c>
      <c r="F1342" s="2" t="s">
        <v>3633</v>
      </c>
      <c r="G1342" s="2" t="s">
        <v>3634</v>
      </c>
      <c r="H1342" s="7" t="str">
        <f>VLOOKUP(D1342,[1]标签信息!$A:$B,2,FALSE)</f>
        <v>202408290002</v>
      </c>
      <c r="I1342" s="2" t="s">
        <v>124</v>
      </c>
      <c r="J1342" s="2" t="s">
        <v>79</v>
      </c>
      <c r="K1342" s="2" t="s">
        <v>199</v>
      </c>
      <c r="L1342" s="2" t="s">
        <v>426</v>
      </c>
      <c r="M1342" s="2" t="s">
        <v>22</v>
      </c>
      <c r="N1342" s="2" t="s">
        <v>3635</v>
      </c>
    </row>
    <row r="1343" s="2" customFormat="1" customHeight="1" spans="1:14">
      <c r="A1343" s="2" t="s">
        <v>3050</v>
      </c>
      <c r="B1343" s="2" t="s">
        <v>3632</v>
      </c>
      <c r="C1343" s="2">
        <v>207346272</v>
      </c>
      <c r="D1343" s="2">
        <v>7688356553</v>
      </c>
      <c r="E1343" s="2">
        <v>9680517155</v>
      </c>
      <c r="F1343" s="2" t="s">
        <v>3636</v>
      </c>
      <c r="G1343" s="2" t="s">
        <v>3637</v>
      </c>
      <c r="H1343" s="7" t="str">
        <f>VLOOKUP(D1343,[1]标签信息!$A:$B,2,FALSE)</f>
        <v>202408290002</v>
      </c>
      <c r="I1343" s="2" t="s">
        <v>124</v>
      </c>
      <c r="J1343" s="2" t="s">
        <v>79</v>
      </c>
      <c r="K1343" s="2" t="s">
        <v>199</v>
      </c>
      <c r="L1343" s="2" t="s">
        <v>429</v>
      </c>
      <c r="M1343" s="2" t="s">
        <v>22</v>
      </c>
      <c r="N1343" s="2" t="s">
        <v>3635</v>
      </c>
    </row>
    <row r="1344" s="2" customFormat="1" customHeight="1" spans="1:14">
      <c r="A1344" s="2" t="s">
        <v>3050</v>
      </c>
      <c r="B1344" s="2" t="s">
        <v>3638</v>
      </c>
      <c r="C1344" s="2">
        <v>665955354</v>
      </c>
      <c r="D1344" s="2">
        <v>9782691355</v>
      </c>
      <c r="E1344" s="2">
        <v>6258016782</v>
      </c>
      <c r="F1344" s="2" t="s">
        <v>3639</v>
      </c>
      <c r="G1344" s="2" t="e">
        <v>#N/A</v>
      </c>
      <c r="H1344" s="2" t="e">
        <f>VLOOKUP(D1344,[1]标签信息!$A:$B,2,FALSE)</f>
        <v>#N/A</v>
      </c>
      <c r="I1344" s="2" t="e">
        <v>#N/A</v>
      </c>
      <c r="J1344" s="2" t="s">
        <v>193</v>
      </c>
      <c r="K1344" s="2" t="s">
        <v>20</v>
      </c>
      <c r="L1344" s="2" t="s">
        <v>422</v>
      </c>
      <c r="M1344" s="2" t="s">
        <v>22</v>
      </c>
      <c r="N1344" s="2" t="s">
        <v>3640</v>
      </c>
    </row>
    <row r="1345" s="2" customFormat="1" customHeight="1" spans="1:14">
      <c r="A1345" s="2" t="s">
        <v>3050</v>
      </c>
      <c r="B1345" s="2" t="s">
        <v>3638</v>
      </c>
      <c r="C1345" s="2">
        <v>665955354</v>
      </c>
      <c r="D1345" s="2">
        <v>9782691355</v>
      </c>
      <c r="E1345" s="2">
        <v>8000891192</v>
      </c>
      <c r="F1345" s="2" t="s">
        <v>3641</v>
      </c>
      <c r="G1345" s="2" t="e">
        <v>#N/A</v>
      </c>
      <c r="H1345" s="2" t="e">
        <f>VLOOKUP(D1345,[1]标签信息!$A:$B,2,FALSE)</f>
        <v>#N/A</v>
      </c>
      <c r="I1345" s="2" t="e">
        <v>#N/A</v>
      </c>
      <c r="J1345" s="2" t="s">
        <v>193</v>
      </c>
      <c r="K1345" s="2" t="s">
        <v>20</v>
      </c>
      <c r="L1345" s="2" t="s">
        <v>426</v>
      </c>
      <c r="M1345" s="2" t="s">
        <v>22</v>
      </c>
      <c r="N1345" s="2" t="s">
        <v>3640</v>
      </c>
    </row>
    <row r="1346" s="2" customFormat="1" customHeight="1" spans="1:14">
      <c r="A1346" s="2" t="s">
        <v>3050</v>
      </c>
      <c r="B1346" s="2" t="s">
        <v>3638</v>
      </c>
      <c r="C1346" s="2">
        <v>665955354</v>
      </c>
      <c r="D1346" s="2">
        <v>9782691355</v>
      </c>
      <c r="E1346" s="2">
        <v>7703878416</v>
      </c>
      <c r="F1346" s="2" t="s">
        <v>3642</v>
      </c>
      <c r="G1346" s="2" t="e">
        <v>#N/A</v>
      </c>
      <c r="H1346" s="2" t="e">
        <f>VLOOKUP(D1346,[1]标签信息!$A:$B,2,FALSE)</f>
        <v>#N/A</v>
      </c>
      <c r="I1346" s="2" t="e">
        <v>#N/A</v>
      </c>
      <c r="J1346" s="2" t="s">
        <v>193</v>
      </c>
      <c r="K1346" s="2" t="s">
        <v>20</v>
      </c>
      <c r="L1346" s="2" t="s">
        <v>429</v>
      </c>
      <c r="M1346" s="2" t="s">
        <v>22</v>
      </c>
      <c r="N1346" s="2" t="s">
        <v>3640</v>
      </c>
    </row>
    <row r="1347" s="2" customFormat="1" customHeight="1" spans="1:14">
      <c r="A1347" s="2" t="s">
        <v>3050</v>
      </c>
      <c r="B1347" s="2" t="s">
        <v>3643</v>
      </c>
      <c r="C1347" s="2">
        <v>168875213</v>
      </c>
      <c r="D1347" s="2">
        <v>1024195921</v>
      </c>
      <c r="E1347" s="2">
        <v>1160062296</v>
      </c>
      <c r="F1347" s="2" t="s">
        <v>3644</v>
      </c>
      <c r="G1347" s="2" t="s">
        <v>3645</v>
      </c>
      <c r="H1347" s="7" t="str">
        <f>VLOOKUP(D1347,[1]标签信息!$A:$B,2,FALSE)</f>
        <v>202408290004</v>
      </c>
      <c r="I1347" s="2" t="s">
        <v>825</v>
      </c>
      <c r="J1347" s="2" t="s">
        <v>3646</v>
      </c>
      <c r="K1347" s="2" t="s">
        <v>199</v>
      </c>
      <c r="L1347" s="2" t="s">
        <v>3647</v>
      </c>
      <c r="M1347" s="2" t="s">
        <v>426</v>
      </c>
      <c r="N1347" s="2" t="s">
        <v>3648</v>
      </c>
    </row>
    <row r="1348" s="2" customFormat="1" customHeight="1" spans="1:14">
      <c r="A1348" s="2" t="s">
        <v>3050</v>
      </c>
      <c r="B1348" s="2" t="s">
        <v>3643</v>
      </c>
      <c r="C1348" s="2">
        <v>168875213</v>
      </c>
      <c r="D1348" s="2">
        <v>1024195921</v>
      </c>
      <c r="E1348" s="2">
        <v>1469873563</v>
      </c>
      <c r="F1348" s="2" t="s">
        <v>3649</v>
      </c>
      <c r="G1348" s="2" t="s">
        <v>3650</v>
      </c>
      <c r="H1348" s="7" t="str">
        <f>VLOOKUP(D1348,[1]标签信息!$A:$B,2,FALSE)</f>
        <v>202408290004</v>
      </c>
      <c r="I1348" s="2" t="s">
        <v>825</v>
      </c>
      <c r="J1348" s="2" t="s">
        <v>3646</v>
      </c>
      <c r="K1348" s="2" t="s">
        <v>199</v>
      </c>
      <c r="L1348" s="2" t="s">
        <v>3647</v>
      </c>
      <c r="M1348" s="2" t="s">
        <v>429</v>
      </c>
      <c r="N1348" s="2" t="s">
        <v>3648</v>
      </c>
    </row>
    <row r="1349" s="2" customFormat="1" customHeight="1" spans="1:14">
      <c r="A1349" s="2" t="s">
        <v>3050</v>
      </c>
      <c r="B1349" s="2" t="s">
        <v>3643</v>
      </c>
      <c r="C1349" s="2">
        <v>168875213</v>
      </c>
      <c r="D1349" s="2">
        <v>1024195921</v>
      </c>
      <c r="E1349" s="2">
        <v>1395871558</v>
      </c>
      <c r="F1349" s="2" t="s">
        <v>3651</v>
      </c>
      <c r="G1349" s="2" t="s">
        <v>3652</v>
      </c>
      <c r="H1349" s="7" t="str">
        <f>VLOOKUP(D1349,[1]标签信息!$A:$B,2,FALSE)</f>
        <v>202408290004</v>
      </c>
      <c r="I1349" s="2" t="s">
        <v>825</v>
      </c>
      <c r="J1349" s="2" t="s">
        <v>3646</v>
      </c>
      <c r="K1349" s="2" t="s">
        <v>199</v>
      </c>
      <c r="L1349" s="2" t="s">
        <v>3653</v>
      </c>
      <c r="M1349" s="2" t="s">
        <v>426</v>
      </c>
      <c r="N1349" s="2" t="s">
        <v>3648</v>
      </c>
    </row>
    <row r="1350" s="2" customFormat="1" customHeight="1" spans="1:14">
      <c r="A1350" s="2" t="s">
        <v>3050</v>
      </c>
      <c r="B1350" s="2" t="s">
        <v>3643</v>
      </c>
      <c r="C1350" s="2">
        <v>168875213</v>
      </c>
      <c r="D1350" s="2">
        <v>1024195921</v>
      </c>
      <c r="E1350" s="2">
        <v>4527040274</v>
      </c>
      <c r="F1350" s="2" t="s">
        <v>3654</v>
      </c>
      <c r="G1350" s="2" t="s">
        <v>3655</v>
      </c>
      <c r="H1350" s="7" t="str">
        <f>VLOOKUP(D1350,[1]标签信息!$A:$B,2,FALSE)</f>
        <v>202408290004</v>
      </c>
      <c r="I1350" s="2" t="s">
        <v>825</v>
      </c>
      <c r="J1350" s="2" t="s">
        <v>3646</v>
      </c>
      <c r="K1350" s="2" t="s">
        <v>199</v>
      </c>
      <c r="L1350" s="2" t="s">
        <v>3653</v>
      </c>
      <c r="M1350" s="2" t="s">
        <v>429</v>
      </c>
      <c r="N1350" s="2" t="s">
        <v>3648</v>
      </c>
    </row>
    <row r="1351" s="2" customFormat="1" customHeight="1" spans="1:14">
      <c r="A1351" s="2" t="s">
        <v>3050</v>
      </c>
      <c r="B1351" s="2" t="s">
        <v>3656</v>
      </c>
      <c r="C1351" s="2">
        <v>149836796</v>
      </c>
      <c r="D1351" s="2">
        <v>7163364879</v>
      </c>
      <c r="E1351" s="2">
        <v>8831387967</v>
      </c>
      <c r="F1351" s="2" t="s">
        <v>3657</v>
      </c>
      <c r="G1351" s="2" t="s">
        <v>3658</v>
      </c>
      <c r="H1351" s="6" t="s">
        <v>1437</v>
      </c>
      <c r="I1351" s="5" t="s">
        <v>468</v>
      </c>
      <c r="J1351" s="2" t="s">
        <v>193</v>
      </c>
      <c r="K1351" s="2" t="s">
        <v>20</v>
      </c>
      <c r="L1351" s="2" t="s">
        <v>3659</v>
      </c>
      <c r="M1351" s="2" t="s">
        <v>22</v>
      </c>
      <c r="N1351" s="2" t="s">
        <v>3660</v>
      </c>
    </row>
    <row r="1352" s="2" customFormat="1" customHeight="1" spans="1:14">
      <c r="A1352" s="2" t="s">
        <v>3050</v>
      </c>
      <c r="B1352" s="2" t="s">
        <v>3656</v>
      </c>
      <c r="C1352" s="2">
        <v>149836796</v>
      </c>
      <c r="D1352" s="2">
        <v>7163364879</v>
      </c>
      <c r="E1352" s="2">
        <v>9897135144</v>
      </c>
      <c r="F1352" s="2" t="s">
        <v>3661</v>
      </c>
      <c r="G1352" s="2" t="s">
        <v>3662</v>
      </c>
      <c r="H1352" s="6" t="s">
        <v>1437</v>
      </c>
      <c r="I1352" s="5" t="s">
        <v>468</v>
      </c>
      <c r="J1352" s="2" t="s">
        <v>193</v>
      </c>
      <c r="K1352" s="2" t="s">
        <v>20</v>
      </c>
      <c r="L1352" s="2" t="s">
        <v>3663</v>
      </c>
      <c r="M1352" s="2" t="s">
        <v>22</v>
      </c>
      <c r="N1352" s="2" t="s">
        <v>3660</v>
      </c>
    </row>
    <row r="1353" s="2" customFormat="1" customHeight="1" spans="1:14">
      <c r="A1353" s="2" t="s">
        <v>3050</v>
      </c>
      <c r="B1353" s="2" t="s">
        <v>3664</v>
      </c>
      <c r="C1353" s="2">
        <v>948017062</v>
      </c>
      <c r="D1353" s="2">
        <v>2741964507</v>
      </c>
      <c r="E1353" s="2">
        <v>9108732541</v>
      </c>
      <c r="F1353" s="2" t="s">
        <v>283</v>
      </c>
      <c r="G1353" s="2" t="s">
        <v>284</v>
      </c>
      <c r="H1353" s="6" t="s">
        <v>17</v>
      </c>
      <c r="I1353" s="5" t="s">
        <v>18</v>
      </c>
      <c r="J1353" s="2" t="s">
        <v>79</v>
      </c>
      <c r="K1353" s="2" t="s">
        <v>20</v>
      </c>
      <c r="L1353" s="2" t="s">
        <v>3665</v>
      </c>
      <c r="M1353" s="2" t="s">
        <v>22</v>
      </c>
      <c r="N1353" s="2" t="s">
        <v>3666</v>
      </c>
    </row>
    <row r="1354" s="2" customFormat="1" customHeight="1" spans="1:14">
      <c r="A1354" s="2" t="s">
        <v>3050</v>
      </c>
      <c r="B1354" s="2" t="s">
        <v>3667</v>
      </c>
      <c r="C1354" s="2">
        <v>117885140</v>
      </c>
      <c r="D1354" s="2">
        <v>3887749505</v>
      </c>
      <c r="E1354" s="2">
        <v>2547907816</v>
      </c>
      <c r="F1354" s="2" t="s">
        <v>3668</v>
      </c>
      <c r="G1354" s="2" t="s">
        <v>3669</v>
      </c>
      <c r="H1354" s="2" t="e">
        <f>VLOOKUP(D1354,[1]标签信息!$A:$B,2,FALSE)</f>
        <v>#N/A</v>
      </c>
      <c r="I1354" s="2" t="e">
        <v>#N/A</v>
      </c>
      <c r="J1354" s="2" t="s">
        <v>79</v>
      </c>
      <c r="K1354" s="2" t="s">
        <v>20</v>
      </c>
      <c r="L1354" s="2" t="s">
        <v>3670</v>
      </c>
      <c r="M1354" s="2" t="s">
        <v>3671</v>
      </c>
      <c r="N1354" s="2" t="s">
        <v>3672</v>
      </c>
    </row>
    <row r="1355" s="2" customFormat="1" customHeight="1" spans="1:14">
      <c r="A1355" s="2" t="s">
        <v>3050</v>
      </c>
      <c r="B1355" s="2" t="s">
        <v>3667</v>
      </c>
      <c r="C1355" s="2">
        <v>117885140</v>
      </c>
      <c r="D1355" s="2">
        <v>3887749505</v>
      </c>
      <c r="E1355" s="2">
        <v>6417774732</v>
      </c>
      <c r="F1355" s="2" t="s">
        <v>3673</v>
      </c>
      <c r="G1355" s="2" t="s">
        <v>3674</v>
      </c>
      <c r="H1355" s="2" t="e">
        <f>VLOOKUP(D1355,[1]标签信息!$A:$B,2,FALSE)</f>
        <v>#N/A</v>
      </c>
      <c r="I1355" s="2" t="e">
        <v>#N/A</v>
      </c>
      <c r="J1355" s="2" t="s">
        <v>79</v>
      </c>
      <c r="K1355" s="2" t="s">
        <v>20</v>
      </c>
      <c r="L1355" s="2" t="s">
        <v>3670</v>
      </c>
      <c r="M1355" s="2" t="s">
        <v>3675</v>
      </c>
      <c r="N1355" s="2" t="s">
        <v>3672</v>
      </c>
    </row>
    <row r="1356" s="2" customFormat="1" customHeight="1" spans="1:14">
      <c r="A1356" s="2" t="s">
        <v>3050</v>
      </c>
      <c r="B1356" s="2" t="s">
        <v>3667</v>
      </c>
      <c r="C1356" s="2">
        <v>117885140</v>
      </c>
      <c r="D1356" s="2">
        <v>3887749505</v>
      </c>
      <c r="E1356" s="2">
        <v>9328994678</v>
      </c>
      <c r="F1356" s="2" t="s">
        <v>3676</v>
      </c>
      <c r="G1356" s="2" t="s">
        <v>3677</v>
      </c>
      <c r="H1356" s="2" t="e">
        <f>VLOOKUP(D1356,[1]标签信息!$A:$B,2,FALSE)</f>
        <v>#N/A</v>
      </c>
      <c r="I1356" s="2" t="e">
        <v>#N/A</v>
      </c>
      <c r="J1356" s="2" t="s">
        <v>79</v>
      </c>
      <c r="K1356" s="2" t="s">
        <v>20</v>
      </c>
      <c r="L1356" s="2" t="s">
        <v>3670</v>
      </c>
      <c r="M1356" s="2" t="s">
        <v>3678</v>
      </c>
      <c r="N1356" s="2" t="s">
        <v>3672</v>
      </c>
    </row>
    <row r="1357" s="2" customFormat="1" customHeight="1" spans="1:14">
      <c r="A1357" s="2" t="s">
        <v>3050</v>
      </c>
      <c r="B1357" s="2" t="s">
        <v>3667</v>
      </c>
      <c r="C1357" s="2">
        <v>117885140</v>
      </c>
      <c r="D1357" s="2">
        <v>3887749505</v>
      </c>
      <c r="E1357" s="2">
        <v>9784911766</v>
      </c>
      <c r="F1357" s="2" t="s">
        <v>3679</v>
      </c>
      <c r="G1357" s="2" t="s">
        <v>3680</v>
      </c>
      <c r="H1357" s="2" t="e">
        <f>VLOOKUP(D1357,[1]标签信息!$A:$B,2,FALSE)</f>
        <v>#N/A</v>
      </c>
      <c r="I1357" s="2" t="e">
        <v>#N/A</v>
      </c>
      <c r="J1357" s="2" t="s">
        <v>79</v>
      </c>
      <c r="K1357" s="2" t="s">
        <v>20</v>
      </c>
      <c r="L1357" s="2" t="s">
        <v>1811</v>
      </c>
      <c r="M1357" s="2" t="s">
        <v>3671</v>
      </c>
      <c r="N1357" s="2" t="s">
        <v>3672</v>
      </c>
    </row>
    <row r="1358" s="2" customFormat="1" customHeight="1" spans="1:14">
      <c r="A1358" s="2" t="s">
        <v>3050</v>
      </c>
      <c r="B1358" s="2" t="s">
        <v>3667</v>
      </c>
      <c r="C1358" s="2">
        <v>117885140</v>
      </c>
      <c r="D1358" s="2">
        <v>3887749505</v>
      </c>
      <c r="E1358" s="2">
        <v>6077921579</v>
      </c>
      <c r="F1358" s="2" t="s">
        <v>3681</v>
      </c>
      <c r="G1358" s="2" t="s">
        <v>3682</v>
      </c>
      <c r="H1358" s="2" t="e">
        <f>VLOOKUP(D1358,[1]标签信息!$A:$B,2,FALSE)</f>
        <v>#N/A</v>
      </c>
      <c r="I1358" s="2" t="e">
        <v>#N/A</v>
      </c>
      <c r="J1358" s="2" t="s">
        <v>79</v>
      </c>
      <c r="K1358" s="2" t="s">
        <v>20</v>
      </c>
      <c r="L1358" s="2" t="s">
        <v>1811</v>
      </c>
      <c r="M1358" s="2" t="s">
        <v>3675</v>
      </c>
      <c r="N1358" s="2" t="s">
        <v>3672</v>
      </c>
    </row>
    <row r="1359" s="2" customFormat="1" customHeight="1" spans="1:14">
      <c r="A1359" s="2" t="s">
        <v>3050</v>
      </c>
      <c r="B1359" s="2" t="s">
        <v>3667</v>
      </c>
      <c r="C1359" s="2">
        <v>117885140</v>
      </c>
      <c r="D1359" s="2">
        <v>3887749505</v>
      </c>
      <c r="E1359" s="2">
        <v>2352850071</v>
      </c>
      <c r="F1359" s="2" t="s">
        <v>3683</v>
      </c>
      <c r="G1359" s="2" t="s">
        <v>3684</v>
      </c>
      <c r="H1359" s="2" t="e">
        <f>VLOOKUP(D1359,[1]标签信息!$A:$B,2,FALSE)</f>
        <v>#N/A</v>
      </c>
      <c r="I1359" s="2" t="e">
        <v>#N/A</v>
      </c>
      <c r="J1359" s="2" t="s">
        <v>79</v>
      </c>
      <c r="K1359" s="2" t="s">
        <v>20</v>
      </c>
      <c r="L1359" s="2" t="s">
        <v>1811</v>
      </c>
      <c r="M1359" s="2" t="s">
        <v>3678</v>
      </c>
      <c r="N1359" s="2" t="s">
        <v>3672</v>
      </c>
    </row>
    <row r="1360" s="2" customFormat="1" customHeight="1" spans="1:14">
      <c r="A1360" s="2" t="s">
        <v>3050</v>
      </c>
      <c r="B1360" s="2" t="s">
        <v>3685</v>
      </c>
      <c r="C1360" s="2">
        <v>451873216</v>
      </c>
      <c r="D1360" s="2">
        <v>5438546563</v>
      </c>
      <c r="E1360" s="2">
        <v>3742336164</v>
      </c>
      <c r="F1360" s="2" t="s">
        <v>3686</v>
      </c>
      <c r="G1360" s="2" t="s">
        <v>3687</v>
      </c>
      <c r="H1360" s="2" t="e">
        <f>VLOOKUP(D1360,[1]标签信息!$A:$B,2,FALSE)</f>
        <v>#N/A</v>
      </c>
      <c r="I1360" s="2" t="e">
        <v>#N/A</v>
      </c>
      <c r="J1360" s="2" t="s">
        <v>655</v>
      </c>
      <c r="K1360" s="2" t="s">
        <v>20</v>
      </c>
      <c r="L1360" s="2" t="s">
        <v>3688</v>
      </c>
      <c r="M1360" s="2" t="s">
        <v>22</v>
      </c>
      <c r="N1360" s="2" t="s">
        <v>3689</v>
      </c>
    </row>
    <row r="1361" s="2" customFormat="1" customHeight="1" spans="1:14">
      <c r="A1361" s="2" t="s">
        <v>3050</v>
      </c>
      <c r="B1361" s="2" t="s">
        <v>3685</v>
      </c>
      <c r="C1361" s="2">
        <v>451873216</v>
      </c>
      <c r="D1361" s="2">
        <v>5438546563</v>
      </c>
      <c r="E1361" s="2">
        <v>7878760445</v>
      </c>
      <c r="F1361" s="2" t="s">
        <v>3690</v>
      </c>
      <c r="G1361" s="2" t="s">
        <v>3691</v>
      </c>
      <c r="H1361" s="6" t="s">
        <v>77</v>
      </c>
      <c r="I1361" s="5" t="s">
        <v>78</v>
      </c>
      <c r="J1361" s="2" t="s">
        <v>655</v>
      </c>
      <c r="K1361" s="2" t="s">
        <v>20</v>
      </c>
      <c r="L1361" s="2" t="s">
        <v>3692</v>
      </c>
      <c r="M1361" s="2" t="s">
        <v>22</v>
      </c>
      <c r="N1361" s="2" t="s">
        <v>3689</v>
      </c>
    </row>
    <row r="1362" s="2" customFormat="1" customHeight="1" spans="1:14">
      <c r="A1362" s="2" t="s">
        <v>3050</v>
      </c>
      <c r="B1362" s="2" t="s">
        <v>3693</v>
      </c>
      <c r="C1362" s="2">
        <v>463303162</v>
      </c>
      <c r="D1362" s="2">
        <v>5752843428</v>
      </c>
      <c r="E1362" s="2">
        <v>7480049927</v>
      </c>
      <c r="F1362" s="2" t="s">
        <v>3694</v>
      </c>
      <c r="G1362" s="2" t="s">
        <v>3695</v>
      </c>
      <c r="H1362" s="7" t="str">
        <f>VLOOKUP(D1362,[1]标签信息!$A:$B,2,FALSE)</f>
        <v>202408290023</v>
      </c>
      <c r="I1362" s="2" t="s">
        <v>456</v>
      </c>
      <c r="J1362" s="2" t="s">
        <v>2635</v>
      </c>
      <c r="K1362" s="2" t="s">
        <v>20</v>
      </c>
      <c r="L1362" s="2" t="s">
        <v>3696</v>
      </c>
      <c r="M1362" s="2" t="s">
        <v>22</v>
      </c>
      <c r="N1362" s="2" t="s">
        <v>3697</v>
      </c>
    </row>
    <row r="1363" s="2" customFormat="1" customHeight="1" spans="1:14">
      <c r="A1363" s="2" t="s">
        <v>3050</v>
      </c>
      <c r="B1363" s="2" t="s">
        <v>3693</v>
      </c>
      <c r="C1363" s="2">
        <v>463303162</v>
      </c>
      <c r="D1363" s="2">
        <v>5752843428</v>
      </c>
      <c r="E1363" s="2">
        <v>1534092835</v>
      </c>
      <c r="F1363" s="2" t="s">
        <v>454</v>
      </c>
      <c r="G1363" s="2" t="s">
        <v>455</v>
      </c>
      <c r="H1363" s="7" t="str">
        <f>VLOOKUP(D1363,[1]标签信息!$A:$B,2,FALSE)</f>
        <v>202408290023</v>
      </c>
      <c r="I1363" s="2" t="s">
        <v>456</v>
      </c>
      <c r="J1363" s="2" t="s">
        <v>2635</v>
      </c>
      <c r="K1363" s="2" t="s">
        <v>20</v>
      </c>
      <c r="L1363" s="2" t="s">
        <v>3698</v>
      </c>
      <c r="M1363" s="2" t="s">
        <v>22</v>
      </c>
      <c r="N1363" s="2" t="s">
        <v>3697</v>
      </c>
    </row>
    <row r="1364" s="2" customFormat="1" customHeight="1" spans="1:14">
      <c r="A1364" s="2" t="s">
        <v>3050</v>
      </c>
      <c r="B1364" s="2" t="s">
        <v>3693</v>
      </c>
      <c r="C1364" s="2">
        <v>463303162</v>
      </c>
      <c r="D1364" s="2">
        <v>5752843428</v>
      </c>
      <c r="E1364" s="2">
        <v>9868001950</v>
      </c>
      <c r="F1364" s="2" t="s">
        <v>3699</v>
      </c>
      <c r="G1364" s="2" t="s">
        <v>3700</v>
      </c>
      <c r="H1364" s="7" t="str">
        <f>VLOOKUP(D1364,[1]标签信息!$A:$B,2,FALSE)</f>
        <v>202408290023</v>
      </c>
      <c r="I1364" s="2" t="s">
        <v>456</v>
      </c>
      <c r="J1364" s="2" t="s">
        <v>2635</v>
      </c>
      <c r="K1364" s="2" t="s">
        <v>20</v>
      </c>
      <c r="L1364" s="2" t="s">
        <v>3701</v>
      </c>
      <c r="M1364" s="2" t="s">
        <v>22</v>
      </c>
      <c r="N1364" s="2" t="s">
        <v>3697</v>
      </c>
    </row>
    <row r="1365" s="2" customFormat="1" customHeight="1" spans="1:14">
      <c r="A1365" s="2" t="s">
        <v>3050</v>
      </c>
      <c r="B1365" s="2" t="s">
        <v>3702</v>
      </c>
      <c r="C1365" s="2">
        <v>118324002</v>
      </c>
      <c r="D1365" s="2">
        <v>7665380118</v>
      </c>
      <c r="E1365" s="2">
        <v>1531761783</v>
      </c>
      <c r="F1365" s="2" t="s">
        <v>3703</v>
      </c>
      <c r="G1365" s="2" t="s">
        <v>3704</v>
      </c>
      <c r="H1365" s="7" t="str">
        <f>VLOOKUP(D1365,[1]标签信息!$A:$B,2,FALSE)</f>
        <v>202408290011</v>
      </c>
      <c r="I1365" s="2" t="s">
        <v>468</v>
      </c>
      <c r="J1365" s="2" t="s">
        <v>193</v>
      </c>
      <c r="K1365" s="2" t="s">
        <v>20</v>
      </c>
      <c r="L1365" s="2" t="s">
        <v>2090</v>
      </c>
      <c r="M1365" s="2" t="s">
        <v>22</v>
      </c>
      <c r="N1365" s="2" t="s">
        <v>3705</v>
      </c>
    </row>
    <row r="1366" s="2" customFormat="1" customHeight="1" spans="1:14">
      <c r="A1366" s="2" t="s">
        <v>3050</v>
      </c>
      <c r="B1366" s="2" t="s">
        <v>3702</v>
      </c>
      <c r="C1366" s="2">
        <v>118324002</v>
      </c>
      <c r="D1366" s="2">
        <v>7665380118</v>
      </c>
      <c r="E1366" s="2">
        <v>3141364220</v>
      </c>
      <c r="F1366" s="2" t="s">
        <v>3706</v>
      </c>
      <c r="G1366" s="2" t="s">
        <v>3707</v>
      </c>
      <c r="H1366" s="7" t="str">
        <f>VLOOKUP(D1366,[1]标签信息!$A:$B,2,FALSE)</f>
        <v>202408290011</v>
      </c>
      <c r="I1366" s="2" t="s">
        <v>468</v>
      </c>
      <c r="J1366" s="2" t="s">
        <v>193</v>
      </c>
      <c r="K1366" s="2" t="s">
        <v>20</v>
      </c>
      <c r="L1366" s="2" t="s">
        <v>2093</v>
      </c>
      <c r="M1366" s="2" t="s">
        <v>22</v>
      </c>
      <c r="N1366" s="2" t="s">
        <v>3705</v>
      </c>
    </row>
    <row r="1367" s="2" customFormat="1" customHeight="1" spans="1:14">
      <c r="A1367" s="2" t="s">
        <v>3050</v>
      </c>
      <c r="B1367" s="2" t="s">
        <v>3702</v>
      </c>
      <c r="C1367" s="2">
        <v>118324002</v>
      </c>
      <c r="D1367" s="2">
        <v>7665380118</v>
      </c>
      <c r="E1367" s="2">
        <v>6230301335</v>
      </c>
      <c r="F1367" s="2" t="s">
        <v>3708</v>
      </c>
      <c r="G1367" s="2" t="s">
        <v>3709</v>
      </c>
      <c r="H1367" s="7" t="str">
        <f>VLOOKUP(D1367,[1]标签信息!$A:$B,2,FALSE)</f>
        <v>202408290011</v>
      </c>
      <c r="I1367" s="2" t="s">
        <v>468</v>
      </c>
      <c r="J1367" s="2" t="s">
        <v>193</v>
      </c>
      <c r="K1367" s="2" t="s">
        <v>20</v>
      </c>
      <c r="L1367" s="2" t="s">
        <v>2096</v>
      </c>
      <c r="M1367" s="2" t="s">
        <v>22</v>
      </c>
      <c r="N1367" s="2" t="s">
        <v>3705</v>
      </c>
    </row>
    <row r="1368" s="2" customFormat="1" customHeight="1" spans="1:14">
      <c r="A1368" s="2" t="s">
        <v>3050</v>
      </c>
      <c r="B1368" s="2" t="s">
        <v>3710</v>
      </c>
      <c r="C1368" s="2">
        <v>968514480</v>
      </c>
      <c r="D1368" s="2">
        <v>4812320339</v>
      </c>
      <c r="E1368" s="2">
        <v>2032360146</v>
      </c>
      <c r="F1368" s="2" t="s">
        <v>3711</v>
      </c>
      <c r="G1368" s="2" t="s">
        <v>3712</v>
      </c>
      <c r="H1368" s="7" t="str">
        <f>VLOOKUP(D1368,[1]标签信息!$A:$B,2,FALSE)</f>
        <v>202408290028</v>
      </c>
      <c r="I1368" s="2" t="s">
        <v>152</v>
      </c>
      <c r="J1368" s="2" t="s">
        <v>375</v>
      </c>
      <c r="K1368" s="2" t="s">
        <v>20</v>
      </c>
      <c r="L1368" s="2" t="s">
        <v>3713</v>
      </c>
      <c r="M1368" s="2" t="s">
        <v>22</v>
      </c>
      <c r="N1368" s="2" t="s">
        <v>3714</v>
      </c>
    </row>
    <row r="1369" s="2" customFormat="1" customHeight="1" spans="1:14">
      <c r="A1369" s="2" t="s">
        <v>3050</v>
      </c>
      <c r="B1369" s="2" t="s">
        <v>3710</v>
      </c>
      <c r="C1369" s="2">
        <v>968514480</v>
      </c>
      <c r="D1369" s="2">
        <v>4812320339</v>
      </c>
      <c r="E1369" s="2">
        <v>4263668759</v>
      </c>
      <c r="F1369" s="2" t="s">
        <v>3715</v>
      </c>
      <c r="G1369" s="2" t="s">
        <v>3716</v>
      </c>
      <c r="H1369" s="7" t="str">
        <f>VLOOKUP(D1369,[1]标签信息!$A:$B,2,FALSE)</f>
        <v>202408290028</v>
      </c>
      <c r="I1369" s="2" t="s">
        <v>152</v>
      </c>
      <c r="J1369" s="2" t="s">
        <v>375</v>
      </c>
      <c r="K1369" s="2" t="s">
        <v>20</v>
      </c>
      <c r="L1369" s="2" t="s">
        <v>3717</v>
      </c>
      <c r="M1369" s="2" t="s">
        <v>22</v>
      </c>
      <c r="N1369" s="2" t="s">
        <v>3714</v>
      </c>
    </row>
    <row r="1370" s="2" customFormat="1" customHeight="1" spans="1:14">
      <c r="A1370" s="2" t="s">
        <v>3050</v>
      </c>
      <c r="B1370" s="2" t="s">
        <v>3710</v>
      </c>
      <c r="C1370" s="2">
        <v>968514480</v>
      </c>
      <c r="D1370" s="2">
        <v>4812320339</v>
      </c>
      <c r="E1370" s="2">
        <v>3046905253</v>
      </c>
      <c r="F1370" s="2" t="s">
        <v>3718</v>
      </c>
      <c r="G1370" s="2" t="s">
        <v>3719</v>
      </c>
      <c r="H1370" s="7" t="str">
        <f>VLOOKUP(D1370,[1]标签信息!$A:$B,2,FALSE)</f>
        <v>202408290028</v>
      </c>
      <c r="I1370" s="2" t="s">
        <v>152</v>
      </c>
      <c r="J1370" s="2" t="s">
        <v>375</v>
      </c>
      <c r="K1370" s="2" t="s">
        <v>20</v>
      </c>
      <c r="L1370" s="2" t="s">
        <v>3720</v>
      </c>
      <c r="M1370" s="2" t="s">
        <v>22</v>
      </c>
      <c r="N1370" s="2" t="s">
        <v>3714</v>
      </c>
    </row>
    <row r="1371" s="2" customFormat="1" customHeight="1" spans="1:14">
      <c r="A1371" s="2" t="s">
        <v>3050</v>
      </c>
      <c r="B1371" s="2" t="s">
        <v>3710</v>
      </c>
      <c r="C1371" s="2">
        <v>968514480</v>
      </c>
      <c r="D1371" s="2">
        <v>4812320339</v>
      </c>
      <c r="E1371" s="2">
        <v>1889887692</v>
      </c>
      <c r="F1371" s="2" t="s">
        <v>3721</v>
      </c>
      <c r="G1371" s="2" t="s">
        <v>3722</v>
      </c>
      <c r="H1371" s="7" t="str">
        <f>VLOOKUP(D1371,[1]标签信息!$A:$B,2,FALSE)</f>
        <v>202408290028</v>
      </c>
      <c r="I1371" s="2" t="s">
        <v>152</v>
      </c>
      <c r="J1371" s="2" t="s">
        <v>375</v>
      </c>
      <c r="K1371" s="2" t="s">
        <v>20</v>
      </c>
      <c r="L1371" s="2" t="s">
        <v>3723</v>
      </c>
      <c r="M1371" s="2" t="s">
        <v>22</v>
      </c>
      <c r="N1371" s="2" t="s">
        <v>3714</v>
      </c>
    </row>
    <row r="1372" s="2" customFormat="1" customHeight="1" spans="1:14">
      <c r="A1372" s="2" t="s">
        <v>3050</v>
      </c>
      <c r="B1372" s="2" t="s">
        <v>3710</v>
      </c>
      <c r="C1372" s="2">
        <v>968514480</v>
      </c>
      <c r="D1372" s="2">
        <v>4812320339</v>
      </c>
      <c r="E1372" s="2">
        <v>5605723374</v>
      </c>
      <c r="F1372" s="2" t="s">
        <v>3724</v>
      </c>
      <c r="G1372" s="2" t="s">
        <v>3725</v>
      </c>
      <c r="H1372" s="7" t="str">
        <f>VLOOKUP(D1372,[1]标签信息!$A:$B,2,FALSE)</f>
        <v>202408290028</v>
      </c>
      <c r="I1372" s="2" t="s">
        <v>152</v>
      </c>
      <c r="J1372" s="2" t="s">
        <v>375</v>
      </c>
      <c r="K1372" s="2" t="s">
        <v>20</v>
      </c>
      <c r="L1372" s="2" t="s">
        <v>3726</v>
      </c>
      <c r="M1372" s="2" t="s">
        <v>22</v>
      </c>
      <c r="N1372" s="2" t="s">
        <v>3714</v>
      </c>
    </row>
    <row r="1373" s="2" customFormat="1" customHeight="1" spans="1:14">
      <c r="A1373" s="2" t="s">
        <v>3050</v>
      </c>
      <c r="B1373" s="2" t="s">
        <v>3727</v>
      </c>
      <c r="C1373" s="2">
        <v>761609512</v>
      </c>
      <c r="D1373" s="2">
        <v>1693925097</v>
      </c>
      <c r="E1373" s="2">
        <v>6585653310</v>
      </c>
      <c r="F1373" s="2" t="s">
        <v>3607</v>
      </c>
      <c r="G1373" s="2" t="s">
        <v>3608</v>
      </c>
      <c r="H1373" s="7" t="str">
        <f>VLOOKUP(D1373,[1]标签信息!$A:$B,2,FALSE)</f>
        <v>202408290011</v>
      </c>
      <c r="I1373" s="2" t="s">
        <v>468</v>
      </c>
      <c r="J1373" s="2" t="s">
        <v>193</v>
      </c>
      <c r="K1373" s="2" t="s">
        <v>20</v>
      </c>
      <c r="L1373" s="2" t="s">
        <v>3728</v>
      </c>
      <c r="M1373" s="2" t="s">
        <v>22</v>
      </c>
      <c r="N1373" s="2" t="s">
        <v>3729</v>
      </c>
    </row>
    <row r="1374" s="2" customFormat="1" customHeight="1" spans="1:14">
      <c r="A1374" s="2" t="s">
        <v>3050</v>
      </c>
      <c r="B1374" s="2" t="s">
        <v>3727</v>
      </c>
      <c r="C1374" s="2">
        <v>761609512</v>
      </c>
      <c r="D1374" s="2">
        <v>1693925097</v>
      </c>
      <c r="E1374" s="2">
        <v>3702682240</v>
      </c>
      <c r="F1374" s="2" t="s">
        <v>3610</v>
      </c>
      <c r="G1374" s="2" t="s">
        <v>3611</v>
      </c>
      <c r="H1374" s="7" t="str">
        <f>VLOOKUP(D1374,[1]标签信息!$A:$B,2,FALSE)</f>
        <v>202408290011</v>
      </c>
      <c r="I1374" s="2" t="s">
        <v>468</v>
      </c>
      <c r="J1374" s="2" t="s">
        <v>193</v>
      </c>
      <c r="K1374" s="2" t="s">
        <v>20</v>
      </c>
      <c r="L1374" s="2" t="s">
        <v>1581</v>
      </c>
      <c r="M1374" s="2" t="s">
        <v>22</v>
      </c>
      <c r="N1374" s="2" t="s">
        <v>3729</v>
      </c>
    </row>
    <row r="1375" s="2" customFormat="1" customHeight="1" spans="1:14">
      <c r="A1375" s="2" t="s">
        <v>3050</v>
      </c>
      <c r="B1375" s="2" t="s">
        <v>3727</v>
      </c>
      <c r="C1375" s="2">
        <v>761609512</v>
      </c>
      <c r="D1375" s="2">
        <v>1693925097</v>
      </c>
      <c r="E1375" s="2">
        <v>9054821100</v>
      </c>
      <c r="F1375" s="2" t="s">
        <v>3612</v>
      </c>
      <c r="G1375" s="2" t="s">
        <v>3613</v>
      </c>
      <c r="H1375" s="7" t="str">
        <f>VLOOKUP(D1375,[1]标签信息!$A:$B,2,FALSE)</f>
        <v>202408290011</v>
      </c>
      <c r="I1375" s="2" t="s">
        <v>468</v>
      </c>
      <c r="J1375" s="2" t="s">
        <v>193</v>
      </c>
      <c r="K1375" s="2" t="s">
        <v>20</v>
      </c>
      <c r="L1375" s="2" t="s">
        <v>3663</v>
      </c>
      <c r="M1375" s="2" t="s">
        <v>22</v>
      </c>
      <c r="N1375" s="2" t="s">
        <v>3729</v>
      </c>
    </row>
    <row r="1376" s="2" customFormat="1" customHeight="1" spans="1:14">
      <c r="A1376" s="2" t="s">
        <v>3050</v>
      </c>
      <c r="B1376" s="2" t="s">
        <v>3730</v>
      </c>
      <c r="C1376" s="2">
        <v>967376194</v>
      </c>
      <c r="D1376" s="2">
        <v>9847715116</v>
      </c>
      <c r="E1376" s="2">
        <v>3745459751</v>
      </c>
      <c r="F1376" s="2" t="s">
        <v>3731</v>
      </c>
      <c r="G1376" s="2" t="e">
        <v>#N/A</v>
      </c>
      <c r="H1376" s="2" t="e">
        <f>VLOOKUP(D1376,[1]标签信息!$A:$B,2,FALSE)</f>
        <v>#N/A</v>
      </c>
      <c r="I1376" s="2" t="e">
        <v>#N/A</v>
      </c>
      <c r="J1376" s="2" t="s">
        <v>655</v>
      </c>
      <c r="K1376" s="2" t="s">
        <v>20</v>
      </c>
      <c r="L1376" s="2" t="s">
        <v>3732</v>
      </c>
      <c r="M1376" s="2" t="s">
        <v>22</v>
      </c>
      <c r="N1376" s="2" t="s">
        <v>3733</v>
      </c>
    </row>
    <row r="1377" s="2" customFormat="1" customHeight="1" spans="1:14">
      <c r="A1377" s="2" t="s">
        <v>3050</v>
      </c>
      <c r="B1377" s="2" t="s">
        <v>3730</v>
      </c>
      <c r="C1377" s="2">
        <v>967376194</v>
      </c>
      <c r="D1377" s="2">
        <v>9847715116</v>
      </c>
      <c r="E1377" s="2">
        <v>6846606016</v>
      </c>
      <c r="F1377" s="2" t="s">
        <v>3734</v>
      </c>
      <c r="G1377" s="2" t="e">
        <v>#N/A</v>
      </c>
      <c r="H1377" s="2" t="e">
        <f>VLOOKUP(D1377,[1]标签信息!$A:$B,2,FALSE)</f>
        <v>#N/A</v>
      </c>
      <c r="I1377" s="2" t="e">
        <v>#N/A</v>
      </c>
      <c r="J1377" s="2" t="s">
        <v>655</v>
      </c>
      <c r="K1377" s="2" t="s">
        <v>20</v>
      </c>
      <c r="L1377" s="2" t="s">
        <v>3735</v>
      </c>
      <c r="M1377" s="2" t="s">
        <v>22</v>
      </c>
      <c r="N1377" s="2" t="s">
        <v>3733</v>
      </c>
    </row>
    <row r="1378" s="2" customFormat="1" customHeight="1" spans="1:14">
      <c r="A1378" s="2" t="s">
        <v>3050</v>
      </c>
      <c r="B1378" s="2" t="s">
        <v>3736</v>
      </c>
      <c r="C1378" s="2">
        <v>967611260</v>
      </c>
      <c r="D1378" s="2">
        <v>1386402800</v>
      </c>
      <c r="E1378" s="2">
        <v>3507616789</v>
      </c>
      <c r="F1378" s="2" t="s">
        <v>1324</v>
      </c>
      <c r="G1378" s="2" t="s">
        <v>1325</v>
      </c>
      <c r="H1378" s="6" t="s">
        <v>433</v>
      </c>
      <c r="I1378" s="5" t="s">
        <v>434</v>
      </c>
      <c r="J1378" s="2" t="s">
        <v>655</v>
      </c>
      <c r="K1378" s="2" t="s">
        <v>20</v>
      </c>
      <c r="L1378" s="2" t="s">
        <v>3737</v>
      </c>
      <c r="M1378" s="2" t="s">
        <v>22</v>
      </c>
      <c r="N1378" s="2" t="s">
        <v>3738</v>
      </c>
    </row>
    <row r="1379" s="2" customFormat="1" customHeight="1" spans="1:14">
      <c r="A1379" s="2" t="s">
        <v>3050</v>
      </c>
      <c r="B1379" s="2" t="s">
        <v>3739</v>
      </c>
      <c r="C1379" s="2">
        <v>917853341</v>
      </c>
      <c r="D1379" s="2">
        <v>8230419802</v>
      </c>
      <c r="E1379" s="2">
        <v>5627096311</v>
      </c>
      <c r="F1379" s="2" t="s">
        <v>1324</v>
      </c>
      <c r="G1379" s="2" t="s">
        <v>1325</v>
      </c>
      <c r="H1379" s="6" t="s">
        <v>433</v>
      </c>
      <c r="I1379" s="5" t="s">
        <v>434</v>
      </c>
      <c r="J1379" s="2" t="s">
        <v>655</v>
      </c>
      <c r="K1379" s="2" t="s">
        <v>20</v>
      </c>
      <c r="L1379" s="2" t="s">
        <v>3737</v>
      </c>
      <c r="M1379" s="2" t="s">
        <v>22</v>
      </c>
      <c r="N1379" s="2" t="s">
        <v>3740</v>
      </c>
    </row>
    <row r="1380" s="2" customFormat="1" customHeight="1" spans="1:14">
      <c r="A1380" s="2" t="s">
        <v>3050</v>
      </c>
      <c r="B1380" s="2" t="s">
        <v>3741</v>
      </c>
      <c r="C1380" s="2">
        <v>981338379</v>
      </c>
      <c r="D1380" s="2">
        <v>6599396870</v>
      </c>
      <c r="E1380" s="2">
        <v>7023718137</v>
      </c>
      <c r="F1380" s="2" t="s">
        <v>3742</v>
      </c>
      <c r="G1380" s="2" t="s">
        <v>3743</v>
      </c>
      <c r="H1380" s="7" t="str">
        <f>VLOOKUP(D1380,[1]标签信息!$A:$B,2,FALSE)</f>
        <v>202408290006</v>
      </c>
      <c r="I1380" s="2" t="s">
        <v>434</v>
      </c>
      <c r="J1380" s="2" t="s">
        <v>655</v>
      </c>
      <c r="K1380" s="2" t="s">
        <v>20</v>
      </c>
      <c r="L1380" s="2" t="s">
        <v>3744</v>
      </c>
      <c r="M1380" s="2" t="s">
        <v>22</v>
      </c>
      <c r="N1380" s="2" t="s">
        <v>3745</v>
      </c>
    </row>
    <row r="1381" s="2" customFormat="1" customHeight="1" spans="1:14">
      <c r="A1381" s="2" t="s">
        <v>3050</v>
      </c>
      <c r="B1381" s="2" t="s">
        <v>3741</v>
      </c>
      <c r="C1381" s="2">
        <v>981338379</v>
      </c>
      <c r="D1381" s="2">
        <v>6599396870</v>
      </c>
      <c r="E1381" s="2">
        <v>9436984665</v>
      </c>
      <c r="F1381" s="2" t="s">
        <v>3746</v>
      </c>
      <c r="G1381" s="2" t="s">
        <v>3747</v>
      </c>
      <c r="H1381" s="7" t="str">
        <f>VLOOKUP(D1381,[1]标签信息!$A:$B,2,FALSE)</f>
        <v>202408290006</v>
      </c>
      <c r="I1381" s="2" t="s">
        <v>434</v>
      </c>
      <c r="J1381" s="2" t="s">
        <v>655</v>
      </c>
      <c r="K1381" s="2" t="s">
        <v>20</v>
      </c>
      <c r="L1381" s="2" t="s">
        <v>3748</v>
      </c>
      <c r="M1381" s="2" t="s">
        <v>22</v>
      </c>
      <c r="N1381" s="2" t="s">
        <v>3745</v>
      </c>
    </row>
    <row r="1382" s="2" customFormat="1" customHeight="1" spans="1:14">
      <c r="A1382" s="2" t="s">
        <v>3050</v>
      </c>
      <c r="B1382" s="2" t="s">
        <v>3741</v>
      </c>
      <c r="C1382" s="2">
        <v>981338379</v>
      </c>
      <c r="D1382" s="2">
        <v>6599396870</v>
      </c>
      <c r="E1382" s="2">
        <v>3131662238</v>
      </c>
      <c r="F1382" s="2" t="s">
        <v>3749</v>
      </c>
      <c r="G1382" s="2" t="s">
        <v>3750</v>
      </c>
      <c r="H1382" s="7" t="str">
        <f>VLOOKUP(D1382,[1]标签信息!$A:$B,2,FALSE)</f>
        <v>202408290006</v>
      </c>
      <c r="I1382" s="2" t="s">
        <v>434</v>
      </c>
      <c r="J1382" s="2" t="s">
        <v>655</v>
      </c>
      <c r="K1382" s="2" t="s">
        <v>20</v>
      </c>
      <c r="L1382" s="2" t="s">
        <v>3751</v>
      </c>
      <c r="M1382" s="2" t="s">
        <v>22</v>
      </c>
      <c r="N1382" s="2" t="s">
        <v>3745</v>
      </c>
    </row>
    <row r="1383" s="2" customFormat="1" customHeight="1" spans="1:14">
      <c r="A1383" s="2" t="s">
        <v>3050</v>
      </c>
      <c r="B1383" s="2" t="s">
        <v>3741</v>
      </c>
      <c r="C1383" s="2">
        <v>981338379</v>
      </c>
      <c r="D1383" s="2">
        <v>6599396870</v>
      </c>
      <c r="E1383" s="2">
        <v>2625988453</v>
      </c>
      <c r="F1383" s="2" t="s">
        <v>3752</v>
      </c>
      <c r="G1383" s="2" t="s">
        <v>3753</v>
      </c>
      <c r="H1383" s="7" t="str">
        <f>VLOOKUP(D1383,[1]标签信息!$A:$B,2,FALSE)</f>
        <v>202408290006</v>
      </c>
      <c r="I1383" s="2" t="s">
        <v>434</v>
      </c>
      <c r="J1383" s="2" t="s">
        <v>655</v>
      </c>
      <c r="K1383" s="2" t="s">
        <v>20</v>
      </c>
      <c r="L1383" s="2" t="s">
        <v>3754</v>
      </c>
      <c r="M1383" s="2" t="s">
        <v>22</v>
      </c>
      <c r="N1383" s="2" t="s">
        <v>3745</v>
      </c>
    </row>
    <row r="1384" s="2" customFormat="1" customHeight="1" spans="1:14">
      <c r="A1384" s="2" t="s">
        <v>3050</v>
      </c>
      <c r="B1384" s="2" t="s">
        <v>3755</v>
      </c>
      <c r="C1384" s="2">
        <v>483582029</v>
      </c>
      <c r="D1384" s="2">
        <v>7005101535</v>
      </c>
      <c r="E1384" s="2">
        <v>6275430968</v>
      </c>
      <c r="F1384" s="2" t="s">
        <v>3756</v>
      </c>
      <c r="G1384" s="2" t="s">
        <v>3757</v>
      </c>
      <c r="H1384" s="7" t="str">
        <f>VLOOKUP(D1384,[1]标签信息!$A:$B,2,FALSE)</f>
        <v>202408290006</v>
      </c>
      <c r="I1384" s="2" t="s">
        <v>434</v>
      </c>
      <c r="J1384" s="2" t="s">
        <v>514</v>
      </c>
      <c r="K1384" s="2" t="s">
        <v>20</v>
      </c>
      <c r="L1384" s="2" t="s">
        <v>422</v>
      </c>
      <c r="M1384" s="2" t="s">
        <v>22</v>
      </c>
      <c r="N1384" s="2" t="s">
        <v>3758</v>
      </c>
    </row>
    <row r="1385" s="2" customFormat="1" customHeight="1" spans="1:14">
      <c r="A1385" s="2" t="s">
        <v>3050</v>
      </c>
      <c r="B1385" s="2" t="s">
        <v>3755</v>
      </c>
      <c r="C1385" s="2">
        <v>483582029</v>
      </c>
      <c r="D1385" s="2">
        <v>7005101535</v>
      </c>
      <c r="E1385" s="2">
        <v>8999941592</v>
      </c>
      <c r="F1385" s="2" t="s">
        <v>3759</v>
      </c>
      <c r="G1385" s="2" t="s">
        <v>3760</v>
      </c>
      <c r="H1385" s="7" t="str">
        <f>VLOOKUP(D1385,[1]标签信息!$A:$B,2,FALSE)</f>
        <v>202408290006</v>
      </c>
      <c r="I1385" s="2" t="s">
        <v>434</v>
      </c>
      <c r="J1385" s="2" t="s">
        <v>514</v>
      </c>
      <c r="K1385" s="2" t="s">
        <v>20</v>
      </c>
      <c r="L1385" s="2" t="s">
        <v>426</v>
      </c>
      <c r="M1385" s="2" t="s">
        <v>22</v>
      </c>
      <c r="N1385" s="2" t="s">
        <v>3758</v>
      </c>
    </row>
    <row r="1386" s="2" customFormat="1" customHeight="1" spans="1:14">
      <c r="A1386" s="2" t="s">
        <v>3050</v>
      </c>
      <c r="B1386" s="2" t="s">
        <v>3755</v>
      </c>
      <c r="C1386" s="2">
        <v>483582029</v>
      </c>
      <c r="D1386" s="2">
        <v>7005101535</v>
      </c>
      <c r="E1386" s="2">
        <v>1702336702</v>
      </c>
      <c r="F1386" s="2" t="s">
        <v>3761</v>
      </c>
      <c r="G1386" s="2" t="s">
        <v>3762</v>
      </c>
      <c r="H1386" s="7" t="str">
        <f>VLOOKUP(D1386,[1]标签信息!$A:$B,2,FALSE)</f>
        <v>202408290006</v>
      </c>
      <c r="I1386" s="2" t="s">
        <v>434</v>
      </c>
      <c r="J1386" s="2" t="s">
        <v>514</v>
      </c>
      <c r="K1386" s="2" t="s">
        <v>20</v>
      </c>
      <c r="L1386" s="2" t="s">
        <v>429</v>
      </c>
      <c r="M1386" s="2" t="s">
        <v>22</v>
      </c>
      <c r="N1386" s="2" t="s">
        <v>3758</v>
      </c>
    </row>
    <row r="1387" s="2" customFormat="1" customHeight="1" spans="1:14">
      <c r="A1387" s="2" t="s">
        <v>3050</v>
      </c>
      <c r="B1387" s="2" t="s">
        <v>3763</v>
      </c>
      <c r="C1387" s="2">
        <v>662283356</v>
      </c>
      <c r="D1387" s="2">
        <v>7025538217</v>
      </c>
      <c r="E1387" s="2">
        <v>1436253216</v>
      </c>
      <c r="F1387" s="2" t="s">
        <v>3764</v>
      </c>
      <c r="G1387" s="2" t="s">
        <v>3765</v>
      </c>
      <c r="H1387" s="7" t="str">
        <f>VLOOKUP(D1387,[1]标签信息!$A:$B,2,FALSE)</f>
        <v>202408290009</v>
      </c>
      <c r="I1387" s="2" t="s">
        <v>1124</v>
      </c>
      <c r="J1387" s="2" t="s">
        <v>3766</v>
      </c>
      <c r="K1387" s="2" t="s">
        <v>20</v>
      </c>
      <c r="L1387" s="2" t="s">
        <v>3767</v>
      </c>
      <c r="M1387" s="2" t="s">
        <v>22</v>
      </c>
      <c r="N1387" s="2" t="s">
        <v>3768</v>
      </c>
    </row>
    <row r="1388" s="2" customFormat="1" customHeight="1" spans="1:14">
      <c r="A1388" s="2" t="s">
        <v>3050</v>
      </c>
      <c r="B1388" s="2" t="s">
        <v>3769</v>
      </c>
      <c r="C1388" s="2">
        <v>473561742</v>
      </c>
      <c r="D1388" s="2">
        <v>4320045898</v>
      </c>
      <c r="E1388" s="2">
        <v>2024962390</v>
      </c>
      <c r="F1388" s="2" t="s">
        <v>2611</v>
      </c>
      <c r="G1388" s="2" t="s">
        <v>2612</v>
      </c>
      <c r="H1388" s="2" t="e">
        <f>VLOOKUP(D1388,[1]标签信息!$A:$B,2,FALSE)</f>
        <v>#N/A</v>
      </c>
      <c r="I1388" s="2" t="e">
        <v>#N/A</v>
      </c>
      <c r="J1388" s="2" t="s">
        <v>3770</v>
      </c>
      <c r="K1388" s="2" t="s">
        <v>20</v>
      </c>
      <c r="L1388" s="2" t="s">
        <v>3771</v>
      </c>
      <c r="M1388" s="2" t="s">
        <v>22</v>
      </c>
      <c r="N1388" s="2" t="s">
        <v>3772</v>
      </c>
    </row>
    <row r="1389" s="2" customFormat="1" customHeight="1" spans="1:14">
      <c r="A1389" s="2" t="s">
        <v>3050</v>
      </c>
      <c r="B1389" s="2" t="s">
        <v>3769</v>
      </c>
      <c r="C1389" s="2">
        <v>473561742</v>
      </c>
      <c r="D1389" s="2">
        <v>4320045898</v>
      </c>
      <c r="E1389" s="2">
        <v>4340157909</v>
      </c>
      <c r="F1389" s="2" t="s">
        <v>2614</v>
      </c>
      <c r="G1389" s="2" t="s">
        <v>2615</v>
      </c>
      <c r="H1389" s="2" t="e">
        <f>VLOOKUP(D1389,[1]标签信息!$A:$B,2,FALSE)</f>
        <v>#N/A</v>
      </c>
      <c r="I1389" s="2" t="e">
        <v>#N/A</v>
      </c>
      <c r="J1389" s="2" t="s">
        <v>3770</v>
      </c>
      <c r="K1389" s="2" t="s">
        <v>20</v>
      </c>
      <c r="L1389" s="2" t="s">
        <v>3773</v>
      </c>
      <c r="M1389" s="2" t="s">
        <v>22</v>
      </c>
      <c r="N1389" s="2" t="s">
        <v>3772</v>
      </c>
    </row>
    <row r="1390" s="2" customFormat="1" customHeight="1" spans="1:14">
      <c r="A1390" s="2" t="s">
        <v>3050</v>
      </c>
      <c r="B1390" s="2" t="s">
        <v>3774</v>
      </c>
      <c r="C1390" s="2">
        <v>346138984</v>
      </c>
      <c r="D1390" s="2">
        <v>8198756994</v>
      </c>
      <c r="E1390" s="2">
        <v>6459854749</v>
      </c>
      <c r="F1390" s="2" t="s">
        <v>3775</v>
      </c>
      <c r="G1390" s="2" t="s">
        <v>3776</v>
      </c>
      <c r="H1390" s="7" t="str">
        <f>VLOOKUP(D1390,[1]标签信息!$A:$B,2,FALSE)</f>
        <v>202408290006</v>
      </c>
      <c r="I1390" s="2" t="s">
        <v>434</v>
      </c>
      <c r="J1390" s="2" t="s">
        <v>435</v>
      </c>
      <c r="K1390" s="2" t="s">
        <v>20</v>
      </c>
      <c r="L1390" s="2" t="s">
        <v>1721</v>
      </c>
      <c r="M1390" s="2" t="s">
        <v>22</v>
      </c>
      <c r="N1390" s="2" t="s">
        <v>3777</v>
      </c>
    </row>
    <row r="1391" s="2" customFormat="1" customHeight="1" spans="1:14">
      <c r="A1391" s="2" t="s">
        <v>3050</v>
      </c>
      <c r="B1391" s="2" t="s">
        <v>3774</v>
      </c>
      <c r="C1391" s="2">
        <v>346138984</v>
      </c>
      <c r="D1391" s="2">
        <v>8198756994</v>
      </c>
      <c r="E1391" s="2">
        <v>7810792098</v>
      </c>
      <c r="F1391" s="2" t="s">
        <v>3778</v>
      </c>
      <c r="G1391" s="2" t="s">
        <v>3779</v>
      </c>
      <c r="H1391" s="7" t="str">
        <f>VLOOKUP(D1391,[1]标签信息!$A:$B,2,FALSE)</f>
        <v>202408290006</v>
      </c>
      <c r="I1391" s="2" t="s">
        <v>434</v>
      </c>
      <c r="J1391" s="2" t="s">
        <v>435</v>
      </c>
      <c r="K1391" s="2" t="s">
        <v>20</v>
      </c>
      <c r="L1391" s="2" t="s">
        <v>1725</v>
      </c>
      <c r="M1391" s="2" t="s">
        <v>22</v>
      </c>
      <c r="N1391" s="2" t="s">
        <v>3777</v>
      </c>
    </row>
    <row r="1392" s="2" customFormat="1" customHeight="1" spans="1:14">
      <c r="A1392" s="2" t="s">
        <v>3050</v>
      </c>
      <c r="B1392" s="2" t="s">
        <v>3780</v>
      </c>
      <c r="C1392" s="2">
        <v>869398469</v>
      </c>
      <c r="D1392" s="2">
        <v>1390647467</v>
      </c>
      <c r="E1392" s="2">
        <v>6198378647</v>
      </c>
      <c r="F1392" s="2" t="s">
        <v>2608</v>
      </c>
      <c r="G1392" s="2" t="s">
        <v>2609</v>
      </c>
      <c r="H1392" s="2" t="e">
        <f>VLOOKUP(D1392,[1]标签信息!$A:$B,2,FALSE)</f>
        <v>#N/A</v>
      </c>
      <c r="I1392" s="2" t="e">
        <v>#N/A</v>
      </c>
      <c r="J1392" s="2" t="s">
        <v>375</v>
      </c>
      <c r="K1392" s="2" t="s">
        <v>20</v>
      </c>
      <c r="L1392" s="2" t="s">
        <v>3781</v>
      </c>
      <c r="M1392" s="2" t="s">
        <v>22</v>
      </c>
      <c r="N1392" s="2" t="s">
        <v>3782</v>
      </c>
    </row>
    <row r="1393" s="2" customFormat="1" customHeight="1" spans="1:14">
      <c r="A1393" s="2" t="s">
        <v>3050</v>
      </c>
      <c r="B1393" s="2" t="s">
        <v>3780</v>
      </c>
      <c r="C1393" s="2">
        <v>869398469</v>
      </c>
      <c r="D1393" s="2">
        <v>1390647467</v>
      </c>
      <c r="E1393" s="2">
        <v>7714758870</v>
      </c>
      <c r="F1393" s="2" t="s">
        <v>2605</v>
      </c>
      <c r="G1393" s="2" t="s">
        <v>2606</v>
      </c>
      <c r="H1393" s="2" t="e">
        <f>VLOOKUP(D1393,[1]标签信息!$A:$B,2,FALSE)</f>
        <v>#N/A</v>
      </c>
      <c r="I1393" s="2" t="e">
        <v>#N/A</v>
      </c>
      <c r="J1393" s="2" t="s">
        <v>375</v>
      </c>
      <c r="K1393" s="2" t="s">
        <v>20</v>
      </c>
      <c r="L1393" s="2" t="s">
        <v>3783</v>
      </c>
      <c r="M1393" s="2" t="s">
        <v>22</v>
      </c>
      <c r="N1393" s="2" t="s">
        <v>3782</v>
      </c>
    </row>
    <row r="1394" s="2" customFormat="1" customHeight="1" spans="1:14">
      <c r="A1394" s="2" t="s">
        <v>3050</v>
      </c>
      <c r="B1394" s="2" t="s">
        <v>3780</v>
      </c>
      <c r="C1394" s="2">
        <v>869398469</v>
      </c>
      <c r="D1394" s="2">
        <v>1390647467</v>
      </c>
      <c r="E1394" s="2">
        <v>6620743175</v>
      </c>
      <c r="F1394" s="2" t="s">
        <v>2600</v>
      </c>
      <c r="G1394" s="2" t="s">
        <v>2601</v>
      </c>
      <c r="H1394" s="2" t="e">
        <f>VLOOKUP(D1394,[1]标签信息!$A:$B,2,FALSE)</f>
        <v>#N/A</v>
      </c>
      <c r="I1394" s="2" t="e">
        <v>#N/A</v>
      </c>
      <c r="J1394" s="2" t="s">
        <v>375</v>
      </c>
      <c r="K1394" s="2" t="s">
        <v>20</v>
      </c>
      <c r="L1394" s="2" t="s">
        <v>3784</v>
      </c>
      <c r="M1394" s="2" t="s">
        <v>22</v>
      </c>
      <c r="N1394" s="2" t="s">
        <v>3782</v>
      </c>
    </row>
    <row r="1395" s="2" customFormat="1" customHeight="1" spans="1:14">
      <c r="A1395" s="2" t="s">
        <v>3050</v>
      </c>
      <c r="B1395" s="2" t="s">
        <v>3785</v>
      </c>
      <c r="C1395" s="2">
        <v>246894739</v>
      </c>
      <c r="D1395" s="2">
        <v>8523536467</v>
      </c>
      <c r="E1395" s="2">
        <v>3389979121</v>
      </c>
      <c r="F1395" s="2" t="s">
        <v>3786</v>
      </c>
      <c r="G1395" s="2" t="s">
        <v>3787</v>
      </c>
      <c r="H1395" s="7" t="str">
        <f>VLOOKUP(D1395,[1]标签信息!$A:$B,2,FALSE)</f>
        <v>202408290024</v>
      </c>
      <c r="I1395" s="2" t="s">
        <v>18</v>
      </c>
      <c r="J1395" s="2" t="s">
        <v>90</v>
      </c>
      <c r="K1395" s="2" t="s">
        <v>20</v>
      </c>
      <c r="L1395" s="2" t="s">
        <v>80</v>
      </c>
      <c r="M1395" s="2" t="s">
        <v>22</v>
      </c>
      <c r="N1395" s="2" t="s">
        <v>3788</v>
      </c>
    </row>
    <row r="1396" s="2" customFormat="1" customHeight="1" spans="1:14">
      <c r="A1396" s="2" t="s">
        <v>3050</v>
      </c>
      <c r="B1396" s="2" t="s">
        <v>3789</v>
      </c>
      <c r="C1396" s="2">
        <v>496970020</v>
      </c>
      <c r="D1396" s="2">
        <v>3080389029</v>
      </c>
      <c r="E1396" s="2">
        <v>9120185423</v>
      </c>
      <c r="F1396" s="2" t="s">
        <v>1090</v>
      </c>
      <c r="G1396" s="2" t="s">
        <v>1091</v>
      </c>
      <c r="H1396" s="7" t="str">
        <f>VLOOKUP(D1396,[1]标签信息!$A:$B,2,FALSE)</f>
        <v>202408290024</v>
      </c>
      <c r="I1396" s="2" t="s">
        <v>18</v>
      </c>
      <c r="J1396" s="2" t="s">
        <v>375</v>
      </c>
      <c r="K1396" s="2" t="s">
        <v>20</v>
      </c>
      <c r="L1396" s="2" t="s">
        <v>3790</v>
      </c>
      <c r="M1396" s="2" t="s">
        <v>22</v>
      </c>
      <c r="N1396" s="2" t="s">
        <v>3791</v>
      </c>
    </row>
    <row r="1397" s="2" customFormat="1" customHeight="1" spans="1:14">
      <c r="A1397" s="2" t="s">
        <v>3050</v>
      </c>
      <c r="B1397" s="2" t="s">
        <v>3789</v>
      </c>
      <c r="C1397" s="2">
        <v>496970020</v>
      </c>
      <c r="D1397" s="2">
        <v>3080389029</v>
      </c>
      <c r="E1397" s="2">
        <v>5545614227</v>
      </c>
      <c r="F1397" s="2" t="s">
        <v>3792</v>
      </c>
      <c r="G1397" s="2" t="s">
        <v>3793</v>
      </c>
      <c r="H1397" s="7" t="str">
        <f>VLOOKUP(D1397,[1]标签信息!$A:$B,2,FALSE)</f>
        <v>202408290024</v>
      </c>
      <c r="I1397" s="2" t="s">
        <v>18</v>
      </c>
      <c r="J1397" s="2" t="s">
        <v>375</v>
      </c>
      <c r="K1397" s="2" t="s">
        <v>20</v>
      </c>
      <c r="L1397" s="2" t="s">
        <v>3794</v>
      </c>
      <c r="M1397" s="2" t="s">
        <v>22</v>
      </c>
      <c r="N1397" s="2" t="s">
        <v>3791</v>
      </c>
    </row>
    <row r="1398" s="2" customFormat="1" customHeight="1" spans="1:14">
      <c r="A1398" s="2" t="s">
        <v>3050</v>
      </c>
      <c r="B1398" s="2" t="s">
        <v>3795</v>
      </c>
      <c r="C1398" s="2">
        <v>815631253</v>
      </c>
      <c r="D1398" s="2">
        <v>6857504097</v>
      </c>
      <c r="E1398" s="2">
        <v>4139633886</v>
      </c>
      <c r="F1398" s="2" t="s">
        <v>3796</v>
      </c>
      <c r="G1398" s="2" t="s">
        <v>3797</v>
      </c>
      <c r="H1398" s="7" t="str">
        <f>VLOOKUP(D1398,[1]标签信息!$A:$B,2,FALSE)</f>
        <v>202408290008</v>
      </c>
      <c r="I1398" s="2" t="s">
        <v>78</v>
      </c>
      <c r="J1398" s="2" t="s">
        <v>198</v>
      </c>
      <c r="K1398" s="2" t="s">
        <v>20</v>
      </c>
      <c r="L1398" s="2" t="s">
        <v>1473</v>
      </c>
      <c r="M1398" s="2" t="s">
        <v>22</v>
      </c>
      <c r="N1398" s="2" t="s">
        <v>3798</v>
      </c>
    </row>
    <row r="1399" s="2" customFormat="1" customHeight="1" spans="1:14">
      <c r="A1399" s="2" t="s">
        <v>3050</v>
      </c>
      <c r="B1399" s="2" t="s">
        <v>3795</v>
      </c>
      <c r="C1399" s="2">
        <v>815631253</v>
      </c>
      <c r="D1399" s="2">
        <v>6857504097</v>
      </c>
      <c r="E1399" s="2">
        <v>77244827891</v>
      </c>
      <c r="F1399" s="2" t="s">
        <v>3799</v>
      </c>
      <c r="G1399" s="2" t="s">
        <v>3800</v>
      </c>
      <c r="H1399" s="7" t="str">
        <f>VLOOKUP(D1399,[1]标签信息!$A:$B,2,FALSE)</f>
        <v>202408290008</v>
      </c>
      <c r="I1399" s="2" t="s">
        <v>78</v>
      </c>
      <c r="J1399" s="2" t="s">
        <v>198</v>
      </c>
      <c r="K1399" s="2" t="s">
        <v>20</v>
      </c>
      <c r="L1399" s="2" t="s">
        <v>95</v>
      </c>
      <c r="M1399" s="2" t="s">
        <v>22</v>
      </c>
      <c r="N1399" s="2" t="s">
        <v>3798</v>
      </c>
    </row>
    <row r="1400" s="2" customFormat="1" customHeight="1" spans="1:14">
      <c r="A1400" s="2" t="s">
        <v>3050</v>
      </c>
      <c r="B1400" s="2" t="s">
        <v>3801</v>
      </c>
      <c r="C1400" s="2">
        <v>684436878</v>
      </c>
      <c r="D1400" s="2">
        <v>5579047673</v>
      </c>
      <c r="E1400" s="2">
        <v>7413329453</v>
      </c>
      <c r="F1400" s="2" t="s">
        <v>3802</v>
      </c>
      <c r="G1400" s="2" t="s">
        <v>3803</v>
      </c>
      <c r="H1400" s="7" t="str">
        <f>VLOOKUP(D1400,[1]标签信息!$A:$B,2,FALSE)</f>
        <v>202408290008</v>
      </c>
      <c r="I1400" s="2" t="s">
        <v>78</v>
      </c>
      <c r="J1400" s="2" t="s">
        <v>3449</v>
      </c>
      <c r="K1400" s="2" t="s">
        <v>199</v>
      </c>
      <c r="L1400" s="2" t="s">
        <v>1473</v>
      </c>
      <c r="M1400" s="2" t="s">
        <v>22</v>
      </c>
      <c r="N1400" s="2" t="s">
        <v>3804</v>
      </c>
    </row>
    <row r="1401" s="2" customFormat="1" customHeight="1" spans="1:14">
      <c r="A1401" s="2" t="s">
        <v>3050</v>
      </c>
      <c r="B1401" s="2" t="s">
        <v>3801</v>
      </c>
      <c r="C1401" s="2">
        <v>684436878</v>
      </c>
      <c r="D1401" s="2">
        <v>5579047673</v>
      </c>
      <c r="E1401" s="2">
        <v>17674900294</v>
      </c>
      <c r="F1401" s="2" t="s">
        <v>3805</v>
      </c>
      <c r="G1401" s="2" t="s">
        <v>3806</v>
      </c>
      <c r="H1401" s="7" t="str">
        <f>VLOOKUP(D1401,[1]标签信息!$A:$B,2,FALSE)</f>
        <v>202408290008</v>
      </c>
      <c r="I1401" s="2" t="s">
        <v>78</v>
      </c>
      <c r="J1401" s="2" t="s">
        <v>3449</v>
      </c>
      <c r="K1401" s="2" t="s">
        <v>199</v>
      </c>
      <c r="L1401" s="2" t="s">
        <v>95</v>
      </c>
      <c r="M1401" s="2" t="s">
        <v>22</v>
      </c>
      <c r="N1401" s="2" t="s">
        <v>3804</v>
      </c>
    </row>
    <row r="1402" s="2" customFormat="1" customHeight="1" spans="1:14">
      <c r="A1402" s="2" t="s">
        <v>3050</v>
      </c>
      <c r="B1402" s="2" t="s">
        <v>3807</v>
      </c>
      <c r="C1402" s="2">
        <v>143373714</v>
      </c>
      <c r="D1402" s="2">
        <v>5320944728</v>
      </c>
      <c r="E1402" s="2">
        <v>9621653874</v>
      </c>
      <c r="F1402" s="2" t="s">
        <v>1869</v>
      </c>
      <c r="G1402" s="2" t="s">
        <v>1870</v>
      </c>
      <c r="H1402" s="6" t="s">
        <v>433</v>
      </c>
      <c r="I1402" s="5" t="s">
        <v>434</v>
      </c>
      <c r="J1402" s="2" t="s">
        <v>435</v>
      </c>
      <c r="K1402" s="2" t="s">
        <v>20</v>
      </c>
      <c r="L1402" s="2" t="s">
        <v>1707</v>
      </c>
      <c r="M1402" s="2" t="s">
        <v>22</v>
      </c>
      <c r="N1402" s="2" t="s">
        <v>3808</v>
      </c>
    </row>
    <row r="1403" s="2" customFormat="1" customHeight="1" spans="1:14">
      <c r="A1403" s="2" t="s">
        <v>3050</v>
      </c>
      <c r="B1403" s="2" t="s">
        <v>3807</v>
      </c>
      <c r="C1403" s="2">
        <v>143373714</v>
      </c>
      <c r="D1403" s="2">
        <v>5320944728</v>
      </c>
      <c r="E1403" s="2">
        <v>5372846462</v>
      </c>
      <c r="F1403" s="2" t="s">
        <v>1864</v>
      </c>
      <c r="G1403" s="2" t="s">
        <v>1865</v>
      </c>
      <c r="H1403" s="6" t="s">
        <v>433</v>
      </c>
      <c r="I1403" s="5" t="s">
        <v>434</v>
      </c>
      <c r="J1403" s="2" t="s">
        <v>435</v>
      </c>
      <c r="K1403" s="2" t="s">
        <v>20</v>
      </c>
      <c r="L1403" s="2" t="s">
        <v>1807</v>
      </c>
      <c r="M1403" s="2" t="s">
        <v>22</v>
      </c>
      <c r="N1403" s="2" t="s">
        <v>3808</v>
      </c>
    </row>
    <row r="1404" s="2" customFormat="1" customHeight="1" spans="1:14">
      <c r="A1404" s="2" t="s">
        <v>3050</v>
      </c>
      <c r="B1404" s="2" t="s">
        <v>3809</v>
      </c>
      <c r="C1404" s="2">
        <v>506225730</v>
      </c>
      <c r="D1404" s="2">
        <v>7594677346</v>
      </c>
      <c r="E1404" s="2">
        <v>3165094762</v>
      </c>
      <c r="F1404" s="2" t="s">
        <v>509</v>
      </c>
      <c r="G1404" s="2" t="s">
        <v>510</v>
      </c>
      <c r="H1404" s="7" t="str">
        <f>VLOOKUP(D1404,[1]标签信息!$A:$B,2,FALSE)</f>
        <v>202408290006</v>
      </c>
      <c r="I1404" s="2" t="s">
        <v>434</v>
      </c>
      <c r="J1404" s="2" t="s">
        <v>435</v>
      </c>
      <c r="K1404" s="2" t="s">
        <v>199</v>
      </c>
      <c r="L1404" s="2" t="s">
        <v>80</v>
      </c>
      <c r="M1404" s="2" t="s">
        <v>22</v>
      </c>
      <c r="N1404" s="2" t="s">
        <v>3810</v>
      </c>
    </row>
    <row r="1405" s="2" customFormat="1" customHeight="1" spans="1:14">
      <c r="A1405" s="2" t="s">
        <v>3050</v>
      </c>
      <c r="B1405" s="2" t="s">
        <v>3811</v>
      </c>
      <c r="C1405" s="2">
        <v>246915817</v>
      </c>
      <c r="D1405" s="2">
        <v>6498709405</v>
      </c>
      <c r="E1405" s="2">
        <v>1048870965</v>
      </c>
      <c r="F1405" s="2" t="s">
        <v>769</v>
      </c>
      <c r="G1405" s="2" t="s">
        <v>770</v>
      </c>
      <c r="H1405" s="7" t="str">
        <f>VLOOKUP(D1405,[1]标签信息!$A:$B,2,FALSE)</f>
        <v>202408290006</v>
      </c>
      <c r="I1405" s="2" t="s">
        <v>434</v>
      </c>
      <c r="J1405" s="2" t="s">
        <v>514</v>
      </c>
      <c r="K1405" s="2" t="s">
        <v>20</v>
      </c>
      <c r="L1405" s="2" t="s">
        <v>3812</v>
      </c>
      <c r="M1405" s="2" t="s">
        <v>22</v>
      </c>
      <c r="N1405" s="2" t="s">
        <v>3813</v>
      </c>
    </row>
    <row r="1406" s="2" customFormat="1" customHeight="1" spans="1:14">
      <c r="A1406" s="2" t="s">
        <v>3050</v>
      </c>
      <c r="B1406" s="2" t="s">
        <v>3811</v>
      </c>
      <c r="C1406" s="2">
        <v>246915817</v>
      </c>
      <c r="D1406" s="2">
        <v>6498709405</v>
      </c>
      <c r="E1406" s="2">
        <v>1008052812</v>
      </c>
      <c r="F1406" s="2" t="s">
        <v>772</v>
      </c>
      <c r="G1406" s="2" t="s">
        <v>773</v>
      </c>
      <c r="H1406" s="7" t="str">
        <f>VLOOKUP(D1406,[1]标签信息!$A:$B,2,FALSE)</f>
        <v>202408290006</v>
      </c>
      <c r="I1406" s="2" t="s">
        <v>434</v>
      </c>
      <c r="J1406" s="2" t="s">
        <v>514</v>
      </c>
      <c r="K1406" s="2" t="s">
        <v>20</v>
      </c>
      <c r="L1406" s="2" t="s">
        <v>3814</v>
      </c>
      <c r="M1406" s="2" t="s">
        <v>22</v>
      </c>
      <c r="N1406" s="2" t="s">
        <v>3813</v>
      </c>
    </row>
    <row r="1407" s="2" customFormat="1" customHeight="1" spans="1:14">
      <c r="A1407" s="2" t="s">
        <v>3050</v>
      </c>
      <c r="B1407" s="2" t="s">
        <v>3811</v>
      </c>
      <c r="C1407" s="2">
        <v>246915817</v>
      </c>
      <c r="D1407" s="2">
        <v>6498709405</v>
      </c>
      <c r="E1407" s="2">
        <v>7206617616</v>
      </c>
      <c r="F1407" s="2" t="s">
        <v>775</v>
      </c>
      <c r="G1407" s="2" t="s">
        <v>776</v>
      </c>
      <c r="H1407" s="7" t="str">
        <f>VLOOKUP(D1407,[1]标签信息!$A:$B,2,FALSE)</f>
        <v>202408290006</v>
      </c>
      <c r="I1407" s="2" t="s">
        <v>434</v>
      </c>
      <c r="J1407" s="2" t="s">
        <v>514</v>
      </c>
      <c r="K1407" s="2" t="s">
        <v>20</v>
      </c>
      <c r="L1407" s="2" t="s">
        <v>3815</v>
      </c>
      <c r="M1407" s="2" t="s">
        <v>22</v>
      </c>
      <c r="N1407" s="2" t="s">
        <v>3813</v>
      </c>
    </row>
    <row r="1408" s="2" customFormat="1" customHeight="1" spans="1:14">
      <c r="A1408" s="2" t="s">
        <v>3050</v>
      </c>
      <c r="B1408" s="2" t="s">
        <v>3816</v>
      </c>
      <c r="C1408" s="2">
        <v>601941631</v>
      </c>
      <c r="D1408" s="2">
        <v>2203470474</v>
      </c>
      <c r="E1408" s="2">
        <v>2246049772</v>
      </c>
      <c r="F1408" s="2" t="s">
        <v>1090</v>
      </c>
      <c r="G1408" s="2" t="s">
        <v>1091</v>
      </c>
      <c r="H1408" s="7" t="str">
        <f>VLOOKUP(D1408,[1]标签信息!$A:$B,2,FALSE)</f>
        <v>202408290024</v>
      </c>
      <c r="I1408" s="2" t="s">
        <v>18</v>
      </c>
      <c r="J1408" s="2" t="s">
        <v>375</v>
      </c>
      <c r="K1408" s="2" t="s">
        <v>199</v>
      </c>
      <c r="L1408" s="2" t="s">
        <v>3817</v>
      </c>
      <c r="M1408" s="2" t="s">
        <v>22</v>
      </c>
      <c r="N1408" s="2" t="s">
        <v>3818</v>
      </c>
    </row>
    <row r="1409" s="2" customFormat="1" customHeight="1" spans="1:14">
      <c r="A1409" s="2" t="s">
        <v>3050</v>
      </c>
      <c r="B1409" s="2" t="s">
        <v>3816</v>
      </c>
      <c r="C1409" s="2">
        <v>601941631</v>
      </c>
      <c r="D1409" s="2">
        <v>2203470474</v>
      </c>
      <c r="E1409" s="2">
        <v>4976115555</v>
      </c>
      <c r="F1409" s="2" t="s">
        <v>1092</v>
      </c>
      <c r="G1409" s="2" t="s">
        <v>1093</v>
      </c>
      <c r="H1409" s="7" t="str">
        <f>VLOOKUP(D1409,[1]标签信息!$A:$B,2,FALSE)</f>
        <v>202408290024</v>
      </c>
      <c r="I1409" s="2" t="s">
        <v>18</v>
      </c>
      <c r="J1409" s="2" t="s">
        <v>375</v>
      </c>
      <c r="K1409" s="2" t="s">
        <v>199</v>
      </c>
      <c r="L1409" s="2" t="s">
        <v>3819</v>
      </c>
      <c r="M1409" s="2" t="s">
        <v>22</v>
      </c>
      <c r="N1409" s="2" t="s">
        <v>3818</v>
      </c>
    </row>
    <row r="1410" s="2" customFormat="1" customHeight="1" spans="1:14">
      <c r="A1410" s="2" t="s">
        <v>3050</v>
      </c>
      <c r="B1410" s="2" t="s">
        <v>3816</v>
      </c>
      <c r="C1410" s="2">
        <v>601941631</v>
      </c>
      <c r="D1410" s="2">
        <v>2203470474</v>
      </c>
      <c r="E1410" s="2">
        <v>4678235338</v>
      </c>
      <c r="F1410" s="2" t="s">
        <v>1086</v>
      </c>
      <c r="G1410" s="2" t="s">
        <v>1087</v>
      </c>
      <c r="H1410" s="7" t="str">
        <f>VLOOKUP(D1410,[1]标签信息!$A:$B,2,FALSE)</f>
        <v>202408290024</v>
      </c>
      <c r="I1410" s="2" t="s">
        <v>18</v>
      </c>
      <c r="J1410" s="2" t="s">
        <v>375</v>
      </c>
      <c r="K1410" s="2" t="s">
        <v>199</v>
      </c>
      <c r="L1410" s="2" t="s">
        <v>3820</v>
      </c>
      <c r="M1410" s="2" t="s">
        <v>22</v>
      </c>
      <c r="N1410" s="2" t="s">
        <v>3818</v>
      </c>
    </row>
    <row r="1411" s="2" customFormat="1" customHeight="1" spans="1:14">
      <c r="A1411" s="2" t="s">
        <v>3050</v>
      </c>
      <c r="B1411" s="2" t="s">
        <v>3816</v>
      </c>
      <c r="C1411" s="2">
        <v>601941631</v>
      </c>
      <c r="D1411" s="2">
        <v>2203470474</v>
      </c>
      <c r="E1411" s="2">
        <v>3139976323</v>
      </c>
      <c r="F1411" s="2" t="s">
        <v>1094</v>
      </c>
      <c r="G1411" s="2" t="s">
        <v>1095</v>
      </c>
      <c r="H1411" s="7" t="str">
        <f>VLOOKUP(D1411,[1]标签信息!$A:$B,2,FALSE)</f>
        <v>202408290024</v>
      </c>
      <c r="I1411" s="2" t="s">
        <v>18</v>
      </c>
      <c r="J1411" s="2" t="s">
        <v>375</v>
      </c>
      <c r="K1411" s="2" t="s">
        <v>199</v>
      </c>
      <c r="L1411" s="2" t="s">
        <v>3821</v>
      </c>
      <c r="M1411" s="2" t="s">
        <v>22</v>
      </c>
      <c r="N1411" s="2" t="s">
        <v>3818</v>
      </c>
    </row>
    <row r="1412" s="2" customFormat="1" customHeight="1" spans="1:14">
      <c r="A1412" s="2" t="s">
        <v>3050</v>
      </c>
      <c r="B1412" s="2" t="s">
        <v>3816</v>
      </c>
      <c r="C1412" s="2">
        <v>601941631</v>
      </c>
      <c r="D1412" s="2">
        <v>2203470474</v>
      </c>
      <c r="E1412" s="2">
        <v>74847938058</v>
      </c>
      <c r="F1412" s="2" t="s">
        <v>3822</v>
      </c>
      <c r="G1412" s="2" t="s">
        <v>3823</v>
      </c>
      <c r="H1412" s="7" t="str">
        <f>VLOOKUP(D1412,[1]标签信息!$A:$B,2,FALSE)</f>
        <v>202408290024</v>
      </c>
      <c r="I1412" s="2" t="s">
        <v>18</v>
      </c>
      <c r="J1412" s="2" t="s">
        <v>375</v>
      </c>
      <c r="K1412" s="2" t="s">
        <v>199</v>
      </c>
      <c r="L1412" s="2" t="s">
        <v>3824</v>
      </c>
      <c r="M1412" s="2" t="s">
        <v>22</v>
      </c>
      <c r="N1412" s="2" t="s">
        <v>3818</v>
      </c>
    </row>
    <row r="1413" s="2" customFormat="1" customHeight="1" spans="1:14">
      <c r="A1413" s="2" t="s">
        <v>3050</v>
      </c>
      <c r="B1413" s="2" t="s">
        <v>3825</v>
      </c>
      <c r="C1413" s="2">
        <v>168294164</v>
      </c>
      <c r="D1413" s="2">
        <v>9474250908</v>
      </c>
      <c r="E1413" s="2">
        <v>8336764621</v>
      </c>
      <c r="F1413" s="2" t="s">
        <v>3826</v>
      </c>
      <c r="G1413" s="2" t="s">
        <v>3827</v>
      </c>
      <c r="H1413" s="7" t="str">
        <f>VLOOKUP(D1413,[1]标签信息!$A:$B,2,FALSE)</f>
        <v>202408290005</v>
      </c>
      <c r="I1413" s="2" t="s">
        <v>171</v>
      </c>
      <c r="J1413" s="2" t="s">
        <v>139</v>
      </c>
      <c r="K1413" s="2" t="s">
        <v>199</v>
      </c>
      <c r="L1413" s="2" t="s">
        <v>426</v>
      </c>
      <c r="M1413" s="2" t="s">
        <v>22</v>
      </c>
      <c r="N1413" s="2" t="s">
        <v>3828</v>
      </c>
    </row>
    <row r="1414" s="2" customFormat="1" customHeight="1" spans="1:14">
      <c r="A1414" s="2" t="s">
        <v>3050</v>
      </c>
      <c r="B1414" s="2" t="s">
        <v>3825</v>
      </c>
      <c r="C1414" s="2">
        <v>168294164</v>
      </c>
      <c r="D1414" s="2">
        <v>9474250908</v>
      </c>
      <c r="E1414" s="2">
        <v>3449991993</v>
      </c>
      <c r="F1414" s="2" t="s">
        <v>3829</v>
      </c>
      <c r="G1414" s="2" t="s">
        <v>3830</v>
      </c>
      <c r="H1414" s="7" t="str">
        <f>VLOOKUP(D1414,[1]标签信息!$A:$B,2,FALSE)</f>
        <v>202408290005</v>
      </c>
      <c r="I1414" s="2" t="s">
        <v>171</v>
      </c>
      <c r="J1414" s="2" t="s">
        <v>139</v>
      </c>
      <c r="K1414" s="2" t="s">
        <v>199</v>
      </c>
      <c r="L1414" s="2" t="s">
        <v>429</v>
      </c>
      <c r="M1414" s="2" t="s">
        <v>22</v>
      </c>
      <c r="N1414" s="2" t="s">
        <v>3828</v>
      </c>
    </row>
    <row r="1415" s="2" customFormat="1" customHeight="1" spans="1:14">
      <c r="A1415" s="2" t="s">
        <v>3050</v>
      </c>
      <c r="B1415" s="2" t="s">
        <v>3825</v>
      </c>
      <c r="C1415" s="2">
        <v>168294164</v>
      </c>
      <c r="D1415" s="2">
        <v>9474250908</v>
      </c>
      <c r="E1415" s="2">
        <v>9176354186</v>
      </c>
      <c r="F1415" s="2" t="s">
        <v>3831</v>
      </c>
      <c r="G1415" s="2" t="s">
        <v>3832</v>
      </c>
      <c r="H1415" s="7" t="str">
        <f>VLOOKUP(D1415,[1]标签信息!$A:$B,2,FALSE)</f>
        <v>202408290005</v>
      </c>
      <c r="I1415" s="2" t="s">
        <v>171</v>
      </c>
      <c r="J1415" s="2" t="s">
        <v>139</v>
      </c>
      <c r="K1415" s="2" t="s">
        <v>199</v>
      </c>
      <c r="L1415" s="2" t="s">
        <v>633</v>
      </c>
      <c r="M1415" s="2" t="s">
        <v>22</v>
      </c>
      <c r="N1415" s="2" t="s">
        <v>3828</v>
      </c>
    </row>
    <row r="1416" s="2" customFormat="1" customHeight="1" spans="1:14">
      <c r="A1416" s="2" t="s">
        <v>3050</v>
      </c>
      <c r="B1416" s="2" t="s">
        <v>3833</v>
      </c>
      <c r="C1416" s="2">
        <v>692078319</v>
      </c>
      <c r="D1416" s="2">
        <v>1580705641</v>
      </c>
      <c r="E1416" s="2">
        <v>1547145634</v>
      </c>
      <c r="F1416" s="2" t="s">
        <v>3834</v>
      </c>
      <c r="G1416" s="2" t="s">
        <v>3835</v>
      </c>
      <c r="H1416" s="7" t="str">
        <f>VLOOKUP(D1416,[1]标签信息!$A:$B,2,FALSE)</f>
        <v>202408290006</v>
      </c>
      <c r="I1416" s="2" t="s">
        <v>434</v>
      </c>
      <c r="J1416" s="2" t="s">
        <v>576</v>
      </c>
      <c r="K1416" s="2" t="s">
        <v>199</v>
      </c>
      <c r="L1416" s="2" t="s">
        <v>3836</v>
      </c>
      <c r="M1416" s="2" t="s">
        <v>3837</v>
      </c>
      <c r="N1416" s="2" t="s">
        <v>3838</v>
      </c>
    </row>
    <row r="1417" s="2" customFormat="1" customHeight="1" spans="1:14">
      <c r="A1417" s="2" t="s">
        <v>3050</v>
      </c>
      <c r="B1417" s="2" t="s">
        <v>3833</v>
      </c>
      <c r="C1417" s="2">
        <v>692078319</v>
      </c>
      <c r="D1417" s="2">
        <v>1580705641</v>
      </c>
      <c r="E1417" s="2">
        <v>6375547703</v>
      </c>
      <c r="F1417" s="2" t="s">
        <v>3085</v>
      </c>
      <c r="G1417" s="2" t="s">
        <v>3086</v>
      </c>
      <c r="H1417" s="7" t="str">
        <f>VLOOKUP(D1417,[1]标签信息!$A:$B,2,FALSE)</f>
        <v>202408290006</v>
      </c>
      <c r="I1417" s="2" t="s">
        <v>434</v>
      </c>
      <c r="J1417" s="2" t="s">
        <v>576</v>
      </c>
      <c r="K1417" s="2" t="s">
        <v>199</v>
      </c>
      <c r="L1417" s="2" t="s">
        <v>3836</v>
      </c>
      <c r="M1417" s="2" t="s">
        <v>3839</v>
      </c>
      <c r="N1417" s="2" t="s">
        <v>3838</v>
      </c>
    </row>
    <row r="1418" s="2" customFormat="1" customHeight="1" spans="1:14">
      <c r="A1418" s="2" t="s">
        <v>3050</v>
      </c>
      <c r="B1418" s="2" t="s">
        <v>3833</v>
      </c>
      <c r="C1418" s="2">
        <v>692078319</v>
      </c>
      <c r="D1418" s="2">
        <v>1580705641</v>
      </c>
      <c r="E1418" s="2">
        <v>2401725678</v>
      </c>
      <c r="F1418" s="2" t="s">
        <v>3840</v>
      </c>
      <c r="G1418" s="2" t="s">
        <v>3841</v>
      </c>
      <c r="H1418" s="7" t="str">
        <f>VLOOKUP(D1418,[1]标签信息!$A:$B,2,FALSE)</f>
        <v>202408290006</v>
      </c>
      <c r="I1418" s="2" t="s">
        <v>434</v>
      </c>
      <c r="J1418" s="2" t="s">
        <v>576</v>
      </c>
      <c r="K1418" s="2" t="s">
        <v>199</v>
      </c>
      <c r="L1418" s="2" t="s">
        <v>1899</v>
      </c>
      <c r="M1418" s="2" t="s">
        <v>3837</v>
      </c>
      <c r="N1418" s="2" t="s">
        <v>3838</v>
      </c>
    </row>
    <row r="1419" s="2" customFormat="1" customHeight="1" spans="1:14">
      <c r="A1419" s="2" t="s">
        <v>3050</v>
      </c>
      <c r="B1419" s="2" t="s">
        <v>3833</v>
      </c>
      <c r="C1419" s="2">
        <v>692078319</v>
      </c>
      <c r="D1419" s="2">
        <v>1580705641</v>
      </c>
      <c r="E1419" s="2">
        <v>4439568280</v>
      </c>
      <c r="F1419" s="2" t="s">
        <v>3088</v>
      </c>
      <c r="G1419" s="2" t="s">
        <v>3089</v>
      </c>
      <c r="H1419" s="7" t="str">
        <f>VLOOKUP(D1419,[1]标签信息!$A:$B,2,FALSE)</f>
        <v>202408290006</v>
      </c>
      <c r="I1419" s="2" t="s">
        <v>434</v>
      </c>
      <c r="J1419" s="2" t="s">
        <v>576</v>
      </c>
      <c r="K1419" s="2" t="s">
        <v>199</v>
      </c>
      <c r="L1419" s="2" t="s">
        <v>1899</v>
      </c>
      <c r="M1419" s="2" t="s">
        <v>3839</v>
      </c>
      <c r="N1419" s="2" t="s">
        <v>3838</v>
      </c>
    </row>
    <row r="1420" s="2" customFormat="1" customHeight="1" spans="1:14">
      <c r="A1420" s="2" t="s">
        <v>3050</v>
      </c>
      <c r="B1420" s="2" t="s">
        <v>3842</v>
      </c>
      <c r="C1420" s="2">
        <v>150631911</v>
      </c>
      <c r="D1420" s="2">
        <v>9864178154</v>
      </c>
      <c r="E1420" s="2">
        <v>5252703821</v>
      </c>
      <c r="F1420" s="2" t="s">
        <v>3843</v>
      </c>
      <c r="G1420" s="2" t="s">
        <v>3844</v>
      </c>
      <c r="H1420" s="7" t="str">
        <f>VLOOKUP(D1420,[1]标签信息!$A:$B,2,FALSE)</f>
        <v>202408290024</v>
      </c>
      <c r="I1420" s="2" t="s">
        <v>18</v>
      </c>
      <c r="J1420" s="2" t="s">
        <v>139</v>
      </c>
      <c r="K1420" s="2" t="s">
        <v>20</v>
      </c>
      <c r="L1420" s="2" t="s">
        <v>3845</v>
      </c>
      <c r="M1420" s="2" t="s">
        <v>22</v>
      </c>
      <c r="N1420" s="2" t="s">
        <v>3846</v>
      </c>
    </row>
    <row r="1421" s="2" customFormat="1" customHeight="1" spans="1:14">
      <c r="A1421" s="2" t="s">
        <v>3050</v>
      </c>
      <c r="B1421" s="2" t="s">
        <v>3842</v>
      </c>
      <c r="C1421" s="2">
        <v>150631911</v>
      </c>
      <c r="D1421" s="2">
        <v>9864178154</v>
      </c>
      <c r="E1421" s="2">
        <v>8999531475</v>
      </c>
      <c r="F1421" s="2" t="s">
        <v>3847</v>
      </c>
      <c r="G1421" s="2" t="s">
        <v>3848</v>
      </c>
      <c r="H1421" s="7" t="str">
        <f>VLOOKUP(D1421,[1]标签信息!$A:$B,2,FALSE)</f>
        <v>202408290024</v>
      </c>
      <c r="I1421" s="2" t="s">
        <v>18</v>
      </c>
      <c r="J1421" s="2" t="s">
        <v>139</v>
      </c>
      <c r="K1421" s="2" t="s">
        <v>20</v>
      </c>
      <c r="L1421" s="2" t="s">
        <v>1588</v>
      </c>
      <c r="M1421" s="2" t="s">
        <v>22</v>
      </c>
      <c r="N1421" s="2" t="s">
        <v>3846</v>
      </c>
    </row>
    <row r="1422" s="2" customFormat="1" customHeight="1" spans="1:14">
      <c r="A1422" s="2" t="s">
        <v>3050</v>
      </c>
      <c r="B1422" s="2" t="s">
        <v>3842</v>
      </c>
      <c r="C1422" s="2">
        <v>150631911</v>
      </c>
      <c r="D1422" s="2">
        <v>9864178154</v>
      </c>
      <c r="E1422" s="2">
        <v>7154828837</v>
      </c>
      <c r="F1422" s="2" t="s">
        <v>2758</v>
      </c>
      <c r="G1422" s="2" t="s">
        <v>2759</v>
      </c>
      <c r="H1422" s="7" t="str">
        <f>VLOOKUP(D1422,[1]标签信息!$A:$B,2,FALSE)</f>
        <v>202408290024</v>
      </c>
      <c r="I1422" s="2" t="s">
        <v>18</v>
      </c>
      <c r="J1422" s="2" t="s">
        <v>139</v>
      </c>
      <c r="K1422" s="2" t="s">
        <v>20</v>
      </c>
      <c r="L1422" s="2" t="s">
        <v>1592</v>
      </c>
      <c r="M1422" s="2" t="s">
        <v>22</v>
      </c>
      <c r="N1422" s="2" t="s">
        <v>3846</v>
      </c>
    </row>
    <row r="1423" s="2" customFormat="1" customHeight="1" spans="1:14">
      <c r="A1423" s="2" t="s">
        <v>3050</v>
      </c>
      <c r="B1423" s="2" t="s">
        <v>3849</v>
      </c>
      <c r="C1423" s="2">
        <v>137701407</v>
      </c>
      <c r="D1423" s="2">
        <v>9662207755</v>
      </c>
      <c r="E1423" s="2">
        <v>8353386751</v>
      </c>
      <c r="F1423" s="2" t="s">
        <v>2736</v>
      </c>
      <c r="G1423" s="2" t="s">
        <v>2737</v>
      </c>
      <c r="H1423" s="6" t="s">
        <v>123</v>
      </c>
      <c r="I1423" s="5" t="s">
        <v>124</v>
      </c>
      <c r="J1423" s="2" t="s">
        <v>655</v>
      </c>
      <c r="K1423" s="2" t="s">
        <v>20</v>
      </c>
      <c r="L1423" s="2" t="s">
        <v>426</v>
      </c>
      <c r="M1423" s="2" t="s">
        <v>22</v>
      </c>
      <c r="N1423" s="2" t="s">
        <v>3850</v>
      </c>
    </row>
    <row r="1424" s="2" customFormat="1" customHeight="1" spans="1:14">
      <c r="A1424" s="2" t="s">
        <v>3050</v>
      </c>
      <c r="B1424" s="2" t="s">
        <v>3849</v>
      </c>
      <c r="C1424" s="2">
        <v>137701407</v>
      </c>
      <c r="D1424" s="2">
        <v>9662207755</v>
      </c>
      <c r="E1424" s="2">
        <v>5537612653</v>
      </c>
      <c r="F1424" s="2" t="s">
        <v>2746</v>
      </c>
      <c r="G1424" s="2" t="s">
        <v>2747</v>
      </c>
      <c r="H1424" s="6" t="s">
        <v>123</v>
      </c>
      <c r="I1424" s="5" t="s">
        <v>124</v>
      </c>
      <c r="J1424" s="2" t="s">
        <v>655</v>
      </c>
      <c r="K1424" s="2" t="s">
        <v>20</v>
      </c>
      <c r="L1424" s="2" t="s">
        <v>3851</v>
      </c>
      <c r="M1424" s="2" t="s">
        <v>22</v>
      </c>
      <c r="N1424" s="2" t="s">
        <v>3850</v>
      </c>
    </row>
    <row r="1425" s="2" customFormat="1" customHeight="1" spans="1:14">
      <c r="A1425" s="2" t="s">
        <v>3050</v>
      </c>
      <c r="B1425" s="2" t="s">
        <v>3852</v>
      </c>
      <c r="C1425" s="2">
        <v>598538607</v>
      </c>
      <c r="D1425" s="2">
        <v>3036201492</v>
      </c>
      <c r="E1425" s="2">
        <v>4218950552</v>
      </c>
      <c r="F1425" s="2" t="s">
        <v>3853</v>
      </c>
      <c r="G1425" s="2" t="s">
        <v>3854</v>
      </c>
      <c r="H1425" s="7" t="str">
        <f>VLOOKUP(D1425,[1]标签信息!$A:$B,2,FALSE)</f>
        <v>202408290012</v>
      </c>
      <c r="I1425" s="2" t="s">
        <v>1255</v>
      </c>
      <c r="J1425" s="2" t="s">
        <v>1217</v>
      </c>
      <c r="K1425" s="2" t="s">
        <v>199</v>
      </c>
      <c r="L1425" s="2" t="s">
        <v>3855</v>
      </c>
      <c r="M1425" s="2" t="s">
        <v>22</v>
      </c>
      <c r="N1425" s="2" t="s">
        <v>3856</v>
      </c>
    </row>
    <row r="1426" s="2" customFormat="1" customHeight="1" spans="1:14">
      <c r="A1426" s="2" t="s">
        <v>3050</v>
      </c>
      <c r="B1426" s="2" t="s">
        <v>3857</v>
      </c>
      <c r="C1426" s="2">
        <v>674042699</v>
      </c>
      <c r="D1426" s="2">
        <v>6459195814</v>
      </c>
      <c r="E1426" s="2">
        <v>5889697614</v>
      </c>
      <c r="F1426" s="2" t="s">
        <v>3858</v>
      </c>
      <c r="G1426" s="2" t="s">
        <v>3859</v>
      </c>
      <c r="H1426" s="7" t="str">
        <f>VLOOKUP(D1426,[1]标签信息!$A:$B,2,FALSE)</f>
        <v>202408290011</v>
      </c>
      <c r="I1426" s="2" t="s">
        <v>468</v>
      </c>
      <c r="J1426" s="2" t="s">
        <v>193</v>
      </c>
      <c r="K1426" s="2" t="s">
        <v>20</v>
      </c>
      <c r="L1426" s="2" t="s">
        <v>3860</v>
      </c>
      <c r="M1426" s="2" t="s">
        <v>22</v>
      </c>
      <c r="N1426" s="2" t="s">
        <v>3861</v>
      </c>
    </row>
    <row r="1427" s="2" customFormat="1" customHeight="1" spans="1:14">
      <c r="A1427" s="2" t="s">
        <v>3050</v>
      </c>
      <c r="B1427" s="2" t="s">
        <v>3857</v>
      </c>
      <c r="C1427" s="2">
        <v>674042699</v>
      </c>
      <c r="D1427" s="2">
        <v>6459195814</v>
      </c>
      <c r="E1427" s="2">
        <v>4618460194</v>
      </c>
      <c r="F1427" s="2" t="s">
        <v>3862</v>
      </c>
      <c r="G1427" s="2" t="s">
        <v>3863</v>
      </c>
      <c r="H1427" s="7" t="str">
        <f>VLOOKUP(D1427,[1]标签信息!$A:$B,2,FALSE)</f>
        <v>202408290011</v>
      </c>
      <c r="I1427" s="2" t="s">
        <v>468</v>
      </c>
      <c r="J1427" s="2" t="s">
        <v>193</v>
      </c>
      <c r="K1427" s="2" t="s">
        <v>20</v>
      </c>
      <c r="L1427" s="2" t="s">
        <v>3864</v>
      </c>
      <c r="M1427" s="2" t="s">
        <v>22</v>
      </c>
      <c r="N1427" s="2" t="s">
        <v>3861</v>
      </c>
    </row>
    <row r="1428" s="2" customFormat="1" customHeight="1" spans="1:14">
      <c r="A1428" s="2" t="s">
        <v>3050</v>
      </c>
      <c r="B1428" s="2" t="s">
        <v>3865</v>
      </c>
      <c r="C1428" s="2">
        <v>770609350</v>
      </c>
      <c r="D1428" s="2">
        <v>8832934933</v>
      </c>
      <c r="E1428" s="2">
        <v>1743080465</v>
      </c>
      <c r="F1428" s="2" t="s">
        <v>3866</v>
      </c>
      <c r="G1428" s="2" t="s">
        <v>3867</v>
      </c>
      <c r="H1428" s="7" t="str">
        <f>VLOOKUP(D1428,[1]标签信息!$A:$B,2,FALSE)</f>
        <v>202408290009</v>
      </c>
      <c r="I1428" s="2" t="s">
        <v>1124</v>
      </c>
      <c r="J1428" s="2" t="s">
        <v>514</v>
      </c>
      <c r="K1428" s="2" t="s">
        <v>20</v>
      </c>
      <c r="L1428" s="2" t="s">
        <v>3868</v>
      </c>
      <c r="M1428" s="2" t="s">
        <v>22</v>
      </c>
      <c r="N1428" s="2" t="s">
        <v>3869</v>
      </c>
    </row>
    <row r="1429" s="2" customFormat="1" customHeight="1" spans="1:14">
      <c r="A1429" s="2" t="s">
        <v>3050</v>
      </c>
      <c r="B1429" s="2" t="s">
        <v>3865</v>
      </c>
      <c r="C1429" s="2">
        <v>770609350</v>
      </c>
      <c r="D1429" s="2">
        <v>8832934933</v>
      </c>
      <c r="E1429" s="2">
        <v>5859647238</v>
      </c>
      <c r="F1429" s="2" t="s">
        <v>3870</v>
      </c>
      <c r="G1429" s="2" t="s">
        <v>3871</v>
      </c>
      <c r="H1429" s="7" t="str">
        <f>VLOOKUP(D1429,[1]标签信息!$A:$B,2,FALSE)</f>
        <v>202408290009</v>
      </c>
      <c r="I1429" s="2" t="s">
        <v>1124</v>
      </c>
      <c r="J1429" s="2" t="s">
        <v>514</v>
      </c>
      <c r="K1429" s="2" t="s">
        <v>20</v>
      </c>
      <c r="L1429" s="2" t="s">
        <v>3872</v>
      </c>
      <c r="M1429" s="2" t="s">
        <v>22</v>
      </c>
      <c r="N1429" s="2" t="s">
        <v>3869</v>
      </c>
    </row>
    <row r="1430" s="2" customFormat="1" customHeight="1" spans="1:14">
      <c r="A1430" s="2" t="s">
        <v>3050</v>
      </c>
      <c r="B1430" s="2" t="s">
        <v>3873</v>
      </c>
      <c r="C1430" s="2">
        <v>996329107</v>
      </c>
      <c r="D1430" s="2">
        <v>6489922204</v>
      </c>
      <c r="E1430" s="2">
        <v>9690193574</v>
      </c>
      <c r="F1430" s="2" t="s">
        <v>3874</v>
      </c>
      <c r="G1430" s="2" t="s">
        <v>3875</v>
      </c>
      <c r="H1430" s="2" t="e">
        <f>VLOOKUP(D1430,[1]标签信息!$A:$B,2,FALSE)</f>
        <v>#N/A</v>
      </c>
      <c r="I1430" s="2" t="e">
        <v>#N/A</v>
      </c>
      <c r="J1430" s="2" t="s">
        <v>655</v>
      </c>
      <c r="K1430" s="2" t="s">
        <v>20</v>
      </c>
      <c r="L1430" s="2" t="s">
        <v>3876</v>
      </c>
      <c r="M1430" s="2" t="s">
        <v>22</v>
      </c>
      <c r="N1430" s="2" t="s">
        <v>3877</v>
      </c>
    </row>
    <row r="1431" s="2" customFormat="1" customHeight="1" spans="1:14">
      <c r="A1431" s="2" t="s">
        <v>3050</v>
      </c>
      <c r="B1431" s="2" t="s">
        <v>3878</v>
      </c>
      <c r="C1431" s="2">
        <v>680610701</v>
      </c>
      <c r="D1431" s="2">
        <v>9243117231</v>
      </c>
      <c r="E1431" s="2">
        <v>8715026506</v>
      </c>
      <c r="F1431" s="2" t="s">
        <v>3879</v>
      </c>
      <c r="G1431" s="2" t="s">
        <v>3880</v>
      </c>
      <c r="H1431" s="7" t="str">
        <f>VLOOKUP(D1431,[1]标签信息!$A:$B,2,FALSE)</f>
        <v>202408290013</v>
      </c>
      <c r="I1431" s="2" t="s">
        <v>99</v>
      </c>
      <c r="J1431" s="2" t="s">
        <v>100</v>
      </c>
      <c r="K1431" s="2" t="s">
        <v>20</v>
      </c>
      <c r="L1431" s="2" t="s">
        <v>3881</v>
      </c>
      <c r="M1431" s="2" t="s">
        <v>3882</v>
      </c>
      <c r="N1431" s="2" t="s">
        <v>3883</v>
      </c>
    </row>
    <row r="1432" s="2" customFormat="1" customHeight="1" spans="1:14">
      <c r="A1432" s="2" t="s">
        <v>3050</v>
      </c>
      <c r="B1432" s="2" t="s">
        <v>3878</v>
      </c>
      <c r="C1432" s="2">
        <v>680610701</v>
      </c>
      <c r="D1432" s="2">
        <v>9243117231</v>
      </c>
      <c r="E1432" s="2">
        <v>7204798554</v>
      </c>
      <c r="F1432" s="2" t="s">
        <v>3884</v>
      </c>
      <c r="G1432" s="2" t="s">
        <v>3885</v>
      </c>
      <c r="H1432" s="7" t="str">
        <f>VLOOKUP(D1432,[1]标签信息!$A:$B,2,FALSE)</f>
        <v>202408290013</v>
      </c>
      <c r="I1432" s="2" t="s">
        <v>99</v>
      </c>
      <c r="J1432" s="2" t="s">
        <v>100</v>
      </c>
      <c r="K1432" s="2" t="s">
        <v>20</v>
      </c>
      <c r="L1432" s="2" t="s">
        <v>3881</v>
      </c>
      <c r="M1432" s="2" t="s">
        <v>3886</v>
      </c>
      <c r="N1432" s="2" t="s">
        <v>3883</v>
      </c>
    </row>
    <row r="1433" s="2" customFormat="1" customHeight="1" spans="1:14">
      <c r="A1433" s="2" t="s">
        <v>3050</v>
      </c>
      <c r="B1433" s="2" t="s">
        <v>3878</v>
      </c>
      <c r="C1433" s="2">
        <v>680610701</v>
      </c>
      <c r="D1433" s="2">
        <v>9243117231</v>
      </c>
      <c r="E1433" s="2">
        <v>9539976020</v>
      </c>
      <c r="F1433" s="2" t="s">
        <v>3887</v>
      </c>
      <c r="G1433" s="2" t="s">
        <v>3888</v>
      </c>
      <c r="H1433" s="7" t="str">
        <f>VLOOKUP(D1433,[1]标签信息!$A:$B,2,FALSE)</f>
        <v>202408290013</v>
      </c>
      <c r="I1433" s="2" t="s">
        <v>99</v>
      </c>
      <c r="J1433" s="2" t="s">
        <v>100</v>
      </c>
      <c r="K1433" s="2" t="s">
        <v>20</v>
      </c>
      <c r="L1433" s="2" t="s">
        <v>3881</v>
      </c>
      <c r="M1433" s="2" t="s">
        <v>3889</v>
      </c>
      <c r="N1433" s="2" t="s">
        <v>3883</v>
      </c>
    </row>
    <row r="1434" s="2" customFormat="1" customHeight="1" spans="1:14">
      <c r="A1434" s="2" t="s">
        <v>3050</v>
      </c>
      <c r="B1434" s="2" t="s">
        <v>3878</v>
      </c>
      <c r="C1434" s="2">
        <v>680610701</v>
      </c>
      <c r="D1434" s="2">
        <v>9243117231</v>
      </c>
      <c r="E1434" s="2">
        <v>5637434629</v>
      </c>
      <c r="F1434" s="2" t="s">
        <v>3890</v>
      </c>
      <c r="G1434" s="2" t="s">
        <v>3891</v>
      </c>
      <c r="H1434" s="7" t="str">
        <f>VLOOKUP(D1434,[1]标签信息!$A:$B,2,FALSE)</f>
        <v>202408290013</v>
      </c>
      <c r="I1434" s="2" t="s">
        <v>99</v>
      </c>
      <c r="J1434" s="2" t="s">
        <v>100</v>
      </c>
      <c r="K1434" s="2" t="s">
        <v>20</v>
      </c>
      <c r="L1434" s="2" t="s">
        <v>3881</v>
      </c>
      <c r="M1434" s="2" t="s">
        <v>3892</v>
      </c>
      <c r="N1434" s="2" t="s">
        <v>3883</v>
      </c>
    </row>
    <row r="1435" s="2" customFormat="1" customHeight="1" spans="1:14">
      <c r="A1435" s="2" t="s">
        <v>3050</v>
      </c>
      <c r="B1435" s="2" t="s">
        <v>3878</v>
      </c>
      <c r="C1435" s="2">
        <v>680610701</v>
      </c>
      <c r="D1435" s="2">
        <v>9243117231</v>
      </c>
      <c r="E1435" s="2">
        <v>3218835840</v>
      </c>
      <c r="F1435" s="2" t="s">
        <v>3893</v>
      </c>
      <c r="G1435" s="2" t="s">
        <v>3894</v>
      </c>
      <c r="H1435" s="7" t="str">
        <f>VLOOKUP(D1435,[1]标签信息!$A:$B,2,FALSE)</f>
        <v>202408290013</v>
      </c>
      <c r="I1435" s="2" t="s">
        <v>99</v>
      </c>
      <c r="J1435" s="2" t="s">
        <v>100</v>
      </c>
      <c r="K1435" s="2" t="s">
        <v>20</v>
      </c>
      <c r="L1435" s="2" t="s">
        <v>3895</v>
      </c>
      <c r="M1435" s="2" t="s">
        <v>3882</v>
      </c>
      <c r="N1435" s="2" t="s">
        <v>3883</v>
      </c>
    </row>
    <row r="1436" s="2" customFormat="1" customHeight="1" spans="1:14">
      <c r="A1436" s="2" t="s">
        <v>3050</v>
      </c>
      <c r="B1436" s="2" t="s">
        <v>3878</v>
      </c>
      <c r="C1436" s="2">
        <v>680610701</v>
      </c>
      <c r="D1436" s="2">
        <v>9243117231</v>
      </c>
      <c r="E1436" s="2">
        <v>6199280925</v>
      </c>
      <c r="F1436" s="2" t="s">
        <v>3896</v>
      </c>
      <c r="G1436" s="2" t="s">
        <v>3897</v>
      </c>
      <c r="H1436" s="7" t="str">
        <f>VLOOKUP(D1436,[1]标签信息!$A:$B,2,FALSE)</f>
        <v>202408290013</v>
      </c>
      <c r="I1436" s="2" t="s">
        <v>99</v>
      </c>
      <c r="J1436" s="2" t="s">
        <v>100</v>
      </c>
      <c r="K1436" s="2" t="s">
        <v>20</v>
      </c>
      <c r="L1436" s="2" t="s">
        <v>3895</v>
      </c>
      <c r="M1436" s="2" t="s">
        <v>3886</v>
      </c>
      <c r="N1436" s="2" t="s">
        <v>3883</v>
      </c>
    </row>
    <row r="1437" s="2" customFormat="1" customHeight="1" spans="1:14">
      <c r="A1437" s="2" t="s">
        <v>3050</v>
      </c>
      <c r="B1437" s="2" t="s">
        <v>3878</v>
      </c>
      <c r="C1437" s="2">
        <v>680610701</v>
      </c>
      <c r="D1437" s="2">
        <v>9243117231</v>
      </c>
      <c r="E1437" s="2">
        <v>1765965795</v>
      </c>
      <c r="F1437" s="2" t="s">
        <v>3898</v>
      </c>
      <c r="G1437" s="2" t="s">
        <v>3899</v>
      </c>
      <c r="H1437" s="7" t="str">
        <f>VLOOKUP(D1437,[1]标签信息!$A:$B,2,FALSE)</f>
        <v>202408290013</v>
      </c>
      <c r="I1437" s="2" t="s">
        <v>99</v>
      </c>
      <c r="J1437" s="2" t="s">
        <v>100</v>
      </c>
      <c r="K1437" s="2" t="s">
        <v>20</v>
      </c>
      <c r="L1437" s="2" t="s">
        <v>3895</v>
      </c>
      <c r="M1437" s="2" t="s">
        <v>3889</v>
      </c>
      <c r="N1437" s="2" t="s">
        <v>3883</v>
      </c>
    </row>
    <row r="1438" s="2" customFormat="1" customHeight="1" spans="1:14">
      <c r="A1438" s="2" t="s">
        <v>3050</v>
      </c>
      <c r="B1438" s="2" t="s">
        <v>3878</v>
      </c>
      <c r="C1438" s="2">
        <v>680610701</v>
      </c>
      <c r="D1438" s="2">
        <v>9243117231</v>
      </c>
      <c r="E1438" s="2">
        <v>7525948523</v>
      </c>
      <c r="F1438" s="2" t="s">
        <v>3900</v>
      </c>
      <c r="G1438" s="2" t="s">
        <v>3901</v>
      </c>
      <c r="H1438" s="7" t="str">
        <f>VLOOKUP(D1438,[1]标签信息!$A:$B,2,FALSE)</f>
        <v>202408290013</v>
      </c>
      <c r="I1438" s="2" t="s">
        <v>99</v>
      </c>
      <c r="J1438" s="2" t="s">
        <v>100</v>
      </c>
      <c r="K1438" s="2" t="s">
        <v>20</v>
      </c>
      <c r="L1438" s="2" t="s">
        <v>3895</v>
      </c>
      <c r="M1438" s="2" t="s">
        <v>3892</v>
      </c>
      <c r="N1438" s="2" t="s">
        <v>3883</v>
      </c>
    </row>
    <row r="1439" s="2" customFormat="1" customHeight="1" spans="1:14">
      <c r="A1439" s="2" t="s">
        <v>3050</v>
      </c>
      <c r="B1439" s="2" t="s">
        <v>3902</v>
      </c>
      <c r="C1439" s="2">
        <v>313203353</v>
      </c>
      <c r="D1439" s="2">
        <v>2307062406</v>
      </c>
      <c r="E1439" s="2">
        <v>8479767683</v>
      </c>
      <c r="F1439" s="2" t="s">
        <v>3447</v>
      </c>
      <c r="G1439" s="2" t="s">
        <v>3448</v>
      </c>
      <c r="H1439" s="6" t="s">
        <v>17</v>
      </c>
      <c r="I1439" s="5" t="s">
        <v>18</v>
      </c>
      <c r="J1439" s="2" t="s">
        <v>79</v>
      </c>
      <c r="K1439" s="2" t="s">
        <v>20</v>
      </c>
      <c r="L1439" s="2" t="s">
        <v>3855</v>
      </c>
      <c r="M1439" s="2" t="s">
        <v>22</v>
      </c>
      <c r="N1439" s="2" t="s">
        <v>3903</v>
      </c>
    </row>
    <row r="1440" s="2" customFormat="1" customHeight="1" spans="1:14">
      <c r="A1440" s="2" t="s">
        <v>3050</v>
      </c>
      <c r="B1440" s="2" t="s">
        <v>3904</v>
      </c>
      <c r="C1440" s="2">
        <v>977235707</v>
      </c>
      <c r="D1440" s="2">
        <v>4987297410</v>
      </c>
      <c r="E1440" s="2">
        <v>8040406706</v>
      </c>
      <c r="F1440" s="2" t="s">
        <v>1612</v>
      </c>
      <c r="G1440" s="2" t="s">
        <v>1613</v>
      </c>
      <c r="H1440" s="7" t="str">
        <f>VLOOKUP(D1440,[1]标签信息!$A:$B,2,FALSE)</f>
        <v>202408290015</v>
      </c>
      <c r="I1440" s="2" t="s">
        <v>1974</v>
      </c>
      <c r="J1440" s="2" t="s">
        <v>1614</v>
      </c>
      <c r="K1440" s="2" t="s">
        <v>20</v>
      </c>
      <c r="L1440" s="2" t="s">
        <v>1874</v>
      </c>
      <c r="M1440" s="2" t="s">
        <v>22</v>
      </c>
      <c r="N1440" s="2" t="s">
        <v>3905</v>
      </c>
    </row>
    <row r="1441" s="2" customFormat="1" customHeight="1" spans="1:14">
      <c r="A1441" s="2" t="s">
        <v>3050</v>
      </c>
      <c r="B1441" s="2" t="s">
        <v>3904</v>
      </c>
      <c r="C1441" s="2">
        <v>977235707</v>
      </c>
      <c r="D1441" s="2">
        <v>4987297410</v>
      </c>
      <c r="E1441" s="2">
        <v>1800265182</v>
      </c>
      <c r="F1441" s="2" t="s">
        <v>1617</v>
      </c>
      <c r="G1441" s="2" t="s">
        <v>1618</v>
      </c>
      <c r="H1441" s="7" t="str">
        <f>VLOOKUP(D1441,[1]标签信息!$A:$B,2,FALSE)</f>
        <v>202408290015</v>
      </c>
      <c r="I1441" s="2" t="s">
        <v>1974</v>
      </c>
      <c r="J1441" s="2" t="s">
        <v>1614</v>
      </c>
      <c r="K1441" s="2" t="s">
        <v>20</v>
      </c>
      <c r="L1441" s="2" t="s">
        <v>2036</v>
      </c>
      <c r="M1441" s="2" t="s">
        <v>22</v>
      </c>
      <c r="N1441" s="2" t="s">
        <v>3905</v>
      </c>
    </row>
    <row r="1442" s="2" customFormat="1" customHeight="1" spans="1:14">
      <c r="A1442" s="2" t="s">
        <v>3050</v>
      </c>
      <c r="B1442" s="2" t="s">
        <v>3904</v>
      </c>
      <c r="C1442" s="2">
        <v>977235707</v>
      </c>
      <c r="D1442" s="2">
        <v>4987297410</v>
      </c>
      <c r="E1442" s="2">
        <v>7228188854</v>
      </c>
      <c r="F1442" s="2" t="s">
        <v>1620</v>
      </c>
      <c r="G1442" s="2" t="s">
        <v>1621</v>
      </c>
      <c r="H1442" s="7" t="str">
        <f>VLOOKUP(D1442,[1]标签信息!$A:$B,2,FALSE)</f>
        <v>202408290015</v>
      </c>
      <c r="I1442" s="2" t="s">
        <v>1974</v>
      </c>
      <c r="J1442" s="2" t="s">
        <v>1614</v>
      </c>
      <c r="K1442" s="2" t="s">
        <v>20</v>
      </c>
      <c r="L1442" s="2" t="s">
        <v>2039</v>
      </c>
      <c r="M1442" s="2" t="s">
        <v>22</v>
      </c>
      <c r="N1442" s="2" t="s">
        <v>3905</v>
      </c>
    </row>
    <row r="1443" s="2" customFormat="1" customHeight="1" spans="1:14">
      <c r="A1443" s="2" t="s">
        <v>3050</v>
      </c>
      <c r="B1443" s="2" t="s">
        <v>3906</v>
      </c>
      <c r="C1443" s="2">
        <v>925517190</v>
      </c>
      <c r="D1443" s="2">
        <v>2018112016</v>
      </c>
      <c r="E1443" s="2">
        <v>3619002957</v>
      </c>
      <c r="F1443" s="2" t="s">
        <v>3907</v>
      </c>
      <c r="G1443" s="2" t="s">
        <v>3908</v>
      </c>
      <c r="H1443" s="7" t="str">
        <f>VLOOKUP(D1443,[1]标签信息!$A:$B,2,FALSE)</f>
        <v>202408290005</v>
      </c>
      <c r="I1443" s="2" t="s">
        <v>171</v>
      </c>
      <c r="J1443" s="2" t="s">
        <v>139</v>
      </c>
      <c r="K1443" s="2" t="s">
        <v>199</v>
      </c>
      <c r="L1443" s="2" t="s">
        <v>3909</v>
      </c>
      <c r="M1443" s="2" t="s">
        <v>22</v>
      </c>
      <c r="N1443" s="2" t="s">
        <v>3910</v>
      </c>
    </row>
    <row r="1444" s="2" customFormat="1" customHeight="1" spans="1:14">
      <c r="A1444" s="2" t="s">
        <v>3050</v>
      </c>
      <c r="B1444" s="2" t="s">
        <v>3906</v>
      </c>
      <c r="C1444" s="2">
        <v>925517190</v>
      </c>
      <c r="D1444" s="2">
        <v>2018112016</v>
      </c>
      <c r="E1444" s="2">
        <v>9708365421</v>
      </c>
      <c r="F1444" s="2" t="s">
        <v>3911</v>
      </c>
      <c r="G1444" s="2" t="s">
        <v>3912</v>
      </c>
      <c r="H1444" s="7" t="str">
        <f>VLOOKUP(D1444,[1]标签信息!$A:$B,2,FALSE)</f>
        <v>202408290005</v>
      </c>
      <c r="I1444" s="2" t="s">
        <v>171</v>
      </c>
      <c r="J1444" s="2" t="s">
        <v>139</v>
      </c>
      <c r="K1444" s="2" t="s">
        <v>199</v>
      </c>
      <c r="L1444" s="2" t="s">
        <v>3913</v>
      </c>
      <c r="M1444" s="2" t="s">
        <v>22</v>
      </c>
      <c r="N1444" s="2" t="s">
        <v>3910</v>
      </c>
    </row>
    <row r="1445" s="2" customFormat="1" customHeight="1" spans="1:14">
      <c r="A1445" s="2" t="s">
        <v>3050</v>
      </c>
      <c r="B1445" s="2" t="s">
        <v>3906</v>
      </c>
      <c r="C1445" s="2">
        <v>925517190</v>
      </c>
      <c r="D1445" s="2">
        <v>2018112016</v>
      </c>
      <c r="E1445" s="2">
        <v>3802568209</v>
      </c>
      <c r="F1445" s="2" t="s">
        <v>3914</v>
      </c>
      <c r="G1445" s="2" t="s">
        <v>3915</v>
      </c>
      <c r="H1445" s="7" t="str">
        <f>VLOOKUP(D1445,[1]标签信息!$A:$B,2,FALSE)</f>
        <v>202408290005</v>
      </c>
      <c r="I1445" s="2" t="s">
        <v>171</v>
      </c>
      <c r="J1445" s="2" t="s">
        <v>139</v>
      </c>
      <c r="K1445" s="2" t="s">
        <v>199</v>
      </c>
      <c r="L1445" s="2" t="s">
        <v>3916</v>
      </c>
      <c r="M1445" s="2" t="s">
        <v>22</v>
      </c>
      <c r="N1445" s="2" t="s">
        <v>3910</v>
      </c>
    </row>
    <row r="1446" s="2" customFormat="1" customHeight="1" spans="1:14">
      <c r="A1446" s="2" t="s">
        <v>3050</v>
      </c>
      <c r="B1446" s="2" t="s">
        <v>3906</v>
      </c>
      <c r="C1446" s="2">
        <v>925517190</v>
      </c>
      <c r="D1446" s="2">
        <v>2018112016</v>
      </c>
      <c r="E1446" s="2">
        <v>3778895994</v>
      </c>
      <c r="F1446" s="2" t="s">
        <v>3917</v>
      </c>
      <c r="G1446" s="2" t="s">
        <v>3918</v>
      </c>
      <c r="H1446" s="7" t="str">
        <f>VLOOKUP(D1446,[1]标签信息!$A:$B,2,FALSE)</f>
        <v>202408290005</v>
      </c>
      <c r="I1446" s="2" t="s">
        <v>171</v>
      </c>
      <c r="J1446" s="2" t="s">
        <v>139</v>
      </c>
      <c r="K1446" s="2" t="s">
        <v>199</v>
      </c>
      <c r="L1446" s="2" t="s">
        <v>3919</v>
      </c>
      <c r="M1446" s="2" t="s">
        <v>22</v>
      </c>
      <c r="N1446" s="2" t="s">
        <v>3910</v>
      </c>
    </row>
    <row r="1447" s="2" customFormat="1" customHeight="1" spans="1:14">
      <c r="A1447" s="2" t="s">
        <v>3050</v>
      </c>
      <c r="B1447" s="2" t="s">
        <v>3906</v>
      </c>
      <c r="C1447" s="2">
        <v>925517190</v>
      </c>
      <c r="D1447" s="2">
        <v>2018112016</v>
      </c>
      <c r="E1447" s="2">
        <v>7480256747</v>
      </c>
      <c r="F1447" s="2" t="s">
        <v>3911</v>
      </c>
      <c r="G1447" s="2" t="s">
        <v>3912</v>
      </c>
      <c r="H1447" s="7" t="str">
        <f>VLOOKUP(D1447,[1]标签信息!$A:$B,2,FALSE)</f>
        <v>202408290005</v>
      </c>
      <c r="I1447" s="2" t="s">
        <v>171</v>
      </c>
      <c r="J1447" s="2" t="s">
        <v>139</v>
      </c>
      <c r="K1447" s="2" t="s">
        <v>199</v>
      </c>
      <c r="L1447" s="2" t="s">
        <v>3920</v>
      </c>
      <c r="M1447" s="2" t="s">
        <v>22</v>
      </c>
      <c r="N1447" s="2" t="s">
        <v>3910</v>
      </c>
    </row>
    <row r="1448" s="2" customFormat="1" customHeight="1" spans="1:14">
      <c r="A1448" s="2" t="s">
        <v>3050</v>
      </c>
      <c r="B1448" s="2" t="s">
        <v>3906</v>
      </c>
      <c r="C1448" s="2">
        <v>925517190</v>
      </c>
      <c r="D1448" s="2">
        <v>2018112016</v>
      </c>
      <c r="E1448" s="2">
        <v>8776472459</v>
      </c>
      <c r="F1448" s="2" t="s">
        <v>3907</v>
      </c>
      <c r="G1448" s="2" t="s">
        <v>3908</v>
      </c>
      <c r="H1448" s="7" t="str">
        <f>VLOOKUP(D1448,[1]标签信息!$A:$B,2,FALSE)</f>
        <v>202408290005</v>
      </c>
      <c r="I1448" s="2" t="s">
        <v>171</v>
      </c>
      <c r="J1448" s="2" t="s">
        <v>139</v>
      </c>
      <c r="K1448" s="2" t="s">
        <v>199</v>
      </c>
      <c r="L1448" s="2" t="s">
        <v>3921</v>
      </c>
      <c r="M1448" s="2" t="s">
        <v>22</v>
      </c>
      <c r="N1448" s="2" t="s">
        <v>3910</v>
      </c>
    </row>
    <row r="1449" s="2" customFormat="1" customHeight="1" spans="1:14">
      <c r="A1449" s="2" t="s">
        <v>3050</v>
      </c>
      <c r="B1449" s="2" t="s">
        <v>3906</v>
      </c>
      <c r="C1449" s="2">
        <v>925517190</v>
      </c>
      <c r="D1449" s="2">
        <v>2018112016</v>
      </c>
      <c r="E1449" s="2">
        <v>1763438642</v>
      </c>
      <c r="F1449" s="2" t="s">
        <v>3917</v>
      </c>
      <c r="G1449" s="2" t="s">
        <v>3918</v>
      </c>
      <c r="H1449" s="7" t="str">
        <f>VLOOKUP(D1449,[1]标签信息!$A:$B,2,FALSE)</f>
        <v>202408290005</v>
      </c>
      <c r="I1449" s="2" t="s">
        <v>171</v>
      </c>
      <c r="J1449" s="2" t="s">
        <v>139</v>
      </c>
      <c r="K1449" s="2" t="s">
        <v>199</v>
      </c>
      <c r="L1449" s="2" t="s">
        <v>3922</v>
      </c>
      <c r="M1449" s="2" t="s">
        <v>22</v>
      </c>
      <c r="N1449" s="2" t="s">
        <v>3910</v>
      </c>
    </row>
    <row r="1450" s="2" customFormat="1" customHeight="1" spans="1:14">
      <c r="A1450" s="2" t="s">
        <v>3050</v>
      </c>
      <c r="B1450" s="2" t="s">
        <v>3923</v>
      </c>
      <c r="C1450" s="2">
        <v>785406290</v>
      </c>
      <c r="D1450" s="2">
        <v>7941012252</v>
      </c>
      <c r="E1450" s="2">
        <v>5021226370</v>
      </c>
      <c r="F1450" s="2" t="s">
        <v>3924</v>
      </c>
      <c r="G1450" s="2" t="s">
        <v>3925</v>
      </c>
      <c r="H1450" s="7" t="str">
        <f>VLOOKUP(D1450,[1]标签信息!$A:$B,2,FALSE)</f>
        <v>202408290024</v>
      </c>
      <c r="I1450" s="2" t="s">
        <v>18</v>
      </c>
      <c r="J1450" s="2" t="s">
        <v>375</v>
      </c>
      <c r="K1450" s="2" t="s">
        <v>20</v>
      </c>
      <c r="L1450" s="2" t="s">
        <v>3926</v>
      </c>
      <c r="M1450" s="2" t="s">
        <v>22</v>
      </c>
      <c r="N1450" s="2" t="s">
        <v>3927</v>
      </c>
    </row>
    <row r="1451" s="2" customFormat="1" customHeight="1" spans="1:14">
      <c r="A1451" s="2" t="s">
        <v>3050</v>
      </c>
      <c r="B1451" s="2" t="s">
        <v>3923</v>
      </c>
      <c r="C1451" s="2">
        <v>785406290</v>
      </c>
      <c r="D1451" s="2">
        <v>7941012252</v>
      </c>
      <c r="E1451" s="2">
        <v>5536734265</v>
      </c>
      <c r="F1451" s="2" t="s">
        <v>3928</v>
      </c>
      <c r="G1451" s="2" t="s">
        <v>3929</v>
      </c>
      <c r="H1451" s="7" t="str">
        <f>VLOOKUP(D1451,[1]标签信息!$A:$B,2,FALSE)</f>
        <v>202408290024</v>
      </c>
      <c r="I1451" s="2" t="s">
        <v>18</v>
      </c>
      <c r="J1451" s="2" t="s">
        <v>375</v>
      </c>
      <c r="K1451" s="2" t="s">
        <v>20</v>
      </c>
      <c r="L1451" s="2" t="s">
        <v>3930</v>
      </c>
      <c r="M1451" s="2" t="s">
        <v>22</v>
      </c>
      <c r="N1451" s="2" t="s">
        <v>3927</v>
      </c>
    </row>
    <row r="1452" s="2" customFormat="1" customHeight="1" spans="1:14">
      <c r="A1452" s="2" t="s">
        <v>3050</v>
      </c>
      <c r="B1452" s="2" t="s">
        <v>3931</v>
      </c>
      <c r="C1452" s="2">
        <v>879664296</v>
      </c>
      <c r="D1452" s="2">
        <v>9533930053</v>
      </c>
      <c r="E1452" s="2">
        <v>7537585762</v>
      </c>
      <c r="F1452" s="2" t="s">
        <v>3932</v>
      </c>
      <c r="G1452" s="2" t="s">
        <v>3933</v>
      </c>
      <c r="H1452" s="2" t="e">
        <f>VLOOKUP(D1452,[1]标签信息!$A:$B,2,FALSE)</f>
        <v>#N/A</v>
      </c>
      <c r="I1452" s="2" t="e">
        <v>#N/A</v>
      </c>
      <c r="J1452" s="2" t="s">
        <v>655</v>
      </c>
      <c r="K1452" s="2" t="s">
        <v>20</v>
      </c>
      <c r="L1452" s="2" t="s">
        <v>1874</v>
      </c>
      <c r="M1452" s="2" t="s">
        <v>22</v>
      </c>
      <c r="N1452" s="2" t="s">
        <v>3934</v>
      </c>
    </row>
    <row r="1453" s="2" customFormat="1" customHeight="1" spans="1:14">
      <c r="A1453" s="2" t="s">
        <v>3050</v>
      </c>
      <c r="B1453" s="2" t="s">
        <v>3931</v>
      </c>
      <c r="C1453" s="2">
        <v>879664296</v>
      </c>
      <c r="D1453" s="2">
        <v>9533930053</v>
      </c>
      <c r="E1453" s="2">
        <v>9361390920</v>
      </c>
      <c r="F1453" s="2" t="s">
        <v>3924</v>
      </c>
      <c r="G1453" s="2" t="s">
        <v>3925</v>
      </c>
      <c r="H1453" s="2" t="e">
        <f>VLOOKUP(D1453,[1]标签信息!$A:$B,2,FALSE)</f>
        <v>#N/A</v>
      </c>
      <c r="I1453" s="2" t="e">
        <v>#N/A</v>
      </c>
      <c r="J1453" s="2" t="s">
        <v>655</v>
      </c>
      <c r="K1453" s="2" t="s">
        <v>20</v>
      </c>
      <c r="L1453" s="2" t="s">
        <v>2036</v>
      </c>
      <c r="M1453" s="2" t="s">
        <v>22</v>
      </c>
      <c r="N1453" s="2" t="s">
        <v>3934</v>
      </c>
    </row>
    <row r="1454" s="2" customFormat="1" customHeight="1" spans="1:14">
      <c r="A1454" s="2" t="s">
        <v>3050</v>
      </c>
      <c r="B1454" s="2" t="s">
        <v>3935</v>
      </c>
      <c r="C1454" s="2">
        <v>984353029</v>
      </c>
      <c r="D1454" s="2">
        <v>9621035020</v>
      </c>
      <c r="E1454" s="2">
        <v>6599979979</v>
      </c>
      <c r="F1454" s="2" t="s">
        <v>3657</v>
      </c>
      <c r="G1454" s="2" t="s">
        <v>3658</v>
      </c>
      <c r="H1454" s="6" t="s">
        <v>1437</v>
      </c>
      <c r="I1454" s="5" t="s">
        <v>468</v>
      </c>
      <c r="J1454" s="2" t="s">
        <v>514</v>
      </c>
      <c r="K1454" s="2" t="s">
        <v>20</v>
      </c>
      <c r="L1454" s="2" t="s">
        <v>3936</v>
      </c>
      <c r="M1454" s="2" t="s">
        <v>22</v>
      </c>
      <c r="N1454" s="2" t="s">
        <v>3937</v>
      </c>
    </row>
    <row r="1455" s="2" customFormat="1" customHeight="1" spans="1:14">
      <c r="A1455" s="2" t="s">
        <v>3050</v>
      </c>
      <c r="B1455" s="2" t="s">
        <v>3935</v>
      </c>
      <c r="C1455" s="2">
        <v>984353029</v>
      </c>
      <c r="D1455" s="2">
        <v>9621035020</v>
      </c>
      <c r="E1455" s="2">
        <v>8539971544</v>
      </c>
      <c r="F1455" s="2" t="s">
        <v>3661</v>
      </c>
      <c r="G1455" s="2" t="s">
        <v>3662</v>
      </c>
      <c r="H1455" s="6" t="s">
        <v>1437</v>
      </c>
      <c r="I1455" s="5" t="s">
        <v>468</v>
      </c>
      <c r="J1455" s="2" t="s">
        <v>514</v>
      </c>
      <c r="K1455" s="2" t="s">
        <v>20</v>
      </c>
      <c r="L1455" s="2" t="s">
        <v>1598</v>
      </c>
      <c r="M1455" s="2" t="s">
        <v>22</v>
      </c>
      <c r="N1455" s="2" t="s">
        <v>3937</v>
      </c>
    </row>
    <row r="1456" s="2" customFormat="1" customHeight="1" spans="1:14">
      <c r="A1456" s="2" t="s">
        <v>3050</v>
      </c>
      <c r="B1456" s="2" t="s">
        <v>3938</v>
      </c>
      <c r="C1456" s="2">
        <v>665280452</v>
      </c>
      <c r="D1456" s="2">
        <v>3734490293</v>
      </c>
      <c r="E1456" s="2">
        <v>3735008957</v>
      </c>
      <c r="F1456" s="2" t="s">
        <v>3939</v>
      </c>
      <c r="G1456" s="2" t="s">
        <v>3940</v>
      </c>
      <c r="H1456" s="7" t="str">
        <f>VLOOKUP(D1456,[1]标签信息!$A:$B,2,FALSE)</f>
        <v>202408290011</v>
      </c>
      <c r="I1456" s="2" t="s">
        <v>468</v>
      </c>
      <c r="J1456" s="2" t="s">
        <v>193</v>
      </c>
      <c r="K1456" s="2" t="s">
        <v>20</v>
      </c>
      <c r="L1456" s="2" t="s">
        <v>1829</v>
      </c>
      <c r="M1456" s="2" t="s">
        <v>22</v>
      </c>
      <c r="N1456" s="2" t="s">
        <v>3941</v>
      </c>
    </row>
    <row r="1457" s="2" customFormat="1" customHeight="1" spans="1:14">
      <c r="A1457" s="2" t="s">
        <v>3050</v>
      </c>
      <c r="B1457" s="2" t="s">
        <v>3938</v>
      </c>
      <c r="C1457" s="2">
        <v>665280452</v>
      </c>
      <c r="D1457" s="2">
        <v>3734490293</v>
      </c>
      <c r="E1457" s="2">
        <v>2574860069</v>
      </c>
      <c r="F1457" s="2" t="s">
        <v>3942</v>
      </c>
      <c r="G1457" s="2" t="s">
        <v>3943</v>
      </c>
      <c r="H1457" s="7" t="str">
        <f>VLOOKUP(D1457,[1]标签信息!$A:$B,2,FALSE)</f>
        <v>202408290011</v>
      </c>
      <c r="I1457" s="2" t="s">
        <v>468</v>
      </c>
      <c r="J1457" s="2" t="s">
        <v>193</v>
      </c>
      <c r="K1457" s="2" t="s">
        <v>20</v>
      </c>
      <c r="L1457" s="2" t="s">
        <v>3944</v>
      </c>
      <c r="M1457" s="2" t="s">
        <v>22</v>
      </c>
      <c r="N1457" s="2" t="s">
        <v>3941</v>
      </c>
    </row>
    <row r="1458" s="2" customFormat="1" customHeight="1" spans="1:14">
      <c r="A1458" s="2" t="s">
        <v>3050</v>
      </c>
      <c r="B1458" s="2" t="s">
        <v>3938</v>
      </c>
      <c r="C1458" s="2">
        <v>665280452</v>
      </c>
      <c r="D1458" s="2">
        <v>3734490293</v>
      </c>
      <c r="E1458" s="2">
        <v>1087926547</v>
      </c>
      <c r="F1458" s="2" t="s">
        <v>3945</v>
      </c>
      <c r="G1458" s="2" t="s">
        <v>3946</v>
      </c>
      <c r="H1458" s="7" t="str">
        <f>VLOOKUP(D1458,[1]标签信息!$A:$B,2,FALSE)</f>
        <v>202408290011</v>
      </c>
      <c r="I1458" s="2" t="s">
        <v>468</v>
      </c>
      <c r="J1458" s="2" t="s">
        <v>193</v>
      </c>
      <c r="K1458" s="2" t="s">
        <v>20</v>
      </c>
      <c r="L1458" s="2" t="s">
        <v>3947</v>
      </c>
      <c r="M1458" s="2" t="s">
        <v>22</v>
      </c>
      <c r="N1458" s="2" t="s">
        <v>3941</v>
      </c>
    </row>
    <row r="1459" s="2" customFormat="1" customHeight="1" spans="1:14">
      <c r="A1459" s="2" t="s">
        <v>3050</v>
      </c>
      <c r="B1459" s="2" t="s">
        <v>3948</v>
      </c>
      <c r="C1459" s="2">
        <v>209122080</v>
      </c>
      <c r="D1459" s="2">
        <v>6837875859</v>
      </c>
      <c r="E1459" s="2">
        <v>4305941966</v>
      </c>
      <c r="F1459" s="2" t="s">
        <v>3171</v>
      </c>
      <c r="G1459" s="2" t="s">
        <v>3172</v>
      </c>
      <c r="H1459" s="7" t="str">
        <f>VLOOKUP(D1459,[1]标签信息!$A:$B,2,FALSE)</f>
        <v>202408290002</v>
      </c>
      <c r="I1459" s="2" t="s">
        <v>124</v>
      </c>
      <c r="J1459" s="2" t="s">
        <v>125</v>
      </c>
      <c r="K1459" s="2" t="s">
        <v>20</v>
      </c>
      <c r="L1459" s="2" t="s">
        <v>429</v>
      </c>
      <c r="M1459" s="2" t="s">
        <v>22</v>
      </c>
      <c r="N1459" s="2" t="s">
        <v>3949</v>
      </c>
    </row>
    <row r="1460" s="2" customFormat="1" customHeight="1" spans="1:14">
      <c r="A1460" s="2" t="s">
        <v>3050</v>
      </c>
      <c r="B1460" s="2" t="s">
        <v>3948</v>
      </c>
      <c r="C1460" s="2">
        <v>209122080</v>
      </c>
      <c r="D1460" s="2">
        <v>6837875859</v>
      </c>
      <c r="E1460" s="2">
        <v>5851634454</v>
      </c>
      <c r="F1460" s="2" t="s">
        <v>3175</v>
      </c>
      <c r="G1460" s="2" t="s">
        <v>3176</v>
      </c>
      <c r="H1460" s="7" t="str">
        <f>VLOOKUP(D1460,[1]标签信息!$A:$B,2,FALSE)</f>
        <v>202408290002</v>
      </c>
      <c r="I1460" s="2" t="s">
        <v>124</v>
      </c>
      <c r="J1460" s="2" t="s">
        <v>125</v>
      </c>
      <c r="K1460" s="2" t="s">
        <v>20</v>
      </c>
      <c r="L1460" s="2" t="s">
        <v>636</v>
      </c>
      <c r="M1460" s="2" t="s">
        <v>22</v>
      </c>
      <c r="N1460" s="2" t="s">
        <v>3949</v>
      </c>
    </row>
    <row r="1461" s="2" customFormat="1" customHeight="1" spans="1:14">
      <c r="A1461" s="2" t="s">
        <v>3050</v>
      </c>
      <c r="B1461" s="2" t="s">
        <v>3950</v>
      </c>
      <c r="C1461" s="2">
        <v>948549265</v>
      </c>
      <c r="D1461" s="2">
        <v>3009906229</v>
      </c>
      <c r="E1461" s="2">
        <v>2447624289</v>
      </c>
      <c r="F1461" s="2" t="s">
        <v>3951</v>
      </c>
      <c r="G1461" s="2" t="s">
        <v>3952</v>
      </c>
      <c r="H1461" s="6" t="s">
        <v>123</v>
      </c>
      <c r="I1461" s="5" t="s">
        <v>124</v>
      </c>
      <c r="J1461" s="2" t="s">
        <v>655</v>
      </c>
      <c r="K1461" s="2" t="s">
        <v>20</v>
      </c>
      <c r="L1461" s="2" t="s">
        <v>3953</v>
      </c>
      <c r="M1461" s="2" t="s">
        <v>22</v>
      </c>
      <c r="N1461" s="2" t="s">
        <v>3954</v>
      </c>
    </row>
    <row r="1462" s="2" customFormat="1" customHeight="1" spans="1:14">
      <c r="A1462" s="2" t="s">
        <v>3050</v>
      </c>
      <c r="B1462" s="2" t="s">
        <v>3950</v>
      </c>
      <c r="C1462" s="2">
        <v>948549265</v>
      </c>
      <c r="D1462" s="2">
        <v>3009906229</v>
      </c>
      <c r="E1462" s="2">
        <v>4348939381</v>
      </c>
      <c r="F1462" s="2" t="s">
        <v>1631</v>
      </c>
      <c r="G1462" s="2" t="s">
        <v>1632</v>
      </c>
      <c r="H1462" s="6" t="s">
        <v>123</v>
      </c>
      <c r="I1462" s="5" t="s">
        <v>124</v>
      </c>
      <c r="J1462" s="2" t="s">
        <v>655</v>
      </c>
      <c r="K1462" s="2" t="s">
        <v>20</v>
      </c>
      <c r="L1462" s="2" t="s">
        <v>3926</v>
      </c>
      <c r="M1462" s="2" t="s">
        <v>22</v>
      </c>
      <c r="N1462" s="2" t="s">
        <v>3954</v>
      </c>
    </row>
    <row r="1463" s="2" customFormat="1" customHeight="1" spans="1:14">
      <c r="A1463" s="2" t="s">
        <v>3050</v>
      </c>
      <c r="B1463" s="2" t="s">
        <v>3955</v>
      </c>
      <c r="C1463" s="2">
        <v>998450661</v>
      </c>
      <c r="D1463" s="2">
        <v>8370294404</v>
      </c>
      <c r="E1463" s="2">
        <v>2617894688</v>
      </c>
      <c r="F1463" s="2" t="s">
        <v>3956</v>
      </c>
      <c r="G1463" s="2" t="s">
        <v>3957</v>
      </c>
      <c r="H1463" s="7" t="str">
        <f>VLOOKUP(D1463,[1]标签信息!$A:$B,2,FALSE)</f>
        <v>202408290011</v>
      </c>
      <c r="I1463" s="2" t="s">
        <v>468</v>
      </c>
      <c r="J1463" s="2" t="s">
        <v>514</v>
      </c>
      <c r="K1463" s="2" t="s">
        <v>20</v>
      </c>
      <c r="L1463" s="2" t="s">
        <v>3926</v>
      </c>
      <c r="M1463" s="2" t="s">
        <v>22</v>
      </c>
      <c r="N1463" s="2" t="s">
        <v>3958</v>
      </c>
    </row>
    <row r="1464" s="2" customFormat="1" customHeight="1" spans="1:14">
      <c r="A1464" s="2" t="s">
        <v>3050</v>
      </c>
      <c r="B1464" s="2" t="s">
        <v>3955</v>
      </c>
      <c r="C1464" s="2">
        <v>998450661</v>
      </c>
      <c r="D1464" s="2">
        <v>8370294404</v>
      </c>
      <c r="E1464" s="2">
        <v>9812286125</v>
      </c>
      <c r="F1464" s="2" t="s">
        <v>3959</v>
      </c>
      <c r="G1464" s="2" t="s">
        <v>3960</v>
      </c>
      <c r="H1464" s="7" t="str">
        <f>VLOOKUP(D1464,[1]标签信息!$A:$B,2,FALSE)</f>
        <v>202408290011</v>
      </c>
      <c r="I1464" s="2" t="s">
        <v>468</v>
      </c>
      <c r="J1464" s="2" t="s">
        <v>514</v>
      </c>
      <c r="K1464" s="2" t="s">
        <v>20</v>
      </c>
      <c r="L1464" s="2" t="s">
        <v>3961</v>
      </c>
      <c r="M1464" s="2" t="s">
        <v>22</v>
      </c>
      <c r="N1464" s="2" t="s">
        <v>3958</v>
      </c>
    </row>
    <row r="1465" s="2" customFormat="1" customHeight="1" spans="1:14">
      <c r="A1465" s="2" t="s">
        <v>3050</v>
      </c>
      <c r="B1465" s="2" t="s">
        <v>3962</v>
      </c>
      <c r="C1465" s="2">
        <v>910655569</v>
      </c>
      <c r="D1465" s="2">
        <v>5559880483</v>
      </c>
      <c r="E1465" s="2">
        <v>6228063129</v>
      </c>
      <c r="F1465" s="2" t="s">
        <v>3963</v>
      </c>
      <c r="G1465" s="2" t="s">
        <v>3964</v>
      </c>
      <c r="H1465" s="7" t="str">
        <f>VLOOKUP(D1465,[1]标签信息!$A:$B,2,FALSE)</f>
        <v>202408290024</v>
      </c>
      <c r="I1465" s="2" t="s">
        <v>18</v>
      </c>
      <c r="J1465" s="2" t="s">
        <v>2498</v>
      </c>
      <c r="K1465" s="2" t="s">
        <v>20</v>
      </c>
      <c r="L1465" s="2" t="s">
        <v>524</v>
      </c>
      <c r="M1465" s="2" t="s">
        <v>22</v>
      </c>
      <c r="N1465" s="2" t="s">
        <v>3965</v>
      </c>
    </row>
    <row r="1466" s="2" customFormat="1" customHeight="1" spans="1:14">
      <c r="A1466" s="2" t="s">
        <v>3050</v>
      </c>
      <c r="B1466" s="2" t="s">
        <v>3966</v>
      </c>
      <c r="C1466" s="2">
        <v>670947514</v>
      </c>
      <c r="D1466" s="2">
        <v>7133775336</v>
      </c>
      <c r="E1466" s="2">
        <v>7527451984</v>
      </c>
      <c r="F1466" s="2" t="s">
        <v>2189</v>
      </c>
      <c r="G1466" s="2" t="s">
        <v>2190</v>
      </c>
      <c r="H1466" s="7" t="str">
        <f>VLOOKUP(D1466,[1]标签信息!$A:$B,2,FALSE)</f>
        <v>202408290018</v>
      </c>
      <c r="I1466" s="2" t="s">
        <v>138</v>
      </c>
      <c r="J1466" s="2" t="s">
        <v>139</v>
      </c>
      <c r="K1466" s="2" t="s">
        <v>20</v>
      </c>
      <c r="L1466" s="2" t="s">
        <v>3967</v>
      </c>
      <c r="M1466" s="2" t="s">
        <v>22</v>
      </c>
      <c r="N1466" s="2" t="s">
        <v>3968</v>
      </c>
    </row>
    <row r="1467" s="2" customFormat="1" customHeight="1" spans="1:14">
      <c r="A1467" s="2" t="s">
        <v>3050</v>
      </c>
      <c r="B1467" s="2" t="s">
        <v>3966</v>
      </c>
      <c r="C1467" s="2">
        <v>670947514</v>
      </c>
      <c r="D1467" s="2">
        <v>7133775336</v>
      </c>
      <c r="E1467" s="2">
        <v>3133878504</v>
      </c>
      <c r="F1467" s="2" t="s">
        <v>2187</v>
      </c>
      <c r="G1467" s="2" t="s">
        <v>2188</v>
      </c>
      <c r="H1467" s="7" t="str">
        <f>VLOOKUP(D1467,[1]标签信息!$A:$B,2,FALSE)</f>
        <v>202408290018</v>
      </c>
      <c r="I1467" s="2" t="s">
        <v>138</v>
      </c>
      <c r="J1467" s="2" t="s">
        <v>139</v>
      </c>
      <c r="K1467" s="2" t="s">
        <v>20</v>
      </c>
      <c r="L1467" s="2" t="s">
        <v>3969</v>
      </c>
      <c r="M1467" s="2" t="s">
        <v>22</v>
      </c>
      <c r="N1467" s="2" t="s">
        <v>3968</v>
      </c>
    </row>
    <row r="1468" s="2" customFormat="1" customHeight="1" spans="1:14">
      <c r="A1468" s="2" t="s">
        <v>3050</v>
      </c>
      <c r="B1468" s="2" t="s">
        <v>3966</v>
      </c>
      <c r="C1468" s="2">
        <v>670947514</v>
      </c>
      <c r="D1468" s="2">
        <v>7133775336</v>
      </c>
      <c r="E1468" s="2">
        <v>5294119477</v>
      </c>
      <c r="F1468" s="2" t="s">
        <v>2183</v>
      </c>
      <c r="G1468" s="2" t="s">
        <v>2184</v>
      </c>
      <c r="H1468" s="7" t="str">
        <f>VLOOKUP(D1468,[1]标签信息!$A:$B,2,FALSE)</f>
        <v>202408290018</v>
      </c>
      <c r="I1468" s="2" t="s">
        <v>138</v>
      </c>
      <c r="J1468" s="2" t="s">
        <v>139</v>
      </c>
      <c r="K1468" s="2" t="s">
        <v>20</v>
      </c>
      <c r="L1468" s="2" t="s">
        <v>3970</v>
      </c>
      <c r="M1468" s="2" t="s">
        <v>22</v>
      </c>
      <c r="N1468" s="2" t="s">
        <v>3968</v>
      </c>
    </row>
    <row r="1469" s="2" customFormat="1" customHeight="1" spans="1:14">
      <c r="A1469" s="2" t="s">
        <v>3050</v>
      </c>
      <c r="B1469" s="2" t="s">
        <v>3971</v>
      </c>
      <c r="C1469" s="2">
        <v>598508540</v>
      </c>
      <c r="D1469" s="2">
        <v>8485837106</v>
      </c>
      <c r="E1469" s="2">
        <v>4064287413</v>
      </c>
      <c r="F1469" s="2" t="s">
        <v>1098</v>
      </c>
      <c r="G1469" s="2" t="s">
        <v>1099</v>
      </c>
      <c r="H1469" s="7" t="str">
        <f>VLOOKUP(D1469,[1]标签信息!$A:$B,2,FALSE)</f>
        <v>202408290024</v>
      </c>
      <c r="I1469" s="2" t="s">
        <v>18</v>
      </c>
      <c r="J1469" s="2" t="s">
        <v>375</v>
      </c>
      <c r="K1469" s="2" t="s">
        <v>199</v>
      </c>
      <c r="L1469" s="2" t="s">
        <v>3817</v>
      </c>
      <c r="M1469" s="2" t="s">
        <v>22</v>
      </c>
      <c r="N1469" s="2" t="s">
        <v>3972</v>
      </c>
    </row>
    <row r="1470" s="2" customFormat="1" customHeight="1" spans="1:14">
      <c r="A1470" s="2" t="s">
        <v>3050</v>
      </c>
      <c r="B1470" s="2" t="s">
        <v>3971</v>
      </c>
      <c r="C1470" s="2">
        <v>598508540</v>
      </c>
      <c r="D1470" s="2">
        <v>8485837106</v>
      </c>
      <c r="E1470" s="2">
        <v>8061710971</v>
      </c>
      <c r="F1470" s="2" t="s">
        <v>1101</v>
      </c>
      <c r="G1470" s="2" t="s">
        <v>1102</v>
      </c>
      <c r="H1470" s="7" t="str">
        <f>VLOOKUP(D1470,[1]标签信息!$A:$B,2,FALSE)</f>
        <v>202408290024</v>
      </c>
      <c r="I1470" s="2" t="s">
        <v>18</v>
      </c>
      <c r="J1470" s="2" t="s">
        <v>375</v>
      </c>
      <c r="K1470" s="2" t="s">
        <v>199</v>
      </c>
      <c r="L1470" s="2" t="s">
        <v>3819</v>
      </c>
      <c r="M1470" s="2" t="s">
        <v>22</v>
      </c>
      <c r="N1470" s="2" t="s">
        <v>3972</v>
      </c>
    </row>
    <row r="1471" s="2" customFormat="1" customHeight="1" spans="1:14">
      <c r="A1471" s="2" t="s">
        <v>3050</v>
      </c>
      <c r="B1471" s="2" t="s">
        <v>3971</v>
      </c>
      <c r="C1471" s="2">
        <v>598508540</v>
      </c>
      <c r="D1471" s="2">
        <v>8485837106</v>
      </c>
      <c r="E1471" s="2">
        <v>6292393778</v>
      </c>
      <c r="F1471" s="2" t="s">
        <v>1103</v>
      </c>
      <c r="G1471" s="2" t="s">
        <v>1104</v>
      </c>
      <c r="H1471" s="7" t="str">
        <f>VLOOKUP(D1471,[1]标签信息!$A:$B,2,FALSE)</f>
        <v>202408290024</v>
      </c>
      <c r="I1471" s="2" t="s">
        <v>18</v>
      </c>
      <c r="J1471" s="2" t="s">
        <v>375</v>
      </c>
      <c r="K1471" s="2" t="s">
        <v>199</v>
      </c>
      <c r="L1471" s="2" t="s">
        <v>3820</v>
      </c>
      <c r="M1471" s="2" t="s">
        <v>22</v>
      </c>
      <c r="N1471" s="2" t="s">
        <v>3972</v>
      </c>
    </row>
    <row r="1472" s="2" customFormat="1" customHeight="1" spans="1:14">
      <c r="A1472" s="2" t="s">
        <v>3050</v>
      </c>
      <c r="B1472" s="2" t="s">
        <v>3971</v>
      </c>
      <c r="C1472" s="2">
        <v>598508540</v>
      </c>
      <c r="D1472" s="2">
        <v>8485837106</v>
      </c>
      <c r="E1472" s="2">
        <v>5007538466</v>
      </c>
      <c r="F1472" s="2" t="s">
        <v>1105</v>
      </c>
      <c r="G1472" s="2" t="s">
        <v>1106</v>
      </c>
      <c r="H1472" s="7" t="str">
        <f>VLOOKUP(D1472,[1]标签信息!$A:$B,2,FALSE)</f>
        <v>202408290024</v>
      </c>
      <c r="I1472" s="2" t="s">
        <v>18</v>
      </c>
      <c r="J1472" s="2" t="s">
        <v>375</v>
      </c>
      <c r="K1472" s="2" t="s">
        <v>199</v>
      </c>
      <c r="L1472" s="2" t="s">
        <v>3821</v>
      </c>
      <c r="M1472" s="2" t="s">
        <v>22</v>
      </c>
      <c r="N1472" s="2" t="s">
        <v>3972</v>
      </c>
    </row>
    <row r="1473" s="2" customFormat="1" customHeight="1" spans="1:14">
      <c r="A1473" s="2" t="s">
        <v>3050</v>
      </c>
      <c r="B1473" s="2" t="s">
        <v>3973</v>
      </c>
      <c r="C1473" s="2">
        <v>767034062</v>
      </c>
      <c r="D1473" s="2">
        <v>3789077496</v>
      </c>
      <c r="E1473" s="2">
        <v>4019265321</v>
      </c>
      <c r="F1473" s="2" t="s">
        <v>3974</v>
      </c>
      <c r="G1473" s="2" t="s">
        <v>3975</v>
      </c>
      <c r="H1473" s="7" t="str">
        <f>VLOOKUP(D1473,[1]标签信息!$A:$B,2,FALSE)</f>
        <v>202408290006</v>
      </c>
      <c r="I1473" s="2" t="s">
        <v>434</v>
      </c>
      <c r="J1473" s="2" t="s">
        <v>514</v>
      </c>
      <c r="K1473" s="2" t="s">
        <v>199</v>
      </c>
      <c r="L1473" s="2" t="s">
        <v>3976</v>
      </c>
      <c r="M1473" s="2" t="s">
        <v>22</v>
      </c>
      <c r="N1473" s="2" t="s">
        <v>3977</v>
      </c>
    </row>
    <row r="1474" s="2" customFormat="1" customHeight="1" spans="1:14">
      <c r="A1474" s="2" t="s">
        <v>3050</v>
      </c>
      <c r="B1474" s="2" t="s">
        <v>3973</v>
      </c>
      <c r="C1474" s="2">
        <v>767034062</v>
      </c>
      <c r="D1474" s="2">
        <v>3789077496</v>
      </c>
      <c r="E1474" s="2">
        <v>2476033203</v>
      </c>
      <c r="F1474" s="2" t="s">
        <v>3978</v>
      </c>
      <c r="G1474" s="2" t="s">
        <v>3979</v>
      </c>
      <c r="H1474" s="7" t="str">
        <f>VLOOKUP(D1474,[1]标签信息!$A:$B,2,FALSE)</f>
        <v>202408290006</v>
      </c>
      <c r="I1474" s="2" t="s">
        <v>434</v>
      </c>
      <c r="J1474" s="2" t="s">
        <v>514</v>
      </c>
      <c r="K1474" s="2" t="s">
        <v>199</v>
      </c>
      <c r="L1474" s="2" t="s">
        <v>3980</v>
      </c>
      <c r="M1474" s="2" t="s">
        <v>22</v>
      </c>
      <c r="N1474" s="2" t="s">
        <v>3977</v>
      </c>
    </row>
    <row r="1475" s="2" customFormat="1" customHeight="1" spans="1:14">
      <c r="A1475" s="2" t="s">
        <v>3050</v>
      </c>
      <c r="B1475" s="2" t="s">
        <v>3973</v>
      </c>
      <c r="C1475" s="2">
        <v>767034062</v>
      </c>
      <c r="D1475" s="2">
        <v>3789077496</v>
      </c>
      <c r="E1475" s="2">
        <v>9539514539</v>
      </c>
      <c r="F1475" s="2" t="s">
        <v>3981</v>
      </c>
      <c r="G1475" s="2" t="s">
        <v>3982</v>
      </c>
      <c r="H1475" s="7" t="str">
        <f>VLOOKUP(D1475,[1]标签信息!$A:$B,2,FALSE)</f>
        <v>202408290006</v>
      </c>
      <c r="I1475" s="2" t="s">
        <v>434</v>
      </c>
      <c r="J1475" s="2" t="s">
        <v>514</v>
      </c>
      <c r="K1475" s="2" t="s">
        <v>199</v>
      </c>
      <c r="L1475" s="2" t="s">
        <v>3983</v>
      </c>
      <c r="M1475" s="2" t="s">
        <v>22</v>
      </c>
      <c r="N1475" s="2" t="s">
        <v>3977</v>
      </c>
    </row>
    <row r="1476" s="2" customFormat="1" customHeight="1" spans="1:14">
      <c r="A1476" s="2" t="s">
        <v>3050</v>
      </c>
      <c r="B1476" s="2" t="s">
        <v>3973</v>
      </c>
      <c r="C1476" s="2">
        <v>767034062</v>
      </c>
      <c r="D1476" s="2">
        <v>3789077496</v>
      </c>
      <c r="E1476" s="2">
        <v>4068625456</v>
      </c>
      <c r="F1476" s="2" t="s">
        <v>3984</v>
      </c>
      <c r="G1476" s="2" t="s">
        <v>3985</v>
      </c>
      <c r="H1476" s="7" t="str">
        <f>VLOOKUP(D1476,[1]标签信息!$A:$B,2,FALSE)</f>
        <v>202408290006</v>
      </c>
      <c r="I1476" s="2" t="s">
        <v>434</v>
      </c>
      <c r="J1476" s="2" t="s">
        <v>514</v>
      </c>
      <c r="K1476" s="2" t="s">
        <v>199</v>
      </c>
      <c r="L1476" s="2" t="s">
        <v>3986</v>
      </c>
      <c r="M1476" s="2" t="s">
        <v>22</v>
      </c>
      <c r="N1476" s="2" t="s">
        <v>3977</v>
      </c>
    </row>
    <row r="1477" s="2" customFormat="1" customHeight="1" spans="1:14">
      <c r="A1477" s="2" t="s">
        <v>3050</v>
      </c>
      <c r="B1477" s="2" t="s">
        <v>3973</v>
      </c>
      <c r="C1477" s="2">
        <v>767034062</v>
      </c>
      <c r="D1477" s="2">
        <v>3789077496</v>
      </c>
      <c r="E1477" s="2">
        <v>7881717284</v>
      </c>
      <c r="F1477" s="2" t="s">
        <v>3987</v>
      </c>
      <c r="G1477" s="2" t="s">
        <v>3988</v>
      </c>
      <c r="H1477" s="7" t="str">
        <f>VLOOKUP(D1477,[1]标签信息!$A:$B,2,FALSE)</f>
        <v>202408290006</v>
      </c>
      <c r="I1477" s="2" t="s">
        <v>434</v>
      </c>
      <c r="J1477" s="2" t="s">
        <v>514</v>
      </c>
      <c r="K1477" s="2" t="s">
        <v>199</v>
      </c>
      <c r="L1477" s="2" t="s">
        <v>3989</v>
      </c>
      <c r="M1477" s="2" t="s">
        <v>22</v>
      </c>
      <c r="N1477" s="2" t="s">
        <v>3977</v>
      </c>
    </row>
    <row r="1478" s="2" customFormat="1" customHeight="1" spans="1:14">
      <c r="A1478" s="2" t="s">
        <v>3050</v>
      </c>
      <c r="B1478" s="2" t="s">
        <v>3990</v>
      </c>
      <c r="C1478" s="2">
        <v>898361685</v>
      </c>
      <c r="D1478" s="2">
        <v>1089881136</v>
      </c>
      <c r="E1478" s="2">
        <v>9248179419</v>
      </c>
      <c r="F1478" s="2" t="s">
        <v>3991</v>
      </c>
      <c r="G1478" s="2" t="s">
        <v>3992</v>
      </c>
      <c r="H1478" s="7" t="str">
        <f>VLOOKUP(D1478,[1]标签信息!$A:$B,2,FALSE)</f>
        <v>202408290002</v>
      </c>
      <c r="I1478" s="2" t="s">
        <v>124</v>
      </c>
      <c r="J1478" s="2" t="s">
        <v>125</v>
      </c>
      <c r="K1478" s="2" t="s">
        <v>20</v>
      </c>
      <c r="L1478" s="2" t="s">
        <v>3993</v>
      </c>
      <c r="M1478" s="2" t="s">
        <v>22</v>
      </c>
      <c r="N1478" s="2" t="s">
        <v>3994</v>
      </c>
    </row>
    <row r="1479" s="2" customFormat="1" customHeight="1" spans="1:14">
      <c r="A1479" s="2" t="s">
        <v>3050</v>
      </c>
      <c r="B1479" s="2" t="s">
        <v>3995</v>
      </c>
      <c r="C1479" s="2">
        <v>820493145</v>
      </c>
      <c r="D1479" s="2">
        <v>8596980179</v>
      </c>
      <c r="E1479" s="2">
        <v>2298650378</v>
      </c>
      <c r="F1479" s="2" t="s">
        <v>3996</v>
      </c>
      <c r="G1479" s="2" t="s">
        <v>3997</v>
      </c>
      <c r="H1479" s="7" t="str">
        <f>VLOOKUP(D1479,[1]标签信息!$A:$B,2,FALSE)</f>
        <v>202408290013</v>
      </c>
      <c r="I1479" s="2" t="s">
        <v>99</v>
      </c>
      <c r="J1479" s="2" t="s">
        <v>100</v>
      </c>
      <c r="K1479" s="2" t="s">
        <v>20</v>
      </c>
      <c r="L1479" s="2" t="s">
        <v>1756</v>
      </c>
      <c r="M1479" s="2" t="s">
        <v>22</v>
      </c>
      <c r="N1479" s="2" t="s">
        <v>3998</v>
      </c>
    </row>
    <row r="1480" s="2" customFormat="1" customHeight="1" spans="1:14">
      <c r="A1480" s="2" t="s">
        <v>3050</v>
      </c>
      <c r="B1480" s="2" t="s">
        <v>3995</v>
      </c>
      <c r="C1480" s="2">
        <v>820493145</v>
      </c>
      <c r="D1480" s="2">
        <v>8596980179</v>
      </c>
      <c r="E1480" s="2">
        <v>2742312429</v>
      </c>
      <c r="F1480" s="2" t="s">
        <v>3999</v>
      </c>
      <c r="G1480" s="2" t="s">
        <v>4000</v>
      </c>
      <c r="H1480" s="7" t="str">
        <f>VLOOKUP(D1480,[1]标签信息!$A:$B,2,FALSE)</f>
        <v>202408290013</v>
      </c>
      <c r="I1480" s="2" t="s">
        <v>99</v>
      </c>
      <c r="J1480" s="2" t="s">
        <v>100</v>
      </c>
      <c r="K1480" s="2" t="s">
        <v>20</v>
      </c>
      <c r="L1480" s="2" t="s">
        <v>1762</v>
      </c>
      <c r="M1480" s="2" t="s">
        <v>22</v>
      </c>
      <c r="N1480" s="2" t="s">
        <v>3998</v>
      </c>
    </row>
    <row r="1481" s="2" customFormat="1" customHeight="1" spans="1:14">
      <c r="A1481" s="2" t="s">
        <v>3050</v>
      </c>
      <c r="B1481" s="2" t="s">
        <v>3995</v>
      </c>
      <c r="C1481" s="2">
        <v>820493145</v>
      </c>
      <c r="D1481" s="2">
        <v>8596980179</v>
      </c>
      <c r="E1481" s="2">
        <v>2668658072</v>
      </c>
      <c r="F1481" s="2" t="s">
        <v>4001</v>
      </c>
      <c r="G1481" s="2" t="s">
        <v>4002</v>
      </c>
      <c r="H1481" s="7" t="str">
        <f>VLOOKUP(D1481,[1]标签信息!$A:$B,2,FALSE)</f>
        <v>202408290013</v>
      </c>
      <c r="I1481" s="2" t="s">
        <v>99</v>
      </c>
      <c r="J1481" s="2" t="s">
        <v>100</v>
      </c>
      <c r="K1481" s="2" t="s">
        <v>20</v>
      </c>
      <c r="L1481" s="2" t="s">
        <v>4003</v>
      </c>
      <c r="M1481" s="2" t="s">
        <v>22</v>
      </c>
      <c r="N1481" s="2" t="s">
        <v>3998</v>
      </c>
    </row>
    <row r="1482" s="2" customFormat="1" customHeight="1" spans="1:14">
      <c r="A1482" s="2" t="s">
        <v>3050</v>
      </c>
      <c r="B1482" s="2" t="s">
        <v>3995</v>
      </c>
      <c r="C1482" s="2">
        <v>820493145</v>
      </c>
      <c r="D1482" s="2">
        <v>8596980179</v>
      </c>
      <c r="E1482" s="2">
        <v>5404097942</v>
      </c>
      <c r="F1482" s="2" t="s">
        <v>4004</v>
      </c>
      <c r="G1482" s="2" t="s">
        <v>4005</v>
      </c>
      <c r="H1482" s="7" t="str">
        <f>VLOOKUP(D1482,[1]标签信息!$A:$B,2,FALSE)</f>
        <v>202408290013</v>
      </c>
      <c r="I1482" s="2" t="s">
        <v>99</v>
      </c>
      <c r="J1482" s="2" t="s">
        <v>100</v>
      </c>
      <c r="K1482" s="2" t="s">
        <v>20</v>
      </c>
      <c r="L1482" s="2" t="s">
        <v>4006</v>
      </c>
      <c r="M1482" s="2" t="s">
        <v>22</v>
      </c>
      <c r="N1482" s="2" t="s">
        <v>3998</v>
      </c>
    </row>
    <row r="1483" s="2" customFormat="1" customHeight="1" spans="1:14">
      <c r="A1483" s="2" t="s">
        <v>3050</v>
      </c>
      <c r="B1483" s="2" t="s">
        <v>3995</v>
      </c>
      <c r="C1483" s="2">
        <v>820493145</v>
      </c>
      <c r="D1483" s="2">
        <v>8596980179</v>
      </c>
      <c r="E1483" s="2">
        <v>2910884732</v>
      </c>
      <c r="F1483" s="2" t="s">
        <v>4007</v>
      </c>
      <c r="G1483" s="2" t="s">
        <v>4008</v>
      </c>
      <c r="H1483" s="7" t="str">
        <f>VLOOKUP(D1483,[1]标签信息!$A:$B,2,FALSE)</f>
        <v>202408290013</v>
      </c>
      <c r="I1483" s="2" t="s">
        <v>99</v>
      </c>
      <c r="J1483" s="2" t="s">
        <v>100</v>
      </c>
      <c r="K1483" s="2" t="s">
        <v>20</v>
      </c>
      <c r="L1483" s="2" t="s">
        <v>4009</v>
      </c>
      <c r="M1483" s="2" t="s">
        <v>22</v>
      </c>
      <c r="N1483" s="2" t="s">
        <v>3998</v>
      </c>
    </row>
    <row r="1484" s="2" customFormat="1" customHeight="1" spans="1:14">
      <c r="A1484" s="2" t="s">
        <v>3050</v>
      </c>
      <c r="B1484" s="2" t="s">
        <v>3995</v>
      </c>
      <c r="C1484" s="2">
        <v>820493145</v>
      </c>
      <c r="D1484" s="2">
        <v>8596980179</v>
      </c>
      <c r="E1484" s="2">
        <v>1487439759</v>
      </c>
      <c r="F1484" s="2" t="s">
        <v>4010</v>
      </c>
      <c r="G1484" s="2" t="s">
        <v>4011</v>
      </c>
      <c r="H1484" s="7" t="str">
        <f>VLOOKUP(D1484,[1]标签信息!$A:$B,2,FALSE)</f>
        <v>202408290013</v>
      </c>
      <c r="I1484" s="2" t="s">
        <v>99</v>
      </c>
      <c r="J1484" s="2" t="s">
        <v>100</v>
      </c>
      <c r="K1484" s="2" t="s">
        <v>20</v>
      </c>
      <c r="L1484" s="2" t="s">
        <v>4012</v>
      </c>
      <c r="M1484" s="2" t="s">
        <v>22</v>
      </c>
      <c r="N1484" s="2" t="s">
        <v>3998</v>
      </c>
    </row>
    <row r="1485" s="2" customFormat="1" customHeight="1" spans="1:14">
      <c r="A1485" s="2" t="s">
        <v>3050</v>
      </c>
      <c r="B1485" s="2" t="s">
        <v>4013</v>
      </c>
      <c r="C1485" s="2">
        <v>372412549</v>
      </c>
      <c r="D1485" s="2">
        <v>1136306679</v>
      </c>
      <c r="E1485" s="2">
        <v>5017913324</v>
      </c>
      <c r="F1485" s="2" t="s">
        <v>4014</v>
      </c>
      <c r="G1485" s="2" t="s">
        <v>4015</v>
      </c>
      <c r="H1485" s="7" t="str">
        <f>VLOOKUP(D1485,[1]标签信息!$A:$B,2,FALSE)</f>
        <v>202408290028</v>
      </c>
      <c r="I1485" s="2" t="s">
        <v>152</v>
      </c>
      <c r="J1485" s="2" t="s">
        <v>375</v>
      </c>
      <c r="K1485" s="2" t="s">
        <v>20</v>
      </c>
      <c r="L1485" s="2" t="s">
        <v>2259</v>
      </c>
      <c r="M1485" s="2" t="s">
        <v>22</v>
      </c>
      <c r="N1485" s="2" t="s">
        <v>4016</v>
      </c>
    </row>
    <row r="1486" s="2" customFormat="1" customHeight="1" spans="1:14">
      <c r="A1486" s="2" t="s">
        <v>3050</v>
      </c>
      <c r="B1486" s="2" t="s">
        <v>4013</v>
      </c>
      <c r="C1486" s="2">
        <v>372412549</v>
      </c>
      <c r="D1486" s="2">
        <v>1136306679</v>
      </c>
      <c r="E1486" s="2">
        <v>1836370749</v>
      </c>
      <c r="F1486" s="2" t="s">
        <v>4017</v>
      </c>
      <c r="G1486" s="2" t="s">
        <v>4018</v>
      </c>
      <c r="H1486" s="7" t="str">
        <f>VLOOKUP(D1486,[1]标签信息!$A:$B,2,FALSE)</f>
        <v>202408290028</v>
      </c>
      <c r="I1486" s="2" t="s">
        <v>152</v>
      </c>
      <c r="J1486" s="2" t="s">
        <v>375</v>
      </c>
      <c r="K1486" s="2" t="s">
        <v>20</v>
      </c>
      <c r="L1486" s="2" t="s">
        <v>2263</v>
      </c>
      <c r="M1486" s="2" t="s">
        <v>22</v>
      </c>
      <c r="N1486" s="2" t="s">
        <v>4016</v>
      </c>
    </row>
    <row r="1487" s="2" customFormat="1" customHeight="1" spans="1:14">
      <c r="A1487" s="2" t="s">
        <v>3050</v>
      </c>
      <c r="B1487" s="2" t="s">
        <v>4013</v>
      </c>
      <c r="C1487" s="2">
        <v>372412549</v>
      </c>
      <c r="D1487" s="2">
        <v>1136306679</v>
      </c>
      <c r="E1487" s="2">
        <v>3524045139</v>
      </c>
      <c r="F1487" s="2" t="s">
        <v>4019</v>
      </c>
      <c r="G1487" s="2" t="s">
        <v>4020</v>
      </c>
      <c r="H1487" s="7" t="str">
        <f>VLOOKUP(D1487,[1]标签信息!$A:$B,2,FALSE)</f>
        <v>202408290028</v>
      </c>
      <c r="I1487" s="2" t="s">
        <v>152</v>
      </c>
      <c r="J1487" s="2" t="s">
        <v>375</v>
      </c>
      <c r="K1487" s="2" t="s">
        <v>20</v>
      </c>
      <c r="L1487" s="2" t="s">
        <v>1502</v>
      </c>
      <c r="M1487" s="2" t="s">
        <v>22</v>
      </c>
      <c r="N1487" s="2" t="s">
        <v>4016</v>
      </c>
    </row>
    <row r="1488" s="2" customFormat="1" customHeight="1" spans="1:14">
      <c r="A1488" s="2" t="s">
        <v>3050</v>
      </c>
      <c r="B1488" s="2" t="s">
        <v>4013</v>
      </c>
      <c r="C1488" s="2">
        <v>372412549</v>
      </c>
      <c r="D1488" s="2">
        <v>1136306679</v>
      </c>
      <c r="E1488" s="2">
        <v>8811447009</v>
      </c>
      <c r="F1488" s="2" t="s">
        <v>4021</v>
      </c>
      <c r="G1488" s="2" t="s">
        <v>4022</v>
      </c>
      <c r="H1488" s="7" t="str">
        <f>VLOOKUP(D1488,[1]标签信息!$A:$B,2,FALSE)</f>
        <v>202408290028</v>
      </c>
      <c r="I1488" s="2" t="s">
        <v>152</v>
      </c>
      <c r="J1488" s="2" t="s">
        <v>375</v>
      </c>
      <c r="K1488" s="2" t="s">
        <v>20</v>
      </c>
      <c r="L1488" s="2" t="s">
        <v>2268</v>
      </c>
      <c r="M1488" s="2" t="s">
        <v>22</v>
      </c>
      <c r="N1488" s="2" t="s">
        <v>4016</v>
      </c>
    </row>
    <row r="1489" s="2" customFormat="1" customHeight="1" spans="1:14">
      <c r="A1489" s="2" t="s">
        <v>3050</v>
      </c>
      <c r="B1489" s="2" t="s">
        <v>4013</v>
      </c>
      <c r="C1489" s="2">
        <v>372412549</v>
      </c>
      <c r="D1489" s="2">
        <v>1136306679</v>
      </c>
      <c r="E1489" s="2">
        <v>9443046438</v>
      </c>
      <c r="F1489" s="2" t="s">
        <v>4023</v>
      </c>
      <c r="G1489" s="2" t="s">
        <v>4024</v>
      </c>
      <c r="H1489" s="7" t="str">
        <f>VLOOKUP(D1489,[1]标签信息!$A:$B,2,FALSE)</f>
        <v>202408290028</v>
      </c>
      <c r="I1489" s="2" t="s">
        <v>152</v>
      </c>
      <c r="J1489" s="2" t="s">
        <v>375</v>
      </c>
      <c r="K1489" s="2" t="s">
        <v>20</v>
      </c>
      <c r="L1489" s="2" t="s">
        <v>2271</v>
      </c>
      <c r="M1489" s="2" t="s">
        <v>22</v>
      </c>
      <c r="N1489" s="2" t="s">
        <v>4016</v>
      </c>
    </row>
    <row r="1490" s="2" customFormat="1" customHeight="1" spans="1:14">
      <c r="A1490" s="2" t="s">
        <v>3050</v>
      </c>
      <c r="B1490" s="2" t="s">
        <v>4025</v>
      </c>
      <c r="C1490" s="2">
        <v>426944782</v>
      </c>
      <c r="D1490" s="2">
        <v>2174495819</v>
      </c>
      <c r="E1490" s="2">
        <v>1536064864</v>
      </c>
      <c r="F1490" s="2" t="s">
        <v>4026</v>
      </c>
      <c r="G1490" s="2" t="s">
        <v>4027</v>
      </c>
      <c r="H1490" s="7" t="str">
        <f>VLOOKUP(D1490,[1]标签信息!$A:$B,2,FALSE)</f>
        <v>202408290002</v>
      </c>
      <c r="I1490" s="2" t="s">
        <v>124</v>
      </c>
      <c r="J1490" s="2" t="s">
        <v>125</v>
      </c>
      <c r="K1490" s="2" t="s">
        <v>20</v>
      </c>
      <c r="L1490" s="2" t="s">
        <v>4028</v>
      </c>
      <c r="M1490" s="2" t="s">
        <v>22</v>
      </c>
      <c r="N1490" s="2" t="s">
        <v>4029</v>
      </c>
    </row>
    <row r="1491" s="2" customFormat="1" customHeight="1" spans="1:14">
      <c r="A1491" s="2" t="s">
        <v>3050</v>
      </c>
      <c r="B1491" s="2" t="s">
        <v>4025</v>
      </c>
      <c r="C1491" s="2">
        <v>426944782</v>
      </c>
      <c r="D1491" s="2">
        <v>2174495819</v>
      </c>
      <c r="E1491" s="2">
        <v>3036133032</v>
      </c>
      <c r="F1491" s="2" t="s">
        <v>4030</v>
      </c>
      <c r="G1491" s="2" t="s">
        <v>4031</v>
      </c>
      <c r="H1491" s="7" t="str">
        <f>VLOOKUP(D1491,[1]标签信息!$A:$B,2,FALSE)</f>
        <v>202408290002</v>
      </c>
      <c r="I1491" s="2" t="s">
        <v>124</v>
      </c>
      <c r="J1491" s="2" t="s">
        <v>125</v>
      </c>
      <c r="K1491" s="2" t="s">
        <v>20</v>
      </c>
      <c r="L1491" s="2" t="s">
        <v>1498</v>
      </c>
      <c r="M1491" s="2" t="s">
        <v>22</v>
      </c>
      <c r="N1491" s="2" t="s">
        <v>4029</v>
      </c>
    </row>
    <row r="1492" s="2" customFormat="1" customHeight="1" spans="1:14">
      <c r="A1492" s="2" t="s">
        <v>3050</v>
      </c>
      <c r="B1492" s="2" t="s">
        <v>4025</v>
      </c>
      <c r="C1492" s="2">
        <v>426944782</v>
      </c>
      <c r="D1492" s="2">
        <v>2174495819</v>
      </c>
      <c r="E1492" s="2">
        <v>1816093533</v>
      </c>
      <c r="F1492" s="2" t="s">
        <v>4032</v>
      </c>
      <c r="G1492" s="2" t="s">
        <v>4033</v>
      </c>
      <c r="H1492" s="7" t="str">
        <f>VLOOKUP(D1492,[1]标签信息!$A:$B,2,FALSE)</f>
        <v>202408290002</v>
      </c>
      <c r="I1492" s="2" t="s">
        <v>124</v>
      </c>
      <c r="J1492" s="2" t="s">
        <v>125</v>
      </c>
      <c r="K1492" s="2" t="s">
        <v>20</v>
      </c>
      <c r="L1492" s="2" t="s">
        <v>1502</v>
      </c>
      <c r="M1492" s="2" t="s">
        <v>22</v>
      </c>
      <c r="N1492" s="2" t="s">
        <v>4029</v>
      </c>
    </row>
    <row r="1493" s="2" customFormat="1" customHeight="1" spans="1:14">
      <c r="A1493" s="2" t="s">
        <v>3050</v>
      </c>
      <c r="B1493" s="2" t="s">
        <v>4034</v>
      </c>
      <c r="C1493" s="2">
        <v>292554599</v>
      </c>
      <c r="D1493" s="2">
        <v>4552762592</v>
      </c>
      <c r="E1493" s="2">
        <v>9953973367</v>
      </c>
      <c r="F1493" s="2" t="s">
        <v>2698</v>
      </c>
      <c r="G1493" s="2" t="s">
        <v>2699</v>
      </c>
      <c r="H1493" s="7" t="str">
        <f>VLOOKUP(D1493,[1]标签信息!$A:$B,2,FALSE)</f>
        <v>202408290004</v>
      </c>
      <c r="I1493" s="2" t="s">
        <v>825</v>
      </c>
      <c r="J1493" s="2" t="s">
        <v>4035</v>
      </c>
      <c r="K1493" s="2" t="s">
        <v>20</v>
      </c>
      <c r="L1493" s="2" t="s">
        <v>426</v>
      </c>
      <c r="M1493" s="2" t="s">
        <v>22</v>
      </c>
      <c r="N1493" s="2" t="s">
        <v>4036</v>
      </c>
    </row>
    <row r="1494" s="2" customFormat="1" customHeight="1" spans="1:14">
      <c r="A1494" s="2" t="s">
        <v>3050</v>
      </c>
      <c r="B1494" s="2" t="s">
        <v>4034</v>
      </c>
      <c r="C1494" s="2">
        <v>292554599</v>
      </c>
      <c r="D1494" s="2">
        <v>4552762592</v>
      </c>
      <c r="E1494" s="2">
        <v>1387465358</v>
      </c>
      <c r="F1494" s="2" t="s">
        <v>2695</v>
      </c>
      <c r="G1494" s="2" t="s">
        <v>2696</v>
      </c>
      <c r="H1494" s="7" t="str">
        <f>VLOOKUP(D1494,[1]标签信息!$A:$B,2,FALSE)</f>
        <v>202408290004</v>
      </c>
      <c r="I1494" s="2" t="s">
        <v>825</v>
      </c>
      <c r="J1494" s="2" t="s">
        <v>4035</v>
      </c>
      <c r="K1494" s="2" t="s">
        <v>20</v>
      </c>
      <c r="L1494" s="2" t="s">
        <v>429</v>
      </c>
      <c r="M1494" s="2" t="s">
        <v>22</v>
      </c>
      <c r="N1494" s="2" t="s">
        <v>4036</v>
      </c>
    </row>
    <row r="1495" s="2" customFormat="1" customHeight="1" spans="1:14">
      <c r="A1495" s="2" t="s">
        <v>3050</v>
      </c>
      <c r="B1495" s="2" t="s">
        <v>4037</v>
      </c>
      <c r="C1495" s="2">
        <v>154417234</v>
      </c>
      <c r="D1495" s="2">
        <v>5770206895</v>
      </c>
      <c r="E1495" s="2">
        <v>7914084818</v>
      </c>
      <c r="F1495" s="2" t="s">
        <v>4038</v>
      </c>
      <c r="G1495" s="2" t="s">
        <v>4039</v>
      </c>
      <c r="H1495" s="7" t="str">
        <f>VLOOKUP(D1495,[1]标签信息!$A:$B,2,FALSE)</f>
        <v>202408290002</v>
      </c>
      <c r="I1495" s="2" t="s">
        <v>124</v>
      </c>
      <c r="J1495" s="2" t="s">
        <v>655</v>
      </c>
      <c r="K1495" s="2" t="s">
        <v>199</v>
      </c>
      <c r="L1495" s="2" t="s">
        <v>4040</v>
      </c>
      <c r="M1495" s="2" t="s">
        <v>22</v>
      </c>
      <c r="N1495" s="2" t="s">
        <v>4041</v>
      </c>
    </row>
    <row r="1496" s="2" customFormat="1" customHeight="1" spans="1:14">
      <c r="A1496" s="2" t="s">
        <v>3050</v>
      </c>
      <c r="B1496" s="2" t="s">
        <v>4037</v>
      </c>
      <c r="C1496" s="2">
        <v>154417234</v>
      </c>
      <c r="D1496" s="2">
        <v>5770206895</v>
      </c>
      <c r="E1496" s="2">
        <v>7084305249</v>
      </c>
      <c r="F1496" s="2" t="s">
        <v>2782</v>
      </c>
      <c r="G1496" s="2" t="s">
        <v>2783</v>
      </c>
      <c r="H1496" s="7" t="str">
        <f>VLOOKUP(D1496,[1]标签信息!$A:$B,2,FALSE)</f>
        <v>202408290002</v>
      </c>
      <c r="I1496" s="2" t="s">
        <v>124</v>
      </c>
      <c r="J1496" s="2" t="s">
        <v>655</v>
      </c>
      <c r="K1496" s="2" t="s">
        <v>199</v>
      </c>
      <c r="L1496" s="2" t="s">
        <v>4042</v>
      </c>
      <c r="M1496" s="2" t="s">
        <v>22</v>
      </c>
      <c r="N1496" s="2" t="s">
        <v>4041</v>
      </c>
    </row>
    <row r="1497" s="2" customFormat="1" customHeight="1" spans="1:14">
      <c r="A1497" s="2" t="s">
        <v>3050</v>
      </c>
      <c r="B1497" s="2" t="s">
        <v>4037</v>
      </c>
      <c r="C1497" s="2">
        <v>154417234</v>
      </c>
      <c r="D1497" s="2">
        <v>5770206895</v>
      </c>
      <c r="E1497" s="2">
        <v>12451648596</v>
      </c>
      <c r="F1497" s="2" t="s">
        <v>2736</v>
      </c>
      <c r="G1497" s="2" t="s">
        <v>2737</v>
      </c>
      <c r="H1497" s="7" t="str">
        <f>VLOOKUP(D1497,[1]标签信息!$A:$B,2,FALSE)</f>
        <v>202408290002</v>
      </c>
      <c r="I1497" s="2" t="s">
        <v>124</v>
      </c>
      <c r="J1497" s="2" t="s">
        <v>655</v>
      </c>
      <c r="K1497" s="2" t="s">
        <v>199</v>
      </c>
      <c r="L1497" s="2" t="s">
        <v>2259</v>
      </c>
      <c r="M1497" s="2" t="s">
        <v>22</v>
      </c>
      <c r="N1497" s="2" t="s">
        <v>4041</v>
      </c>
    </row>
    <row r="1498" s="2" customFormat="1" customHeight="1" spans="1:14">
      <c r="A1498" s="2" t="s">
        <v>3050</v>
      </c>
      <c r="B1498" s="2" t="s">
        <v>4037</v>
      </c>
      <c r="C1498" s="2">
        <v>154417234</v>
      </c>
      <c r="D1498" s="2">
        <v>5770206895</v>
      </c>
      <c r="E1498" s="2">
        <v>45178258429</v>
      </c>
      <c r="F1498" s="2" t="s">
        <v>2740</v>
      </c>
      <c r="G1498" s="2" t="s">
        <v>2741</v>
      </c>
      <c r="H1498" s="7" t="str">
        <f>VLOOKUP(D1498,[1]标签信息!$A:$B,2,FALSE)</f>
        <v>202408290002</v>
      </c>
      <c r="I1498" s="2" t="s">
        <v>124</v>
      </c>
      <c r="J1498" s="2" t="s">
        <v>655</v>
      </c>
      <c r="K1498" s="2" t="s">
        <v>199</v>
      </c>
      <c r="L1498" s="2" t="s">
        <v>4043</v>
      </c>
      <c r="M1498" s="2" t="s">
        <v>22</v>
      </c>
      <c r="N1498" s="2" t="s">
        <v>4041</v>
      </c>
    </row>
    <row r="1499" s="2" customFormat="1" customHeight="1" spans="1:14">
      <c r="A1499" s="2" t="s">
        <v>3050</v>
      </c>
      <c r="B1499" s="2" t="s">
        <v>4044</v>
      </c>
      <c r="C1499" s="2">
        <v>874311083</v>
      </c>
      <c r="D1499" s="2">
        <v>2708863608</v>
      </c>
      <c r="E1499" s="2">
        <v>7996068608</v>
      </c>
      <c r="F1499" s="2" t="s">
        <v>4045</v>
      </c>
      <c r="G1499" s="2" t="e">
        <v>#N/A</v>
      </c>
      <c r="H1499" s="7" t="str">
        <f>VLOOKUP(D1499,[1]标签信息!$A:$B,2,FALSE)</f>
        <v>202408290002</v>
      </c>
      <c r="I1499" s="2" t="s">
        <v>124</v>
      </c>
      <c r="J1499" s="2" t="s">
        <v>125</v>
      </c>
      <c r="K1499" s="2" t="s">
        <v>199</v>
      </c>
      <c r="L1499" s="2" t="s">
        <v>429</v>
      </c>
      <c r="M1499" s="2" t="s">
        <v>22</v>
      </c>
      <c r="N1499" s="2" t="s">
        <v>4046</v>
      </c>
    </row>
    <row r="1500" s="2" customFormat="1" customHeight="1" spans="1:14">
      <c r="A1500" s="2" t="s">
        <v>3050</v>
      </c>
      <c r="B1500" s="2" t="s">
        <v>4044</v>
      </c>
      <c r="C1500" s="2">
        <v>874311083</v>
      </c>
      <c r="D1500" s="2">
        <v>2708863608</v>
      </c>
      <c r="E1500" s="2">
        <v>6711475941</v>
      </c>
      <c r="F1500" s="2" t="s">
        <v>3453</v>
      </c>
      <c r="G1500" s="2" t="s">
        <v>3454</v>
      </c>
      <c r="H1500" s="7" t="str">
        <f>VLOOKUP(D1500,[1]标签信息!$A:$B,2,FALSE)</f>
        <v>202408290002</v>
      </c>
      <c r="I1500" s="2" t="s">
        <v>124</v>
      </c>
      <c r="J1500" s="2" t="s">
        <v>125</v>
      </c>
      <c r="K1500" s="2" t="s">
        <v>199</v>
      </c>
      <c r="L1500" s="2" t="s">
        <v>633</v>
      </c>
      <c r="M1500" s="2" t="s">
        <v>22</v>
      </c>
      <c r="N1500" s="2" t="s">
        <v>4046</v>
      </c>
    </row>
    <row r="1501" s="2" customFormat="1" customHeight="1" spans="1:14">
      <c r="A1501" s="2" t="s">
        <v>3050</v>
      </c>
      <c r="B1501" s="2" t="s">
        <v>4044</v>
      </c>
      <c r="C1501" s="2">
        <v>874311083</v>
      </c>
      <c r="D1501" s="2">
        <v>2708863608</v>
      </c>
      <c r="E1501" s="2">
        <v>7227796919</v>
      </c>
      <c r="F1501" s="2" t="s">
        <v>3456</v>
      </c>
      <c r="G1501" s="2" t="s">
        <v>3457</v>
      </c>
      <c r="H1501" s="7" t="str">
        <f>VLOOKUP(D1501,[1]标签信息!$A:$B,2,FALSE)</f>
        <v>202408290002</v>
      </c>
      <c r="I1501" s="2" t="s">
        <v>124</v>
      </c>
      <c r="J1501" s="2" t="s">
        <v>125</v>
      </c>
      <c r="K1501" s="2" t="s">
        <v>199</v>
      </c>
      <c r="L1501" s="2" t="s">
        <v>636</v>
      </c>
      <c r="M1501" s="2" t="s">
        <v>22</v>
      </c>
      <c r="N1501" s="2" t="s">
        <v>4046</v>
      </c>
    </row>
    <row r="1502" s="2" customFormat="1" customHeight="1" spans="1:14">
      <c r="A1502" s="2" t="s">
        <v>3050</v>
      </c>
      <c r="B1502" s="2" t="s">
        <v>4047</v>
      </c>
      <c r="C1502" s="2">
        <v>273823921</v>
      </c>
      <c r="D1502" s="2">
        <v>8892102625</v>
      </c>
      <c r="E1502" s="2">
        <v>3343489615</v>
      </c>
      <c r="F1502" s="2" t="s">
        <v>2273</v>
      </c>
      <c r="G1502" s="2" t="s">
        <v>2274</v>
      </c>
      <c r="H1502" s="7" t="str">
        <f>VLOOKUP(D1502,[1]标签信息!$A:$B,2,FALSE)</f>
        <v>202408290002</v>
      </c>
      <c r="I1502" s="2" t="s">
        <v>124</v>
      </c>
      <c r="J1502" s="2" t="s">
        <v>79</v>
      </c>
      <c r="K1502" s="2" t="s">
        <v>20</v>
      </c>
      <c r="L1502" s="2" t="s">
        <v>4048</v>
      </c>
      <c r="M1502" s="2" t="s">
        <v>22</v>
      </c>
      <c r="N1502" s="2" t="s">
        <v>4049</v>
      </c>
    </row>
    <row r="1503" s="2" customFormat="1" customHeight="1" spans="1:14">
      <c r="A1503" s="2" t="s">
        <v>3050</v>
      </c>
      <c r="B1503" s="2" t="s">
        <v>4047</v>
      </c>
      <c r="C1503" s="2">
        <v>273823921</v>
      </c>
      <c r="D1503" s="2">
        <v>8892102625</v>
      </c>
      <c r="E1503" s="2">
        <v>1800874700</v>
      </c>
      <c r="F1503" s="2" t="s">
        <v>2276</v>
      </c>
      <c r="G1503" s="2" t="s">
        <v>2277</v>
      </c>
      <c r="H1503" s="7" t="str">
        <f>VLOOKUP(D1503,[1]标签信息!$A:$B,2,FALSE)</f>
        <v>202408290002</v>
      </c>
      <c r="I1503" s="2" t="s">
        <v>124</v>
      </c>
      <c r="J1503" s="2" t="s">
        <v>79</v>
      </c>
      <c r="K1503" s="2" t="s">
        <v>20</v>
      </c>
      <c r="L1503" s="2" t="s">
        <v>4050</v>
      </c>
      <c r="M1503" s="2" t="s">
        <v>22</v>
      </c>
      <c r="N1503" s="2" t="s">
        <v>4049</v>
      </c>
    </row>
    <row r="1504" s="2" customFormat="1" customHeight="1" spans="1:14">
      <c r="A1504" s="2" t="s">
        <v>3050</v>
      </c>
      <c r="B1504" s="2" t="s">
        <v>4047</v>
      </c>
      <c r="C1504" s="2">
        <v>273823921</v>
      </c>
      <c r="D1504" s="2">
        <v>8892102625</v>
      </c>
      <c r="E1504" s="2">
        <v>7698488640</v>
      </c>
      <c r="F1504" s="2" t="s">
        <v>2278</v>
      </c>
      <c r="G1504" s="2" t="s">
        <v>2279</v>
      </c>
      <c r="H1504" s="7" t="str">
        <f>VLOOKUP(D1504,[1]标签信息!$A:$B,2,FALSE)</f>
        <v>202408290002</v>
      </c>
      <c r="I1504" s="2" t="s">
        <v>124</v>
      </c>
      <c r="J1504" s="2" t="s">
        <v>79</v>
      </c>
      <c r="K1504" s="2" t="s">
        <v>20</v>
      </c>
      <c r="L1504" s="2" t="s">
        <v>2119</v>
      </c>
      <c r="M1504" s="2" t="s">
        <v>22</v>
      </c>
      <c r="N1504" s="2" t="s">
        <v>4049</v>
      </c>
    </row>
    <row r="1505" s="2" customFormat="1" customHeight="1" spans="1:14">
      <c r="A1505" s="2" t="s">
        <v>3050</v>
      </c>
      <c r="B1505" s="2" t="s">
        <v>4051</v>
      </c>
      <c r="C1505" s="2">
        <v>893352119</v>
      </c>
      <c r="D1505" s="2">
        <v>7066359775</v>
      </c>
      <c r="E1505" s="2">
        <v>9446748749</v>
      </c>
      <c r="F1505" s="2" t="s">
        <v>4052</v>
      </c>
      <c r="G1505" s="2" t="s">
        <v>4053</v>
      </c>
      <c r="H1505" s="7" t="str">
        <f>VLOOKUP(D1505,[1]标签信息!$A:$B,2,FALSE)</f>
        <v>202408290006</v>
      </c>
      <c r="I1505" s="2" t="s">
        <v>434</v>
      </c>
      <c r="J1505" s="2" t="s">
        <v>514</v>
      </c>
      <c r="K1505" s="2" t="s">
        <v>20</v>
      </c>
      <c r="L1505" s="2" t="s">
        <v>4054</v>
      </c>
      <c r="M1505" s="2" t="s">
        <v>22</v>
      </c>
      <c r="N1505" s="2" t="s">
        <v>4055</v>
      </c>
    </row>
    <row r="1506" s="2" customFormat="1" customHeight="1" spans="1:14">
      <c r="A1506" s="2" t="s">
        <v>3050</v>
      </c>
      <c r="B1506" s="2" t="s">
        <v>4051</v>
      </c>
      <c r="C1506" s="2">
        <v>893352119</v>
      </c>
      <c r="D1506" s="2">
        <v>7066359775</v>
      </c>
      <c r="E1506" s="2">
        <v>7645867178</v>
      </c>
      <c r="F1506" s="2" t="s">
        <v>4056</v>
      </c>
      <c r="G1506" s="2" t="s">
        <v>4057</v>
      </c>
      <c r="H1506" s="7" t="str">
        <f>VLOOKUP(D1506,[1]标签信息!$A:$B,2,FALSE)</f>
        <v>202408290006</v>
      </c>
      <c r="I1506" s="2" t="s">
        <v>434</v>
      </c>
      <c r="J1506" s="2" t="s">
        <v>514</v>
      </c>
      <c r="K1506" s="2" t="s">
        <v>20</v>
      </c>
      <c r="L1506" s="2" t="s">
        <v>4058</v>
      </c>
      <c r="M1506" s="2" t="s">
        <v>22</v>
      </c>
      <c r="N1506" s="2" t="s">
        <v>4055</v>
      </c>
    </row>
    <row r="1507" s="2" customFormat="1" customHeight="1" spans="1:14">
      <c r="A1507" s="2" t="s">
        <v>3050</v>
      </c>
      <c r="B1507" s="2" t="s">
        <v>4059</v>
      </c>
      <c r="C1507" s="2">
        <v>731689960</v>
      </c>
      <c r="D1507" s="2">
        <v>3640242478</v>
      </c>
      <c r="E1507" s="2">
        <v>8986154876</v>
      </c>
      <c r="F1507" s="2" t="s">
        <v>4060</v>
      </c>
      <c r="G1507" s="2" t="s">
        <v>4061</v>
      </c>
      <c r="H1507" s="7" t="str">
        <f>VLOOKUP(D1507,[1]标签信息!$A:$B,2,FALSE)</f>
        <v>202408290006</v>
      </c>
      <c r="I1507" s="2" t="s">
        <v>434</v>
      </c>
      <c r="J1507" s="2" t="s">
        <v>514</v>
      </c>
      <c r="K1507" s="2" t="s">
        <v>199</v>
      </c>
      <c r="L1507" s="2" t="s">
        <v>4062</v>
      </c>
      <c r="M1507" s="2" t="s">
        <v>22</v>
      </c>
      <c r="N1507" s="2" t="s">
        <v>4063</v>
      </c>
    </row>
    <row r="1508" s="2" customFormat="1" customHeight="1" spans="1:14">
      <c r="A1508" s="2" t="s">
        <v>3050</v>
      </c>
      <c r="B1508" s="2" t="s">
        <v>4059</v>
      </c>
      <c r="C1508" s="2">
        <v>731689960</v>
      </c>
      <c r="D1508" s="2">
        <v>3640242478</v>
      </c>
      <c r="E1508" s="2">
        <v>5919108248</v>
      </c>
      <c r="F1508" s="2" t="s">
        <v>4064</v>
      </c>
      <c r="G1508" s="2" t="s">
        <v>4065</v>
      </c>
      <c r="H1508" s="7" t="str">
        <f>VLOOKUP(D1508,[1]标签信息!$A:$B,2,FALSE)</f>
        <v>202408290006</v>
      </c>
      <c r="I1508" s="2" t="s">
        <v>434</v>
      </c>
      <c r="J1508" s="2" t="s">
        <v>514</v>
      </c>
      <c r="K1508" s="2" t="s">
        <v>199</v>
      </c>
      <c r="L1508" s="2" t="s">
        <v>426</v>
      </c>
      <c r="M1508" s="2" t="s">
        <v>22</v>
      </c>
      <c r="N1508" s="2" t="s">
        <v>4063</v>
      </c>
    </row>
    <row r="1509" s="2" customFormat="1" customHeight="1" spans="1:14">
      <c r="A1509" s="2" t="s">
        <v>3050</v>
      </c>
      <c r="B1509" s="2" t="s">
        <v>4059</v>
      </c>
      <c r="C1509" s="2">
        <v>731689960</v>
      </c>
      <c r="D1509" s="2">
        <v>3640242478</v>
      </c>
      <c r="E1509" s="2">
        <v>9606466915</v>
      </c>
      <c r="F1509" s="2" t="s">
        <v>1888</v>
      </c>
      <c r="G1509" s="2" t="s">
        <v>1889</v>
      </c>
      <c r="H1509" s="7" t="str">
        <f>VLOOKUP(D1509,[1]标签信息!$A:$B,2,FALSE)</f>
        <v>202408290006</v>
      </c>
      <c r="I1509" s="2" t="s">
        <v>434</v>
      </c>
      <c r="J1509" s="2" t="s">
        <v>514</v>
      </c>
      <c r="K1509" s="2" t="s">
        <v>199</v>
      </c>
      <c r="L1509" s="2" t="s">
        <v>429</v>
      </c>
      <c r="M1509" s="2" t="s">
        <v>22</v>
      </c>
      <c r="N1509" s="2" t="s">
        <v>4063</v>
      </c>
    </row>
    <row r="1510" s="2" customFormat="1" customHeight="1" spans="1:14">
      <c r="A1510" s="2" t="s">
        <v>3050</v>
      </c>
      <c r="B1510" s="2" t="s">
        <v>4066</v>
      </c>
      <c r="C1510" s="2">
        <v>775751451</v>
      </c>
      <c r="D1510" s="2">
        <v>3059025142</v>
      </c>
      <c r="E1510" s="2">
        <v>7519511170</v>
      </c>
      <c r="F1510" s="2" t="s">
        <v>4067</v>
      </c>
      <c r="G1510" s="2" t="s">
        <v>4068</v>
      </c>
      <c r="H1510" s="7" t="str">
        <f>VLOOKUP(D1510,[1]标签信息!$A:$B,2,FALSE)</f>
        <v>202408290002</v>
      </c>
      <c r="I1510" s="2" t="s">
        <v>124</v>
      </c>
      <c r="J1510" s="2" t="s">
        <v>826</v>
      </c>
      <c r="K1510" s="2" t="s">
        <v>20</v>
      </c>
      <c r="L1510" s="2" t="s">
        <v>3737</v>
      </c>
      <c r="M1510" s="2" t="s">
        <v>22</v>
      </c>
      <c r="N1510" s="2" t="s">
        <v>4069</v>
      </c>
    </row>
    <row r="1511" s="2" customFormat="1" customHeight="1" spans="1:14">
      <c r="A1511" s="2" t="s">
        <v>3050</v>
      </c>
      <c r="B1511" s="2" t="s">
        <v>4066</v>
      </c>
      <c r="C1511" s="2">
        <v>775751451</v>
      </c>
      <c r="D1511" s="2">
        <v>3059025142</v>
      </c>
      <c r="E1511" s="2">
        <v>3530194778</v>
      </c>
      <c r="F1511" s="2" t="s">
        <v>4070</v>
      </c>
      <c r="G1511" s="2" t="s">
        <v>4071</v>
      </c>
      <c r="H1511" s="7" t="str">
        <f>VLOOKUP(D1511,[1]标签信息!$A:$B,2,FALSE)</f>
        <v>202408290002</v>
      </c>
      <c r="I1511" s="2" t="s">
        <v>124</v>
      </c>
      <c r="J1511" s="2" t="s">
        <v>826</v>
      </c>
      <c r="K1511" s="2" t="s">
        <v>20</v>
      </c>
      <c r="L1511" s="2" t="s">
        <v>4072</v>
      </c>
      <c r="M1511" s="2" t="s">
        <v>22</v>
      </c>
      <c r="N1511" s="2" t="s">
        <v>4069</v>
      </c>
    </row>
    <row r="1512" s="2" customFormat="1" customHeight="1" spans="1:14">
      <c r="A1512" s="2" t="s">
        <v>3050</v>
      </c>
      <c r="B1512" s="2" t="s">
        <v>4073</v>
      </c>
      <c r="C1512" s="2">
        <v>440847788</v>
      </c>
      <c r="D1512" s="2">
        <v>2436549835</v>
      </c>
      <c r="E1512" s="2">
        <v>5823784200</v>
      </c>
      <c r="F1512" s="2" t="s">
        <v>4074</v>
      </c>
      <c r="G1512" s="2" t="s">
        <v>4075</v>
      </c>
      <c r="H1512" s="7" t="str">
        <f>VLOOKUP(D1512,[1]标签信息!$A:$B,2,FALSE)</f>
        <v>202408290008</v>
      </c>
      <c r="I1512" s="2" t="s">
        <v>78</v>
      </c>
      <c r="J1512" s="2" t="s">
        <v>198</v>
      </c>
      <c r="K1512" s="2" t="s">
        <v>20</v>
      </c>
      <c r="L1512" s="2" t="s">
        <v>1473</v>
      </c>
      <c r="M1512" s="2" t="s">
        <v>22</v>
      </c>
      <c r="N1512" s="2" t="s">
        <v>4076</v>
      </c>
    </row>
    <row r="1513" s="2" customFormat="1" customHeight="1" spans="1:14">
      <c r="A1513" s="2" t="s">
        <v>3050</v>
      </c>
      <c r="B1513" s="2" t="s">
        <v>4077</v>
      </c>
      <c r="C1513" s="2">
        <v>888916371</v>
      </c>
      <c r="D1513" s="2">
        <v>1040862369</v>
      </c>
      <c r="E1513" s="2">
        <v>6579124195</v>
      </c>
      <c r="F1513" s="2" t="s">
        <v>4078</v>
      </c>
      <c r="G1513" s="2" t="s">
        <v>4079</v>
      </c>
      <c r="H1513" s="7" t="str">
        <f>VLOOKUP(D1513,[1]标签信息!$A:$B,2,FALSE)</f>
        <v>202408290006</v>
      </c>
      <c r="I1513" s="2" t="s">
        <v>434</v>
      </c>
      <c r="J1513" s="2" t="s">
        <v>514</v>
      </c>
      <c r="K1513" s="2" t="s">
        <v>20</v>
      </c>
      <c r="L1513" s="2" t="s">
        <v>4080</v>
      </c>
      <c r="M1513" s="2" t="s">
        <v>22</v>
      </c>
      <c r="N1513" s="2" t="s">
        <v>4081</v>
      </c>
    </row>
    <row r="1514" s="2" customFormat="1" customHeight="1" spans="1:14">
      <c r="A1514" s="2" t="s">
        <v>3050</v>
      </c>
      <c r="B1514" s="2" t="s">
        <v>4077</v>
      </c>
      <c r="C1514" s="2">
        <v>888916371</v>
      </c>
      <c r="D1514" s="2">
        <v>1040862369</v>
      </c>
      <c r="E1514" s="2">
        <v>8417616586</v>
      </c>
      <c r="F1514" s="2" t="s">
        <v>4082</v>
      </c>
      <c r="G1514" s="2" t="s">
        <v>4083</v>
      </c>
      <c r="H1514" s="7" t="str">
        <f>VLOOKUP(D1514,[1]标签信息!$A:$B,2,FALSE)</f>
        <v>202408290006</v>
      </c>
      <c r="I1514" s="2" t="s">
        <v>434</v>
      </c>
      <c r="J1514" s="2" t="s">
        <v>514</v>
      </c>
      <c r="K1514" s="2" t="s">
        <v>20</v>
      </c>
      <c r="L1514" s="2" t="s">
        <v>4084</v>
      </c>
      <c r="M1514" s="2" t="s">
        <v>22</v>
      </c>
      <c r="N1514" s="2" t="s">
        <v>4081</v>
      </c>
    </row>
    <row r="1515" s="2" customFormat="1" customHeight="1" spans="1:14">
      <c r="A1515" s="2" t="s">
        <v>3050</v>
      </c>
      <c r="B1515" s="2" t="s">
        <v>4085</v>
      </c>
      <c r="C1515" s="2">
        <v>439219638</v>
      </c>
      <c r="D1515" s="2">
        <v>3384447091</v>
      </c>
      <c r="E1515" s="2">
        <v>2865927054</v>
      </c>
      <c r="F1515" s="2" t="s">
        <v>4086</v>
      </c>
      <c r="G1515" s="2" t="s">
        <v>4087</v>
      </c>
      <c r="H1515" s="7" t="str">
        <f>VLOOKUP(D1515,[1]标签信息!$A:$B,2,FALSE)</f>
        <v>202408290011</v>
      </c>
      <c r="I1515" s="2" t="s">
        <v>468</v>
      </c>
      <c r="J1515" s="2" t="s">
        <v>514</v>
      </c>
      <c r="K1515" s="2" t="s">
        <v>20</v>
      </c>
      <c r="L1515" s="2" t="s">
        <v>1820</v>
      </c>
      <c r="M1515" s="2" t="s">
        <v>22</v>
      </c>
      <c r="N1515" s="2" t="s">
        <v>4088</v>
      </c>
    </row>
    <row r="1516" s="2" customFormat="1" customHeight="1" spans="1:14">
      <c r="A1516" s="2" t="s">
        <v>3050</v>
      </c>
      <c r="B1516" s="2" t="s">
        <v>4085</v>
      </c>
      <c r="C1516" s="2">
        <v>439219638</v>
      </c>
      <c r="D1516" s="2">
        <v>3384447091</v>
      </c>
      <c r="E1516" s="2">
        <v>5351888908</v>
      </c>
      <c r="F1516" s="2" t="s">
        <v>4089</v>
      </c>
      <c r="G1516" s="2" t="s">
        <v>4090</v>
      </c>
      <c r="H1516" s="7" t="str">
        <f>VLOOKUP(D1516,[1]标签信息!$A:$B,2,FALSE)</f>
        <v>202408290011</v>
      </c>
      <c r="I1516" s="2" t="s">
        <v>468</v>
      </c>
      <c r="J1516" s="2" t="s">
        <v>514</v>
      </c>
      <c r="K1516" s="2" t="s">
        <v>20</v>
      </c>
      <c r="L1516" s="2" t="s">
        <v>4091</v>
      </c>
      <c r="M1516" s="2" t="s">
        <v>22</v>
      </c>
      <c r="N1516" s="2" t="s">
        <v>4088</v>
      </c>
    </row>
    <row r="1517" s="2" customFormat="1" customHeight="1" spans="1:14">
      <c r="A1517" s="2" t="s">
        <v>3050</v>
      </c>
      <c r="B1517" s="2" t="s">
        <v>4085</v>
      </c>
      <c r="C1517" s="2">
        <v>439219638</v>
      </c>
      <c r="D1517" s="2">
        <v>3384447091</v>
      </c>
      <c r="E1517" s="2">
        <v>4578900324</v>
      </c>
      <c r="F1517" s="2" t="s">
        <v>4092</v>
      </c>
      <c r="G1517" s="2" t="s">
        <v>4093</v>
      </c>
      <c r="H1517" s="7" t="str">
        <f>VLOOKUP(D1517,[1]标签信息!$A:$B,2,FALSE)</f>
        <v>202408290011</v>
      </c>
      <c r="I1517" s="2" t="s">
        <v>468</v>
      </c>
      <c r="J1517" s="2" t="s">
        <v>514</v>
      </c>
      <c r="K1517" s="2" t="s">
        <v>20</v>
      </c>
      <c r="L1517" s="2" t="s">
        <v>1827</v>
      </c>
      <c r="M1517" s="2" t="s">
        <v>22</v>
      </c>
      <c r="N1517" s="2" t="s">
        <v>4088</v>
      </c>
    </row>
    <row r="1518" s="2" customFormat="1" customHeight="1" spans="1:14">
      <c r="A1518" s="2" t="s">
        <v>3050</v>
      </c>
      <c r="B1518" s="2" t="s">
        <v>4094</v>
      </c>
      <c r="C1518" s="2">
        <v>334470505</v>
      </c>
      <c r="D1518" s="2">
        <v>5772151391</v>
      </c>
      <c r="E1518" s="2">
        <v>4125309180</v>
      </c>
      <c r="F1518" s="2" t="s">
        <v>4095</v>
      </c>
      <c r="G1518" s="2" t="s">
        <v>4096</v>
      </c>
      <c r="H1518" s="7" t="str">
        <f>VLOOKUP(D1518,[1]标签信息!$A:$B,2,FALSE)</f>
        <v>202408290002</v>
      </c>
      <c r="I1518" s="2" t="s">
        <v>124</v>
      </c>
      <c r="J1518" s="2" t="s">
        <v>125</v>
      </c>
      <c r="K1518" s="2" t="s">
        <v>20</v>
      </c>
      <c r="L1518" s="2" t="s">
        <v>1498</v>
      </c>
      <c r="M1518" s="2" t="s">
        <v>22</v>
      </c>
      <c r="N1518" s="2" t="s">
        <v>4097</v>
      </c>
    </row>
    <row r="1519" s="2" customFormat="1" customHeight="1" spans="1:14">
      <c r="A1519" s="2" t="s">
        <v>3050</v>
      </c>
      <c r="B1519" s="2" t="s">
        <v>4094</v>
      </c>
      <c r="C1519" s="2">
        <v>334470505</v>
      </c>
      <c r="D1519" s="2">
        <v>5772151391</v>
      </c>
      <c r="E1519" s="2">
        <v>2001160114</v>
      </c>
      <c r="F1519" s="2" t="s">
        <v>4098</v>
      </c>
      <c r="G1519" s="2" t="s">
        <v>4099</v>
      </c>
      <c r="H1519" s="7" t="str">
        <f>VLOOKUP(D1519,[1]标签信息!$A:$B,2,FALSE)</f>
        <v>202408290002</v>
      </c>
      <c r="I1519" s="2" t="s">
        <v>124</v>
      </c>
      <c r="J1519" s="2" t="s">
        <v>125</v>
      </c>
      <c r="K1519" s="2" t="s">
        <v>20</v>
      </c>
      <c r="L1519" s="2" t="s">
        <v>1502</v>
      </c>
      <c r="M1519" s="2" t="s">
        <v>22</v>
      </c>
      <c r="N1519" s="2" t="s">
        <v>4097</v>
      </c>
    </row>
    <row r="1520" s="2" customFormat="1" customHeight="1" spans="1:14">
      <c r="A1520" s="2" t="s">
        <v>3050</v>
      </c>
      <c r="B1520" s="2" t="s">
        <v>4094</v>
      </c>
      <c r="C1520" s="2">
        <v>334470505</v>
      </c>
      <c r="D1520" s="2">
        <v>5772151391</v>
      </c>
      <c r="E1520" s="2">
        <v>8058184258</v>
      </c>
      <c r="F1520" s="2" t="s">
        <v>4100</v>
      </c>
      <c r="G1520" s="2" t="s">
        <v>4101</v>
      </c>
      <c r="H1520" s="7" t="str">
        <f>VLOOKUP(D1520,[1]标签信息!$A:$B,2,FALSE)</f>
        <v>202408290002</v>
      </c>
      <c r="I1520" s="2" t="s">
        <v>124</v>
      </c>
      <c r="J1520" s="2" t="s">
        <v>125</v>
      </c>
      <c r="K1520" s="2" t="s">
        <v>20</v>
      </c>
      <c r="L1520" s="2" t="s">
        <v>4102</v>
      </c>
      <c r="M1520" s="2" t="s">
        <v>22</v>
      </c>
      <c r="N1520" s="2" t="s">
        <v>4097</v>
      </c>
    </row>
    <row r="1521" s="2" customFormat="1" customHeight="1" spans="1:14">
      <c r="A1521" s="2" t="s">
        <v>3050</v>
      </c>
      <c r="B1521" s="2" t="s">
        <v>4103</v>
      </c>
      <c r="C1521" s="2">
        <v>215920457</v>
      </c>
      <c r="D1521" s="2">
        <v>5269749293</v>
      </c>
      <c r="E1521" s="2">
        <v>7492270040</v>
      </c>
      <c r="F1521" s="2" t="s">
        <v>4104</v>
      </c>
      <c r="G1521" s="2" t="s">
        <v>4105</v>
      </c>
      <c r="H1521" s="7" t="str">
        <f>VLOOKUP(D1521,[1]标签信息!$A:$B,2,FALSE)</f>
        <v>202408290002</v>
      </c>
      <c r="I1521" s="2" t="s">
        <v>124</v>
      </c>
      <c r="J1521" s="2" t="s">
        <v>655</v>
      </c>
      <c r="K1521" s="2" t="s">
        <v>20</v>
      </c>
      <c r="L1521" s="2" t="s">
        <v>1562</v>
      </c>
      <c r="M1521" s="2" t="s">
        <v>22</v>
      </c>
      <c r="N1521" s="2" t="s">
        <v>4106</v>
      </c>
    </row>
    <row r="1522" s="2" customFormat="1" customHeight="1" spans="1:14">
      <c r="A1522" s="2" t="s">
        <v>3050</v>
      </c>
      <c r="B1522" s="2" t="s">
        <v>4103</v>
      </c>
      <c r="C1522" s="2">
        <v>215920457</v>
      </c>
      <c r="D1522" s="2">
        <v>5269749293</v>
      </c>
      <c r="E1522" s="2">
        <v>5650436794</v>
      </c>
      <c r="F1522" s="2" t="s">
        <v>4107</v>
      </c>
      <c r="G1522" s="2" t="s">
        <v>4108</v>
      </c>
      <c r="H1522" s="7" t="str">
        <f>VLOOKUP(D1522,[1]标签信息!$A:$B,2,FALSE)</f>
        <v>202408290002</v>
      </c>
      <c r="I1522" s="2" t="s">
        <v>124</v>
      </c>
      <c r="J1522" s="2" t="s">
        <v>655</v>
      </c>
      <c r="K1522" s="2" t="s">
        <v>20</v>
      </c>
      <c r="L1522" s="2" t="s">
        <v>1753</v>
      </c>
      <c r="M1522" s="2" t="s">
        <v>22</v>
      </c>
      <c r="N1522" s="2" t="s">
        <v>4106</v>
      </c>
    </row>
    <row r="1523" s="2" customFormat="1" customHeight="1" spans="1:14">
      <c r="A1523" s="2" t="s">
        <v>3050</v>
      </c>
      <c r="B1523" s="2" t="s">
        <v>4103</v>
      </c>
      <c r="C1523" s="2">
        <v>215920457</v>
      </c>
      <c r="D1523" s="2">
        <v>5269749293</v>
      </c>
      <c r="E1523" s="2">
        <v>7013185178</v>
      </c>
      <c r="F1523" s="2" t="s">
        <v>4109</v>
      </c>
      <c r="G1523" s="2" t="s">
        <v>4110</v>
      </c>
      <c r="H1523" s="7" t="str">
        <f>VLOOKUP(D1523,[1]标签信息!$A:$B,2,FALSE)</f>
        <v>202408290002</v>
      </c>
      <c r="I1523" s="2" t="s">
        <v>124</v>
      </c>
      <c r="J1523" s="2" t="s">
        <v>655</v>
      </c>
      <c r="K1523" s="2" t="s">
        <v>20</v>
      </c>
      <c r="L1523" s="2" t="s">
        <v>4111</v>
      </c>
      <c r="M1523" s="2" t="s">
        <v>22</v>
      </c>
      <c r="N1523" s="2" t="s">
        <v>4106</v>
      </c>
    </row>
    <row r="1524" s="2" customFormat="1" customHeight="1" spans="1:14">
      <c r="A1524" s="2" t="s">
        <v>3050</v>
      </c>
      <c r="B1524" s="2" t="s">
        <v>4112</v>
      </c>
      <c r="C1524" s="2">
        <v>900848350</v>
      </c>
      <c r="D1524" s="2">
        <v>8688502750</v>
      </c>
      <c r="E1524" s="2">
        <v>6562758050</v>
      </c>
      <c r="F1524" s="2" t="s">
        <v>2334</v>
      </c>
      <c r="G1524" s="2" t="s">
        <v>2335</v>
      </c>
      <c r="H1524" s="6" t="s">
        <v>77</v>
      </c>
      <c r="I1524" s="5" t="s">
        <v>78</v>
      </c>
      <c r="J1524" s="2" t="s">
        <v>655</v>
      </c>
      <c r="K1524" s="2" t="s">
        <v>20</v>
      </c>
      <c r="L1524" s="2" t="s">
        <v>4113</v>
      </c>
      <c r="M1524" s="2" t="s">
        <v>22</v>
      </c>
      <c r="N1524" s="2" t="s">
        <v>4114</v>
      </c>
    </row>
    <row r="1525" s="2" customFormat="1" customHeight="1" spans="1:14">
      <c r="A1525" s="2" t="s">
        <v>3050</v>
      </c>
      <c r="B1525" s="2" t="s">
        <v>4115</v>
      </c>
      <c r="C1525" s="2">
        <v>904886401</v>
      </c>
      <c r="D1525" s="2">
        <v>8079544586</v>
      </c>
      <c r="E1525" s="2">
        <v>8326377563</v>
      </c>
      <c r="F1525" s="2" t="s">
        <v>2171</v>
      </c>
      <c r="G1525" s="2" t="s">
        <v>2172</v>
      </c>
      <c r="H1525" s="2" t="e">
        <f>VLOOKUP(D1525,[1]标签信息!$A:$B,2,FALSE)</f>
        <v>#N/A</v>
      </c>
      <c r="I1525" s="2" t="e">
        <v>#N/A</v>
      </c>
      <c r="J1525" s="2" t="s">
        <v>193</v>
      </c>
      <c r="K1525" s="2" t="s">
        <v>20</v>
      </c>
      <c r="L1525" s="2" t="s">
        <v>1447</v>
      </c>
      <c r="M1525" s="2" t="s">
        <v>3728</v>
      </c>
      <c r="N1525" s="2" t="s">
        <v>4116</v>
      </c>
    </row>
    <row r="1526" s="2" customFormat="1" customHeight="1" spans="1:14">
      <c r="A1526" s="2" t="s">
        <v>3050</v>
      </c>
      <c r="B1526" s="2" t="s">
        <v>4115</v>
      </c>
      <c r="C1526" s="2">
        <v>904886401</v>
      </c>
      <c r="D1526" s="2">
        <v>8079544586</v>
      </c>
      <c r="E1526" s="2">
        <v>1187345065</v>
      </c>
      <c r="F1526" s="2" t="s">
        <v>2175</v>
      </c>
      <c r="G1526" s="2" t="s">
        <v>2176</v>
      </c>
      <c r="H1526" s="2" t="e">
        <f>VLOOKUP(D1526,[1]标签信息!$A:$B,2,FALSE)</f>
        <v>#N/A</v>
      </c>
      <c r="I1526" s="2" t="e">
        <v>#N/A</v>
      </c>
      <c r="J1526" s="2" t="s">
        <v>193</v>
      </c>
      <c r="K1526" s="2" t="s">
        <v>20</v>
      </c>
      <c r="L1526" s="2" t="s">
        <v>1447</v>
      </c>
      <c r="M1526" s="2" t="s">
        <v>1581</v>
      </c>
      <c r="N1526" s="2" t="s">
        <v>4116</v>
      </c>
    </row>
    <row r="1527" s="2" customFormat="1" customHeight="1" spans="1:14">
      <c r="A1527" s="2" t="s">
        <v>3050</v>
      </c>
      <c r="B1527" s="2" t="s">
        <v>4115</v>
      </c>
      <c r="C1527" s="2">
        <v>904886401</v>
      </c>
      <c r="D1527" s="2">
        <v>8079544586</v>
      </c>
      <c r="E1527" s="2">
        <v>6374794473</v>
      </c>
      <c r="F1527" s="2" t="s">
        <v>2178</v>
      </c>
      <c r="G1527" s="2" t="s">
        <v>2179</v>
      </c>
      <c r="H1527" s="2" t="e">
        <f>VLOOKUP(D1527,[1]标签信息!$A:$B,2,FALSE)</f>
        <v>#N/A</v>
      </c>
      <c r="I1527" s="2" t="e">
        <v>#N/A</v>
      </c>
      <c r="J1527" s="2" t="s">
        <v>193</v>
      </c>
      <c r="K1527" s="2" t="s">
        <v>20</v>
      </c>
      <c r="L1527" s="2" t="s">
        <v>1447</v>
      </c>
      <c r="M1527" s="2" t="s">
        <v>3663</v>
      </c>
      <c r="N1527" s="2" t="s">
        <v>4116</v>
      </c>
    </row>
    <row r="1528" s="2" customFormat="1" customHeight="1" spans="1:14">
      <c r="A1528" s="2" t="s">
        <v>3050</v>
      </c>
      <c r="B1528" s="2" t="s">
        <v>4115</v>
      </c>
      <c r="C1528" s="2">
        <v>904886401</v>
      </c>
      <c r="D1528" s="2">
        <v>8079544586</v>
      </c>
      <c r="E1528" s="2">
        <v>5846965411</v>
      </c>
      <c r="F1528" s="2" t="s">
        <v>2539</v>
      </c>
      <c r="G1528" s="2" t="s">
        <v>2540</v>
      </c>
      <c r="H1528" s="2" t="e">
        <f>VLOOKUP(D1528,[1]标签信息!$A:$B,2,FALSE)</f>
        <v>#N/A</v>
      </c>
      <c r="I1528" s="2" t="e">
        <v>#N/A</v>
      </c>
      <c r="J1528" s="2" t="s">
        <v>193</v>
      </c>
      <c r="K1528" s="2" t="s">
        <v>20</v>
      </c>
      <c r="L1528" s="2" t="s">
        <v>4117</v>
      </c>
      <c r="M1528" s="2" t="s">
        <v>3728</v>
      </c>
      <c r="N1528" s="2" t="s">
        <v>4116</v>
      </c>
    </row>
    <row r="1529" s="2" customFormat="1" customHeight="1" spans="1:14">
      <c r="A1529" s="2" t="s">
        <v>3050</v>
      </c>
      <c r="B1529" s="2" t="s">
        <v>4115</v>
      </c>
      <c r="C1529" s="2">
        <v>904886401</v>
      </c>
      <c r="D1529" s="2">
        <v>8079544586</v>
      </c>
      <c r="E1529" s="2">
        <v>6260865285</v>
      </c>
      <c r="F1529" s="2" t="s">
        <v>2543</v>
      </c>
      <c r="G1529" s="2" t="s">
        <v>2544</v>
      </c>
      <c r="H1529" s="2" t="e">
        <f>VLOOKUP(D1529,[1]标签信息!$A:$B,2,FALSE)</f>
        <v>#N/A</v>
      </c>
      <c r="I1529" s="2" t="e">
        <v>#N/A</v>
      </c>
      <c r="J1529" s="2" t="s">
        <v>193</v>
      </c>
      <c r="K1529" s="2" t="s">
        <v>20</v>
      </c>
      <c r="L1529" s="2" t="s">
        <v>4117</v>
      </c>
      <c r="M1529" s="2" t="s">
        <v>1581</v>
      </c>
      <c r="N1529" s="2" t="s">
        <v>4116</v>
      </c>
    </row>
    <row r="1530" s="2" customFormat="1" customHeight="1" spans="1:14">
      <c r="A1530" s="2" t="s">
        <v>3050</v>
      </c>
      <c r="B1530" s="2" t="s">
        <v>4115</v>
      </c>
      <c r="C1530" s="2">
        <v>904886401</v>
      </c>
      <c r="D1530" s="2">
        <v>8079544586</v>
      </c>
      <c r="E1530" s="2">
        <v>2914912585</v>
      </c>
      <c r="F1530" s="2" t="s">
        <v>2546</v>
      </c>
      <c r="G1530" s="2" t="s">
        <v>2547</v>
      </c>
      <c r="H1530" s="2" t="e">
        <f>VLOOKUP(D1530,[1]标签信息!$A:$B,2,FALSE)</f>
        <v>#N/A</v>
      </c>
      <c r="I1530" s="2" t="e">
        <v>#N/A</v>
      </c>
      <c r="J1530" s="2" t="s">
        <v>193</v>
      </c>
      <c r="K1530" s="2" t="s">
        <v>20</v>
      </c>
      <c r="L1530" s="2" t="s">
        <v>4117</v>
      </c>
      <c r="M1530" s="2" t="s">
        <v>3663</v>
      </c>
      <c r="N1530" s="2" t="s">
        <v>4116</v>
      </c>
    </row>
    <row r="1531" s="2" customFormat="1" customHeight="1" spans="1:14">
      <c r="A1531" s="2" t="s">
        <v>3050</v>
      </c>
      <c r="B1531" s="2" t="s">
        <v>4118</v>
      </c>
      <c r="C1531" s="2">
        <v>293353961</v>
      </c>
      <c r="D1531" s="2">
        <v>8534785972</v>
      </c>
      <c r="E1531" s="2">
        <v>5248951442</v>
      </c>
      <c r="F1531" s="2" t="s">
        <v>4119</v>
      </c>
      <c r="G1531" s="2" t="s">
        <v>4120</v>
      </c>
      <c r="H1531" s="7" t="str">
        <f>VLOOKUP(D1531,[1]标签信息!$A:$B,2,FALSE)</f>
        <v>202408290002</v>
      </c>
      <c r="I1531" s="2" t="s">
        <v>124</v>
      </c>
      <c r="J1531" s="2" t="s">
        <v>125</v>
      </c>
      <c r="K1531" s="2" t="s">
        <v>20</v>
      </c>
      <c r="L1531" s="2" t="s">
        <v>4121</v>
      </c>
      <c r="M1531" s="2" t="s">
        <v>22</v>
      </c>
      <c r="N1531" s="2" t="s">
        <v>4122</v>
      </c>
    </row>
    <row r="1532" s="2" customFormat="1" customHeight="1" spans="1:14">
      <c r="A1532" s="2" t="s">
        <v>3050</v>
      </c>
      <c r="B1532" s="2" t="s">
        <v>4118</v>
      </c>
      <c r="C1532" s="2">
        <v>293353961</v>
      </c>
      <c r="D1532" s="2">
        <v>8534785972</v>
      </c>
      <c r="E1532" s="2">
        <v>8224471769</v>
      </c>
      <c r="F1532" s="2" t="s">
        <v>4123</v>
      </c>
      <c r="G1532" s="2" t="s">
        <v>4124</v>
      </c>
      <c r="H1532" s="7" t="str">
        <f>VLOOKUP(D1532,[1]标签信息!$A:$B,2,FALSE)</f>
        <v>202408290002</v>
      </c>
      <c r="I1532" s="2" t="s">
        <v>124</v>
      </c>
      <c r="J1532" s="2" t="s">
        <v>125</v>
      </c>
      <c r="K1532" s="2" t="s">
        <v>20</v>
      </c>
      <c r="L1532" s="2" t="s">
        <v>4125</v>
      </c>
      <c r="M1532" s="2" t="s">
        <v>22</v>
      </c>
      <c r="N1532" s="2" t="s">
        <v>4122</v>
      </c>
    </row>
    <row r="1533" s="2" customFormat="1" customHeight="1" spans="1:14">
      <c r="A1533" s="2" t="s">
        <v>3050</v>
      </c>
      <c r="B1533" s="2" t="s">
        <v>4118</v>
      </c>
      <c r="C1533" s="2">
        <v>293353961</v>
      </c>
      <c r="D1533" s="2">
        <v>8534785972</v>
      </c>
      <c r="E1533" s="2">
        <v>6944029711</v>
      </c>
      <c r="F1533" s="2" t="s">
        <v>4126</v>
      </c>
      <c r="G1533" s="2" t="s">
        <v>4127</v>
      </c>
      <c r="H1533" s="7" t="str">
        <f>VLOOKUP(D1533,[1]标签信息!$A:$B,2,FALSE)</f>
        <v>202408290002</v>
      </c>
      <c r="I1533" s="2" t="s">
        <v>124</v>
      </c>
      <c r="J1533" s="2" t="s">
        <v>125</v>
      </c>
      <c r="K1533" s="2" t="s">
        <v>20</v>
      </c>
      <c r="L1533" s="2" t="s">
        <v>4128</v>
      </c>
      <c r="M1533" s="2" t="s">
        <v>22</v>
      </c>
      <c r="N1533" s="2" t="s">
        <v>4122</v>
      </c>
    </row>
    <row r="1534" s="2" customFormat="1" customHeight="1" spans="1:14">
      <c r="A1534" s="2" t="s">
        <v>3050</v>
      </c>
      <c r="B1534" s="2" t="s">
        <v>4129</v>
      </c>
      <c r="C1534" s="2">
        <v>179076461</v>
      </c>
      <c r="D1534" s="2">
        <v>6353733303</v>
      </c>
      <c r="E1534" s="2">
        <v>9797314425</v>
      </c>
      <c r="F1534" s="2" t="s">
        <v>4130</v>
      </c>
      <c r="G1534" s="2" t="s">
        <v>4131</v>
      </c>
      <c r="H1534" s="7" t="str">
        <f>VLOOKUP(D1534,[1]标签信息!$A:$B,2,FALSE)</f>
        <v>202408290006</v>
      </c>
      <c r="I1534" s="2" t="s">
        <v>434</v>
      </c>
      <c r="J1534" s="2" t="s">
        <v>435</v>
      </c>
      <c r="K1534" s="2" t="s">
        <v>20</v>
      </c>
      <c r="L1534" s="2" t="s">
        <v>1619</v>
      </c>
      <c r="M1534" s="2" t="s">
        <v>4132</v>
      </c>
      <c r="N1534" s="2" t="s">
        <v>4133</v>
      </c>
    </row>
    <row r="1535" s="2" customFormat="1" customHeight="1" spans="1:14">
      <c r="A1535" s="2" t="s">
        <v>3050</v>
      </c>
      <c r="B1535" s="2" t="s">
        <v>4129</v>
      </c>
      <c r="C1535" s="2">
        <v>179076461</v>
      </c>
      <c r="D1535" s="2">
        <v>6353733303</v>
      </c>
      <c r="E1535" s="2">
        <v>3600082853</v>
      </c>
      <c r="F1535" s="2" t="s">
        <v>4134</v>
      </c>
      <c r="G1535" s="2" t="s">
        <v>4135</v>
      </c>
      <c r="H1535" s="7" t="str">
        <f>VLOOKUP(D1535,[1]标签信息!$A:$B,2,FALSE)</f>
        <v>202408290006</v>
      </c>
      <c r="I1535" s="2" t="s">
        <v>434</v>
      </c>
      <c r="J1535" s="2" t="s">
        <v>435</v>
      </c>
      <c r="K1535" s="2" t="s">
        <v>20</v>
      </c>
      <c r="L1535" s="2" t="s">
        <v>1619</v>
      </c>
      <c r="M1535" s="2" t="s">
        <v>4136</v>
      </c>
      <c r="N1535" s="2" t="s">
        <v>4133</v>
      </c>
    </row>
    <row r="1536" s="2" customFormat="1" customHeight="1" spans="1:14">
      <c r="A1536" s="2" t="s">
        <v>3050</v>
      </c>
      <c r="B1536" s="2" t="s">
        <v>4129</v>
      </c>
      <c r="C1536" s="2">
        <v>179076461</v>
      </c>
      <c r="D1536" s="2">
        <v>6353733303</v>
      </c>
      <c r="E1536" s="2">
        <v>7716119387</v>
      </c>
      <c r="F1536" s="2" t="s">
        <v>4137</v>
      </c>
      <c r="G1536" s="2" t="s">
        <v>4138</v>
      </c>
      <c r="H1536" s="7" t="str">
        <f>VLOOKUP(D1536,[1]标签信息!$A:$B,2,FALSE)</f>
        <v>202408290006</v>
      </c>
      <c r="I1536" s="2" t="s">
        <v>434</v>
      </c>
      <c r="J1536" s="2" t="s">
        <v>435</v>
      </c>
      <c r="K1536" s="2" t="s">
        <v>20</v>
      </c>
      <c r="L1536" s="2" t="s">
        <v>4139</v>
      </c>
      <c r="M1536" s="2" t="s">
        <v>4132</v>
      </c>
      <c r="N1536" s="2" t="s">
        <v>4133</v>
      </c>
    </row>
    <row r="1537" s="2" customFormat="1" customHeight="1" spans="1:14">
      <c r="A1537" s="2" t="s">
        <v>3050</v>
      </c>
      <c r="B1537" s="2" t="s">
        <v>4129</v>
      </c>
      <c r="C1537" s="2">
        <v>179076461</v>
      </c>
      <c r="D1537" s="2">
        <v>6353733303</v>
      </c>
      <c r="E1537" s="2">
        <v>6606777340</v>
      </c>
      <c r="F1537" s="2" t="s">
        <v>4140</v>
      </c>
      <c r="G1537" s="2" t="s">
        <v>4141</v>
      </c>
      <c r="H1537" s="7" t="str">
        <f>VLOOKUP(D1537,[1]标签信息!$A:$B,2,FALSE)</f>
        <v>202408290006</v>
      </c>
      <c r="I1537" s="2" t="s">
        <v>434</v>
      </c>
      <c r="J1537" s="2" t="s">
        <v>435</v>
      </c>
      <c r="K1537" s="2" t="s">
        <v>20</v>
      </c>
      <c r="L1537" s="2" t="s">
        <v>4139</v>
      </c>
      <c r="M1537" s="2" t="s">
        <v>4136</v>
      </c>
      <c r="N1537" s="2" t="s">
        <v>4133</v>
      </c>
    </row>
    <row r="1538" s="2" customFormat="1" customHeight="1" spans="1:14">
      <c r="A1538" s="2" t="s">
        <v>3050</v>
      </c>
      <c r="B1538" s="2" t="s">
        <v>4142</v>
      </c>
      <c r="C1538" s="2">
        <v>915651740</v>
      </c>
      <c r="D1538" s="2">
        <v>9042211349</v>
      </c>
      <c r="E1538" s="2">
        <v>7210119148</v>
      </c>
      <c r="F1538" s="2" t="s">
        <v>4143</v>
      </c>
      <c r="G1538" s="2" t="s">
        <v>4144</v>
      </c>
      <c r="H1538" s="7" t="str">
        <f>VLOOKUP(D1538,[1]标签信息!$A:$B,2,FALSE)</f>
        <v>202408290006</v>
      </c>
      <c r="I1538" s="2" t="s">
        <v>434</v>
      </c>
      <c r="J1538" s="2" t="s">
        <v>435</v>
      </c>
      <c r="K1538" s="2" t="s">
        <v>20</v>
      </c>
      <c r="L1538" s="2" t="s">
        <v>3930</v>
      </c>
      <c r="M1538" s="2" t="s">
        <v>22</v>
      </c>
      <c r="N1538" s="2" t="s">
        <v>4145</v>
      </c>
    </row>
    <row r="1539" s="2" customFormat="1" customHeight="1" spans="1:14">
      <c r="A1539" s="2" t="s">
        <v>3050</v>
      </c>
      <c r="B1539" s="2" t="s">
        <v>4146</v>
      </c>
      <c r="C1539" s="2">
        <v>489875126</v>
      </c>
      <c r="D1539" s="2">
        <v>4569472189</v>
      </c>
      <c r="E1539" s="2">
        <v>8268312136</v>
      </c>
      <c r="F1539" s="2" t="s">
        <v>2171</v>
      </c>
      <c r="G1539" s="2" t="s">
        <v>2172</v>
      </c>
      <c r="H1539" s="2" t="e">
        <f>VLOOKUP(D1539,[1]标签信息!$A:$B,2,FALSE)</f>
        <v>#N/A</v>
      </c>
      <c r="I1539" s="2" t="e">
        <v>#N/A</v>
      </c>
      <c r="J1539" s="2" t="s">
        <v>514</v>
      </c>
      <c r="K1539" s="2" t="s">
        <v>20</v>
      </c>
      <c r="L1539" s="2" t="s">
        <v>4147</v>
      </c>
      <c r="M1539" s="2" t="s">
        <v>1592</v>
      </c>
      <c r="N1539" s="2" t="s">
        <v>4148</v>
      </c>
    </row>
    <row r="1540" s="2" customFormat="1" customHeight="1" spans="1:14">
      <c r="A1540" s="2" t="s">
        <v>3050</v>
      </c>
      <c r="B1540" s="2" t="s">
        <v>4146</v>
      </c>
      <c r="C1540" s="2">
        <v>489875126</v>
      </c>
      <c r="D1540" s="2">
        <v>4569472189</v>
      </c>
      <c r="E1540" s="2">
        <v>9365556160</v>
      </c>
      <c r="F1540" s="2" t="s">
        <v>2175</v>
      </c>
      <c r="G1540" s="2" t="s">
        <v>2176</v>
      </c>
      <c r="H1540" s="2" t="e">
        <f>VLOOKUP(D1540,[1]标签信息!$A:$B,2,FALSE)</f>
        <v>#N/A</v>
      </c>
      <c r="I1540" s="2" t="e">
        <v>#N/A</v>
      </c>
      <c r="J1540" s="2" t="s">
        <v>514</v>
      </c>
      <c r="K1540" s="2" t="s">
        <v>20</v>
      </c>
      <c r="L1540" s="2" t="s">
        <v>4147</v>
      </c>
      <c r="M1540" s="2" t="s">
        <v>1595</v>
      </c>
      <c r="N1540" s="2" t="s">
        <v>4148</v>
      </c>
    </row>
    <row r="1541" s="2" customFormat="1" customHeight="1" spans="1:14">
      <c r="A1541" s="2" t="s">
        <v>3050</v>
      </c>
      <c r="B1541" s="2" t="s">
        <v>4146</v>
      </c>
      <c r="C1541" s="2">
        <v>489875126</v>
      </c>
      <c r="D1541" s="2">
        <v>4569472189</v>
      </c>
      <c r="E1541" s="2">
        <v>8108257937</v>
      </c>
      <c r="F1541" s="2" t="s">
        <v>2178</v>
      </c>
      <c r="G1541" s="2" t="s">
        <v>2179</v>
      </c>
      <c r="H1541" s="2" t="e">
        <f>VLOOKUP(D1541,[1]标签信息!$A:$B,2,FALSE)</f>
        <v>#N/A</v>
      </c>
      <c r="I1541" s="2" t="e">
        <v>#N/A</v>
      </c>
      <c r="J1541" s="2" t="s">
        <v>514</v>
      </c>
      <c r="K1541" s="2" t="s">
        <v>20</v>
      </c>
      <c r="L1541" s="2" t="s">
        <v>4147</v>
      </c>
      <c r="M1541" s="2" t="s">
        <v>1598</v>
      </c>
      <c r="N1541" s="2" t="s">
        <v>4148</v>
      </c>
    </row>
    <row r="1542" s="2" customFormat="1" customHeight="1" spans="1:14">
      <c r="A1542" s="2" t="s">
        <v>3050</v>
      </c>
      <c r="B1542" s="2" t="s">
        <v>4146</v>
      </c>
      <c r="C1542" s="2">
        <v>489875126</v>
      </c>
      <c r="D1542" s="2">
        <v>4569472189</v>
      </c>
      <c r="E1542" s="2">
        <v>4948324673</v>
      </c>
      <c r="F1542" s="2" t="s">
        <v>2539</v>
      </c>
      <c r="G1542" s="2" t="s">
        <v>2540</v>
      </c>
      <c r="H1542" s="2" t="e">
        <f>VLOOKUP(D1542,[1]标签信息!$A:$B,2,FALSE)</f>
        <v>#N/A</v>
      </c>
      <c r="I1542" s="2" t="e">
        <v>#N/A</v>
      </c>
      <c r="J1542" s="2" t="s">
        <v>514</v>
      </c>
      <c r="K1542" s="2" t="s">
        <v>20</v>
      </c>
      <c r="L1542" s="2" t="s">
        <v>4072</v>
      </c>
      <c r="M1542" s="2" t="s">
        <v>1592</v>
      </c>
      <c r="N1542" s="2" t="s">
        <v>4148</v>
      </c>
    </row>
    <row r="1543" s="2" customFormat="1" customHeight="1" spans="1:14">
      <c r="A1543" s="2" t="s">
        <v>3050</v>
      </c>
      <c r="B1543" s="2" t="s">
        <v>4146</v>
      </c>
      <c r="C1543" s="2">
        <v>489875126</v>
      </c>
      <c r="D1543" s="2">
        <v>4569472189</v>
      </c>
      <c r="E1543" s="2">
        <v>9413619547</v>
      </c>
      <c r="F1543" s="2" t="s">
        <v>2543</v>
      </c>
      <c r="G1543" s="2" t="s">
        <v>2544</v>
      </c>
      <c r="H1543" s="2" t="e">
        <f>VLOOKUP(D1543,[1]标签信息!$A:$B,2,FALSE)</f>
        <v>#N/A</v>
      </c>
      <c r="I1543" s="2" t="e">
        <v>#N/A</v>
      </c>
      <c r="J1543" s="2" t="s">
        <v>514</v>
      </c>
      <c r="K1543" s="2" t="s">
        <v>20</v>
      </c>
      <c r="L1543" s="2" t="s">
        <v>4072</v>
      </c>
      <c r="M1543" s="2" t="s">
        <v>1595</v>
      </c>
      <c r="N1543" s="2" t="s">
        <v>4148</v>
      </c>
    </row>
    <row r="1544" s="2" customFormat="1" customHeight="1" spans="1:14">
      <c r="A1544" s="2" t="s">
        <v>3050</v>
      </c>
      <c r="B1544" s="2" t="s">
        <v>4146</v>
      </c>
      <c r="C1544" s="2">
        <v>489875126</v>
      </c>
      <c r="D1544" s="2">
        <v>4569472189</v>
      </c>
      <c r="E1544" s="2">
        <v>4516167141</v>
      </c>
      <c r="F1544" s="2" t="s">
        <v>2546</v>
      </c>
      <c r="G1544" s="2" t="s">
        <v>2547</v>
      </c>
      <c r="H1544" s="2" t="e">
        <f>VLOOKUP(D1544,[1]标签信息!$A:$B,2,FALSE)</f>
        <v>#N/A</v>
      </c>
      <c r="I1544" s="2" t="e">
        <v>#N/A</v>
      </c>
      <c r="J1544" s="2" t="s">
        <v>514</v>
      </c>
      <c r="K1544" s="2" t="s">
        <v>20</v>
      </c>
      <c r="L1544" s="2" t="s">
        <v>4072</v>
      </c>
      <c r="M1544" s="2" t="s">
        <v>1598</v>
      </c>
      <c r="N1544" s="2" t="s">
        <v>4148</v>
      </c>
    </row>
    <row r="1545" s="2" customFormat="1" customHeight="1" spans="1:14">
      <c r="A1545" s="2" t="s">
        <v>3050</v>
      </c>
      <c r="B1545" s="2" t="s">
        <v>4149</v>
      </c>
      <c r="C1545" s="2">
        <v>387238067</v>
      </c>
      <c r="D1545" s="2">
        <v>7445720409</v>
      </c>
      <c r="E1545" s="2">
        <v>3703254994</v>
      </c>
      <c r="F1545" s="2" t="s">
        <v>1804</v>
      </c>
      <c r="G1545" s="2" t="s">
        <v>1805</v>
      </c>
      <c r="H1545" s="6" t="s">
        <v>824</v>
      </c>
      <c r="I1545" s="5" t="s">
        <v>825</v>
      </c>
      <c r="J1545" s="2" t="s">
        <v>3444</v>
      </c>
      <c r="K1545" s="2" t="s">
        <v>20</v>
      </c>
      <c r="L1545" s="2" t="s">
        <v>4150</v>
      </c>
      <c r="M1545" s="2" t="s">
        <v>22</v>
      </c>
      <c r="N1545" s="2" t="s">
        <v>4151</v>
      </c>
    </row>
    <row r="1546" s="2" customFormat="1" customHeight="1" spans="1:14">
      <c r="A1546" s="2" t="s">
        <v>3050</v>
      </c>
      <c r="B1546" s="2" t="s">
        <v>4149</v>
      </c>
      <c r="C1546" s="2">
        <v>387238067</v>
      </c>
      <c r="D1546" s="2">
        <v>7445720409</v>
      </c>
      <c r="E1546" s="2">
        <v>3724715911</v>
      </c>
      <c r="F1546" s="2" t="s">
        <v>1812</v>
      </c>
      <c r="G1546" s="2" t="s">
        <v>1813</v>
      </c>
      <c r="H1546" s="6" t="s">
        <v>824</v>
      </c>
      <c r="I1546" s="5" t="s">
        <v>825</v>
      </c>
      <c r="J1546" s="2" t="s">
        <v>3444</v>
      </c>
      <c r="K1546" s="2" t="s">
        <v>20</v>
      </c>
      <c r="L1546" s="2" t="s">
        <v>4152</v>
      </c>
      <c r="M1546" s="2" t="s">
        <v>22</v>
      </c>
      <c r="N1546" s="2" t="s">
        <v>4151</v>
      </c>
    </row>
    <row r="1547" s="2" customFormat="1" customHeight="1" spans="1:14">
      <c r="A1547" s="2" t="s">
        <v>3050</v>
      </c>
      <c r="B1547" s="2" t="s">
        <v>4149</v>
      </c>
      <c r="C1547" s="2">
        <v>387238067</v>
      </c>
      <c r="D1547" s="2">
        <v>7445720409</v>
      </c>
      <c r="E1547" s="2">
        <v>5959183496</v>
      </c>
      <c r="F1547" s="2" t="s">
        <v>1809</v>
      </c>
      <c r="G1547" s="2" t="s">
        <v>1810</v>
      </c>
      <c r="H1547" s="6" t="s">
        <v>824</v>
      </c>
      <c r="I1547" s="5" t="s">
        <v>825</v>
      </c>
      <c r="J1547" s="2" t="s">
        <v>3444</v>
      </c>
      <c r="K1547" s="2" t="s">
        <v>20</v>
      </c>
      <c r="L1547" s="2" t="s">
        <v>4153</v>
      </c>
      <c r="M1547" s="2" t="s">
        <v>22</v>
      </c>
      <c r="N1547" s="2" t="s">
        <v>4151</v>
      </c>
    </row>
    <row r="1548" s="2" customFormat="1" customHeight="1" spans="1:14">
      <c r="A1548" s="2" t="s">
        <v>3050</v>
      </c>
      <c r="B1548" s="2" t="s">
        <v>4149</v>
      </c>
      <c r="C1548" s="2">
        <v>387238067</v>
      </c>
      <c r="D1548" s="2">
        <v>7445720409</v>
      </c>
      <c r="E1548" s="2">
        <v>8201161875</v>
      </c>
      <c r="F1548" s="2" t="s">
        <v>1815</v>
      </c>
      <c r="G1548" s="2" t="s">
        <v>1816</v>
      </c>
      <c r="H1548" s="6" t="s">
        <v>824</v>
      </c>
      <c r="I1548" s="5" t="s">
        <v>825</v>
      </c>
      <c r="J1548" s="2" t="s">
        <v>3444</v>
      </c>
      <c r="K1548" s="2" t="s">
        <v>20</v>
      </c>
      <c r="L1548" s="2" t="s">
        <v>4154</v>
      </c>
      <c r="M1548" s="2" t="s">
        <v>22</v>
      </c>
      <c r="N1548" s="2" t="s">
        <v>4151</v>
      </c>
    </row>
    <row r="1549" s="2" customFormat="1" customHeight="1" spans="1:14">
      <c r="A1549" s="2" t="s">
        <v>3050</v>
      </c>
      <c r="B1549" s="2" t="s">
        <v>4155</v>
      </c>
      <c r="C1549" s="2">
        <v>185987417</v>
      </c>
      <c r="D1549" s="2">
        <v>5275441239</v>
      </c>
      <c r="E1549" s="2">
        <v>1304435596</v>
      </c>
      <c r="F1549" s="2" t="s">
        <v>4156</v>
      </c>
      <c r="G1549" s="2" t="s">
        <v>4157</v>
      </c>
      <c r="H1549" s="6" t="s">
        <v>123</v>
      </c>
      <c r="I1549" s="5" t="s">
        <v>124</v>
      </c>
      <c r="J1549" s="2" t="s">
        <v>655</v>
      </c>
      <c r="K1549" s="2" t="s">
        <v>20</v>
      </c>
      <c r="L1549" s="2" t="s">
        <v>4158</v>
      </c>
      <c r="M1549" s="2" t="s">
        <v>22</v>
      </c>
      <c r="N1549" s="2" t="s">
        <v>4159</v>
      </c>
    </row>
    <row r="1550" s="2" customFormat="1" customHeight="1" spans="1:14">
      <c r="A1550" s="2" t="s">
        <v>3050</v>
      </c>
      <c r="B1550" s="2" t="s">
        <v>4155</v>
      </c>
      <c r="C1550" s="2">
        <v>185987417</v>
      </c>
      <c r="D1550" s="2">
        <v>5275441239</v>
      </c>
      <c r="E1550" s="2">
        <v>2686940571</v>
      </c>
      <c r="F1550" s="2" t="s">
        <v>4160</v>
      </c>
      <c r="G1550" s="2" t="s">
        <v>4161</v>
      </c>
      <c r="H1550" s="6" t="s">
        <v>123</v>
      </c>
      <c r="I1550" s="5" t="s">
        <v>124</v>
      </c>
      <c r="J1550" s="2" t="s">
        <v>655</v>
      </c>
      <c r="K1550" s="2" t="s">
        <v>20</v>
      </c>
      <c r="L1550" s="2" t="s">
        <v>4162</v>
      </c>
      <c r="M1550" s="2" t="s">
        <v>22</v>
      </c>
      <c r="N1550" s="2" t="s">
        <v>4159</v>
      </c>
    </row>
    <row r="1551" s="2" customFormat="1" customHeight="1" spans="1:14">
      <c r="A1551" s="2" t="s">
        <v>3050</v>
      </c>
      <c r="B1551" s="2" t="s">
        <v>4155</v>
      </c>
      <c r="C1551" s="2">
        <v>185987417</v>
      </c>
      <c r="D1551" s="2">
        <v>5275441239</v>
      </c>
      <c r="E1551" s="2">
        <v>2172741097</v>
      </c>
      <c r="F1551" s="2" t="s">
        <v>4163</v>
      </c>
      <c r="G1551" s="2" t="s">
        <v>4164</v>
      </c>
      <c r="H1551" s="6" t="s">
        <v>123</v>
      </c>
      <c r="I1551" s="5" t="s">
        <v>124</v>
      </c>
      <c r="J1551" s="2" t="s">
        <v>655</v>
      </c>
      <c r="K1551" s="2" t="s">
        <v>20</v>
      </c>
      <c r="L1551" s="2" t="s">
        <v>4165</v>
      </c>
      <c r="M1551" s="2" t="s">
        <v>22</v>
      </c>
      <c r="N1551" s="2" t="s">
        <v>4159</v>
      </c>
    </row>
    <row r="1552" s="2" customFormat="1" customHeight="1" spans="1:14">
      <c r="A1552" s="2" t="s">
        <v>3050</v>
      </c>
      <c r="B1552" s="2" t="s">
        <v>4155</v>
      </c>
      <c r="C1552" s="2">
        <v>185987417</v>
      </c>
      <c r="D1552" s="2">
        <v>5275441239</v>
      </c>
      <c r="E1552" s="2">
        <v>1016351967</v>
      </c>
      <c r="F1552" s="2" t="s">
        <v>4166</v>
      </c>
      <c r="G1552" s="2" t="s">
        <v>4167</v>
      </c>
      <c r="H1552" s="6" t="s">
        <v>123</v>
      </c>
      <c r="I1552" s="5" t="s">
        <v>124</v>
      </c>
      <c r="J1552" s="2" t="s">
        <v>655</v>
      </c>
      <c r="K1552" s="2" t="s">
        <v>20</v>
      </c>
      <c r="L1552" s="2" t="s">
        <v>4168</v>
      </c>
      <c r="M1552" s="2" t="s">
        <v>22</v>
      </c>
      <c r="N1552" s="2" t="s">
        <v>4159</v>
      </c>
    </row>
    <row r="1553" s="2" customFormat="1" customHeight="1" spans="1:14">
      <c r="A1553" s="2" t="s">
        <v>3050</v>
      </c>
      <c r="B1553" s="2" t="s">
        <v>4149</v>
      </c>
      <c r="C1553" s="2">
        <v>790712092</v>
      </c>
      <c r="D1553" s="2">
        <v>5281435451</v>
      </c>
      <c r="E1553" s="2">
        <v>6571391260</v>
      </c>
      <c r="F1553" s="2" t="s">
        <v>4169</v>
      </c>
      <c r="G1553" s="2" t="s">
        <v>4170</v>
      </c>
      <c r="H1553" s="6" t="s">
        <v>824</v>
      </c>
      <c r="I1553" s="5" t="s">
        <v>825</v>
      </c>
      <c r="J1553" s="2" t="s">
        <v>655</v>
      </c>
      <c r="K1553" s="2" t="s">
        <v>20</v>
      </c>
      <c r="L1553" s="2" t="s">
        <v>1807</v>
      </c>
      <c r="M1553" s="2" t="s">
        <v>4171</v>
      </c>
      <c r="N1553" s="2" t="s">
        <v>4172</v>
      </c>
    </row>
    <row r="1554" s="2" customFormat="1" customHeight="1" spans="1:14">
      <c r="A1554" s="2" t="s">
        <v>3050</v>
      </c>
      <c r="B1554" s="2" t="s">
        <v>4149</v>
      </c>
      <c r="C1554" s="2">
        <v>790712092</v>
      </c>
      <c r="D1554" s="2">
        <v>5281435451</v>
      </c>
      <c r="E1554" s="2">
        <v>9962112983</v>
      </c>
      <c r="F1554" s="2" t="s">
        <v>4173</v>
      </c>
      <c r="G1554" s="2" t="s">
        <v>4174</v>
      </c>
      <c r="H1554" s="6" t="s">
        <v>824</v>
      </c>
      <c r="I1554" s="5" t="s">
        <v>825</v>
      </c>
      <c r="J1554" s="2" t="s">
        <v>655</v>
      </c>
      <c r="K1554" s="2" t="s">
        <v>20</v>
      </c>
      <c r="L1554" s="2" t="s">
        <v>1807</v>
      </c>
      <c r="M1554" s="2" t="s">
        <v>4175</v>
      </c>
      <c r="N1554" s="2" t="s">
        <v>4172</v>
      </c>
    </row>
    <row r="1555" s="2" customFormat="1" customHeight="1" spans="1:14">
      <c r="A1555" s="2" t="s">
        <v>3050</v>
      </c>
      <c r="B1555" s="2" t="s">
        <v>4149</v>
      </c>
      <c r="C1555" s="2">
        <v>790712092</v>
      </c>
      <c r="D1555" s="2">
        <v>5281435451</v>
      </c>
      <c r="E1555" s="2">
        <v>1293099050</v>
      </c>
      <c r="F1555" s="2" t="s">
        <v>4176</v>
      </c>
      <c r="G1555" s="2" t="s">
        <v>4177</v>
      </c>
      <c r="H1555" s="6" t="s">
        <v>824</v>
      </c>
      <c r="I1555" s="5" t="s">
        <v>825</v>
      </c>
      <c r="J1555" s="2" t="s">
        <v>655</v>
      </c>
      <c r="K1555" s="2" t="s">
        <v>20</v>
      </c>
      <c r="L1555" s="2" t="s">
        <v>1811</v>
      </c>
      <c r="M1555" s="2" t="s">
        <v>4171</v>
      </c>
      <c r="N1555" s="2" t="s">
        <v>4172</v>
      </c>
    </row>
    <row r="1556" s="2" customFormat="1" customHeight="1" spans="1:14">
      <c r="A1556" s="2" t="s">
        <v>3050</v>
      </c>
      <c r="B1556" s="2" t="s">
        <v>4149</v>
      </c>
      <c r="C1556" s="2">
        <v>790712092</v>
      </c>
      <c r="D1556" s="2">
        <v>5281435451</v>
      </c>
      <c r="E1556" s="2">
        <v>7853983970</v>
      </c>
      <c r="F1556" s="2" t="s">
        <v>4178</v>
      </c>
      <c r="G1556" s="2" t="s">
        <v>4179</v>
      </c>
      <c r="H1556" s="6" t="s">
        <v>824</v>
      </c>
      <c r="I1556" s="5" t="s">
        <v>825</v>
      </c>
      <c r="J1556" s="2" t="s">
        <v>655</v>
      </c>
      <c r="K1556" s="2" t="s">
        <v>20</v>
      </c>
      <c r="L1556" s="2" t="s">
        <v>1811</v>
      </c>
      <c r="M1556" s="2" t="s">
        <v>4175</v>
      </c>
      <c r="N1556" s="2" t="s">
        <v>4172</v>
      </c>
    </row>
    <row r="1557" s="2" customFormat="1" customHeight="1" spans="1:14">
      <c r="A1557" s="2" t="s">
        <v>3050</v>
      </c>
      <c r="B1557" s="2" t="s">
        <v>4180</v>
      </c>
      <c r="C1557" s="2">
        <v>920548477</v>
      </c>
      <c r="D1557" s="2">
        <v>1644305921</v>
      </c>
      <c r="E1557" s="2">
        <v>6355018907</v>
      </c>
      <c r="F1557" s="2" t="s">
        <v>1719</v>
      </c>
      <c r="G1557" s="2" t="s">
        <v>1720</v>
      </c>
      <c r="H1557" s="7" t="str">
        <f>VLOOKUP(D1557,[1]标签信息!$A:$B,2,FALSE)</f>
        <v>202408290006</v>
      </c>
      <c r="I1557" s="2" t="s">
        <v>434</v>
      </c>
      <c r="J1557" s="2" t="s">
        <v>435</v>
      </c>
      <c r="K1557" s="2" t="s">
        <v>20</v>
      </c>
      <c r="L1557" s="2" t="s">
        <v>4181</v>
      </c>
      <c r="M1557" s="2" t="s">
        <v>22</v>
      </c>
      <c r="N1557" s="2" t="s">
        <v>4182</v>
      </c>
    </row>
    <row r="1558" s="2" customFormat="1" customHeight="1" spans="1:14">
      <c r="A1558" s="2" t="s">
        <v>3050</v>
      </c>
      <c r="B1558" s="2" t="s">
        <v>4180</v>
      </c>
      <c r="C1558" s="2">
        <v>920548477</v>
      </c>
      <c r="D1558" s="2">
        <v>1644305921</v>
      </c>
      <c r="E1558" s="2">
        <v>2221927079</v>
      </c>
      <c r="F1558" s="2" t="s">
        <v>1723</v>
      </c>
      <c r="G1558" s="2" t="s">
        <v>1724</v>
      </c>
      <c r="H1558" s="7" t="str">
        <f>VLOOKUP(D1558,[1]标签信息!$A:$B,2,FALSE)</f>
        <v>202408290006</v>
      </c>
      <c r="I1558" s="2" t="s">
        <v>434</v>
      </c>
      <c r="J1558" s="2" t="s">
        <v>435</v>
      </c>
      <c r="K1558" s="2" t="s">
        <v>20</v>
      </c>
      <c r="L1558" s="2" t="s">
        <v>4183</v>
      </c>
      <c r="M1558" s="2" t="s">
        <v>22</v>
      </c>
      <c r="N1558" s="2" t="s">
        <v>4182</v>
      </c>
    </row>
    <row r="1559" s="2" customFormat="1" customHeight="1" spans="1:14">
      <c r="A1559" s="2" t="s">
        <v>3050</v>
      </c>
      <c r="B1559" s="2" t="s">
        <v>4184</v>
      </c>
      <c r="C1559" s="2">
        <v>314889276</v>
      </c>
      <c r="D1559" s="2">
        <v>1761652286</v>
      </c>
      <c r="E1559" s="2">
        <v>1538576654</v>
      </c>
      <c r="F1559" s="2" t="s">
        <v>1713</v>
      </c>
      <c r="G1559" s="2" t="s">
        <v>1714</v>
      </c>
      <c r="H1559" s="6" t="s">
        <v>433</v>
      </c>
      <c r="I1559" s="5" t="s">
        <v>434</v>
      </c>
      <c r="J1559" s="2" t="s">
        <v>435</v>
      </c>
      <c r="K1559" s="2" t="s">
        <v>20</v>
      </c>
      <c r="L1559" s="2" t="s">
        <v>1110</v>
      </c>
      <c r="M1559" s="2" t="s">
        <v>22</v>
      </c>
      <c r="N1559" s="2" t="s">
        <v>4185</v>
      </c>
    </row>
    <row r="1560" s="2" customFormat="1" customHeight="1" spans="1:14">
      <c r="A1560" s="2" t="s">
        <v>3050</v>
      </c>
      <c r="B1560" s="2" t="s">
        <v>4184</v>
      </c>
      <c r="C1560" s="2">
        <v>314889276</v>
      </c>
      <c r="D1560" s="2">
        <v>1761652286</v>
      </c>
      <c r="E1560" s="2">
        <v>1611726426</v>
      </c>
      <c r="F1560" s="2" t="s">
        <v>4186</v>
      </c>
      <c r="G1560" s="2" t="s">
        <v>4187</v>
      </c>
      <c r="H1560" s="6" t="s">
        <v>433</v>
      </c>
      <c r="I1560" s="5" t="s">
        <v>434</v>
      </c>
      <c r="J1560" s="2" t="s">
        <v>435</v>
      </c>
      <c r="K1560" s="2" t="s">
        <v>20</v>
      </c>
      <c r="L1560" s="2" t="s">
        <v>1117</v>
      </c>
      <c r="M1560" s="2" t="s">
        <v>22</v>
      </c>
      <c r="N1560" s="2" t="s">
        <v>4185</v>
      </c>
    </row>
    <row r="1561" s="2" customFormat="1" customHeight="1" spans="1:14">
      <c r="A1561" s="2" t="s">
        <v>3050</v>
      </c>
      <c r="B1561" s="2" t="s">
        <v>4184</v>
      </c>
      <c r="C1561" s="2">
        <v>314889276</v>
      </c>
      <c r="D1561" s="2">
        <v>1761652286</v>
      </c>
      <c r="E1561" s="2">
        <v>3356484440</v>
      </c>
      <c r="F1561" s="2" t="s">
        <v>4188</v>
      </c>
      <c r="G1561" s="2" t="s">
        <v>4189</v>
      </c>
      <c r="H1561" s="6" t="s">
        <v>433</v>
      </c>
      <c r="I1561" s="5" t="s">
        <v>434</v>
      </c>
      <c r="J1561" s="2" t="s">
        <v>435</v>
      </c>
      <c r="K1561" s="2" t="s">
        <v>20</v>
      </c>
      <c r="L1561" s="2" t="s">
        <v>1120</v>
      </c>
      <c r="M1561" s="2" t="s">
        <v>22</v>
      </c>
      <c r="N1561" s="2" t="s">
        <v>4185</v>
      </c>
    </row>
    <row r="1562" s="2" customFormat="1" customHeight="1" spans="1:14">
      <c r="A1562" s="2" t="s">
        <v>3050</v>
      </c>
      <c r="B1562" s="2" t="s">
        <v>4184</v>
      </c>
      <c r="C1562" s="2">
        <v>314889276</v>
      </c>
      <c r="D1562" s="2">
        <v>1761652286</v>
      </c>
      <c r="E1562" s="2">
        <v>2555693962</v>
      </c>
      <c r="F1562" s="2" t="s">
        <v>1716</v>
      </c>
      <c r="G1562" s="2" t="s">
        <v>1717</v>
      </c>
      <c r="H1562" s="6" t="s">
        <v>433</v>
      </c>
      <c r="I1562" s="5" t="s">
        <v>434</v>
      </c>
      <c r="J1562" s="2" t="s">
        <v>435</v>
      </c>
      <c r="K1562" s="2" t="s">
        <v>20</v>
      </c>
      <c r="L1562" s="2" t="s">
        <v>4190</v>
      </c>
      <c r="M1562" s="2" t="s">
        <v>22</v>
      </c>
      <c r="N1562" s="2" t="s">
        <v>4185</v>
      </c>
    </row>
    <row r="1563" s="2" customFormat="1" customHeight="1" spans="1:14">
      <c r="A1563" s="2" t="s">
        <v>3050</v>
      </c>
      <c r="B1563" s="2" t="s">
        <v>4191</v>
      </c>
      <c r="C1563" s="2">
        <v>324326797</v>
      </c>
      <c r="D1563" s="2">
        <v>4437100815</v>
      </c>
      <c r="E1563" s="2">
        <v>8030146413</v>
      </c>
      <c r="F1563" s="2" t="s">
        <v>4156</v>
      </c>
      <c r="G1563" s="2" t="s">
        <v>4157</v>
      </c>
      <c r="H1563" s="6" t="s">
        <v>123</v>
      </c>
      <c r="I1563" s="5" t="s">
        <v>124</v>
      </c>
      <c r="J1563" s="2" t="s">
        <v>655</v>
      </c>
      <c r="K1563" s="2" t="s">
        <v>20</v>
      </c>
      <c r="L1563" s="2" t="s">
        <v>4158</v>
      </c>
      <c r="M1563" s="2" t="s">
        <v>22</v>
      </c>
      <c r="N1563" s="2" t="s">
        <v>4192</v>
      </c>
    </row>
    <row r="1564" s="2" customFormat="1" customHeight="1" spans="1:14">
      <c r="A1564" s="2" t="s">
        <v>3050</v>
      </c>
      <c r="B1564" s="2" t="s">
        <v>4191</v>
      </c>
      <c r="C1564" s="2">
        <v>324326797</v>
      </c>
      <c r="D1564" s="2">
        <v>4437100815</v>
      </c>
      <c r="E1564" s="2">
        <v>1308333413</v>
      </c>
      <c r="F1564" s="2" t="s">
        <v>4160</v>
      </c>
      <c r="G1564" s="2" t="s">
        <v>4161</v>
      </c>
      <c r="H1564" s="6" t="s">
        <v>123</v>
      </c>
      <c r="I1564" s="5" t="s">
        <v>124</v>
      </c>
      <c r="J1564" s="2" t="s">
        <v>655</v>
      </c>
      <c r="K1564" s="2" t="s">
        <v>20</v>
      </c>
      <c r="L1564" s="2" t="s">
        <v>4162</v>
      </c>
      <c r="M1564" s="2" t="s">
        <v>22</v>
      </c>
      <c r="N1564" s="2" t="s">
        <v>4192</v>
      </c>
    </row>
    <row r="1565" s="2" customFormat="1" customHeight="1" spans="1:14">
      <c r="A1565" s="2" t="s">
        <v>3050</v>
      </c>
      <c r="B1565" s="2" t="s">
        <v>4191</v>
      </c>
      <c r="C1565" s="2">
        <v>324326797</v>
      </c>
      <c r="D1565" s="2">
        <v>4437100815</v>
      </c>
      <c r="E1565" s="2">
        <v>7614204408</v>
      </c>
      <c r="F1565" s="2" t="s">
        <v>4163</v>
      </c>
      <c r="G1565" s="2" t="s">
        <v>4164</v>
      </c>
      <c r="H1565" s="6" t="s">
        <v>123</v>
      </c>
      <c r="I1565" s="5" t="s">
        <v>124</v>
      </c>
      <c r="J1565" s="2" t="s">
        <v>655</v>
      </c>
      <c r="K1565" s="2" t="s">
        <v>20</v>
      </c>
      <c r="L1565" s="2" t="s">
        <v>4165</v>
      </c>
      <c r="M1565" s="2" t="s">
        <v>22</v>
      </c>
      <c r="N1565" s="2" t="s">
        <v>4192</v>
      </c>
    </row>
    <row r="1566" s="2" customFormat="1" customHeight="1" spans="1:14">
      <c r="A1566" s="2" t="s">
        <v>3050</v>
      </c>
      <c r="B1566" s="2" t="s">
        <v>4191</v>
      </c>
      <c r="C1566" s="2">
        <v>324326797</v>
      </c>
      <c r="D1566" s="2">
        <v>4437100815</v>
      </c>
      <c r="E1566" s="2">
        <v>7135972384</v>
      </c>
      <c r="F1566" s="2" t="s">
        <v>4166</v>
      </c>
      <c r="G1566" s="2" t="s">
        <v>4167</v>
      </c>
      <c r="H1566" s="6" t="s">
        <v>123</v>
      </c>
      <c r="I1566" s="5" t="s">
        <v>124</v>
      </c>
      <c r="J1566" s="2" t="s">
        <v>655</v>
      </c>
      <c r="K1566" s="2" t="s">
        <v>20</v>
      </c>
      <c r="L1566" s="2" t="s">
        <v>4168</v>
      </c>
      <c r="M1566" s="2" t="s">
        <v>22</v>
      </c>
      <c r="N1566" s="2" t="s">
        <v>4192</v>
      </c>
    </row>
    <row r="1567" s="2" customFormat="1" customHeight="1" spans="1:14">
      <c r="A1567" s="2" t="s">
        <v>3050</v>
      </c>
      <c r="B1567" s="2" t="s">
        <v>4193</v>
      </c>
      <c r="C1567" s="2">
        <v>157458444</v>
      </c>
      <c r="D1567" s="2">
        <v>1144323707</v>
      </c>
      <c r="E1567" s="2">
        <v>5034775783</v>
      </c>
      <c r="F1567" s="2" t="s">
        <v>4156</v>
      </c>
      <c r="G1567" s="2" t="s">
        <v>4157</v>
      </c>
      <c r="H1567" s="6" t="s">
        <v>123</v>
      </c>
      <c r="I1567" s="5" t="s">
        <v>124</v>
      </c>
      <c r="J1567" s="2" t="s">
        <v>655</v>
      </c>
      <c r="K1567" s="2" t="s">
        <v>20</v>
      </c>
      <c r="L1567" s="2" t="s">
        <v>153</v>
      </c>
      <c r="M1567" s="2" t="s">
        <v>22</v>
      </c>
      <c r="N1567" s="2" t="s">
        <v>4194</v>
      </c>
    </row>
    <row r="1568" s="2" customFormat="1" customHeight="1" spans="1:14">
      <c r="A1568" s="2" t="s">
        <v>3050</v>
      </c>
      <c r="B1568" s="2" t="s">
        <v>4193</v>
      </c>
      <c r="C1568" s="2">
        <v>157458444</v>
      </c>
      <c r="D1568" s="2">
        <v>1144323707</v>
      </c>
      <c r="E1568" s="2">
        <v>5357356042</v>
      </c>
      <c r="F1568" s="2" t="s">
        <v>4160</v>
      </c>
      <c r="G1568" s="2" t="s">
        <v>4161</v>
      </c>
      <c r="H1568" s="6" t="s">
        <v>123</v>
      </c>
      <c r="I1568" s="5" t="s">
        <v>124</v>
      </c>
      <c r="J1568" s="2" t="s">
        <v>655</v>
      </c>
      <c r="K1568" s="2" t="s">
        <v>20</v>
      </c>
      <c r="L1568" s="2" t="s">
        <v>4195</v>
      </c>
      <c r="M1568" s="2" t="s">
        <v>22</v>
      </c>
      <c r="N1568" s="2" t="s">
        <v>4194</v>
      </c>
    </row>
    <row r="1569" s="2" customFormat="1" customHeight="1" spans="1:14">
      <c r="A1569" s="2" t="s">
        <v>3050</v>
      </c>
      <c r="B1569" s="2" t="s">
        <v>4193</v>
      </c>
      <c r="C1569" s="2">
        <v>157458444</v>
      </c>
      <c r="D1569" s="2">
        <v>1144323707</v>
      </c>
      <c r="E1569" s="2">
        <v>9347201921</v>
      </c>
      <c r="F1569" s="2" t="s">
        <v>4163</v>
      </c>
      <c r="G1569" s="2" t="s">
        <v>4164</v>
      </c>
      <c r="H1569" s="6" t="s">
        <v>123</v>
      </c>
      <c r="I1569" s="5" t="s">
        <v>124</v>
      </c>
      <c r="J1569" s="2" t="s">
        <v>655</v>
      </c>
      <c r="K1569" s="2" t="s">
        <v>20</v>
      </c>
      <c r="L1569" s="2" t="s">
        <v>4196</v>
      </c>
      <c r="M1569" s="2" t="s">
        <v>22</v>
      </c>
      <c r="N1569" s="2" t="s">
        <v>4194</v>
      </c>
    </row>
    <row r="1570" s="2" customFormat="1" customHeight="1" spans="1:14">
      <c r="A1570" s="2" t="s">
        <v>3050</v>
      </c>
      <c r="B1570" s="2" t="s">
        <v>4193</v>
      </c>
      <c r="C1570" s="2">
        <v>157458444</v>
      </c>
      <c r="D1570" s="2">
        <v>1144323707</v>
      </c>
      <c r="E1570" s="2">
        <v>1211352760</v>
      </c>
      <c r="F1570" s="2" t="s">
        <v>4166</v>
      </c>
      <c r="G1570" s="2" t="s">
        <v>4167</v>
      </c>
      <c r="H1570" s="6" t="s">
        <v>123</v>
      </c>
      <c r="I1570" s="5" t="s">
        <v>124</v>
      </c>
      <c r="J1570" s="2" t="s">
        <v>655</v>
      </c>
      <c r="K1570" s="2" t="s">
        <v>20</v>
      </c>
      <c r="L1570" s="2" t="s">
        <v>160</v>
      </c>
      <c r="M1570" s="2" t="s">
        <v>22</v>
      </c>
      <c r="N1570" s="2" t="s">
        <v>4194</v>
      </c>
    </row>
    <row r="1571" s="2" customFormat="1" customHeight="1" spans="1:14">
      <c r="A1571" s="2" t="s">
        <v>3050</v>
      </c>
      <c r="B1571" s="2" t="s">
        <v>4197</v>
      </c>
      <c r="C1571" s="2">
        <v>635692971</v>
      </c>
      <c r="D1571" s="2">
        <v>9549668496</v>
      </c>
      <c r="E1571" s="2">
        <v>8358605097</v>
      </c>
      <c r="F1571" s="2" t="s">
        <v>4198</v>
      </c>
      <c r="G1571" s="2" t="s">
        <v>4199</v>
      </c>
      <c r="H1571" s="7" t="str">
        <f>VLOOKUP(D1571,[1]标签信息!$A:$B,2,FALSE)</f>
        <v>202408290011</v>
      </c>
      <c r="I1571" s="2" t="s">
        <v>468</v>
      </c>
      <c r="J1571" s="2" t="s">
        <v>514</v>
      </c>
      <c r="K1571" s="2" t="s">
        <v>20</v>
      </c>
      <c r="L1571" s="2" t="s">
        <v>1592</v>
      </c>
      <c r="M1571" s="2" t="s">
        <v>22</v>
      </c>
      <c r="N1571" s="2" t="s">
        <v>4200</v>
      </c>
    </row>
    <row r="1572" s="2" customFormat="1" customHeight="1" spans="1:14">
      <c r="A1572" s="2" t="s">
        <v>3050</v>
      </c>
      <c r="B1572" s="2" t="s">
        <v>4197</v>
      </c>
      <c r="C1572" s="2">
        <v>635692971</v>
      </c>
      <c r="D1572" s="2">
        <v>9549668496</v>
      </c>
      <c r="E1572" s="2">
        <v>5349110978</v>
      </c>
      <c r="F1572" s="2" t="s">
        <v>4201</v>
      </c>
      <c r="G1572" s="2" t="s">
        <v>4202</v>
      </c>
      <c r="H1572" s="7" t="str">
        <f>VLOOKUP(D1572,[1]标签信息!$A:$B,2,FALSE)</f>
        <v>202408290011</v>
      </c>
      <c r="I1572" s="2" t="s">
        <v>468</v>
      </c>
      <c r="J1572" s="2" t="s">
        <v>514</v>
      </c>
      <c r="K1572" s="2" t="s">
        <v>20</v>
      </c>
      <c r="L1572" s="2" t="s">
        <v>1595</v>
      </c>
      <c r="M1572" s="2" t="s">
        <v>22</v>
      </c>
      <c r="N1572" s="2" t="s">
        <v>4200</v>
      </c>
    </row>
    <row r="1573" s="2" customFormat="1" customHeight="1" spans="1:14">
      <c r="A1573" s="2" t="s">
        <v>3050</v>
      </c>
      <c r="B1573" s="2" t="s">
        <v>4197</v>
      </c>
      <c r="C1573" s="2">
        <v>635692971</v>
      </c>
      <c r="D1573" s="2">
        <v>9549668496</v>
      </c>
      <c r="E1573" s="2">
        <v>9628880818</v>
      </c>
      <c r="F1573" s="2" t="s">
        <v>4203</v>
      </c>
      <c r="G1573" s="2" t="s">
        <v>4204</v>
      </c>
      <c r="H1573" s="7" t="str">
        <f>VLOOKUP(D1573,[1]标签信息!$A:$B,2,FALSE)</f>
        <v>202408290011</v>
      </c>
      <c r="I1573" s="2" t="s">
        <v>468</v>
      </c>
      <c r="J1573" s="2" t="s">
        <v>514</v>
      </c>
      <c r="K1573" s="2" t="s">
        <v>20</v>
      </c>
      <c r="L1573" s="2" t="s">
        <v>1598</v>
      </c>
      <c r="M1573" s="2" t="s">
        <v>22</v>
      </c>
      <c r="N1573" s="2" t="s">
        <v>4200</v>
      </c>
    </row>
    <row r="1574" s="2" customFormat="1" customHeight="1" spans="1:14">
      <c r="A1574" s="2" t="s">
        <v>3050</v>
      </c>
      <c r="B1574" s="2" t="s">
        <v>4205</v>
      </c>
      <c r="C1574" s="2">
        <v>999174811</v>
      </c>
      <c r="D1574" s="2">
        <v>5539884463</v>
      </c>
      <c r="E1574" s="2">
        <v>6157672688</v>
      </c>
      <c r="F1574" s="2" t="s">
        <v>4206</v>
      </c>
      <c r="G1574" s="2" t="s">
        <v>4207</v>
      </c>
      <c r="H1574" s="6" t="s">
        <v>433</v>
      </c>
      <c r="I1574" s="5" t="s">
        <v>434</v>
      </c>
      <c r="J1574" s="2" t="s">
        <v>435</v>
      </c>
      <c r="K1574" s="2" t="s">
        <v>20</v>
      </c>
      <c r="L1574" s="2" t="s">
        <v>4208</v>
      </c>
      <c r="M1574" s="2" t="s">
        <v>22</v>
      </c>
      <c r="N1574" s="2" t="s">
        <v>4209</v>
      </c>
    </row>
    <row r="1575" s="2" customFormat="1" customHeight="1" spans="1:14">
      <c r="A1575" s="2" t="s">
        <v>3050</v>
      </c>
      <c r="B1575" s="2" t="s">
        <v>4205</v>
      </c>
      <c r="C1575" s="2">
        <v>999174811</v>
      </c>
      <c r="D1575" s="2">
        <v>5539884463</v>
      </c>
      <c r="E1575" s="2">
        <v>2813588589</v>
      </c>
      <c r="F1575" s="2" t="s">
        <v>4210</v>
      </c>
      <c r="G1575" s="2" t="s">
        <v>4211</v>
      </c>
      <c r="H1575" s="6" t="s">
        <v>433</v>
      </c>
      <c r="I1575" s="5" t="s">
        <v>434</v>
      </c>
      <c r="J1575" s="2" t="s">
        <v>435</v>
      </c>
      <c r="K1575" s="2" t="s">
        <v>20</v>
      </c>
      <c r="L1575" s="2" t="s">
        <v>4212</v>
      </c>
      <c r="M1575" s="2" t="s">
        <v>22</v>
      </c>
      <c r="N1575" s="2" t="s">
        <v>4209</v>
      </c>
    </row>
    <row r="1576" s="2" customFormat="1" customHeight="1" spans="1:14">
      <c r="A1576" s="2" t="s">
        <v>3050</v>
      </c>
      <c r="B1576" s="2" t="s">
        <v>4205</v>
      </c>
      <c r="C1576" s="2">
        <v>999174811</v>
      </c>
      <c r="D1576" s="2">
        <v>5539884463</v>
      </c>
      <c r="E1576" s="2">
        <v>9829077396</v>
      </c>
      <c r="F1576" s="2" t="s">
        <v>4213</v>
      </c>
      <c r="G1576" s="2" t="s">
        <v>4214</v>
      </c>
      <c r="H1576" s="6" t="s">
        <v>433</v>
      </c>
      <c r="I1576" s="5" t="s">
        <v>434</v>
      </c>
      <c r="J1576" s="2" t="s">
        <v>435</v>
      </c>
      <c r="K1576" s="2" t="s">
        <v>20</v>
      </c>
      <c r="L1576" s="2" t="s">
        <v>4215</v>
      </c>
      <c r="M1576" s="2" t="s">
        <v>22</v>
      </c>
      <c r="N1576" s="2" t="s">
        <v>4209</v>
      </c>
    </row>
    <row r="1577" s="2" customFormat="1" customHeight="1" spans="1:14">
      <c r="A1577" s="2" t="s">
        <v>3050</v>
      </c>
      <c r="B1577" s="2" t="s">
        <v>4216</v>
      </c>
      <c r="C1577" s="2">
        <v>279945273</v>
      </c>
      <c r="D1577" s="2">
        <v>4252990296</v>
      </c>
      <c r="E1577" s="2">
        <v>1261414126</v>
      </c>
      <c r="F1577" s="2" t="s">
        <v>2228</v>
      </c>
      <c r="G1577" s="2" t="s">
        <v>2229</v>
      </c>
      <c r="H1577" s="2" t="e">
        <f>VLOOKUP(D1577,[1]标签信息!$A:$B,2,FALSE)</f>
        <v>#N/A</v>
      </c>
      <c r="I1577" s="2" t="e">
        <v>#N/A</v>
      </c>
      <c r="J1577" s="2" t="s">
        <v>90</v>
      </c>
      <c r="K1577" s="2" t="s">
        <v>20</v>
      </c>
      <c r="L1577" s="2" t="s">
        <v>153</v>
      </c>
      <c r="M1577" s="2" t="s">
        <v>22</v>
      </c>
      <c r="N1577" s="2" t="s">
        <v>4217</v>
      </c>
    </row>
    <row r="1578" s="2" customFormat="1" customHeight="1" spans="1:14">
      <c r="A1578" s="2" t="s">
        <v>3050</v>
      </c>
      <c r="B1578" s="2" t="s">
        <v>4216</v>
      </c>
      <c r="C1578" s="2">
        <v>279945273</v>
      </c>
      <c r="D1578" s="2">
        <v>4252990296</v>
      </c>
      <c r="E1578" s="2">
        <v>1664024946</v>
      </c>
      <c r="F1578" s="2" t="s">
        <v>2232</v>
      </c>
      <c r="G1578" s="2" t="s">
        <v>2233</v>
      </c>
      <c r="H1578" s="2" t="e">
        <f>VLOOKUP(D1578,[1]标签信息!$A:$B,2,FALSE)</f>
        <v>#N/A</v>
      </c>
      <c r="I1578" s="2" t="e">
        <v>#N/A</v>
      </c>
      <c r="J1578" s="2" t="s">
        <v>90</v>
      </c>
      <c r="K1578" s="2" t="s">
        <v>20</v>
      </c>
      <c r="L1578" s="2" t="s">
        <v>157</v>
      </c>
      <c r="M1578" s="2" t="s">
        <v>22</v>
      </c>
      <c r="N1578" s="2" t="s">
        <v>4217</v>
      </c>
    </row>
    <row r="1579" s="2" customFormat="1" customHeight="1" spans="1:14">
      <c r="A1579" s="2" t="s">
        <v>3050</v>
      </c>
      <c r="B1579" s="2" t="s">
        <v>4216</v>
      </c>
      <c r="C1579" s="2">
        <v>279945273</v>
      </c>
      <c r="D1579" s="2">
        <v>4252990296</v>
      </c>
      <c r="E1579" s="2">
        <v>8594744800</v>
      </c>
      <c r="F1579" s="2" t="s">
        <v>2234</v>
      </c>
      <c r="G1579" s="2" t="s">
        <v>2235</v>
      </c>
      <c r="H1579" s="2" t="e">
        <f>VLOOKUP(D1579,[1]标签信息!$A:$B,2,FALSE)</f>
        <v>#N/A</v>
      </c>
      <c r="I1579" s="2" t="e">
        <v>#N/A</v>
      </c>
      <c r="J1579" s="2" t="s">
        <v>90</v>
      </c>
      <c r="K1579" s="2" t="s">
        <v>20</v>
      </c>
      <c r="L1579" s="2" t="s">
        <v>160</v>
      </c>
      <c r="M1579" s="2" t="s">
        <v>22</v>
      </c>
      <c r="N1579" s="2" t="s">
        <v>4217</v>
      </c>
    </row>
    <row r="1580" s="2" customFormat="1" customHeight="1" spans="1:14">
      <c r="A1580" s="2" t="s">
        <v>3050</v>
      </c>
      <c r="B1580" s="2" t="s">
        <v>4216</v>
      </c>
      <c r="C1580" s="2">
        <v>279945273</v>
      </c>
      <c r="D1580" s="2">
        <v>4252990296</v>
      </c>
      <c r="E1580" s="2">
        <v>3529373620</v>
      </c>
      <c r="F1580" s="2" t="s">
        <v>2236</v>
      </c>
      <c r="G1580" s="2" t="s">
        <v>2237</v>
      </c>
      <c r="H1580" s="2" t="e">
        <f>VLOOKUP(D1580,[1]标签信息!$A:$B,2,FALSE)</f>
        <v>#N/A</v>
      </c>
      <c r="I1580" s="2" t="e">
        <v>#N/A</v>
      </c>
      <c r="J1580" s="2" t="s">
        <v>90</v>
      </c>
      <c r="K1580" s="2" t="s">
        <v>20</v>
      </c>
      <c r="L1580" s="2" t="s">
        <v>163</v>
      </c>
      <c r="M1580" s="2" t="s">
        <v>22</v>
      </c>
      <c r="N1580" s="2" t="s">
        <v>4217</v>
      </c>
    </row>
    <row r="1581" s="2" customFormat="1" customHeight="1" spans="1:14">
      <c r="A1581" s="2" t="s">
        <v>3050</v>
      </c>
      <c r="B1581" s="2" t="s">
        <v>4218</v>
      </c>
      <c r="C1581" s="2">
        <v>256742857</v>
      </c>
      <c r="D1581" s="2">
        <v>7380880287</v>
      </c>
      <c r="E1581" s="2">
        <v>4711706625</v>
      </c>
      <c r="F1581" s="2" t="s">
        <v>1764</v>
      </c>
      <c r="G1581" s="2" t="s">
        <v>1765</v>
      </c>
      <c r="H1581" s="7" t="str">
        <f>VLOOKUP(D1581,[1]标签信息!$A:$B,2,FALSE)</f>
        <v>202408290012</v>
      </c>
      <c r="I1581" s="2" t="s">
        <v>1255</v>
      </c>
      <c r="J1581" s="2" t="s">
        <v>1217</v>
      </c>
      <c r="K1581" s="2" t="s">
        <v>20</v>
      </c>
      <c r="L1581" s="2" t="s">
        <v>4219</v>
      </c>
      <c r="M1581" s="2" t="s">
        <v>22</v>
      </c>
      <c r="N1581" s="2" t="s">
        <v>4220</v>
      </c>
    </row>
    <row r="1582" s="2" customFormat="1" customHeight="1" spans="1:14">
      <c r="A1582" s="2" t="s">
        <v>3050</v>
      </c>
      <c r="B1582" s="2" t="s">
        <v>4218</v>
      </c>
      <c r="C1582" s="2">
        <v>256742857</v>
      </c>
      <c r="D1582" s="2">
        <v>7380880287</v>
      </c>
      <c r="E1582" s="2">
        <v>5226421635</v>
      </c>
      <c r="F1582" s="2" t="s">
        <v>1768</v>
      </c>
      <c r="G1582" s="2" t="s">
        <v>1769</v>
      </c>
      <c r="H1582" s="7" t="str">
        <f>VLOOKUP(D1582,[1]标签信息!$A:$B,2,FALSE)</f>
        <v>202408290012</v>
      </c>
      <c r="I1582" s="2" t="s">
        <v>1255</v>
      </c>
      <c r="J1582" s="2" t="s">
        <v>1217</v>
      </c>
      <c r="K1582" s="2" t="s">
        <v>20</v>
      </c>
      <c r="L1582" s="2" t="s">
        <v>4221</v>
      </c>
      <c r="M1582" s="2" t="s">
        <v>22</v>
      </c>
      <c r="N1582" s="2" t="s">
        <v>4220</v>
      </c>
    </row>
    <row r="1583" s="2" customFormat="1" customHeight="1" spans="1:14">
      <c r="A1583" s="2" t="s">
        <v>3050</v>
      </c>
      <c r="B1583" s="2" t="s">
        <v>4218</v>
      </c>
      <c r="C1583" s="2">
        <v>256742857</v>
      </c>
      <c r="D1583" s="2">
        <v>7380880287</v>
      </c>
      <c r="E1583" s="2">
        <v>3664512154</v>
      </c>
      <c r="F1583" s="2" t="s">
        <v>1771</v>
      </c>
      <c r="G1583" s="2" t="s">
        <v>1772</v>
      </c>
      <c r="H1583" s="7" t="str">
        <f>VLOOKUP(D1583,[1]标签信息!$A:$B,2,FALSE)</f>
        <v>202408290012</v>
      </c>
      <c r="I1583" s="2" t="s">
        <v>1255</v>
      </c>
      <c r="J1583" s="2" t="s">
        <v>1217</v>
      </c>
      <c r="K1583" s="2" t="s">
        <v>20</v>
      </c>
      <c r="L1583" s="2" t="s">
        <v>4222</v>
      </c>
      <c r="M1583" s="2" t="s">
        <v>22</v>
      </c>
      <c r="N1583" s="2" t="s">
        <v>4220</v>
      </c>
    </row>
    <row r="1584" s="2" customFormat="1" customHeight="1" spans="1:14">
      <c r="A1584" s="2" t="s">
        <v>3050</v>
      </c>
      <c r="B1584" s="2" t="s">
        <v>4218</v>
      </c>
      <c r="C1584" s="2">
        <v>256742857</v>
      </c>
      <c r="D1584" s="2">
        <v>7380880287</v>
      </c>
      <c r="E1584" s="2">
        <v>1427484842</v>
      </c>
      <c r="F1584" s="2" t="s">
        <v>1774</v>
      </c>
      <c r="G1584" s="2" t="s">
        <v>1775</v>
      </c>
      <c r="H1584" s="7" t="str">
        <f>VLOOKUP(D1584,[1]标签信息!$A:$B,2,FALSE)</f>
        <v>202408290012</v>
      </c>
      <c r="I1584" s="2" t="s">
        <v>1255</v>
      </c>
      <c r="J1584" s="2" t="s">
        <v>1217</v>
      </c>
      <c r="K1584" s="2" t="s">
        <v>20</v>
      </c>
      <c r="L1584" s="2" t="s">
        <v>4223</v>
      </c>
      <c r="M1584" s="2" t="s">
        <v>22</v>
      </c>
      <c r="N1584" s="2" t="s">
        <v>4220</v>
      </c>
    </row>
    <row r="1585" s="2" customFormat="1" customHeight="1" spans="1:14">
      <c r="A1585" s="2" t="s">
        <v>3050</v>
      </c>
      <c r="B1585" s="2" t="s">
        <v>4218</v>
      </c>
      <c r="C1585" s="2">
        <v>256742857</v>
      </c>
      <c r="D1585" s="2">
        <v>7380880287</v>
      </c>
      <c r="E1585" s="2">
        <v>4480382071</v>
      </c>
      <c r="F1585" s="2" t="s">
        <v>1777</v>
      </c>
      <c r="G1585" s="2" t="s">
        <v>1778</v>
      </c>
      <c r="H1585" s="7" t="str">
        <f>VLOOKUP(D1585,[1]标签信息!$A:$B,2,FALSE)</f>
        <v>202408290012</v>
      </c>
      <c r="I1585" s="2" t="s">
        <v>1255</v>
      </c>
      <c r="J1585" s="2" t="s">
        <v>1217</v>
      </c>
      <c r="K1585" s="2" t="s">
        <v>20</v>
      </c>
      <c r="L1585" s="2" t="s">
        <v>4224</v>
      </c>
      <c r="M1585" s="2" t="s">
        <v>22</v>
      </c>
      <c r="N1585" s="2" t="s">
        <v>4220</v>
      </c>
    </row>
    <row r="1586" s="2" customFormat="1" customHeight="1" spans="1:14">
      <c r="A1586" s="2" t="s">
        <v>3050</v>
      </c>
      <c r="B1586" s="2" t="s">
        <v>4218</v>
      </c>
      <c r="C1586" s="2">
        <v>256742857</v>
      </c>
      <c r="D1586" s="2">
        <v>7380880287</v>
      </c>
      <c r="E1586" s="2">
        <v>8649978560</v>
      </c>
      <c r="F1586" s="2" t="s">
        <v>1780</v>
      </c>
      <c r="G1586" s="2" t="s">
        <v>1781</v>
      </c>
      <c r="H1586" s="7" t="str">
        <f>VLOOKUP(D1586,[1]标签信息!$A:$B,2,FALSE)</f>
        <v>202408290012</v>
      </c>
      <c r="I1586" s="2" t="s">
        <v>1255</v>
      </c>
      <c r="J1586" s="2" t="s">
        <v>1217</v>
      </c>
      <c r="K1586" s="2" t="s">
        <v>20</v>
      </c>
      <c r="L1586" s="2" t="s">
        <v>4225</v>
      </c>
      <c r="M1586" s="2" t="s">
        <v>22</v>
      </c>
      <c r="N1586" s="2" t="s">
        <v>4220</v>
      </c>
    </row>
    <row r="1587" s="2" customFormat="1" customHeight="1" spans="1:14">
      <c r="A1587" s="2" t="s">
        <v>3050</v>
      </c>
      <c r="B1587" s="2" t="s">
        <v>4218</v>
      </c>
      <c r="C1587" s="2">
        <v>256742857</v>
      </c>
      <c r="D1587" s="2">
        <v>7380880287</v>
      </c>
      <c r="E1587" s="2">
        <v>8498691585</v>
      </c>
      <c r="F1587" s="2" t="s">
        <v>1783</v>
      </c>
      <c r="G1587" s="2" t="s">
        <v>1784</v>
      </c>
      <c r="H1587" s="7" t="str">
        <f>VLOOKUP(D1587,[1]标签信息!$A:$B,2,FALSE)</f>
        <v>202408290012</v>
      </c>
      <c r="I1587" s="2" t="s">
        <v>1255</v>
      </c>
      <c r="J1587" s="2" t="s">
        <v>1217</v>
      </c>
      <c r="K1587" s="2" t="s">
        <v>20</v>
      </c>
      <c r="L1587" s="2" t="s">
        <v>4226</v>
      </c>
      <c r="M1587" s="2" t="s">
        <v>22</v>
      </c>
      <c r="N1587" s="2" t="s">
        <v>4220</v>
      </c>
    </row>
    <row r="1588" s="2" customFormat="1" customHeight="1" spans="1:14">
      <c r="A1588" s="2" t="s">
        <v>3050</v>
      </c>
      <c r="B1588" s="2" t="s">
        <v>4227</v>
      </c>
      <c r="C1588" s="2">
        <v>319942613</v>
      </c>
      <c r="D1588" s="2">
        <v>8221537312</v>
      </c>
      <c r="E1588" s="2">
        <v>6214646684</v>
      </c>
      <c r="F1588" s="2" t="s">
        <v>1747</v>
      </c>
      <c r="G1588" s="2" t="s">
        <v>1748</v>
      </c>
      <c r="H1588" s="2" t="e">
        <f>VLOOKUP(D1588,[1]标签信息!$A:$B,2,FALSE)</f>
        <v>#N/A</v>
      </c>
      <c r="I1588" s="2" t="e">
        <v>#N/A</v>
      </c>
      <c r="J1588" s="2" t="s">
        <v>100</v>
      </c>
      <c r="K1588" s="2" t="s">
        <v>20</v>
      </c>
      <c r="L1588" s="2" t="s">
        <v>157</v>
      </c>
      <c r="M1588" s="2" t="s">
        <v>22</v>
      </c>
      <c r="N1588" s="2" t="s">
        <v>4228</v>
      </c>
    </row>
    <row r="1589" s="2" customFormat="1" customHeight="1" spans="1:14">
      <c r="A1589" s="2" t="s">
        <v>3050</v>
      </c>
      <c r="B1589" s="2" t="s">
        <v>4227</v>
      </c>
      <c r="C1589" s="2">
        <v>319942613</v>
      </c>
      <c r="D1589" s="2">
        <v>8221537312</v>
      </c>
      <c r="E1589" s="2">
        <v>1497505866</v>
      </c>
      <c r="F1589" s="2" t="s">
        <v>1751</v>
      </c>
      <c r="G1589" s="2" t="s">
        <v>1752</v>
      </c>
      <c r="H1589" s="2" t="e">
        <f>VLOOKUP(D1589,[1]标签信息!$A:$B,2,FALSE)</f>
        <v>#N/A</v>
      </c>
      <c r="I1589" s="2" t="e">
        <v>#N/A</v>
      </c>
      <c r="J1589" s="2" t="s">
        <v>100</v>
      </c>
      <c r="K1589" s="2" t="s">
        <v>20</v>
      </c>
      <c r="L1589" s="2" t="s">
        <v>160</v>
      </c>
      <c r="M1589" s="2" t="s">
        <v>22</v>
      </c>
      <c r="N1589" s="2" t="s">
        <v>4228</v>
      </c>
    </row>
    <row r="1590" s="2" customFormat="1" customHeight="1" spans="1:14">
      <c r="A1590" s="2" t="s">
        <v>3050</v>
      </c>
      <c r="B1590" s="2" t="s">
        <v>4227</v>
      </c>
      <c r="C1590" s="2">
        <v>319942613</v>
      </c>
      <c r="D1590" s="2">
        <v>8221537312</v>
      </c>
      <c r="E1590" s="2">
        <v>9421583655</v>
      </c>
      <c r="F1590" s="2" t="s">
        <v>1754</v>
      </c>
      <c r="G1590" s="2" t="s">
        <v>1755</v>
      </c>
      <c r="H1590" s="2" t="e">
        <f>VLOOKUP(D1590,[1]标签信息!$A:$B,2,FALSE)</f>
        <v>#N/A</v>
      </c>
      <c r="I1590" s="2" t="e">
        <v>#N/A</v>
      </c>
      <c r="J1590" s="2" t="s">
        <v>100</v>
      </c>
      <c r="K1590" s="2" t="s">
        <v>20</v>
      </c>
      <c r="L1590" s="2" t="s">
        <v>163</v>
      </c>
      <c r="M1590" s="2" t="s">
        <v>22</v>
      </c>
      <c r="N1590" s="2" t="s">
        <v>4228</v>
      </c>
    </row>
    <row r="1591" s="2" customFormat="1" customHeight="1" spans="1:14">
      <c r="A1591" s="2" t="s">
        <v>3050</v>
      </c>
      <c r="B1591" s="2" t="s">
        <v>4227</v>
      </c>
      <c r="C1591" s="2">
        <v>319942613</v>
      </c>
      <c r="D1591" s="2">
        <v>8221537312</v>
      </c>
      <c r="E1591" s="2">
        <v>8888711351</v>
      </c>
      <c r="F1591" s="2" t="s">
        <v>1757</v>
      </c>
      <c r="G1591" s="2" t="s">
        <v>1758</v>
      </c>
      <c r="H1591" s="2" t="e">
        <f>VLOOKUP(D1591,[1]标签信息!$A:$B,2,FALSE)</f>
        <v>#N/A</v>
      </c>
      <c r="I1591" s="2" t="e">
        <v>#N/A</v>
      </c>
      <c r="J1591" s="2" t="s">
        <v>100</v>
      </c>
      <c r="K1591" s="2" t="s">
        <v>20</v>
      </c>
      <c r="L1591" s="2" t="s">
        <v>166</v>
      </c>
      <c r="M1591" s="2" t="s">
        <v>22</v>
      </c>
      <c r="N1591" s="2" t="s">
        <v>4228</v>
      </c>
    </row>
    <row r="1592" s="2" customFormat="1" customHeight="1" spans="1:14">
      <c r="A1592" s="2" t="s">
        <v>3050</v>
      </c>
      <c r="B1592" s="2" t="s">
        <v>4227</v>
      </c>
      <c r="C1592" s="2">
        <v>319942613</v>
      </c>
      <c r="D1592" s="2">
        <v>8221537312</v>
      </c>
      <c r="E1592" s="2">
        <v>7730885624</v>
      </c>
      <c r="F1592" s="2" t="s">
        <v>1760</v>
      </c>
      <c r="G1592" s="2" t="s">
        <v>1761</v>
      </c>
      <c r="H1592" s="2" t="e">
        <f>VLOOKUP(D1592,[1]标签信息!$A:$B,2,FALSE)</f>
        <v>#N/A</v>
      </c>
      <c r="I1592" s="2" t="e">
        <v>#N/A</v>
      </c>
      <c r="J1592" s="2" t="s">
        <v>100</v>
      </c>
      <c r="K1592" s="2" t="s">
        <v>20</v>
      </c>
      <c r="L1592" s="2" t="s">
        <v>4229</v>
      </c>
      <c r="M1592" s="2" t="s">
        <v>22</v>
      </c>
      <c r="N1592" s="2" t="s">
        <v>4228</v>
      </c>
    </row>
    <row r="1593" s="2" customFormat="1" customHeight="1" spans="1:14">
      <c r="A1593" s="2" t="s">
        <v>3050</v>
      </c>
      <c r="B1593" s="2" t="s">
        <v>4230</v>
      </c>
      <c r="C1593" s="2">
        <v>899615625</v>
      </c>
      <c r="D1593" s="2">
        <v>1049074935</v>
      </c>
      <c r="E1593" s="2">
        <v>4654605616</v>
      </c>
      <c r="F1593" s="2" t="s">
        <v>1701</v>
      </c>
      <c r="G1593" s="2" t="s">
        <v>1702</v>
      </c>
      <c r="H1593" s="7" t="str">
        <f>VLOOKUP(D1593,[1]标签信息!$A:$B,2,FALSE)</f>
        <v>202408290006</v>
      </c>
      <c r="I1593" s="2" t="s">
        <v>434</v>
      </c>
      <c r="J1593" s="2" t="s">
        <v>435</v>
      </c>
      <c r="K1593" s="2" t="s">
        <v>199</v>
      </c>
      <c r="L1593" s="2" t="s">
        <v>4231</v>
      </c>
      <c r="M1593" s="2" t="s">
        <v>22</v>
      </c>
      <c r="N1593" s="2" t="s">
        <v>4232</v>
      </c>
    </row>
    <row r="1594" s="2" customFormat="1" customHeight="1" spans="1:14">
      <c r="A1594" s="2" t="s">
        <v>3050</v>
      </c>
      <c r="B1594" s="2" t="s">
        <v>4230</v>
      </c>
      <c r="C1594" s="2">
        <v>899615625</v>
      </c>
      <c r="D1594" s="2">
        <v>1049074935</v>
      </c>
      <c r="E1594" s="2">
        <v>5345812079</v>
      </c>
      <c r="F1594" s="2" t="s">
        <v>1698</v>
      </c>
      <c r="G1594" s="2" t="s">
        <v>1699</v>
      </c>
      <c r="H1594" s="7" t="str">
        <f>VLOOKUP(D1594,[1]标签信息!$A:$B,2,FALSE)</f>
        <v>202408290006</v>
      </c>
      <c r="I1594" s="2" t="s">
        <v>434</v>
      </c>
      <c r="J1594" s="2" t="s">
        <v>435</v>
      </c>
      <c r="K1594" s="2" t="s">
        <v>199</v>
      </c>
      <c r="L1594" s="2" t="s">
        <v>4233</v>
      </c>
      <c r="M1594" s="2" t="s">
        <v>22</v>
      </c>
      <c r="N1594" s="2" t="s">
        <v>4232</v>
      </c>
    </row>
    <row r="1595" s="2" customFormat="1" customHeight="1" spans="1:14">
      <c r="A1595" s="2" t="s">
        <v>3050</v>
      </c>
      <c r="B1595" s="2" t="s">
        <v>4230</v>
      </c>
      <c r="C1595" s="2">
        <v>899615625</v>
      </c>
      <c r="D1595" s="2">
        <v>1049074935</v>
      </c>
      <c r="E1595" s="2">
        <v>1761912085</v>
      </c>
      <c r="F1595" s="2" t="s">
        <v>1695</v>
      </c>
      <c r="G1595" s="2" t="s">
        <v>1696</v>
      </c>
      <c r="H1595" s="7" t="str">
        <f>VLOOKUP(D1595,[1]标签信息!$A:$B,2,FALSE)</f>
        <v>202408290006</v>
      </c>
      <c r="I1595" s="2" t="s">
        <v>434</v>
      </c>
      <c r="J1595" s="2" t="s">
        <v>435</v>
      </c>
      <c r="K1595" s="2" t="s">
        <v>199</v>
      </c>
      <c r="L1595" s="2" t="s">
        <v>4234</v>
      </c>
      <c r="M1595" s="2" t="s">
        <v>22</v>
      </c>
      <c r="N1595" s="2" t="s">
        <v>4232</v>
      </c>
    </row>
    <row r="1596" s="2" customFormat="1" customHeight="1" spans="1:14">
      <c r="A1596" s="2" t="s">
        <v>3050</v>
      </c>
      <c r="B1596" s="2" t="s">
        <v>4230</v>
      </c>
      <c r="C1596" s="2">
        <v>899615625</v>
      </c>
      <c r="D1596" s="2">
        <v>1049074935</v>
      </c>
      <c r="E1596" s="2">
        <v>5256883258</v>
      </c>
      <c r="F1596" s="2" t="s">
        <v>4235</v>
      </c>
      <c r="G1596" s="2" t="s">
        <v>4236</v>
      </c>
      <c r="H1596" s="7" t="str">
        <f>VLOOKUP(D1596,[1]标签信息!$A:$B,2,FALSE)</f>
        <v>202408290006</v>
      </c>
      <c r="I1596" s="2" t="s">
        <v>434</v>
      </c>
      <c r="J1596" s="2" t="s">
        <v>435</v>
      </c>
      <c r="K1596" s="2" t="s">
        <v>199</v>
      </c>
      <c r="L1596" s="2" t="s">
        <v>4237</v>
      </c>
      <c r="M1596" s="2" t="s">
        <v>22</v>
      </c>
      <c r="N1596" s="2" t="s">
        <v>4232</v>
      </c>
    </row>
    <row r="1597" s="2" customFormat="1" customHeight="1" spans="1:14">
      <c r="A1597" s="2" t="s">
        <v>3050</v>
      </c>
      <c r="B1597" s="2" t="s">
        <v>4230</v>
      </c>
      <c r="C1597" s="2">
        <v>899615625</v>
      </c>
      <c r="D1597" s="2">
        <v>1049074935</v>
      </c>
      <c r="E1597" s="2">
        <v>2813720155</v>
      </c>
      <c r="F1597" s="2" t="s">
        <v>4238</v>
      </c>
      <c r="G1597" s="2" t="s">
        <v>4239</v>
      </c>
      <c r="H1597" s="7" t="str">
        <f>VLOOKUP(D1597,[1]标签信息!$A:$B,2,FALSE)</f>
        <v>202408290006</v>
      </c>
      <c r="I1597" s="2" t="s">
        <v>434</v>
      </c>
      <c r="J1597" s="2" t="s">
        <v>435</v>
      </c>
      <c r="K1597" s="2" t="s">
        <v>199</v>
      </c>
      <c r="L1597" s="2" t="s">
        <v>4240</v>
      </c>
      <c r="M1597" s="2" t="s">
        <v>22</v>
      </c>
      <c r="N1597" s="2" t="s">
        <v>4232</v>
      </c>
    </row>
    <row r="1598" s="2" customFormat="1" customHeight="1" spans="1:14">
      <c r="A1598" s="2" t="s">
        <v>3050</v>
      </c>
      <c r="B1598" s="2" t="s">
        <v>4230</v>
      </c>
      <c r="C1598" s="2">
        <v>899615625</v>
      </c>
      <c r="D1598" s="2">
        <v>1049074935</v>
      </c>
      <c r="E1598" s="2">
        <v>1482903540</v>
      </c>
      <c r="F1598" s="2" t="s">
        <v>4241</v>
      </c>
      <c r="G1598" s="2" t="s">
        <v>4242</v>
      </c>
      <c r="H1598" s="7" t="str">
        <f>VLOOKUP(D1598,[1]标签信息!$A:$B,2,FALSE)</f>
        <v>202408290006</v>
      </c>
      <c r="I1598" s="2" t="s">
        <v>434</v>
      </c>
      <c r="J1598" s="2" t="s">
        <v>435</v>
      </c>
      <c r="K1598" s="2" t="s">
        <v>199</v>
      </c>
      <c r="L1598" s="2" t="s">
        <v>4243</v>
      </c>
      <c r="M1598" s="2" t="s">
        <v>22</v>
      </c>
      <c r="N1598" s="2" t="s">
        <v>4232</v>
      </c>
    </row>
    <row r="1599" s="2" customFormat="1" customHeight="1" spans="1:14">
      <c r="A1599" s="2" t="s">
        <v>3050</v>
      </c>
      <c r="B1599" s="2" t="s">
        <v>4244</v>
      </c>
      <c r="C1599" s="2">
        <v>354938269</v>
      </c>
      <c r="D1599" s="2">
        <v>1932704485</v>
      </c>
      <c r="E1599" s="2">
        <v>5864444370</v>
      </c>
      <c r="F1599" s="2" t="s">
        <v>1203</v>
      </c>
      <c r="G1599" s="2" t="s">
        <v>1204</v>
      </c>
      <c r="H1599" s="2" t="e">
        <f>VLOOKUP(D1599,[1]标签信息!$A:$B,2,FALSE)</f>
        <v>#N/A</v>
      </c>
      <c r="I1599" s="2" t="e">
        <v>#N/A</v>
      </c>
      <c r="J1599" s="2" t="s">
        <v>655</v>
      </c>
      <c r="K1599" s="2" t="s">
        <v>20</v>
      </c>
      <c r="L1599" s="2" t="s">
        <v>4245</v>
      </c>
      <c r="M1599" s="2" t="s">
        <v>22</v>
      </c>
      <c r="N1599" s="2" t="s">
        <v>4246</v>
      </c>
    </row>
    <row r="1600" s="2" customFormat="1" customHeight="1" spans="1:14">
      <c r="A1600" s="2" t="s">
        <v>3050</v>
      </c>
      <c r="B1600" s="2" t="s">
        <v>4247</v>
      </c>
      <c r="C1600" s="2">
        <v>250373910</v>
      </c>
      <c r="D1600" s="2">
        <v>5820002915</v>
      </c>
      <c r="E1600" s="2">
        <v>8504870925</v>
      </c>
      <c r="F1600" s="2" t="s">
        <v>2020</v>
      </c>
      <c r="G1600" s="2" t="s">
        <v>2021</v>
      </c>
      <c r="H1600" s="7" t="str">
        <f>VLOOKUP(D1600,[1]标签信息!$A:$B,2,FALSE)</f>
        <v>202408290004</v>
      </c>
      <c r="I1600" s="2" t="s">
        <v>825</v>
      </c>
      <c r="J1600" s="2" t="s">
        <v>826</v>
      </c>
      <c r="K1600" s="2" t="s">
        <v>20</v>
      </c>
      <c r="L1600" s="2" t="s">
        <v>4248</v>
      </c>
      <c r="M1600" s="2" t="s">
        <v>22</v>
      </c>
      <c r="N1600" s="2" t="s">
        <v>4249</v>
      </c>
    </row>
    <row r="1601" s="2" customFormat="1" customHeight="1" spans="1:14">
      <c r="A1601" s="2" t="s">
        <v>3050</v>
      </c>
      <c r="B1601" s="2" t="s">
        <v>4247</v>
      </c>
      <c r="C1601" s="2">
        <v>250373910</v>
      </c>
      <c r="D1601" s="2">
        <v>5820002915</v>
      </c>
      <c r="E1601" s="2">
        <v>4568411822</v>
      </c>
      <c r="F1601" s="2" t="s">
        <v>2023</v>
      </c>
      <c r="G1601" s="2" t="s">
        <v>2024</v>
      </c>
      <c r="H1601" s="7" t="str">
        <f>VLOOKUP(D1601,[1]标签信息!$A:$B,2,FALSE)</f>
        <v>202408290004</v>
      </c>
      <c r="I1601" s="2" t="s">
        <v>825</v>
      </c>
      <c r="J1601" s="2" t="s">
        <v>826</v>
      </c>
      <c r="K1601" s="2" t="s">
        <v>20</v>
      </c>
      <c r="L1601" s="2" t="s">
        <v>4250</v>
      </c>
      <c r="M1601" s="2" t="s">
        <v>22</v>
      </c>
      <c r="N1601" s="2" t="s">
        <v>4249</v>
      </c>
    </row>
    <row r="1602" s="2" customFormat="1" customHeight="1" spans="1:14">
      <c r="A1602" s="2" t="s">
        <v>3050</v>
      </c>
      <c r="B1602" s="2" t="s">
        <v>4247</v>
      </c>
      <c r="C1602" s="2">
        <v>250373910</v>
      </c>
      <c r="D1602" s="2">
        <v>5820002915</v>
      </c>
      <c r="E1602" s="2">
        <v>3161798173</v>
      </c>
      <c r="F1602" s="2" t="s">
        <v>2010</v>
      </c>
      <c r="G1602" s="2" t="s">
        <v>2011</v>
      </c>
      <c r="H1602" s="7" t="str">
        <f>VLOOKUP(D1602,[1]标签信息!$A:$B,2,FALSE)</f>
        <v>202408290004</v>
      </c>
      <c r="I1602" s="2" t="s">
        <v>825</v>
      </c>
      <c r="J1602" s="2" t="s">
        <v>826</v>
      </c>
      <c r="K1602" s="2" t="s">
        <v>20</v>
      </c>
      <c r="L1602" s="2" t="s">
        <v>4251</v>
      </c>
      <c r="M1602" s="2" t="s">
        <v>22</v>
      </c>
      <c r="N1602" s="2" t="s">
        <v>4249</v>
      </c>
    </row>
    <row r="1603" s="2" customFormat="1" customHeight="1" spans="1:14">
      <c r="A1603" s="2" t="s">
        <v>3050</v>
      </c>
      <c r="B1603" s="2" t="s">
        <v>4247</v>
      </c>
      <c r="C1603" s="2">
        <v>250373910</v>
      </c>
      <c r="D1603" s="2">
        <v>5820002915</v>
      </c>
      <c r="E1603" s="2">
        <v>9178248996</v>
      </c>
      <c r="F1603" s="2" t="s">
        <v>2014</v>
      </c>
      <c r="G1603" s="2" t="s">
        <v>2015</v>
      </c>
      <c r="H1603" s="7" t="str">
        <f>VLOOKUP(D1603,[1]标签信息!$A:$B,2,FALSE)</f>
        <v>202408290004</v>
      </c>
      <c r="I1603" s="2" t="s">
        <v>825</v>
      </c>
      <c r="J1603" s="2" t="s">
        <v>826</v>
      </c>
      <c r="K1603" s="2" t="s">
        <v>20</v>
      </c>
      <c r="L1603" s="2" t="s">
        <v>4252</v>
      </c>
      <c r="M1603" s="2" t="s">
        <v>22</v>
      </c>
      <c r="N1603" s="2" t="s">
        <v>4249</v>
      </c>
    </row>
    <row r="1604" s="2" customFormat="1" customHeight="1" spans="1:14">
      <c r="A1604" s="2" t="s">
        <v>3050</v>
      </c>
      <c r="B1604" s="2" t="s">
        <v>4247</v>
      </c>
      <c r="C1604" s="2">
        <v>250373910</v>
      </c>
      <c r="D1604" s="2">
        <v>5820002915</v>
      </c>
      <c r="E1604" s="2">
        <v>9488169658</v>
      </c>
      <c r="F1604" s="2" t="s">
        <v>2017</v>
      </c>
      <c r="G1604" s="2" t="s">
        <v>2018</v>
      </c>
      <c r="H1604" s="7" t="str">
        <f>VLOOKUP(D1604,[1]标签信息!$A:$B,2,FALSE)</f>
        <v>202408290004</v>
      </c>
      <c r="I1604" s="2" t="s">
        <v>825</v>
      </c>
      <c r="J1604" s="2" t="s">
        <v>826</v>
      </c>
      <c r="K1604" s="2" t="s">
        <v>20</v>
      </c>
      <c r="L1604" s="2" t="s">
        <v>4253</v>
      </c>
      <c r="M1604" s="2" t="s">
        <v>22</v>
      </c>
      <c r="N1604" s="2" t="s">
        <v>4249</v>
      </c>
    </row>
    <row r="1605" s="2" customFormat="1" customHeight="1" spans="1:14">
      <c r="A1605" s="2" t="s">
        <v>3050</v>
      </c>
      <c r="B1605" s="2" t="s">
        <v>4254</v>
      </c>
      <c r="C1605" s="2">
        <v>432212941</v>
      </c>
      <c r="D1605" s="2">
        <v>6577208530</v>
      </c>
      <c r="E1605" s="2">
        <v>1516085130</v>
      </c>
      <c r="F1605" s="2" t="s">
        <v>2352</v>
      </c>
      <c r="G1605" s="2" t="s">
        <v>2353</v>
      </c>
      <c r="H1605" s="2" t="e">
        <f>VLOOKUP(D1605,[1]标签信息!$A:$B,2,FALSE)</f>
        <v>#N/A</v>
      </c>
      <c r="I1605" s="2" t="e">
        <v>#N/A</v>
      </c>
      <c r="J1605" s="2" t="s">
        <v>655</v>
      </c>
      <c r="K1605" s="2" t="s">
        <v>20</v>
      </c>
      <c r="L1605" s="2" t="s">
        <v>4255</v>
      </c>
      <c r="M1605" s="2" t="s">
        <v>22</v>
      </c>
      <c r="N1605" s="2" t="s">
        <v>4256</v>
      </c>
    </row>
    <row r="1606" s="2" customFormat="1" customHeight="1" spans="1:14">
      <c r="A1606" s="2" t="s">
        <v>3050</v>
      </c>
      <c r="B1606" s="2" t="s">
        <v>4257</v>
      </c>
      <c r="C1606" s="2">
        <v>897992033</v>
      </c>
      <c r="D1606" s="2">
        <v>4456707219</v>
      </c>
      <c r="E1606" s="2">
        <v>6328512497</v>
      </c>
      <c r="F1606" s="2" t="s">
        <v>2355</v>
      </c>
      <c r="G1606" s="2" t="s">
        <v>2356</v>
      </c>
      <c r="H1606" s="7" t="str">
        <f>VLOOKUP(D1606,[1]标签信息!$A:$B,2,FALSE)</f>
        <v>202408290002</v>
      </c>
      <c r="I1606" s="2" t="s">
        <v>124</v>
      </c>
      <c r="J1606" s="2" t="s">
        <v>125</v>
      </c>
      <c r="K1606" s="2" t="s">
        <v>20</v>
      </c>
      <c r="L1606" s="2" t="s">
        <v>4258</v>
      </c>
      <c r="M1606" s="2" t="s">
        <v>4259</v>
      </c>
      <c r="N1606" s="2" t="s">
        <v>4260</v>
      </c>
    </row>
    <row r="1607" s="2" customFormat="1" customHeight="1" spans="1:14">
      <c r="A1607" s="2" t="s">
        <v>3050</v>
      </c>
      <c r="B1607" s="2" t="s">
        <v>4257</v>
      </c>
      <c r="C1607" s="2">
        <v>897992033</v>
      </c>
      <c r="D1607" s="2">
        <v>4456707219</v>
      </c>
      <c r="E1607" s="2">
        <v>9864973779</v>
      </c>
      <c r="F1607" s="2" t="s">
        <v>2342</v>
      </c>
      <c r="G1607" s="2" t="s">
        <v>2343</v>
      </c>
      <c r="H1607" s="7" t="str">
        <f>VLOOKUP(D1607,[1]标签信息!$A:$B,2,FALSE)</f>
        <v>202408290002</v>
      </c>
      <c r="I1607" s="2" t="s">
        <v>124</v>
      </c>
      <c r="J1607" s="2" t="s">
        <v>125</v>
      </c>
      <c r="K1607" s="2" t="s">
        <v>20</v>
      </c>
      <c r="L1607" s="2" t="s">
        <v>4258</v>
      </c>
      <c r="M1607" s="2" t="s">
        <v>4261</v>
      </c>
      <c r="N1607" s="2" t="s">
        <v>4260</v>
      </c>
    </row>
    <row r="1608" s="2" customFormat="1" customHeight="1" spans="1:14">
      <c r="A1608" s="2" t="s">
        <v>3050</v>
      </c>
      <c r="B1608" s="2" t="s">
        <v>4257</v>
      </c>
      <c r="C1608" s="2">
        <v>897992033</v>
      </c>
      <c r="D1608" s="2">
        <v>4456707219</v>
      </c>
      <c r="E1608" s="2">
        <v>8653079024</v>
      </c>
      <c r="F1608" s="2" t="s">
        <v>2349</v>
      </c>
      <c r="G1608" s="2" t="s">
        <v>2350</v>
      </c>
      <c r="H1608" s="7" t="str">
        <f>VLOOKUP(D1608,[1]标签信息!$A:$B,2,FALSE)</f>
        <v>202408290002</v>
      </c>
      <c r="I1608" s="2" t="s">
        <v>124</v>
      </c>
      <c r="J1608" s="2" t="s">
        <v>125</v>
      </c>
      <c r="K1608" s="2" t="s">
        <v>20</v>
      </c>
      <c r="L1608" s="2" t="s">
        <v>4262</v>
      </c>
      <c r="M1608" s="2" t="s">
        <v>4259</v>
      </c>
      <c r="N1608" s="2" t="s">
        <v>4260</v>
      </c>
    </row>
    <row r="1609" s="2" customFormat="1" customHeight="1" spans="1:14">
      <c r="A1609" s="2" t="s">
        <v>3050</v>
      </c>
      <c r="B1609" s="2" t="s">
        <v>4257</v>
      </c>
      <c r="C1609" s="2">
        <v>897992033</v>
      </c>
      <c r="D1609" s="2">
        <v>4456707219</v>
      </c>
      <c r="E1609" s="2">
        <v>2785190518</v>
      </c>
      <c r="F1609" s="2" t="s">
        <v>2346</v>
      </c>
      <c r="G1609" s="2" t="s">
        <v>2347</v>
      </c>
      <c r="H1609" s="7" t="str">
        <f>VLOOKUP(D1609,[1]标签信息!$A:$B,2,FALSE)</f>
        <v>202408290002</v>
      </c>
      <c r="I1609" s="2" t="s">
        <v>124</v>
      </c>
      <c r="J1609" s="2" t="s">
        <v>125</v>
      </c>
      <c r="K1609" s="2" t="s">
        <v>20</v>
      </c>
      <c r="L1609" s="2" t="s">
        <v>4262</v>
      </c>
      <c r="M1609" s="2" t="s">
        <v>4261</v>
      </c>
      <c r="N1609" s="2" t="s">
        <v>4260</v>
      </c>
    </row>
    <row r="1610" s="2" customFormat="1" customHeight="1" spans="1:14">
      <c r="A1610" s="2" t="s">
        <v>3050</v>
      </c>
      <c r="B1610" s="2" t="s">
        <v>4263</v>
      </c>
      <c r="C1610" s="2">
        <v>693700777</v>
      </c>
      <c r="D1610" s="2">
        <v>6247113611</v>
      </c>
      <c r="E1610" s="2">
        <v>8864769969</v>
      </c>
      <c r="F1610" s="2" t="s">
        <v>4264</v>
      </c>
      <c r="G1610" s="2" t="s">
        <v>4265</v>
      </c>
      <c r="H1610" s="7" t="str">
        <f>VLOOKUP(D1610,[1]标签信息!$A:$B,2,FALSE)</f>
        <v>202408290005</v>
      </c>
      <c r="I1610" s="2" t="s">
        <v>171</v>
      </c>
      <c r="J1610" s="2" t="s">
        <v>172</v>
      </c>
      <c r="K1610" s="2" t="s">
        <v>199</v>
      </c>
      <c r="L1610" s="2" t="s">
        <v>4266</v>
      </c>
      <c r="M1610" s="2" t="s">
        <v>22</v>
      </c>
      <c r="N1610" s="2" t="s">
        <v>4267</v>
      </c>
    </row>
    <row r="1611" s="2" customFormat="1" customHeight="1" spans="1:14">
      <c r="A1611" s="2" t="s">
        <v>3050</v>
      </c>
      <c r="B1611" s="2" t="s">
        <v>4263</v>
      </c>
      <c r="C1611" s="2">
        <v>693700777</v>
      </c>
      <c r="D1611" s="2">
        <v>6247113611</v>
      </c>
      <c r="E1611" s="2">
        <v>9275362490</v>
      </c>
      <c r="F1611" s="2" t="s">
        <v>4268</v>
      </c>
      <c r="G1611" s="2" t="s">
        <v>4269</v>
      </c>
      <c r="H1611" s="7" t="str">
        <f>VLOOKUP(D1611,[1]标签信息!$A:$B,2,FALSE)</f>
        <v>202408290005</v>
      </c>
      <c r="I1611" s="2" t="s">
        <v>171</v>
      </c>
      <c r="J1611" s="2" t="s">
        <v>172</v>
      </c>
      <c r="K1611" s="2" t="s">
        <v>199</v>
      </c>
      <c r="L1611" s="2" t="s">
        <v>4270</v>
      </c>
      <c r="M1611" s="2" t="s">
        <v>22</v>
      </c>
      <c r="N1611" s="2" t="s">
        <v>4267</v>
      </c>
    </row>
    <row r="1612" s="2" customFormat="1" customHeight="1" spans="1:14">
      <c r="A1612" s="2" t="s">
        <v>3050</v>
      </c>
      <c r="B1612" s="2" t="s">
        <v>4263</v>
      </c>
      <c r="C1612" s="2">
        <v>693700777</v>
      </c>
      <c r="D1612" s="2">
        <v>6247113611</v>
      </c>
      <c r="E1612" s="2">
        <v>9938095134</v>
      </c>
      <c r="F1612" s="2" t="s">
        <v>4271</v>
      </c>
      <c r="G1612" s="2" t="s">
        <v>4272</v>
      </c>
      <c r="H1612" s="7" t="str">
        <f>VLOOKUP(D1612,[1]标签信息!$A:$B,2,FALSE)</f>
        <v>202408290005</v>
      </c>
      <c r="I1612" s="2" t="s">
        <v>171</v>
      </c>
      <c r="J1612" s="2" t="s">
        <v>172</v>
      </c>
      <c r="K1612" s="2" t="s">
        <v>199</v>
      </c>
      <c r="L1612" s="2" t="s">
        <v>4273</v>
      </c>
      <c r="M1612" s="2" t="s">
        <v>22</v>
      </c>
      <c r="N1612" s="2" t="s">
        <v>4267</v>
      </c>
    </row>
    <row r="1613" s="2" customFormat="1" customHeight="1" spans="1:14">
      <c r="A1613" s="2" t="s">
        <v>3050</v>
      </c>
      <c r="B1613" s="2" t="s">
        <v>4263</v>
      </c>
      <c r="C1613" s="2">
        <v>693700777</v>
      </c>
      <c r="D1613" s="2">
        <v>6247113611</v>
      </c>
      <c r="E1613" s="2">
        <v>9450158380</v>
      </c>
      <c r="F1613" s="2" t="s">
        <v>4274</v>
      </c>
      <c r="G1613" s="2" t="s">
        <v>4275</v>
      </c>
      <c r="H1613" s="7" t="str">
        <f>VLOOKUP(D1613,[1]标签信息!$A:$B,2,FALSE)</f>
        <v>202408290005</v>
      </c>
      <c r="I1613" s="2" t="s">
        <v>171</v>
      </c>
      <c r="J1613" s="2" t="s">
        <v>172</v>
      </c>
      <c r="K1613" s="2" t="s">
        <v>199</v>
      </c>
      <c r="L1613" s="2" t="s">
        <v>4276</v>
      </c>
      <c r="M1613" s="2" t="s">
        <v>22</v>
      </c>
      <c r="N1613" s="2" t="s">
        <v>4267</v>
      </c>
    </row>
    <row r="1614" s="2" customFormat="1" customHeight="1" spans="1:14">
      <c r="A1614" s="2" t="s">
        <v>3050</v>
      </c>
      <c r="B1614" s="2" t="s">
        <v>4263</v>
      </c>
      <c r="C1614" s="2">
        <v>693700777</v>
      </c>
      <c r="D1614" s="2">
        <v>6247113611</v>
      </c>
      <c r="E1614" s="2">
        <v>6542993150</v>
      </c>
      <c r="F1614" s="2" t="s">
        <v>4277</v>
      </c>
      <c r="G1614" s="2" t="s">
        <v>4278</v>
      </c>
      <c r="H1614" s="7" t="str">
        <f>VLOOKUP(D1614,[1]标签信息!$A:$B,2,FALSE)</f>
        <v>202408290005</v>
      </c>
      <c r="I1614" s="2" t="s">
        <v>171</v>
      </c>
      <c r="J1614" s="2" t="s">
        <v>172</v>
      </c>
      <c r="K1614" s="2" t="s">
        <v>199</v>
      </c>
      <c r="L1614" s="2" t="s">
        <v>4279</v>
      </c>
      <c r="M1614" s="2" t="s">
        <v>22</v>
      </c>
      <c r="N1614" s="2" t="s">
        <v>4267</v>
      </c>
    </row>
    <row r="1615" s="2" customFormat="1" customHeight="1" spans="1:14">
      <c r="A1615" s="2" t="s">
        <v>3050</v>
      </c>
      <c r="B1615" s="2" t="s">
        <v>4263</v>
      </c>
      <c r="C1615" s="2">
        <v>693700777</v>
      </c>
      <c r="D1615" s="2">
        <v>6247113611</v>
      </c>
      <c r="E1615" s="2">
        <v>1162559695</v>
      </c>
      <c r="F1615" s="2" t="s">
        <v>4280</v>
      </c>
      <c r="G1615" s="2" t="s">
        <v>4281</v>
      </c>
      <c r="H1615" s="7" t="str">
        <f>VLOOKUP(D1615,[1]标签信息!$A:$B,2,FALSE)</f>
        <v>202408290005</v>
      </c>
      <c r="I1615" s="2" t="s">
        <v>171</v>
      </c>
      <c r="J1615" s="2" t="s">
        <v>172</v>
      </c>
      <c r="K1615" s="2" t="s">
        <v>199</v>
      </c>
      <c r="L1615" s="2" t="s">
        <v>4282</v>
      </c>
      <c r="M1615" s="2" t="s">
        <v>22</v>
      </c>
      <c r="N1615" s="2" t="s">
        <v>4267</v>
      </c>
    </row>
    <row r="1616" s="2" customFormat="1" customHeight="1" spans="1:14">
      <c r="A1616" s="2" t="s">
        <v>3050</v>
      </c>
      <c r="B1616" s="2" t="s">
        <v>4283</v>
      </c>
      <c r="C1616" s="2">
        <v>481855626</v>
      </c>
      <c r="D1616" s="2">
        <v>2672517305</v>
      </c>
      <c r="E1616" s="2">
        <v>9986126177</v>
      </c>
      <c r="F1616" s="2" t="s">
        <v>689</v>
      </c>
      <c r="G1616" s="2" t="s">
        <v>690</v>
      </c>
      <c r="H1616" s="7" t="str">
        <f>VLOOKUP(D1616,[1]标签信息!$A:$B,2,FALSE)</f>
        <v>202408290002</v>
      </c>
      <c r="I1616" s="2" t="s">
        <v>124</v>
      </c>
      <c r="J1616" s="2" t="s">
        <v>655</v>
      </c>
      <c r="K1616" s="2" t="s">
        <v>199</v>
      </c>
      <c r="L1616" s="2" t="s">
        <v>3653</v>
      </c>
      <c r="M1616" s="2" t="s">
        <v>1666</v>
      </c>
      <c r="N1616" s="2" t="s">
        <v>4284</v>
      </c>
    </row>
    <row r="1617" s="2" customFormat="1" customHeight="1" spans="1:14">
      <c r="A1617" s="2" t="s">
        <v>3050</v>
      </c>
      <c r="B1617" s="2" t="s">
        <v>4283</v>
      </c>
      <c r="C1617" s="2">
        <v>481855626</v>
      </c>
      <c r="D1617" s="2">
        <v>2672517305</v>
      </c>
      <c r="E1617" s="2">
        <v>3829308527</v>
      </c>
      <c r="F1617" s="2" t="s">
        <v>692</v>
      </c>
      <c r="G1617" s="2" t="s">
        <v>693</v>
      </c>
      <c r="H1617" s="7" t="str">
        <f>VLOOKUP(D1617,[1]标签信息!$A:$B,2,FALSE)</f>
        <v>202408290002</v>
      </c>
      <c r="I1617" s="2" t="s">
        <v>124</v>
      </c>
      <c r="J1617" s="2" t="s">
        <v>655</v>
      </c>
      <c r="K1617" s="2" t="s">
        <v>199</v>
      </c>
      <c r="L1617" s="2" t="s">
        <v>3653</v>
      </c>
      <c r="M1617" s="2" t="s">
        <v>1669</v>
      </c>
      <c r="N1617" s="2" t="s">
        <v>4284</v>
      </c>
    </row>
    <row r="1618" s="2" customFormat="1" customHeight="1" spans="1:14">
      <c r="A1618" s="2" t="s">
        <v>3050</v>
      </c>
      <c r="B1618" s="2" t="s">
        <v>4283</v>
      </c>
      <c r="C1618" s="2">
        <v>481855626</v>
      </c>
      <c r="D1618" s="2">
        <v>2672517305</v>
      </c>
      <c r="E1618" s="2">
        <v>1866908471</v>
      </c>
      <c r="F1618" s="2" t="s">
        <v>678</v>
      </c>
      <c r="G1618" s="2" t="s">
        <v>679</v>
      </c>
      <c r="H1618" s="7" t="str">
        <f>VLOOKUP(D1618,[1]标签信息!$A:$B,2,FALSE)</f>
        <v>202408290002</v>
      </c>
      <c r="I1618" s="2" t="s">
        <v>124</v>
      </c>
      <c r="J1618" s="2" t="s">
        <v>655</v>
      </c>
      <c r="K1618" s="2" t="s">
        <v>199</v>
      </c>
      <c r="L1618" s="2" t="s">
        <v>3301</v>
      </c>
      <c r="M1618" s="2" t="s">
        <v>1666</v>
      </c>
      <c r="N1618" s="2" t="s">
        <v>4284</v>
      </c>
    </row>
    <row r="1619" s="2" customFormat="1" customHeight="1" spans="1:14">
      <c r="A1619" s="2" t="s">
        <v>3050</v>
      </c>
      <c r="B1619" s="2" t="s">
        <v>4283</v>
      </c>
      <c r="C1619" s="2">
        <v>481855626</v>
      </c>
      <c r="D1619" s="2">
        <v>2672517305</v>
      </c>
      <c r="E1619" s="2">
        <v>6134776593</v>
      </c>
      <c r="F1619" s="2" t="s">
        <v>682</v>
      </c>
      <c r="G1619" s="2" t="s">
        <v>683</v>
      </c>
      <c r="H1619" s="7" t="str">
        <f>VLOOKUP(D1619,[1]标签信息!$A:$B,2,FALSE)</f>
        <v>202408290002</v>
      </c>
      <c r="I1619" s="2" t="s">
        <v>124</v>
      </c>
      <c r="J1619" s="2" t="s">
        <v>655</v>
      </c>
      <c r="K1619" s="2" t="s">
        <v>199</v>
      </c>
      <c r="L1619" s="2" t="s">
        <v>3301</v>
      </c>
      <c r="M1619" s="2" t="s">
        <v>1669</v>
      </c>
      <c r="N1619" s="2" t="s">
        <v>4284</v>
      </c>
    </row>
    <row r="1620" s="2" customFormat="1" customHeight="1" spans="1:14">
      <c r="A1620" s="2" t="s">
        <v>3050</v>
      </c>
      <c r="B1620" s="2" t="s">
        <v>4283</v>
      </c>
      <c r="C1620" s="2">
        <v>481855626</v>
      </c>
      <c r="D1620" s="2">
        <v>2672517305</v>
      </c>
      <c r="E1620" s="2">
        <v>7425267568</v>
      </c>
      <c r="F1620" s="2" t="s">
        <v>684</v>
      </c>
      <c r="G1620" s="2" t="s">
        <v>685</v>
      </c>
      <c r="H1620" s="7" t="str">
        <f>VLOOKUP(D1620,[1]标签信息!$A:$B,2,FALSE)</f>
        <v>202408290002</v>
      </c>
      <c r="I1620" s="2" t="s">
        <v>124</v>
      </c>
      <c r="J1620" s="2" t="s">
        <v>655</v>
      </c>
      <c r="K1620" s="2" t="s">
        <v>199</v>
      </c>
      <c r="L1620" s="2" t="s">
        <v>4285</v>
      </c>
      <c r="M1620" s="2" t="s">
        <v>1666</v>
      </c>
      <c r="N1620" s="2" t="s">
        <v>4284</v>
      </c>
    </row>
    <row r="1621" s="2" customFormat="1" customHeight="1" spans="1:14">
      <c r="A1621" s="2" t="s">
        <v>3050</v>
      </c>
      <c r="B1621" s="2" t="s">
        <v>4283</v>
      </c>
      <c r="C1621" s="2">
        <v>481855626</v>
      </c>
      <c r="D1621" s="2">
        <v>2672517305</v>
      </c>
      <c r="E1621" s="2">
        <v>3221248898</v>
      </c>
      <c r="F1621" s="2" t="s">
        <v>687</v>
      </c>
      <c r="G1621" s="2" t="s">
        <v>688</v>
      </c>
      <c r="H1621" s="7" t="str">
        <f>VLOOKUP(D1621,[1]标签信息!$A:$B,2,FALSE)</f>
        <v>202408290002</v>
      </c>
      <c r="I1621" s="2" t="s">
        <v>124</v>
      </c>
      <c r="J1621" s="2" t="s">
        <v>655</v>
      </c>
      <c r="K1621" s="2" t="s">
        <v>199</v>
      </c>
      <c r="L1621" s="2" t="s">
        <v>4285</v>
      </c>
      <c r="M1621" s="2" t="s">
        <v>1669</v>
      </c>
      <c r="N1621" s="2" t="s">
        <v>4284</v>
      </c>
    </row>
    <row r="1622" s="2" customFormat="1" customHeight="1" spans="1:14">
      <c r="A1622" s="2" t="s">
        <v>3050</v>
      </c>
      <c r="B1622" s="2" t="s">
        <v>4286</v>
      </c>
      <c r="C1622" s="2">
        <v>130015804</v>
      </c>
      <c r="D1622" s="2">
        <v>1527629221</v>
      </c>
      <c r="E1622" s="2">
        <v>9386159117</v>
      </c>
      <c r="F1622" s="2" t="s">
        <v>2629</v>
      </c>
      <c r="G1622" s="2" t="s">
        <v>2630</v>
      </c>
      <c r="H1622" s="7" t="str">
        <f>VLOOKUP(D1622,[1]标签信息!$A:$B,2,FALSE)</f>
        <v>202408290015</v>
      </c>
      <c r="I1622" s="2" t="s">
        <v>1974</v>
      </c>
      <c r="J1622" s="2" t="s">
        <v>421</v>
      </c>
      <c r="K1622" s="2" t="s">
        <v>199</v>
      </c>
      <c r="L1622" s="2" t="s">
        <v>4287</v>
      </c>
      <c r="M1622" s="2" t="s">
        <v>22</v>
      </c>
      <c r="N1622" s="2" t="s">
        <v>4288</v>
      </c>
    </row>
    <row r="1623" s="2" customFormat="1" customHeight="1" spans="1:14">
      <c r="A1623" s="2" t="s">
        <v>3050</v>
      </c>
      <c r="B1623" s="2" t="s">
        <v>4286</v>
      </c>
      <c r="C1623" s="2">
        <v>130015804</v>
      </c>
      <c r="D1623" s="2">
        <v>1527629221</v>
      </c>
      <c r="E1623" s="2">
        <v>8883642740</v>
      </c>
      <c r="F1623" s="2" t="s">
        <v>4289</v>
      </c>
      <c r="G1623" s="2" t="s">
        <v>4290</v>
      </c>
      <c r="H1623" s="7" t="str">
        <f>VLOOKUP(D1623,[1]标签信息!$A:$B,2,FALSE)</f>
        <v>202408290015</v>
      </c>
      <c r="I1623" s="2" t="s">
        <v>1974</v>
      </c>
      <c r="J1623" s="2" t="s">
        <v>421</v>
      </c>
      <c r="K1623" s="2" t="s">
        <v>199</v>
      </c>
      <c r="L1623" s="2" t="s">
        <v>4291</v>
      </c>
      <c r="M1623" s="2" t="s">
        <v>22</v>
      </c>
      <c r="N1623" s="2" t="s">
        <v>4288</v>
      </c>
    </row>
    <row r="1624" s="2" customFormat="1" customHeight="1" spans="1:14">
      <c r="A1624" s="2" t="s">
        <v>3050</v>
      </c>
      <c r="B1624" s="2" t="s">
        <v>4286</v>
      </c>
      <c r="C1624" s="2">
        <v>130015804</v>
      </c>
      <c r="D1624" s="2">
        <v>1527629221</v>
      </c>
      <c r="E1624" s="2">
        <v>43750698630</v>
      </c>
      <c r="F1624" s="2" t="s">
        <v>2625</v>
      </c>
      <c r="G1624" s="2" t="s">
        <v>2626</v>
      </c>
      <c r="H1624" s="7" t="str">
        <f>VLOOKUP(D1624,[1]标签信息!$A:$B,2,FALSE)</f>
        <v>202408290015</v>
      </c>
      <c r="I1624" s="2" t="s">
        <v>1974</v>
      </c>
      <c r="J1624" s="2" t="s">
        <v>421</v>
      </c>
      <c r="K1624" s="2" t="s">
        <v>199</v>
      </c>
      <c r="L1624" s="2" t="s">
        <v>4292</v>
      </c>
      <c r="M1624" s="2" t="s">
        <v>22</v>
      </c>
      <c r="N1624" s="2" t="s">
        <v>4288</v>
      </c>
    </row>
    <row r="1625" s="2" customFormat="1" customHeight="1" spans="1:14">
      <c r="A1625" s="2" t="s">
        <v>3050</v>
      </c>
      <c r="B1625" s="2" t="s">
        <v>4286</v>
      </c>
      <c r="C1625" s="2">
        <v>130015804</v>
      </c>
      <c r="D1625" s="2">
        <v>1527629221</v>
      </c>
      <c r="E1625" s="2">
        <v>70734558906</v>
      </c>
      <c r="F1625" s="2" t="s">
        <v>4293</v>
      </c>
      <c r="G1625" s="2" t="e">
        <v>#N/A</v>
      </c>
      <c r="H1625" s="7" t="str">
        <f>VLOOKUP(D1625,[1]标签信息!$A:$B,2,FALSE)</f>
        <v>202408290015</v>
      </c>
      <c r="I1625" s="2" t="s">
        <v>1974</v>
      </c>
      <c r="J1625" s="2" t="s">
        <v>421</v>
      </c>
      <c r="K1625" s="2" t="s">
        <v>199</v>
      </c>
      <c r="L1625" s="2" t="s">
        <v>4294</v>
      </c>
      <c r="M1625" s="2" t="s">
        <v>22</v>
      </c>
      <c r="N1625" s="2" t="s">
        <v>4288</v>
      </c>
    </row>
    <row r="1626" s="2" customFormat="1" customHeight="1" spans="1:14">
      <c r="A1626" s="2" t="s">
        <v>3050</v>
      </c>
      <c r="B1626" s="2" t="s">
        <v>4295</v>
      </c>
      <c r="C1626" s="2">
        <v>280909835</v>
      </c>
      <c r="D1626" s="2">
        <v>3568964866</v>
      </c>
      <c r="E1626" s="2">
        <v>4345885446</v>
      </c>
      <c r="F1626" s="2" t="s">
        <v>1787</v>
      </c>
      <c r="G1626" s="2" t="s">
        <v>1788</v>
      </c>
      <c r="H1626" s="7" t="str">
        <f>VLOOKUP(D1626,[1]标签信息!$A:$B,2,FALSE)</f>
        <v>202408290011</v>
      </c>
      <c r="I1626" s="2" t="s">
        <v>468</v>
      </c>
      <c r="J1626" s="2" t="s">
        <v>193</v>
      </c>
      <c r="K1626" s="2" t="s">
        <v>199</v>
      </c>
      <c r="L1626" s="2" t="s">
        <v>4296</v>
      </c>
      <c r="M1626" s="2" t="s">
        <v>22</v>
      </c>
      <c r="N1626" s="2" t="s">
        <v>4297</v>
      </c>
    </row>
    <row r="1627" s="2" customFormat="1" customHeight="1" spans="1:14">
      <c r="A1627" s="2" t="s">
        <v>3050</v>
      </c>
      <c r="B1627" s="2" t="s">
        <v>4295</v>
      </c>
      <c r="C1627" s="2">
        <v>280909835</v>
      </c>
      <c r="D1627" s="2">
        <v>3568964866</v>
      </c>
      <c r="E1627" s="2">
        <v>9406138890</v>
      </c>
      <c r="F1627" s="2" t="s">
        <v>1791</v>
      </c>
      <c r="G1627" s="2" t="s">
        <v>1792</v>
      </c>
      <c r="H1627" s="7" t="str">
        <f>VLOOKUP(D1627,[1]标签信息!$A:$B,2,FALSE)</f>
        <v>202408290011</v>
      </c>
      <c r="I1627" s="2" t="s">
        <v>468</v>
      </c>
      <c r="J1627" s="2" t="s">
        <v>193</v>
      </c>
      <c r="K1627" s="2" t="s">
        <v>199</v>
      </c>
      <c r="L1627" s="2" t="s">
        <v>4298</v>
      </c>
      <c r="M1627" s="2" t="s">
        <v>22</v>
      </c>
      <c r="N1627" s="2" t="s">
        <v>4297</v>
      </c>
    </row>
    <row r="1628" s="2" customFormat="1" customHeight="1" spans="1:14">
      <c r="A1628" s="2" t="s">
        <v>3050</v>
      </c>
      <c r="B1628" s="2" t="s">
        <v>4295</v>
      </c>
      <c r="C1628" s="2">
        <v>280909835</v>
      </c>
      <c r="D1628" s="2">
        <v>3568964866</v>
      </c>
      <c r="E1628" s="2">
        <v>3376981256</v>
      </c>
      <c r="F1628" s="2" t="s">
        <v>1794</v>
      </c>
      <c r="G1628" s="2" t="s">
        <v>1795</v>
      </c>
      <c r="H1628" s="7" t="str">
        <f>VLOOKUP(D1628,[1]标签信息!$A:$B,2,FALSE)</f>
        <v>202408290011</v>
      </c>
      <c r="I1628" s="2" t="s">
        <v>468</v>
      </c>
      <c r="J1628" s="2" t="s">
        <v>193</v>
      </c>
      <c r="K1628" s="2" t="s">
        <v>199</v>
      </c>
      <c r="L1628" s="2" t="s">
        <v>3728</v>
      </c>
      <c r="M1628" s="2" t="s">
        <v>22</v>
      </c>
      <c r="N1628" s="2" t="s">
        <v>4297</v>
      </c>
    </row>
    <row r="1629" s="2" customFormat="1" customHeight="1" spans="1:14">
      <c r="A1629" s="2" t="s">
        <v>3050</v>
      </c>
      <c r="B1629" s="2" t="s">
        <v>4295</v>
      </c>
      <c r="C1629" s="2">
        <v>280909835</v>
      </c>
      <c r="D1629" s="2">
        <v>3568964866</v>
      </c>
      <c r="E1629" s="2">
        <v>1668487871</v>
      </c>
      <c r="F1629" s="2" t="s">
        <v>1797</v>
      </c>
      <c r="G1629" s="2" t="s">
        <v>1798</v>
      </c>
      <c r="H1629" s="7" t="str">
        <f>VLOOKUP(D1629,[1]标签信息!$A:$B,2,FALSE)</f>
        <v>202408290011</v>
      </c>
      <c r="I1629" s="2" t="s">
        <v>468</v>
      </c>
      <c r="J1629" s="2" t="s">
        <v>193</v>
      </c>
      <c r="K1629" s="2" t="s">
        <v>199</v>
      </c>
      <c r="L1629" s="2" t="s">
        <v>1581</v>
      </c>
      <c r="M1629" s="2" t="s">
        <v>22</v>
      </c>
      <c r="N1629" s="2" t="s">
        <v>4297</v>
      </c>
    </row>
    <row r="1630" s="2" customFormat="1" customHeight="1" spans="1:14">
      <c r="A1630" s="2" t="s">
        <v>3050</v>
      </c>
      <c r="B1630" s="2" t="s">
        <v>4295</v>
      </c>
      <c r="C1630" s="2">
        <v>280909835</v>
      </c>
      <c r="D1630" s="2">
        <v>3568964866</v>
      </c>
      <c r="E1630" s="2">
        <v>1320497049</v>
      </c>
      <c r="F1630" s="2" t="s">
        <v>1800</v>
      </c>
      <c r="G1630" s="2" t="s">
        <v>1801</v>
      </c>
      <c r="H1630" s="7" t="str">
        <f>VLOOKUP(D1630,[1]标签信息!$A:$B,2,FALSE)</f>
        <v>202408290011</v>
      </c>
      <c r="I1630" s="2" t="s">
        <v>468</v>
      </c>
      <c r="J1630" s="2" t="s">
        <v>193</v>
      </c>
      <c r="K1630" s="2" t="s">
        <v>199</v>
      </c>
      <c r="L1630" s="2" t="s">
        <v>3663</v>
      </c>
      <c r="M1630" s="2" t="s">
        <v>22</v>
      </c>
      <c r="N1630" s="2" t="s">
        <v>4297</v>
      </c>
    </row>
    <row r="1631" s="2" customFormat="1" customHeight="1" spans="1:14">
      <c r="A1631" s="2" t="s">
        <v>3050</v>
      </c>
      <c r="B1631" s="2" t="s">
        <v>4299</v>
      </c>
      <c r="C1631" s="2">
        <v>692487961</v>
      </c>
      <c r="D1631" s="2">
        <v>1912549047</v>
      </c>
      <c r="E1631" s="2">
        <v>5760972451</v>
      </c>
      <c r="F1631" s="2" t="s">
        <v>4300</v>
      </c>
      <c r="G1631" s="2" t="s">
        <v>4301</v>
      </c>
      <c r="H1631" s="7" t="str">
        <f>VLOOKUP(D1631,[1]标签信息!$A:$B,2,FALSE)</f>
        <v>202408290012</v>
      </c>
      <c r="I1631" s="2" t="s">
        <v>1255</v>
      </c>
      <c r="J1631" s="2" t="s">
        <v>1217</v>
      </c>
      <c r="K1631" s="2" t="s">
        <v>20</v>
      </c>
      <c r="L1631" s="2" t="s">
        <v>4302</v>
      </c>
      <c r="M1631" s="2" t="s">
        <v>22</v>
      </c>
      <c r="N1631" s="2" t="s">
        <v>4303</v>
      </c>
    </row>
    <row r="1632" s="2" customFormat="1" customHeight="1" spans="1:14">
      <c r="A1632" s="2" t="s">
        <v>3050</v>
      </c>
      <c r="B1632" s="2" t="s">
        <v>4299</v>
      </c>
      <c r="C1632" s="2">
        <v>692487961</v>
      </c>
      <c r="D1632" s="2">
        <v>1912549047</v>
      </c>
      <c r="E1632" s="2">
        <v>6349158568</v>
      </c>
      <c r="F1632" s="2" t="s">
        <v>4304</v>
      </c>
      <c r="G1632" s="2" t="s">
        <v>4305</v>
      </c>
      <c r="H1632" s="7" t="str">
        <f>VLOOKUP(D1632,[1]标签信息!$A:$B,2,FALSE)</f>
        <v>202408290012</v>
      </c>
      <c r="I1632" s="2" t="s">
        <v>1255</v>
      </c>
      <c r="J1632" s="2" t="s">
        <v>1217</v>
      </c>
      <c r="K1632" s="2" t="s">
        <v>20</v>
      </c>
      <c r="L1632" s="2" t="s">
        <v>4306</v>
      </c>
      <c r="M1632" s="2" t="s">
        <v>22</v>
      </c>
      <c r="N1632" s="2" t="s">
        <v>4303</v>
      </c>
    </row>
    <row r="1633" s="2" customFormat="1" customHeight="1" spans="1:14">
      <c r="A1633" s="2" t="s">
        <v>3050</v>
      </c>
      <c r="B1633" s="2" t="s">
        <v>4307</v>
      </c>
      <c r="C1633" s="2">
        <v>565661299</v>
      </c>
      <c r="D1633" s="2">
        <v>4624033801</v>
      </c>
      <c r="E1633" s="2">
        <v>7351315236</v>
      </c>
      <c r="F1633" s="2" t="s">
        <v>4308</v>
      </c>
      <c r="G1633" s="2" t="s">
        <v>4309</v>
      </c>
      <c r="H1633" s="7" t="str">
        <f>VLOOKUP(D1633,[1]标签信息!$A:$B,2,FALSE)</f>
        <v>202408290012</v>
      </c>
      <c r="I1633" s="2" t="s">
        <v>1255</v>
      </c>
      <c r="J1633" s="2" t="s">
        <v>1217</v>
      </c>
      <c r="K1633" s="2" t="s">
        <v>20</v>
      </c>
      <c r="L1633" s="2" t="s">
        <v>4310</v>
      </c>
      <c r="M1633" s="2" t="s">
        <v>22</v>
      </c>
      <c r="N1633" s="2" t="s">
        <v>4311</v>
      </c>
    </row>
    <row r="1634" s="2" customFormat="1" customHeight="1" spans="1:14">
      <c r="A1634" s="2" t="s">
        <v>3050</v>
      </c>
      <c r="B1634" s="2" t="s">
        <v>4307</v>
      </c>
      <c r="C1634" s="2">
        <v>565661299</v>
      </c>
      <c r="D1634" s="2">
        <v>4624033801</v>
      </c>
      <c r="E1634" s="2">
        <v>5748579810</v>
      </c>
      <c r="F1634" s="2" t="s">
        <v>4312</v>
      </c>
      <c r="G1634" s="2" t="s">
        <v>4313</v>
      </c>
      <c r="H1634" s="7" t="str">
        <f>VLOOKUP(D1634,[1]标签信息!$A:$B,2,FALSE)</f>
        <v>202408290012</v>
      </c>
      <c r="I1634" s="2" t="s">
        <v>1255</v>
      </c>
      <c r="J1634" s="2" t="s">
        <v>1217</v>
      </c>
      <c r="K1634" s="2" t="s">
        <v>20</v>
      </c>
      <c r="L1634" s="2" t="s">
        <v>4314</v>
      </c>
      <c r="M1634" s="2" t="s">
        <v>22</v>
      </c>
      <c r="N1634" s="2" t="s">
        <v>4311</v>
      </c>
    </row>
    <row r="1635" s="2" customFormat="1" customHeight="1" spans="1:14">
      <c r="A1635" s="2" t="s">
        <v>3050</v>
      </c>
      <c r="B1635" s="2" t="s">
        <v>4307</v>
      </c>
      <c r="C1635" s="2">
        <v>565661299</v>
      </c>
      <c r="D1635" s="2">
        <v>4624033801</v>
      </c>
      <c r="E1635" s="2">
        <v>2332029210</v>
      </c>
      <c r="F1635" s="2" t="s">
        <v>4315</v>
      </c>
      <c r="G1635" s="2" t="s">
        <v>4316</v>
      </c>
      <c r="H1635" s="7" t="str">
        <f>VLOOKUP(D1635,[1]标签信息!$A:$B,2,FALSE)</f>
        <v>202408290012</v>
      </c>
      <c r="I1635" s="2" t="s">
        <v>1255</v>
      </c>
      <c r="J1635" s="2" t="s">
        <v>1217</v>
      </c>
      <c r="K1635" s="2" t="s">
        <v>20</v>
      </c>
      <c r="L1635" s="2" t="s">
        <v>4317</v>
      </c>
      <c r="M1635" s="2" t="s">
        <v>22</v>
      </c>
      <c r="N1635" s="2" t="s">
        <v>4311</v>
      </c>
    </row>
    <row r="1636" s="2" customFormat="1" customHeight="1" spans="1:14">
      <c r="A1636" s="2" t="s">
        <v>3050</v>
      </c>
      <c r="B1636" s="2" t="s">
        <v>4307</v>
      </c>
      <c r="C1636" s="2">
        <v>565661299</v>
      </c>
      <c r="D1636" s="2">
        <v>4624033801</v>
      </c>
      <c r="E1636" s="2">
        <v>4654342963</v>
      </c>
      <c r="F1636" s="2" t="s">
        <v>4318</v>
      </c>
      <c r="G1636" s="2" t="s">
        <v>4319</v>
      </c>
      <c r="H1636" s="7" t="str">
        <f>VLOOKUP(D1636,[1]标签信息!$A:$B,2,FALSE)</f>
        <v>202408290012</v>
      </c>
      <c r="I1636" s="2" t="s">
        <v>1255</v>
      </c>
      <c r="J1636" s="2" t="s">
        <v>1217</v>
      </c>
      <c r="K1636" s="2" t="s">
        <v>20</v>
      </c>
      <c r="L1636" s="2" t="s">
        <v>4320</v>
      </c>
      <c r="M1636" s="2" t="s">
        <v>22</v>
      </c>
      <c r="N1636" s="2" t="s">
        <v>4311</v>
      </c>
    </row>
    <row r="1637" s="2" customFormat="1" customHeight="1" spans="1:14">
      <c r="A1637" s="2" t="s">
        <v>3050</v>
      </c>
      <c r="B1637" s="2" t="s">
        <v>4321</v>
      </c>
      <c r="C1637" s="2">
        <v>284505855</v>
      </c>
      <c r="D1637" s="2">
        <v>9514771017</v>
      </c>
      <c r="E1637" s="2">
        <v>2917877168</v>
      </c>
      <c r="F1637" s="2" t="s">
        <v>4322</v>
      </c>
      <c r="G1637" s="2" t="s">
        <v>4323</v>
      </c>
      <c r="H1637" s="7" t="str">
        <f>VLOOKUP(D1637,[1]标签信息!$A:$B,2,FALSE)</f>
        <v>202408290019</v>
      </c>
      <c r="I1637" s="2" t="s">
        <v>992</v>
      </c>
      <c r="J1637" s="2" t="s">
        <v>993</v>
      </c>
      <c r="K1637" s="2" t="s">
        <v>20</v>
      </c>
      <c r="L1637" s="2" t="s">
        <v>4324</v>
      </c>
      <c r="M1637" s="2" t="s">
        <v>1874</v>
      </c>
      <c r="N1637" s="2" t="s">
        <v>4325</v>
      </c>
    </row>
    <row r="1638" s="2" customFormat="1" customHeight="1" spans="1:14">
      <c r="A1638" s="2" t="s">
        <v>3050</v>
      </c>
      <c r="B1638" s="2" t="s">
        <v>4321</v>
      </c>
      <c r="C1638" s="2">
        <v>284505855</v>
      </c>
      <c r="D1638" s="2">
        <v>9514771017</v>
      </c>
      <c r="E1638" s="2">
        <v>3177601816</v>
      </c>
      <c r="F1638" s="2" t="s">
        <v>4326</v>
      </c>
      <c r="G1638" s="2" t="s">
        <v>4327</v>
      </c>
      <c r="H1638" s="7" t="str">
        <f>VLOOKUP(D1638,[1]标签信息!$A:$B,2,FALSE)</f>
        <v>202408290019</v>
      </c>
      <c r="I1638" s="2" t="s">
        <v>992</v>
      </c>
      <c r="J1638" s="2" t="s">
        <v>993</v>
      </c>
      <c r="K1638" s="2" t="s">
        <v>20</v>
      </c>
      <c r="L1638" s="2" t="s">
        <v>4324</v>
      </c>
      <c r="M1638" s="2" t="s">
        <v>2036</v>
      </c>
      <c r="N1638" s="2" t="s">
        <v>4325</v>
      </c>
    </row>
    <row r="1639" s="2" customFormat="1" customHeight="1" spans="1:14">
      <c r="A1639" s="2" t="s">
        <v>3050</v>
      </c>
      <c r="B1639" s="2" t="s">
        <v>4321</v>
      </c>
      <c r="C1639" s="2">
        <v>284505855</v>
      </c>
      <c r="D1639" s="2">
        <v>9514771017</v>
      </c>
      <c r="E1639" s="2">
        <v>9838668391</v>
      </c>
      <c r="F1639" s="2" t="s">
        <v>2724</v>
      </c>
      <c r="G1639" s="2" t="s">
        <v>2725</v>
      </c>
      <c r="H1639" s="7" t="str">
        <f>VLOOKUP(D1639,[1]标签信息!$A:$B,2,FALSE)</f>
        <v>202408290019</v>
      </c>
      <c r="I1639" s="2" t="s">
        <v>992</v>
      </c>
      <c r="J1639" s="2" t="s">
        <v>993</v>
      </c>
      <c r="K1639" s="2" t="s">
        <v>20</v>
      </c>
      <c r="L1639" s="2" t="s">
        <v>4324</v>
      </c>
      <c r="M1639" s="2" t="s">
        <v>2039</v>
      </c>
      <c r="N1639" s="2" t="s">
        <v>4325</v>
      </c>
    </row>
    <row r="1640" s="2" customFormat="1" customHeight="1" spans="1:14">
      <c r="A1640" s="2" t="s">
        <v>3050</v>
      </c>
      <c r="B1640" s="2" t="s">
        <v>4321</v>
      </c>
      <c r="C1640" s="2">
        <v>284505855</v>
      </c>
      <c r="D1640" s="2">
        <v>9514771017</v>
      </c>
      <c r="E1640" s="2">
        <v>4877314890</v>
      </c>
      <c r="F1640" s="2" t="s">
        <v>4322</v>
      </c>
      <c r="G1640" s="2" t="s">
        <v>4323</v>
      </c>
      <c r="H1640" s="7" t="str">
        <f>VLOOKUP(D1640,[1]标签信息!$A:$B,2,FALSE)</f>
        <v>202408290019</v>
      </c>
      <c r="I1640" s="2" t="s">
        <v>992</v>
      </c>
      <c r="J1640" s="2" t="s">
        <v>993</v>
      </c>
      <c r="K1640" s="2" t="s">
        <v>20</v>
      </c>
      <c r="L1640" s="2" t="s">
        <v>4328</v>
      </c>
      <c r="M1640" s="2" t="s">
        <v>1874</v>
      </c>
      <c r="N1640" s="2" t="s">
        <v>4325</v>
      </c>
    </row>
    <row r="1641" s="2" customFormat="1" customHeight="1" spans="1:14">
      <c r="A1641" s="2" t="s">
        <v>3050</v>
      </c>
      <c r="B1641" s="2" t="s">
        <v>4321</v>
      </c>
      <c r="C1641" s="2">
        <v>284505855</v>
      </c>
      <c r="D1641" s="2">
        <v>9514771017</v>
      </c>
      <c r="E1641" s="2">
        <v>2923077908</v>
      </c>
      <c r="F1641" s="2" t="s">
        <v>4326</v>
      </c>
      <c r="G1641" s="2" t="s">
        <v>4327</v>
      </c>
      <c r="H1641" s="7" t="str">
        <f>VLOOKUP(D1641,[1]标签信息!$A:$B,2,FALSE)</f>
        <v>202408290019</v>
      </c>
      <c r="I1641" s="2" t="s">
        <v>992</v>
      </c>
      <c r="J1641" s="2" t="s">
        <v>993</v>
      </c>
      <c r="K1641" s="2" t="s">
        <v>20</v>
      </c>
      <c r="L1641" s="2" t="s">
        <v>4328</v>
      </c>
      <c r="M1641" s="2" t="s">
        <v>2036</v>
      </c>
      <c r="N1641" s="2" t="s">
        <v>4325</v>
      </c>
    </row>
    <row r="1642" s="2" customFormat="1" customHeight="1" spans="1:14">
      <c r="A1642" s="2" t="s">
        <v>3050</v>
      </c>
      <c r="B1642" s="2" t="s">
        <v>4321</v>
      </c>
      <c r="C1642" s="2">
        <v>284505855</v>
      </c>
      <c r="D1642" s="2">
        <v>9514771017</v>
      </c>
      <c r="E1642" s="2">
        <v>5060284228</v>
      </c>
      <c r="F1642" s="2" t="s">
        <v>2724</v>
      </c>
      <c r="G1642" s="2" t="s">
        <v>2725</v>
      </c>
      <c r="H1642" s="7" t="str">
        <f>VLOOKUP(D1642,[1]标签信息!$A:$B,2,FALSE)</f>
        <v>202408290019</v>
      </c>
      <c r="I1642" s="2" t="s">
        <v>992</v>
      </c>
      <c r="J1642" s="2" t="s">
        <v>993</v>
      </c>
      <c r="K1642" s="2" t="s">
        <v>20</v>
      </c>
      <c r="L1642" s="2" t="s">
        <v>4328</v>
      </c>
      <c r="M1642" s="2" t="s">
        <v>2039</v>
      </c>
      <c r="N1642" s="2" t="s">
        <v>4325</v>
      </c>
    </row>
    <row r="1643" s="2" customFormat="1" customHeight="1" spans="1:14">
      <c r="A1643" s="2" t="s">
        <v>3050</v>
      </c>
      <c r="B1643" s="2" t="s">
        <v>4321</v>
      </c>
      <c r="C1643" s="2">
        <v>284505855</v>
      </c>
      <c r="D1643" s="2">
        <v>9514771017</v>
      </c>
      <c r="E1643" s="2">
        <v>7097746607</v>
      </c>
      <c r="F1643" s="2" t="s">
        <v>4322</v>
      </c>
      <c r="G1643" s="2" t="s">
        <v>4323</v>
      </c>
      <c r="H1643" s="7" t="str">
        <f>VLOOKUP(D1643,[1]标签信息!$A:$B,2,FALSE)</f>
        <v>202408290019</v>
      </c>
      <c r="I1643" s="2" t="s">
        <v>992</v>
      </c>
      <c r="J1643" s="2" t="s">
        <v>993</v>
      </c>
      <c r="K1643" s="2" t="s">
        <v>20</v>
      </c>
      <c r="L1643" s="2" t="s">
        <v>4329</v>
      </c>
      <c r="M1643" s="2" t="s">
        <v>1874</v>
      </c>
      <c r="N1643" s="2" t="s">
        <v>4325</v>
      </c>
    </row>
    <row r="1644" s="2" customFormat="1" customHeight="1" spans="1:14">
      <c r="A1644" s="2" t="s">
        <v>3050</v>
      </c>
      <c r="B1644" s="2" t="s">
        <v>4321</v>
      </c>
      <c r="C1644" s="2">
        <v>284505855</v>
      </c>
      <c r="D1644" s="2">
        <v>9514771017</v>
      </c>
      <c r="E1644" s="2">
        <v>5772037509</v>
      </c>
      <c r="F1644" s="2" t="s">
        <v>4326</v>
      </c>
      <c r="G1644" s="2" t="s">
        <v>4327</v>
      </c>
      <c r="H1644" s="7" t="str">
        <f>VLOOKUP(D1644,[1]标签信息!$A:$B,2,FALSE)</f>
        <v>202408290019</v>
      </c>
      <c r="I1644" s="2" t="s">
        <v>992</v>
      </c>
      <c r="J1644" s="2" t="s">
        <v>993</v>
      </c>
      <c r="K1644" s="2" t="s">
        <v>20</v>
      </c>
      <c r="L1644" s="2" t="s">
        <v>4329</v>
      </c>
      <c r="M1644" s="2" t="s">
        <v>2036</v>
      </c>
      <c r="N1644" s="2" t="s">
        <v>4325</v>
      </c>
    </row>
    <row r="1645" s="2" customFormat="1" customHeight="1" spans="1:14">
      <c r="A1645" s="2" t="s">
        <v>3050</v>
      </c>
      <c r="B1645" s="2" t="s">
        <v>4321</v>
      </c>
      <c r="C1645" s="2">
        <v>284505855</v>
      </c>
      <c r="D1645" s="2">
        <v>9514771017</v>
      </c>
      <c r="E1645" s="2">
        <v>4006169375</v>
      </c>
      <c r="F1645" s="2" t="s">
        <v>2724</v>
      </c>
      <c r="G1645" s="2" t="s">
        <v>2725</v>
      </c>
      <c r="H1645" s="7" t="str">
        <f>VLOOKUP(D1645,[1]标签信息!$A:$B,2,FALSE)</f>
        <v>202408290019</v>
      </c>
      <c r="I1645" s="2" t="s">
        <v>992</v>
      </c>
      <c r="J1645" s="2" t="s">
        <v>993</v>
      </c>
      <c r="K1645" s="2" t="s">
        <v>20</v>
      </c>
      <c r="L1645" s="2" t="s">
        <v>4329</v>
      </c>
      <c r="M1645" s="2" t="s">
        <v>2039</v>
      </c>
      <c r="N1645" s="2" t="s">
        <v>4325</v>
      </c>
    </row>
    <row r="1646" s="2" customFormat="1" customHeight="1" spans="1:14">
      <c r="A1646" s="2" t="s">
        <v>3050</v>
      </c>
      <c r="B1646" s="2" t="s">
        <v>4330</v>
      </c>
      <c r="C1646" s="2">
        <v>646747206</v>
      </c>
      <c r="D1646" s="2">
        <v>9794849207</v>
      </c>
      <c r="E1646" s="2">
        <v>6901468359</v>
      </c>
      <c r="F1646" s="2" t="s">
        <v>4331</v>
      </c>
      <c r="G1646" s="2" t="s">
        <v>4332</v>
      </c>
      <c r="H1646" s="7" t="str">
        <f>VLOOKUP(D1646,[1]标签信息!$A:$B,2,FALSE)</f>
        <v>202408290023</v>
      </c>
      <c r="I1646" s="2" t="s">
        <v>456</v>
      </c>
      <c r="J1646" s="2" t="s">
        <v>4333</v>
      </c>
      <c r="K1646" s="2" t="s">
        <v>20</v>
      </c>
      <c r="L1646" s="2" t="s">
        <v>4334</v>
      </c>
      <c r="M1646" s="2" t="s">
        <v>22</v>
      </c>
      <c r="N1646" s="2" t="s">
        <v>4335</v>
      </c>
    </row>
    <row r="1647" s="2" customFormat="1" customHeight="1" spans="1:14">
      <c r="A1647" s="2" t="s">
        <v>3050</v>
      </c>
      <c r="B1647" s="2" t="s">
        <v>4330</v>
      </c>
      <c r="C1647" s="2">
        <v>646747206</v>
      </c>
      <c r="D1647" s="2">
        <v>9794849207</v>
      </c>
      <c r="E1647" s="2">
        <v>1398073064</v>
      </c>
      <c r="F1647" s="2" t="s">
        <v>858</v>
      </c>
      <c r="G1647" s="2" t="s">
        <v>859</v>
      </c>
      <c r="H1647" s="7" t="str">
        <f>VLOOKUP(D1647,[1]标签信息!$A:$B,2,FALSE)</f>
        <v>202408290023</v>
      </c>
      <c r="I1647" s="2" t="s">
        <v>456</v>
      </c>
      <c r="J1647" s="2" t="s">
        <v>4333</v>
      </c>
      <c r="K1647" s="2" t="s">
        <v>20</v>
      </c>
      <c r="L1647" s="2" t="s">
        <v>4336</v>
      </c>
      <c r="M1647" s="2" t="s">
        <v>22</v>
      </c>
      <c r="N1647" s="2" t="s">
        <v>4335</v>
      </c>
    </row>
    <row r="1648" s="2" customFormat="1" customHeight="1" spans="1:14">
      <c r="A1648" s="2" t="s">
        <v>3050</v>
      </c>
      <c r="B1648" s="2" t="s">
        <v>4330</v>
      </c>
      <c r="C1648" s="2">
        <v>646747206</v>
      </c>
      <c r="D1648" s="2">
        <v>9794849207</v>
      </c>
      <c r="E1648" s="2">
        <v>5147108618</v>
      </c>
      <c r="F1648" s="2" t="s">
        <v>4337</v>
      </c>
      <c r="G1648" s="2" t="s">
        <v>4338</v>
      </c>
      <c r="H1648" s="7" t="str">
        <f>VLOOKUP(D1648,[1]标签信息!$A:$B,2,FALSE)</f>
        <v>202408290023</v>
      </c>
      <c r="I1648" s="2" t="s">
        <v>456</v>
      </c>
      <c r="J1648" s="2" t="s">
        <v>4333</v>
      </c>
      <c r="K1648" s="2" t="s">
        <v>20</v>
      </c>
      <c r="L1648" s="2" t="s">
        <v>4339</v>
      </c>
      <c r="M1648" s="2" t="s">
        <v>22</v>
      </c>
      <c r="N1648" s="2" t="s">
        <v>4335</v>
      </c>
    </row>
    <row r="1649" s="2" customFormat="1" customHeight="1" spans="1:14">
      <c r="A1649" s="2" t="s">
        <v>3050</v>
      </c>
      <c r="B1649" s="2" t="s">
        <v>4340</v>
      </c>
      <c r="C1649" s="2">
        <v>183815582</v>
      </c>
      <c r="D1649" s="2">
        <v>1405900566</v>
      </c>
      <c r="E1649" s="2">
        <v>5131716539</v>
      </c>
      <c r="F1649" s="2" t="s">
        <v>4341</v>
      </c>
      <c r="G1649" s="2" t="s">
        <v>4342</v>
      </c>
      <c r="H1649" s="7" t="str">
        <f>VLOOKUP(D1649,[1]标签信息!$A:$B,2,FALSE)</f>
        <v>202408290013</v>
      </c>
      <c r="I1649" s="2" t="s">
        <v>99</v>
      </c>
      <c r="J1649" s="2" t="s">
        <v>100</v>
      </c>
      <c r="K1649" s="2" t="s">
        <v>20</v>
      </c>
      <c r="L1649" s="2" t="s">
        <v>3881</v>
      </c>
      <c r="M1649" s="2" t="s">
        <v>4343</v>
      </c>
      <c r="N1649" s="2" t="s">
        <v>4344</v>
      </c>
    </row>
    <row r="1650" s="2" customFormat="1" customHeight="1" spans="1:14">
      <c r="A1650" s="2" t="s">
        <v>3050</v>
      </c>
      <c r="B1650" s="2" t="s">
        <v>4340</v>
      </c>
      <c r="C1650" s="2">
        <v>183815582</v>
      </c>
      <c r="D1650" s="2">
        <v>1405900566</v>
      </c>
      <c r="E1650" s="2">
        <v>6423407039</v>
      </c>
      <c r="F1650" s="2" t="s">
        <v>4345</v>
      </c>
      <c r="G1650" s="2" t="s">
        <v>4346</v>
      </c>
      <c r="H1650" s="7" t="str">
        <f>VLOOKUP(D1650,[1]标签信息!$A:$B,2,FALSE)</f>
        <v>202408290013</v>
      </c>
      <c r="I1650" s="2" t="s">
        <v>99</v>
      </c>
      <c r="J1650" s="2" t="s">
        <v>100</v>
      </c>
      <c r="K1650" s="2" t="s">
        <v>20</v>
      </c>
      <c r="L1650" s="2" t="s">
        <v>3881</v>
      </c>
      <c r="M1650" s="2" t="s">
        <v>4347</v>
      </c>
      <c r="N1650" s="2" t="s">
        <v>4344</v>
      </c>
    </row>
    <row r="1651" s="2" customFormat="1" customHeight="1" spans="1:14">
      <c r="A1651" s="2" t="s">
        <v>3050</v>
      </c>
      <c r="B1651" s="2" t="s">
        <v>4340</v>
      </c>
      <c r="C1651" s="2">
        <v>183815582</v>
      </c>
      <c r="D1651" s="2">
        <v>1405900566</v>
      </c>
      <c r="E1651" s="2">
        <v>2415506144</v>
      </c>
      <c r="F1651" s="2" t="s">
        <v>4348</v>
      </c>
      <c r="G1651" s="2" t="s">
        <v>4349</v>
      </c>
      <c r="H1651" s="7" t="str">
        <f>VLOOKUP(D1651,[1]标签信息!$A:$B,2,FALSE)</f>
        <v>202408290013</v>
      </c>
      <c r="I1651" s="2" t="s">
        <v>99</v>
      </c>
      <c r="J1651" s="2" t="s">
        <v>100</v>
      </c>
      <c r="K1651" s="2" t="s">
        <v>20</v>
      </c>
      <c r="L1651" s="2" t="s">
        <v>3881</v>
      </c>
      <c r="M1651" s="2" t="s">
        <v>4350</v>
      </c>
      <c r="N1651" s="2" t="s">
        <v>4344</v>
      </c>
    </row>
    <row r="1652" s="2" customFormat="1" customHeight="1" spans="1:14">
      <c r="A1652" s="2" t="s">
        <v>3050</v>
      </c>
      <c r="B1652" s="2" t="s">
        <v>4340</v>
      </c>
      <c r="C1652" s="2">
        <v>183815582</v>
      </c>
      <c r="D1652" s="2">
        <v>1405900566</v>
      </c>
      <c r="E1652" s="2">
        <v>8307149034</v>
      </c>
      <c r="F1652" s="2" t="s">
        <v>4351</v>
      </c>
      <c r="G1652" s="2" t="s">
        <v>4352</v>
      </c>
      <c r="H1652" s="7" t="str">
        <f>VLOOKUP(D1652,[1]标签信息!$A:$B,2,FALSE)</f>
        <v>202408290013</v>
      </c>
      <c r="I1652" s="2" t="s">
        <v>99</v>
      </c>
      <c r="J1652" s="2" t="s">
        <v>100</v>
      </c>
      <c r="K1652" s="2" t="s">
        <v>20</v>
      </c>
      <c r="L1652" s="2" t="s">
        <v>3881</v>
      </c>
      <c r="M1652" s="2" t="s">
        <v>4353</v>
      </c>
      <c r="N1652" s="2" t="s">
        <v>4344</v>
      </c>
    </row>
    <row r="1653" s="2" customFormat="1" customHeight="1" spans="1:14">
      <c r="A1653" s="2" t="s">
        <v>3050</v>
      </c>
      <c r="B1653" s="2" t="s">
        <v>4340</v>
      </c>
      <c r="C1653" s="2">
        <v>183815582</v>
      </c>
      <c r="D1653" s="2">
        <v>1405900566</v>
      </c>
      <c r="E1653" s="2">
        <v>3493944598</v>
      </c>
      <c r="F1653" s="2" t="s">
        <v>4354</v>
      </c>
      <c r="G1653" s="2" t="s">
        <v>4355</v>
      </c>
      <c r="H1653" s="7" t="str">
        <f>VLOOKUP(D1653,[1]标签信息!$A:$B,2,FALSE)</f>
        <v>202408290013</v>
      </c>
      <c r="I1653" s="2" t="s">
        <v>99</v>
      </c>
      <c r="J1653" s="2" t="s">
        <v>100</v>
      </c>
      <c r="K1653" s="2" t="s">
        <v>20</v>
      </c>
      <c r="L1653" s="2" t="s">
        <v>3895</v>
      </c>
      <c r="M1653" s="2" t="s">
        <v>4343</v>
      </c>
      <c r="N1653" s="2" t="s">
        <v>4344</v>
      </c>
    </row>
    <row r="1654" s="2" customFormat="1" customHeight="1" spans="1:14">
      <c r="A1654" s="2" t="s">
        <v>3050</v>
      </c>
      <c r="B1654" s="2" t="s">
        <v>4340</v>
      </c>
      <c r="C1654" s="2">
        <v>183815582</v>
      </c>
      <c r="D1654" s="2">
        <v>1405900566</v>
      </c>
      <c r="E1654" s="2">
        <v>2827406195</v>
      </c>
      <c r="F1654" s="2" t="s">
        <v>4356</v>
      </c>
      <c r="G1654" s="2" t="s">
        <v>4357</v>
      </c>
      <c r="H1654" s="7" t="str">
        <f>VLOOKUP(D1654,[1]标签信息!$A:$B,2,FALSE)</f>
        <v>202408290013</v>
      </c>
      <c r="I1654" s="2" t="s">
        <v>99</v>
      </c>
      <c r="J1654" s="2" t="s">
        <v>100</v>
      </c>
      <c r="K1654" s="2" t="s">
        <v>20</v>
      </c>
      <c r="L1654" s="2" t="s">
        <v>3895</v>
      </c>
      <c r="M1654" s="2" t="s">
        <v>4347</v>
      </c>
      <c r="N1654" s="2" t="s">
        <v>4344</v>
      </c>
    </row>
    <row r="1655" s="2" customFormat="1" customHeight="1" spans="1:14">
      <c r="A1655" s="2" t="s">
        <v>3050</v>
      </c>
      <c r="B1655" s="2" t="s">
        <v>4340</v>
      </c>
      <c r="C1655" s="2">
        <v>183815582</v>
      </c>
      <c r="D1655" s="2">
        <v>1405900566</v>
      </c>
      <c r="E1655" s="2">
        <v>8461293635</v>
      </c>
      <c r="F1655" s="2" t="s">
        <v>4358</v>
      </c>
      <c r="G1655" s="2" t="s">
        <v>4359</v>
      </c>
      <c r="H1655" s="7" t="str">
        <f>VLOOKUP(D1655,[1]标签信息!$A:$B,2,FALSE)</f>
        <v>202408290013</v>
      </c>
      <c r="I1655" s="2" t="s">
        <v>99</v>
      </c>
      <c r="J1655" s="2" t="s">
        <v>100</v>
      </c>
      <c r="K1655" s="2" t="s">
        <v>20</v>
      </c>
      <c r="L1655" s="2" t="s">
        <v>3895</v>
      </c>
      <c r="M1655" s="2" t="s">
        <v>4350</v>
      </c>
      <c r="N1655" s="2" t="s">
        <v>4344</v>
      </c>
    </row>
    <row r="1656" s="2" customFormat="1" customHeight="1" spans="1:14">
      <c r="A1656" s="2" t="s">
        <v>3050</v>
      </c>
      <c r="B1656" s="2" t="s">
        <v>4340</v>
      </c>
      <c r="C1656" s="2">
        <v>183815582</v>
      </c>
      <c r="D1656" s="2">
        <v>1405900566</v>
      </c>
      <c r="E1656" s="2">
        <v>3551885824</v>
      </c>
      <c r="F1656" s="2" t="s">
        <v>4360</v>
      </c>
      <c r="G1656" s="2" t="s">
        <v>4361</v>
      </c>
      <c r="H1656" s="7" t="str">
        <f>VLOOKUP(D1656,[1]标签信息!$A:$B,2,FALSE)</f>
        <v>202408290013</v>
      </c>
      <c r="I1656" s="2" t="s">
        <v>99</v>
      </c>
      <c r="J1656" s="2" t="s">
        <v>100</v>
      </c>
      <c r="K1656" s="2" t="s">
        <v>20</v>
      </c>
      <c r="L1656" s="2" t="s">
        <v>3895</v>
      </c>
      <c r="M1656" s="2" t="s">
        <v>4353</v>
      </c>
      <c r="N1656" s="2" t="s">
        <v>4344</v>
      </c>
    </row>
    <row r="1657" s="2" customFormat="1" customHeight="1" spans="1:14">
      <c r="A1657" s="2" t="s">
        <v>3050</v>
      </c>
      <c r="B1657" s="2" t="s">
        <v>4362</v>
      </c>
      <c r="C1657" s="2">
        <v>874845098</v>
      </c>
      <c r="D1657" s="2">
        <v>9214917739</v>
      </c>
      <c r="E1657" s="2">
        <v>5041353336</v>
      </c>
      <c r="F1657" s="2" t="s">
        <v>4363</v>
      </c>
      <c r="G1657" s="2" t="s">
        <v>4364</v>
      </c>
      <c r="H1657" s="7" t="str">
        <f>VLOOKUP(D1657,[1]标签信息!$A:$B,2,FALSE)</f>
        <v>202408290006</v>
      </c>
      <c r="I1657" s="2" t="s">
        <v>434</v>
      </c>
      <c r="J1657" s="2" t="s">
        <v>435</v>
      </c>
      <c r="K1657" s="2" t="s">
        <v>20</v>
      </c>
      <c r="L1657" s="2" t="s">
        <v>4117</v>
      </c>
      <c r="M1657" s="2" t="s">
        <v>22</v>
      </c>
      <c r="N1657" s="2" t="s">
        <v>4365</v>
      </c>
    </row>
    <row r="1658" s="2" customFormat="1" customHeight="1" spans="1:14">
      <c r="A1658" s="2" t="s">
        <v>3050</v>
      </c>
      <c r="B1658" s="2" t="s">
        <v>4362</v>
      </c>
      <c r="C1658" s="2">
        <v>874845098</v>
      </c>
      <c r="D1658" s="2">
        <v>9214917739</v>
      </c>
      <c r="E1658" s="2">
        <v>5649843207</v>
      </c>
      <c r="F1658" s="2" t="s">
        <v>4366</v>
      </c>
      <c r="G1658" s="2" t="s">
        <v>4367</v>
      </c>
      <c r="H1658" s="7" t="str">
        <f>VLOOKUP(D1658,[1]标签信息!$A:$B,2,FALSE)</f>
        <v>202408290006</v>
      </c>
      <c r="I1658" s="2" t="s">
        <v>434</v>
      </c>
      <c r="J1658" s="2" t="s">
        <v>435</v>
      </c>
      <c r="K1658" s="2" t="s">
        <v>20</v>
      </c>
      <c r="L1658" s="2" t="s">
        <v>1711</v>
      </c>
      <c r="M1658" s="2" t="s">
        <v>22</v>
      </c>
      <c r="N1658" s="2" t="s">
        <v>4365</v>
      </c>
    </row>
    <row r="1659" s="2" customFormat="1" customHeight="1" spans="1:14">
      <c r="A1659" s="2" t="s">
        <v>3050</v>
      </c>
      <c r="B1659" s="2" t="s">
        <v>4362</v>
      </c>
      <c r="C1659" s="2">
        <v>874845098</v>
      </c>
      <c r="D1659" s="2">
        <v>9214917739</v>
      </c>
      <c r="E1659" s="2">
        <v>1579710613</v>
      </c>
      <c r="F1659" s="2" t="s">
        <v>4368</v>
      </c>
      <c r="G1659" s="2" t="s">
        <v>4369</v>
      </c>
      <c r="H1659" s="7" t="str">
        <f>VLOOKUP(D1659,[1]标签信息!$A:$B,2,FALSE)</f>
        <v>202408290006</v>
      </c>
      <c r="I1659" s="2" t="s">
        <v>434</v>
      </c>
      <c r="J1659" s="2" t="s">
        <v>435</v>
      </c>
      <c r="K1659" s="2" t="s">
        <v>20</v>
      </c>
      <c r="L1659" s="2" t="s">
        <v>1707</v>
      </c>
      <c r="M1659" s="2" t="s">
        <v>22</v>
      </c>
      <c r="N1659" s="2" t="s">
        <v>4365</v>
      </c>
    </row>
    <row r="1660" s="2" customFormat="1" customHeight="1" spans="1:14">
      <c r="A1660" s="2" t="s">
        <v>3050</v>
      </c>
      <c r="B1660" s="2" t="s">
        <v>4370</v>
      </c>
      <c r="C1660" s="2">
        <v>955149378</v>
      </c>
      <c r="D1660" s="2">
        <v>6722937921</v>
      </c>
      <c r="E1660" s="2">
        <v>6896024575</v>
      </c>
      <c r="F1660" s="2" t="s">
        <v>4371</v>
      </c>
      <c r="G1660" s="2" t="s">
        <v>4372</v>
      </c>
      <c r="H1660" s="7" t="str">
        <f>VLOOKUP(D1660,[1]标签信息!$A:$B,2,FALSE)</f>
        <v>202408290028</v>
      </c>
      <c r="I1660" s="2" t="s">
        <v>152</v>
      </c>
      <c r="J1660" s="2" t="s">
        <v>90</v>
      </c>
      <c r="K1660" s="2" t="s">
        <v>199</v>
      </c>
      <c r="L1660" s="2" t="s">
        <v>2259</v>
      </c>
      <c r="M1660" s="2" t="s">
        <v>22</v>
      </c>
      <c r="N1660" s="2" t="s">
        <v>4373</v>
      </c>
    </row>
    <row r="1661" s="2" customFormat="1" customHeight="1" spans="1:14">
      <c r="A1661" s="2" t="s">
        <v>3050</v>
      </c>
      <c r="B1661" s="2" t="s">
        <v>4370</v>
      </c>
      <c r="C1661" s="2">
        <v>955149378</v>
      </c>
      <c r="D1661" s="2">
        <v>6722937921</v>
      </c>
      <c r="E1661" s="2">
        <v>4951611655</v>
      </c>
      <c r="F1661" s="2" t="s">
        <v>4374</v>
      </c>
      <c r="G1661" s="2" t="s">
        <v>4375</v>
      </c>
      <c r="H1661" s="7" t="str">
        <f>VLOOKUP(D1661,[1]标签信息!$A:$B,2,FALSE)</f>
        <v>202408290028</v>
      </c>
      <c r="I1661" s="2" t="s">
        <v>152</v>
      </c>
      <c r="J1661" s="2" t="s">
        <v>90</v>
      </c>
      <c r="K1661" s="2" t="s">
        <v>199</v>
      </c>
      <c r="L1661" s="2" t="s">
        <v>2263</v>
      </c>
      <c r="M1661" s="2" t="s">
        <v>22</v>
      </c>
      <c r="N1661" s="2" t="s">
        <v>4373</v>
      </c>
    </row>
    <row r="1662" s="2" customFormat="1" customHeight="1" spans="1:14">
      <c r="A1662" s="2" t="s">
        <v>3050</v>
      </c>
      <c r="B1662" s="2" t="s">
        <v>4370</v>
      </c>
      <c r="C1662" s="2">
        <v>955149378</v>
      </c>
      <c r="D1662" s="2">
        <v>6722937921</v>
      </c>
      <c r="E1662" s="2">
        <v>4174601722</v>
      </c>
      <c r="F1662" s="2" t="s">
        <v>4376</v>
      </c>
      <c r="G1662" s="2" t="s">
        <v>4377</v>
      </c>
      <c r="H1662" s="7" t="str">
        <f>VLOOKUP(D1662,[1]标签信息!$A:$B,2,FALSE)</f>
        <v>202408290028</v>
      </c>
      <c r="I1662" s="2" t="s">
        <v>152</v>
      </c>
      <c r="J1662" s="2" t="s">
        <v>90</v>
      </c>
      <c r="K1662" s="2" t="s">
        <v>199</v>
      </c>
      <c r="L1662" s="2" t="s">
        <v>1502</v>
      </c>
      <c r="M1662" s="2" t="s">
        <v>22</v>
      </c>
      <c r="N1662" s="2" t="s">
        <v>4373</v>
      </c>
    </row>
    <row r="1663" s="2" customFormat="1" customHeight="1" spans="1:14">
      <c r="A1663" s="2" t="s">
        <v>3050</v>
      </c>
      <c r="B1663" s="2" t="s">
        <v>4370</v>
      </c>
      <c r="C1663" s="2">
        <v>955149378</v>
      </c>
      <c r="D1663" s="2">
        <v>6722937921</v>
      </c>
      <c r="E1663" s="2">
        <v>1789880284</v>
      </c>
      <c r="F1663" s="2" t="s">
        <v>4378</v>
      </c>
      <c r="G1663" s="2" t="s">
        <v>4379</v>
      </c>
      <c r="H1663" s="7" t="str">
        <f>VLOOKUP(D1663,[1]标签信息!$A:$B,2,FALSE)</f>
        <v>202408290028</v>
      </c>
      <c r="I1663" s="2" t="s">
        <v>152</v>
      </c>
      <c r="J1663" s="2" t="s">
        <v>90</v>
      </c>
      <c r="K1663" s="2" t="s">
        <v>199</v>
      </c>
      <c r="L1663" s="2" t="s">
        <v>2268</v>
      </c>
      <c r="M1663" s="2" t="s">
        <v>22</v>
      </c>
      <c r="N1663" s="2" t="s">
        <v>4373</v>
      </c>
    </row>
    <row r="1664" s="2" customFormat="1" customHeight="1" spans="1:14">
      <c r="A1664" s="2" t="s">
        <v>3050</v>
      </c>
      <c r="B1664" s="2" t="s">
        <v>4370</v>
      </c>
      <c r="C1664" s="2">
        <v>955149378</v>
      </c>
      <c r="D1664" s="2">
        <v>6722937921</v>
      </c>
      <c r="E1664" s="2">
        <v>4500705238</v>
      </c>
      <c r="F1664" s="2" t="s">
        <v>4380</v>
      </c>
      <c r="G1664" s="2" t="s">
        <v>4381</v>
      </c>
      <c r="H1664" s="7" t="str">
        <f>VLOOKUP(D1664,[1]标签信息!$A:$B,2,FALSE)</f>
        <v>202408290028</v>
      </c>
      <c r="I1664" s="2" t="s">
        <v>152</v>
      </c>
      <c r="J1664" s="2" t="s">
        <v>90</v>
      </c>
      <c r="K1664" s="2" t="s">
        <v>199</v>
      </c>
      <c r="L1664" s="2" t="s">
        <v>2271</v>
      </c>
      <c r="M1664" s="2" t="s">
        <v>22</v>
      </c>
      <c r="N1664" s="2" t="s">
        <v>4373</v>
      </c>
    </row>
    <row r="1665" s="2" customFormat="1" customHeight="1" spans="1:14">
      <c r="A1665" s="2" t="s">
        <v>3050</v>
      </c>
      <c r="B1665" s="2" t="s">
        <v>4382</v>
      </c>
      <c r="C1665" s="2">
        <v>705506280</v>
      </c>
      <c r="D1665" s="2">
        <v>9031782966</v>
      </c>
      <c r="E1665" s="2">
        <v>2953469244</v>
      </c>
      <c r="F1665" s="2" t="s">
        <v>4383</v>
      </c>
      <c r="G1665" s="2" t="s">
        <v>4384</v>
      </c>
      <c r="H1665" s="2" t="e">
        <f>VLOOKUP(D1665,[1]标签信息!$A:$B,2,FALSE)</f>
        <v>#N/A</v>
      </c>
      <c r="I1665" s="2" t="e">
        <v>#N/A</v>
      </c>
      <c r="J1665" s="2" t="s">
        <v>435</v>
      </c>
      <c r="K1665" s="2" t="s">
        <v>20</v>
      </c>
      <c r="L1665" s="2" t="s">
        <v>4385</v>
      </c>
      <c r="M1665" s="2" t="s">
        <v>22</v>
      </c>
      <c r="N1665" s="2" t="s">
        <v>4386</v>
      </c>
    </row>
    <row r="1666" s="2" customFormat="1" customHeight="1" spans="1:14">
      <c r="A1666" s="2" t="s">
        <v>3050</v>
      </c>
      <c r="B1666" s="2" t="s">
        <v>4382</v>
      </c>
      <c r="C1666" s="2">
        <v>705506280</v>
      </c>
      <c r="D1666" s="2">
        <v>9031782966</v>
      </c>
      <c r="E1666" s="2">
        <v>4185835252</v>
      </c>
      <c r="F1666" s="2" t="s">
        <v>4387</v>
      </c>
      <c r="G1666" s="2" t="s">
        <v>4388</v>
      </c>
      <c r="H1666" s="2" t="e">
        <f>VLOOKUP(D1666,[1]标签信息!$A:$B,2,FALSE)</f>
        <v>#N/A</v>
      </c>
      <c r="I1666" s="2" t="e">
        <v>#N/A</v>
      </c>
      <c r="J1666" s="2" t="s">
        <v>435</v>
      </c>
      <c r="K1666" s="2" t="s">
        <v>20</v>
      </c>
      <c r="L1666" s="2" t="s">
        <v>4389</v>
      </c>
      <c r="M1666" s="2" t="s">
        <v>22</v>
      </c>
      <c r="N1666" s="2" t="s">
        <v>4386</v>
      </c>
    </row>
    <row r="1667" s="2" customFormat="1" customHeight="1" spans="1:14">
      <c r="A1667" s="2" t="s">
        <v>3050</v>
      </c>
      <c r="B1667" s="2" t="s">
        <v>4390</v>
      </c>
      <c r="C1667" s="2">
        <v>483141637</v>
      </c>
      <c r="D1667" s="2">
        <v>3679806036</v>
      </c>
      <c r="E1667" s="2">
        <v>2777122673</v>
      </c>
      <c r="F1667" s="2" t="s">
        <v>4391</v>
      </c>
      <c r="G1667" s="2" t="s">
        <v>4392</v>
      </c>
      <c r="H1667" s="7" t="str">
        <f>VLOOKUP(D1667,[1]标签信息!$A:$B,2,FALSE)</f>
        <v>202408290006</v>
      </c>
      <c r="I1667" s="2" t="s">
        <v>434</v>
      </c>
      <c r="J1667" s="2" t="s">
        <v>435</v>
      </c>
      <c r="K1667" s="2" t="s">
        <v>20</v>
      </c>
      <c r="L1667" s="2" t="s">
        <v>4393</v>
      </c>
      <c r="M1667" s="2" t="s">
        <v>22</v>
      </c>
      <c r="N1667" s="2" t="s">
        <v>4394</v>
      </c>
    </row>
    <row r="1668" s="2" customFormat="1" customHeight="1" spans="1:14">
      <c r="A1668" s="2" t="s">
        <v>3050</v>
      </c>
      <c r="B1668" s="2" t="s">
        <v>4390</v>
      </c>
      <c r="C1668" s="2">
        <v>483141637</v>
      </c>
      <c r="D1668" s="2">
        <v>3679806036</v>
      </c>
      <c r="E1668" s="2">
        <v>9041099939</v>
      </c>
      <c r="F1668" s="2" t="s">
        <v>4395</v>
      </c>
      <c r="G1668" s="2" t="s">
        <v>4396</v>
      </c>
      <c r="H1668" s="7" t="str">
        <f>VLOOKUP(D1668,[1]标签信息!$A:$B,2,FALSE)</f>
        <v>202408290006</v>
      </c>
      <c r="I1668" s="2" t="s">
        <v>434</v>
      </c>
      <c r="J1668" s="2" t="s">
        <v>435</v>
      </c>
      <c r="K1668" s="2" t="s">
        <v>20</v>
      </c>
      <c r="L1668" s="2" t="s">
        <v>4397</v>
      </c>
      <c r="M1668" s="2" t="s">
        <v>22</v>
      </c>
      <c r="N1668" s="2" t="s">
        <v>4394</v>
      </c>
    </row>
    <row r="1669" s="2" customFormat="1" customHeight="1" spans="1:14">
      <c r="A1669" s="2" t="s">
        <v>4398</v>
      </c>
      <c r="B1669" s="2" t="s">
        <v>4399</v>
      </c>
      <c r="C1669" s="2">
        <v>4771522729</v>
      </c>
      <c r="D1669" s="2">
        <v>92928374394</v>
      </c>
      <c r="E1669" s="2">
        <v>25852452487</v>
      </c>
      <c r="F1669" s="2" t="s">
        <v>4400</v>
      </c>
      <c r="G1669" s="2" t="s">
        <v>4401</v>
      </c>
      <c r="H1669" s="2" t="e">
        <f>VLOOKUP(D1669,[1]标签信息!$A:$B,2,FALSE)</f>
        <v>#N/A</v>
      </c>
      <c r="I1669" s="2" t="e">
        <v>#N/A</v>
      </c>
      <c r="J1669" s="2" t="s">
        <v>1217</v>
      </c>
      <c r="K1669" s="2" t="s">
        <v>20</v>
      </c>
      <c r="L1669" s="2" t="s">
        <v>4402</v>
      </c>
      <c r="M1669" s="2" t="s">
        <v>22</v>
      </c>
      <c r="N1669" s="2" t="s">
        <v>4403</v>
      </c>
    </row>
    <row r="1670" s="2" customFormat="1" customHeight="1" spans="1:14">
      <c r="A1670" s="2" t="s">
        <v>4398</v>
      </c>
      <c r="B1670" s="2" t="s">
        <v>4399</v>
      </c>
      <c r="C1670" s="2">
        <v>4771522729</v>
      </c>
      <c r="D1670" s="2">
        <v>92928374394</v>
      </c>
      <c r="E1670" s="2">
        <v>74701344565</v>
      </c>
      <c r="F1670" s="2" t="s">
        <v>4404</v>
      </c>
      <c r="G1670" s="2" t="s">
        <v>4405</v>
      </c>
      <c r="H1670" s="2" t="e">
        <f>VLOOKUP(D1670,[1]标签信息!$A:$B,2,FALSE)</f>
        <v>#N/A</v>
      </c>
      <c r="I1670" s="2" t="e">
        <v>#N/A</v>
      </c>
      <c r="J1670" s="2" t="s">
        <v>1217</v>
      </c>
      <c r="K1670" s="2" t="s">
        <v>20</v>
      </c>
      <c r="L1670" s="2" t="s">
        <v>4406</v>
      </c>
      <c r="M1670" s="2" t="s">
        <v>22</v>
      </c>
      <c r="N1670" s="2" t="s">
        <v>4403</v>
      </c>
    </row>
    <row r="1671" s="2" customFormat="1" customHeight="1" spans="1:14">
      <c r="A1671" s="2" t="s">
        <v>4398</v>
      </c>
      <c r="B1671" s="2" t="s">
        <v>4399</v>
      </c>
      <c r="C1671" s="2">
        <v>4771522729</v>
      </c>
      <c r="D1671" s="2">
        <v>92928374394</v>
      </c>
      <c r="E1671" s="2">
        <v>20828601487</v>
      </c>
      <c r="F1671" s="2" t="s">
        <v>4407</v>
      </c>
      <c r="G1671" s="2" t="s">
        <v>4408</v>
      </c>
      <c r="H1671" s="2" t="e">
        <f>VLOOKUP(D1671,[1]标签信息!$A:$B,2,FALSE)</f>
        <v>#N/A</v>
      </c>
      <c r="I1671" s="2" t="e">
        <v>#N/A</v>
      </c>
      <c r="J1671" s="2" t="s">
        <v>1217</v>
      </c>
      <c r="K1671" s="2" t="s">
        <v>20</v>
      </c>
      <c r="L1671" s="2" t="s">
        <v>4409</v>
      </c>
      <c r="M1671" s="2" t="s">
        <v>22</v>
      </c>
      <c r="N1671" s="2" t="s">
        <v>4403</v>
      </c>
    </row>
    <row r="1672" s="2" customFormat="1" customHeight="1" spans="1:14">
      <c r="A1672" s="2" t="s">
        <v>4398</v>
      </c>
      <c r="B1672" s="2" t="s">
        <v>4399</v>
      </c>
      <c r="C1672" s="2">
        <v>4771522729</v>
      </c>
      <c r="D1672" s="2">
        <v>92928374394</v>
      </c>
      <c r="E1672" s="2">
        <v>58579818337</v>
      </c>
      <c r="F1672" s="2" t="s">
        <v>4410</v>
      </c>
      <c r="G1672" s="2" t="s">
        <v>4411</v>
      </c>
      <c r="H1672" s="2" t="e">
        <f>VLOOKUP(D1672,[1]标签信息!$A:$B,2,FALSE)</f>
        <v>#N/A</v>
      </c>
      <c r="I1672" s="2" t="e">
        <v>#N/A</v>
      </c>
      <c r="J1672" s="2" t="s">
        <v>1217</v>
      </c>
      <c r="K1672" s="2" t="s">
        <v>20</v>
      </c>
      <c r="L1672" s="2" t="s">
        <v>4412</v>
      </c>
      <c r="M1672" s="2" t="s">
        <v>22</v>
      </c>
      <c r="N1672" s="2" t="s">
        <v>4403</v>
      </c>
    </row>
    <row r="1673" s="2" customFormat="1" customHeight="1" spans="1:14">
      <c r="A1673" s="2" t="s">
        <v>4398</v>
      </c>
      <c r="B1673" s="2" t="s">
        <v>4413</v>
      </c>
      <c r="C1673" s="2">
        <v>4116777940</v>
      </c>
      <c r="D1673" s="2">
        <v>73602650776</v>
      </c>
      <c r="E1673" s="2">
        <v>16142129921</v>
      </c>
      <c r="F1673" s="2" t="s">
        <v>1301</v>
      </c>
      <c r="G1673" s="2" t="s">
        <v>1302</v>
      </c>
      <c r="H1673" s="2" t="e">
        <f>VLOOKUP(D1673,[1]标签信息!$A:$B,2,FALSE)</f>
        <v>#N/A</v>
      </c>
      <c r="I1673" s="2" t="e">
        <v>#N/A</v>
      </c>
      <c r="J1673" s="2" t="s">
        <v>1217</v>
      </c>
      <c r="K1673" s="2" t="s">
        <v>20</v>
      </c>
      <c r="L1673" s="2" t="s">
        <v>4402</v>
      </c>
      <c r="M1673" s="2" t="s">
        <v>22</v>
      </c>
      <c r="N1673" s="2" t="s">
        <v>4414</v>
      </c>
    </row>
    <row r="1674" s="2" customFormat="1" customHeight="1" spans="1:14">
      <c r="A1674" s="2" t="s">
        <v>4398</v>
      </c>
      <c r="B1674" s="2" t="s">
        <v>4413</v>
      </c>
      <c r="C1674" s="2">
        <v>4116777940</v>
      </c>
      <c r="D1674" s="2">
        <v>73602650776</v>
      </c>
      <c r="E1674" s="2">
        <v>43140892319</v>
      </c>
      <c r="F1674" s="2" t="s">
        <v>1305</v>
      </c>
      <c r="G1674" s="2" t="s">
        <v>1306</v>
      </c>
      <c r="H1674" s="2" t="e">
        <f>VLOOKUP(D1674,[1]标签信息!$A:$B,2,FALSE)</f>
        <v>#N/A</v>
      </c>
      <c r="I1674" s="2" t="e">
        <v>#N/A</v>
      </c>
      <c r="J1674" s="2" t="s">
        <v>1217</v>
      </c>
      <c r="K1674" s="2" t="s">
        <v>20</v>
      </c>
      <c r="L1674" s="2" t="s">
        <v>4406</v>
      </c>
      <c r="M1674" s="2" t="s">
        <v>22</v>
      </c>
      <c r="N1674" s="2" t="s">
        <v>4414</v>
      </c>
    </row>
    <row r="1675" s="2" customFormat="1" customHeight="1" spans="1:14">
      <c r="A1675" s="2" t="s">
        <v>4398</v>
      </c>
      <c r="B1675" s="2" t="s">
        <v>4413</v>
      </c>
      <c r="C1675" s="2">
        <v>4116777940</v>
      </c>
      <c r="D1675" s="2">
        <v>73602650776</v>
      </c>
      <c r="E1675" s="2">
        <v>62592741054</v>
      </c>
      <c r="F1675" s="2" t="s">
        <v>1308</v>
      </c>
      <c r="G1675" s="2" t="s">
        <v>1309</v>
      </c>
      <c r="H1675" s="2" t="e">
        <f>VLOOKUP(D1675,[1]标签信息!$A:$B,2,FALSE)</f>
        <v>#N/A</v>
      </c>
      <c r="I1675" s="2" t="e">
        <v>#N/A</v>
      </c>
      <c r="J1675" s="2" t="s">
        <v>1217</v>
      </c>
      <c r="K1675" s="2" t="s">
        <v>20</v>
      </c>
      <c r="L1675" s="2" t="s">
        <v>4409</v>
      </c>
      <c r="M1675" s="2" t="s">
        <v>22</v>
      </c>
      <c r="N1675" s="2" t="s">
        <v>4414</v>
      </c>
    </row>
    <row r="1676" s="2" customFormat="1" customHeight="1" spans="1:14">
      <c r="A1676" s="2" t="s">
        <v>4398</v>
      </c>
      <c r="B1676" s="2" t="s">
        <v>4413</v>
      </c>
      <c r="C1676" s="2">
        <v>4116777940</v>
      </c>
      <c r="D1676" s="2">
        <v>73602650776</v>
      </c>
      <c r="E1676" s="2">
        <v>43878886166</v>
      </c>
      <c r="F1676" s="2" t="s">
        <v>1311</v>
      </c>
      <c r="G1676" s="2" t="s">
        <v>1312</v>
      </c>
      <c r="H1676" s="2" t="e">
        <f>VLOOKUP(D1676,[1]标签信息!$A:$B,2,FALSE)</f>
        <v>#N/A</v>
      </c>
      <c r="I1676" s="2" t="e">
        <v>#N/A</v>
      </c>
      <c r="J1676" s="2" t="s">
        <v>1217</v>
      </c>
      <c r="K1676" s="2" t="s">
        <v>20</v>
      </c>
      <c r="L1676" s="2" t="s">
        <v>4412</v>
      </c>
      <c r="M1676" s="2" t="s">
        <v>22</v>
      </c>
      <c r="N1676" s="2" t="s">
        <v>4414</v>
      </c>
    </row>
    <row r="1677" s="2" customFormat="1" customHeight="1" spans="1:14">
      <c r="A1677" s="2" t="s">
        <v>4398</v>
      </c>
      <c r="B1677" s="2" t="s">
        <v>4415</v>
      </c>
      <c r="C1677" s="2">
        <v>8884608062</v>
      </c>
      <c r="D1677" s="2">
        <v>92152091861</v>
      </c>
      <c r="E1677" s="2">
        <v>32480470219</v>
      </c>
      <c r="F1677" s="2" t="s">
        <v>1108</v>
      </c>
      <c r="G1677" s="2" t="s">
        <v>1109</v>
      </c>
      <c r="H1677" s="6" t="s">
        <v>433</v>
      </c>
      <c r="I1677" s="5" t="s">
        <v>434</v>
      </c>
      <c r="J1677" s="2" t="s">
        <v>514</v>
      </c>
      <c r="K1677" s="2" t="s">
        <v>20</v>
      </c>
      <c r="L1677" s="2" t="s">
        <v>4416</v>
      </c>
      <c r="M1677" s="2" t="s">
        <v>22</v>
      </c>
      <c r="N1677" s="2" t="s">
        <v>4417</v>
      </c>
    </row>
    <row r="1678" s="2" customFormat="1" customHeight="1" spans="1:14">
      <c r="A1678" s="2" t="s">
        <v>4398</v>
      </c>
      <c r="B1678" s="2" t="s">
        <v>4415</v>
      </c>
      <c r="C1678" s="2">
        <v>8884608062</v>
      </c>
      <c r="D1678" s="2">
        <v>92152091861</v>
      </c>
      <c r="E1678" s="2">
        <v>17992158758</v>
      </c>
      <c r="F1678" s="2" t="s">
        <v>1112</v>
      </c>
      <c r="G1678" s="2" t="s">
        <v>1113</v>
      </c>
      <c r="H1678" s="6" t="s">
        <v>433</v>
      </c>
      <c r="I1678" s="5" t="s">
        <v>434</v>
      </c>
      <c r="J1678" s="2" t="s">
        <v>514</v>
      </c>
      <c r="K1678" s="2" t="s">
        <v>20</v>
      </c>
      <c r="L1678" s="2" t="s">
        <v>4418</v>
      </c>
      <c r="M1678" s="2" t="s">
        <v>22</v>
      </c>
      <c r="N1678" s="2" t="s">
        <v>4417</v>
      </c>
    </row>
    <row r="1679" s="2" customFormat="1" customHeight="1" spans="1:14">
      <c r="A1679" s="2" t="s">
        <v>4398</v>
      </c>
      <c r="B1679" s="2" t="s">
        <v>4415</v>
      </c>
      <c r="C1679" s="2">
        <v>8884608062</v>
      </c>
      <c r="D1679" s="2">
        <v>92152091861</v>
      </c>
      <c r="E1679" s="2">
        <v>58874924209</v>
      </c>
      <c r="F1679" s="2" t="s">
        <v>1115</v>
      </c>
      <c r="G1679" s="2" t="s">
        <v>1116</v>
      </c>
      <c r="H1679" s="6" t="s">
        <v>433</v>
      </c>
      <c r="I1679" s="5" t="s">
        <v>434</v>
      </c>
      <c r="J1679" s="2" t="s">
        <v>514</v>
      </c>
      <c r="K1679" s="2" t="s">
        <v>20</v>
      </c>
      <c r="L1679" s="2" t="s">
        <v>4419</v>
      </c>
      <c r="M1679" s="2" t="s">
        <v>22</v>
      </c>
      <c r="N1679" s="2" t="s">
        <v>4417</v>
      </c>
    </row>
    <row r="1680" s="2" customFormat="1" customHeight="1" spans="1:14">
      <c r="A1680" s="2" t="s">
        <v>4398</v>
      </c>
      <c r="B1680" s="2" t="s">
        <v>4415</v>
      </c>
      <c r="C1680" s="2">
        <v>8884608062</v>
      </c>
      <c r="D1680" s="2">
        <v>92152091861</v>
      </c>
      <c r="E1680" s="2">
        <v>32972508386</v>
      </c>
      <c r="F1680" s="2" t="s">
        <v>1118</v>
      </c>
      <c r="G1680" s="2" t="s">
        <v>1119</v>
      </c>
      <c r="H1680" s="6" t="s">
        <v>433</v>
      </c>
      <c r="I1680" s="5" t="s">
        <v>434</v>
      </c>
      <c r="J1680" s="2" t="s">
        <v>514</v>
      </c>
      <c r="K1680" s="2" t="s">
        <v>20</v>
      </c>
      <c r="L1680" s="2" t="s">
        <v>4420</v>
      </c>
      <c r="M1680" s="2" t="s">
        <v>22</v>
      </c>
      <c r="N1680" s="2" t="s">
        <v>4417</v>
      </c>
    </row>
    <row r="1681" s="2" customFormat="1" customHeight="1" spans="1:14">
      <c r="A1681" s="2" t="s">
        <v>4398</v>
      </c>
      <c r="B1681" s="2" t="s">
        <v>4421</v>
      </c>
      <c r="C1681" s="2">
        <v>5399609560</v>
      </c>
      <c r="D1681" s="2">
        <v>27921638571</v>
      </c>
      <c r="E1681" s="2">
        <v>17909107793</v>
      </c>
      <c r="F1681" s="2" t="s">
        <v>4422</v>
      </c>
      <c r="G1681" s="2" t="s">
        <v>4423</v>
      </c>
      <c r="H1681" s="2" t="e">
        <f>VLOOKUP(D1681,[1]标签信息!$A:$B,2,FALSE)</f>
        <v>#N/A</v>
      </c>
      <c r="I1681" s="2" t="e">
        <v>#N/A</v>
      </c>
      <c r="J1681" s="2" t="s">
        <v>193</v>
      </c>
      <c r="K1681" s="2" t="s">
        <v>20</v>
      </c>
      <c r="L1681" s="2" t="s">
        <v>2610</v>
      </c>
      <c r="M1681" s="2" t="s">
        <v>22</v>
      </c>
      <c r="N1681" s="2" t="s">
        <v>4424</v>
      </c>
    </row>
    <row r="1682" s="2" customFormat="1" customHeight="1" spans="1:14">
      <c r="A1682" s="2" t="s">
        <v>4398</v>
      </c>
      <c r="B1682" s="2" t="s">
        <v>4421</v>
      </c>
      <c r="C1682" s="2">
        <v>5399609560</v>
      </c>
      <c r="D1682" s="2">
        <v>27921638571</v>
      </c>
      <c r="E1682" s="2">
        <v>97403851380</v>
      </c>
      <c r="F1682" s="2" t="s">
        <v>191</v>
      </c>
      <c r="G1682" s="2" t="s">
        <v>192</v>
      </c>
      <c r="H1682" s="2" t="e">
        <f>VLOOKUP(D1682,[1]标签信息!$A:$B,2,FALSE)</f>
        <v>#N/A</v>
      </c>
      <c r="I1682" s="2" t="e">
        <v>#N/A</v>
      </c>
      <c r="J1682" s="2" t="s">
        <v>193</v>
      </c>
      <c r="K1682" s="2" t="s">
        <v>20</v>
      </c>
      <c r="L1682" s="2" t="s">
        <v>2603</v>
      </c>
      <c r="M1682" s="2" t="s">
        <v>22</v>
      </c>
      <c r="N1682" s="2" t="s">
        <v>4424</v>
      </c>
    </row>
    <row r="1683" s="2" customFormat="1" customHeight="1" spans="1:14">
      <c r="A1683" s="2" t="s">
        <v>4398</v>
      </c>
      <c r="B1683" s="2" t="s">
        <v>4425</v>
      </c>
      <c r="C1683" s="2">
        <v>6325766722</v>
      </c>
      <c r="D1683" s="2">
        <v>10061924978</v>
      </c>
      <c r="E1683" s="2">
        <v>13895557143</v>
      </c>
      <c r="F1683" s="2" t="s">
        <v>4426</v>
      </c>
      <c r="G1683" s="2" t="e">
        <v>#N/A</v>
      </c>
      <c r="H1683" s="2" t="e">
        <f>VLOOKUP(D1683,[1]标签信息!$A:$B,2,FALSE)</f>
        <v>#N/A</v>
      </c>
      <c r="I1683" s="2" t="e">
        <v>#N/A</v>
      </c>
      <c r="J1683" s="2" t="s">
        <v>3449</v>
      </c>
      <c r="K1683" s="2" t="s">
        <v>20</v>
      </c>
      <c r="L1683" s="2" t="s">
        <v>4427</v>
      </c>
      <c r="M1683" s="2" t="s">
        <v>22</v>
      </c>
      <c r="N1683" s="2" t="s">
        <v>4428</v>
      </c>
    </row>
    <row r="1684" s="2" customFormat="1" customHeight="1" spans="1:14">
      <c r="A1684" s="2" t="s">
        <v>4398</v>
      </c>
      <c r="B1684" s="2" t="s">
        <v>3693</v>
      </c>
      <c r="C1684" s="2">
        <v>2065189531</v>
      </c>
      <c r="D1684" s="2">
        <v>66188448076</v>
      </c>
      <c r="E1684" s="2">
        <v>10067373611</v>
      </c>
      <c r="F1684" s="2" t="s">
        <v>858</v>
      </c>
      <c r="G1684" s="2" t="s">
        <v>859</v>
      </c>
      <c r="H1684" s="2" t="e">
        <f>VLOOKUP(D1684,[1]标签信息!$A:$B,2,FALSE)</f>
        <v>#N/A</v>
      </c>
      <c r="I1684" s="2" t="e">
        <v>#N/A</v>
      </c>
      <c r="J1684" s="2" t="s">
        <v>457</v>
      </c>
      <c r="K1684" s="2" t="s">
        <v>20</v>
      </c>
      <c r="L1684" s="2" t="s">
        <v>1811</v>
      </c>
      <c r="M1684" s="2" t="s">
        <v>22</v>
      </c>
      <c r="N1684" s="2" t="s">
        <v>4429</v>
      </c>
    </row>
    <row r="1685" s="2" customFormat="1" customHeight="1" spans="1:14">
      <c r="A1685" s="2" t="s">
        <v>4398</v>
      </c>
      <c r="B1685" s="2" t="s">
        <v>3693</v>
      </c>
      <c r="C1685" s="2">
        <v>2065189531</v>
      </c>
      <c r="D1685" s="2">
        <v>66188448076</v>
      </c>
      <c r="E1685" s="2">
        <v>92584498226</v>
      </c>
      <c r="F1685" s="2" t="s">
        <v>4337</v>
      </c>
      <c r="G1685" s="2" t="s">
        <v>4338</v>
      </c>
      <c r="H1685" s="2" t="e">
        <f>VLOOKUP(D1685,[1]标签信息!$A:$B,2,FALSE)</f>
        <v>#N/A</v>
      </c>
      <c r="I1685" s="2" t="e">
        <v>#N/A</v>
      </c>
      <c r="J1685" s="2" t="s">
        <v>457</v>
      </c>
      <c r="K1685" s="2" t="s">
        <v>20</v>
      </c>
      <c r="L1685" s="2" t="s">
        <v>1944</v>
      </c>
      <c r="M1685" s="2" t="s">
        <v>22</v>
      </c>
      <c r="N1685" s="2" t="s">
        <v>4429</v>
      </c>
    </row>
    <row r="1686" s="2" customFormat="1" customHeight="1" spans="1:14">
      <c r="A1686" s="2" t="s">
        <v>4398</v>
      </c>
      <c r="B1686" s="2" t="s">
        <v>4430</v>
      </c>
      <c r="C1686" s="2">
        <v>1939223492</v>
      </c>
      <c r="D1686" s="2">
        <v>91150712691</v>
      </c>
      <c r="E1686" s="2">
        <v>15734666878</v>
      </c>
      <c r="F1686" s="2" t="s">
        <v>4431</v>
      </c>
      <c r="G1686" s="2" t="s">
        <v>4432</v>
      </c>
      <c r="H1686" s="6" t="s">
        <v>123</v>
      </c>
      <c r="I1686" s="5" t="s">
        <v>124</v>
      </c>
      <c r="J1686" s="2" t="s">
        <v>125</v>
      </c>
      <c r="K1686" s="2" t="s">
        <v>20</v>
      </c>
      <c r="L1686" s="2" t="s">
        <v>4433</v>
      </c>
      <c r="M1686" s="2" t="s">
        <v>22</v>
      </c>
      <c r="N1686" s="2" t="s">
        <v>4434</v>
      </c>
    </row>
    <row r="1687" s="2" customFormat="1" customHeight="1" spans="1:14">
      <c r="A1687" s="2" t="s">
        <v>4398</v>
      </c>
      <c r="B1687" s="2" t="s">
        <v>4430</v>
      </c>
      <c r="C1687" s="2">
        <v>1939223492</v>
      </c>
      <c r="D1687" s="2">
        <v>91150712691</v>
      </c>
      <c r="E1687" s="2">
        <v>10084179395</v>
      </c>
      <c r="F1687" s="2" t="s">
        <v>4435</v>
      </c>
      <c r="G1687" s="2" t="s">
        <v>4436</v>
      </c>
      <c r="H1687" s="6" t="s">
        <v>123</v>
      </c>
      <c r="I1687" s="5" t="s">
        <v>124</v>
      </c>
      <c r="J1687" s="2" t="s">
        <v>125</v>
      </c>
      <c r="K1687" s="2" t="s">
        <v>20</v>
      </c>
      <c r="L1687" s="2" t="s">
        <v>4437</v>
      </c>
      <c r="M1687" s="2" t="s">
        <v>22</v>
      </c>
      <c r="N1687" s="2" t="s">
        <v>4434</v>
      </c>
    </row>
    <row r="1688" s="2" customFormat="1" customHeight="1" spans="1:14">
      <c r="A1688" s="2" t="s">
        <v>4398</v>
      </c>
      <c r="B1688" s="2" t="s">
        <v>4430</v>
      </c>
      <c r="C1688" s="2">
        <v>1939223492</v>
      </c>
      <c r="D1688" s="2">
        <v>91150712691</v>
      </c>
      <c r="E1688" s="2">
        <v>99488859934</v>
      </c>
      <c r="F1688" s="2" t="s">
        <v>4438</v>
      </c>
      <c r="G1688" s="2" t="s">
        <v>4439</v>
      </c>
      <c r="H1688" s="6" t="s">
        <v>123</v>
      </c>
      <c r="I1688" s="5" t="s">
        <v>124</v>
      </c>
      <c r="J1688" s="2" t="s">
        <v>125</v>
      </c>
      <c r="K1688" s="2" t="s">
        <v>20</v>
      </c>
      <c r="L1688" s="2" t="s">
        <v>4440</v>
      </c>
      <c r="M1688" s="2" t="s">
        <v>22</v>
      </c>
      <c r="N1688" s="2" t="s">
        <v>4434</v>
      </c>
    </row>
    <row r="1689" s="2" customFormat="1" customHeight="1" spans="1:14">
      <c r="A1689" s="2" t="s">
        <v>4398</v>
      </c>
      <c r="B1689" s="2" t="s">
        <v>4441</v>
      </c>
      <c r="C1689" s="2">
        <v>4260561414</v>
      </c>
      <c r="D1689" s="2">
        <v>17791546302</v>
      </c>
      <c r="E1689" s="2">
        <v>12626103362</v>
      </c>
      <c r="F1689" s="2" t="s">
        <v>2250</v>
      </c>
      <c r="G1689" s="2" t="s">
        <v>2251</v>
      </c>
      <c r="H1689" s="6" t="s">
        <v>123</v>
      </c>
      <c r="I1689" s="5" t="s">
        <v>124</v>
      </c>
      <c r="J1689" s="2" t="s">
        <v>125</v>
      </c>
      <c r="K1689" s="2" t="s">
        <v>20</v>
      </c>
      <c r="L1689" s="2" t="s">
        <v>4442</v>
      </c>
      <c r="M1689" s="2" t="s">
        <v>22</v>
      </c>
      <c r="N1689" s="2" t="s">
        <v>4443</v>
      </c>
    </row>
    <row r="1690" s="2" customFormat="1" customHeight="1" spans="1:14">
      <c r="A1690" s="2" t="s">
        <v>4398</v>
      </c>
      <c r="B1690" s="2" t="s">
        <v>4441</v>
      </c>
      <c r="C1690" s="2">
        <v>4260561414</v>
      </c>
      <c r="D1690" s="2">
        <v>17791546302</v>
      </c>
      <c r="E1690" s="2">
        <v>36955836112</v>
      </c>
      <c r="F1690" s="2" t="s">
        <v>2252</v>
      </c>
      <c r="G1690" s="2" t="s">
        <v>2253</v>
      </c>
      <c r="H1690" s="6" t="s">
        <v>123</v>
      </c>
      <c r="I1690" s="5" t="s">
        <v>124</v>
      </c>
      <c r="J1690" s="2" t="s">
        <v>125</v>
      </c>
      <c r="K1690" s="2" t="s">
        <v>20</v>
      </c>
      <c r="L1690" s="2" t="s">
        <v>4444</v>
      </c>
      <c r="M1690" s="2" t="s">
        <v>22</v>
      </c>
      <c r="N1690" s="2" t="s">
        <v>4443</v>
      </c>
    </row>
    <row r="1691" s="2" customFormat="1" customHeight="1" spans="1:14">
      <c r="A1691" s="2" t="s">
        <v>4398</v>
      </c>
      <c r="B1691" s="2" t="s">
        <v>4441</v>
      </c>
      <c r="C1691" s="2">
        <v>4260561414</v>
      </c>
      <c r="D1691" s="2">
        <v>17791546302</v>
      </c>
      <c r="E1691" s="2">
        <v>64320774765</v>
      </c>
      <c r="F1691" s="2" t="s">
        <v>2254</v>
      </c>
      <c r="G1691" s="2" t="s">
        <v>2255</v>
      </c>
      <c r="H1691" s="6" t="s">
        <v>123</v>
      </c>
      <c r="I1691" s="5" t="s">
        <v>124</v>
      </c>
      <c r="J1691" s="2" t="s">
        <v>125</v>
      </c>
      <c r="K1691" s="2" t="s">
        <v>20</v>
      </c>
      <c r="L1691" s="2" t="s">
        <v>4445</v>
      </c>
      <c r="M1691" s="2" t="s">
        <v>22</v>
      </c>
      <c r="N1691" s="2" t="s">
        <v>4443</v>
      </c>
    </row>
    <row r="1692" s="2" customFormat="1" customHeight="1" spans="1:14">
      <c r="A1692" s="2" t="s">
        <v>4398</v>
      </c>
      <c r="B1692" s="2" t="s">
        <v>4441</v>
      </c>
      <c r="C1692" s="2">
        <v>4260561414</v>
      </c>
      <c r="D1692" s="2">
        <v>17791546302</v>
      </c>
      <c r="E1692" s="2">
        <v>36475430899</v>
      </c>
      <c r="F1692" s="2" t="s">
        <v>4446</v>
      </c>
      <c r="G1692" s="2" t="s">
        <v>4447</v>
      </c>
      <c r="H1692" s="6" t="s">
        <v>123</v>
      </c>
      <c r="I1692" s="5" t="s">
        <v>124</v>
      </c>
      <c r="J1692" s="2" t="s">
        <v>125</v>
      </c>
      <c r="K1692" s="2" t="s">
        <v>20</v>
      </c>
      <c r="L1692" s="2" t="s">
        <v>4448</v>
      </c>
      <c r="M1692" s="2" t="s">
        <v>22</v>
      </c>
      <c r="N1692" s="2" t="s">
        <v>4443</v>
      </c>
    </row>
    <row r="1693" s="2" customFormat="1" customHeight="1" spans="1:14">
      <c r="A1693" s="2" t="s">
        <v>4398</v>
      </c>
      <c r="B1693" s="2" t="s">
        <v>4449</v>
      </c>
      <c r="C1693" s="2">
        <v>3526434864</v>
      </c>
      <c r="D1693" s="2">
        <v>33975681508</v>
      </c>
      <c r="E1693" s="2">
        <v>62099119043</v>
      </c>
      <c r="F1693" s="2" t="s">
        <v>22</v>
      </c>
      <c r="G1693" s="2" t="e">
        <v>#N/A</v>
      </c>
      <c r="H1693" s="2" t="e">
        <f>VLOOKUP(D1693,[1]标签信息!$A:$B,2,FALSE)</f>
        <v>#N/A</v>
      </c>
      <c r="I1693" s="2" t="e">
        <v>#N/A</v>
      </c>
      <c r="J1693" s="2" t="s">
        <v>514</v>
      </c>
      <c r="K1693" s="2" t="s">
        <v>20</v>
      </c>
      <c r="L1693" s="2" t="s">
        <v>4450</v>
      </c>
      <c r="M1693" s="2" t="s">
        <v>22</v>
      </c>
      <c r="N1693" s="2" t="s">
        <v>4451</v>
      </c>
    </row>
    <row r="1694" s="2" customFormat="1" customHeight="1" spans="1:14">
      <c r="A1694" s="2" t="s">
        <v>4398</v>
      </c>
      <c r="B1694" s="2" t="s">
        <v>4452</v>
      </c>
      <c r="C1694" s="2">
        <v>8633733876</v>
      </c>
      <c r="D1694" s="2">
        <v>98038523836</v>
      </c>
      <c r="E1694" s="2">
        <v>38311784748</v>
      </c>
      <c r="F1694" s="2" t="s">
        <v>4453</v>
      </c>
      <c r="G1694" s="2" t="e">
        <v>#N/A</v>
      </c>
      <c r="H1694" s="2" t="e">
        <f>VLOOKUP(D1694,[1]标签信息!$A:$B,2,FALSE)</f>
        <v>#N/A</v>
      </c>
      <c r="I1694" s="2" t="e">
        <v>#N/A</v>
      </c>
      <c r="J1694" s="2" t="s">
        <v>193</v>
      </c>
      <c r="K1694" s="2" t="s">
        <v>20</v>
      </c>
      <c r="L1694" s="2" t="s">
        <v>4454</v>
      </c>
      <c r="M1694" s="2" t="s">
        <v>22</v>
      </c>
      <c r="N1694" s="2" t="s">
        <v>4455</v>
      </c>
    </row>
    <row r="1695" s="2" customFormat="1" customHeight="1" spans="1:14">
      <c r="A1695" s="2" t="s">
        <v>4398</v>
      </c>
      <c r="B1695" s="2" t="s">
        <v>4452</v>
      </c>
      <c r="C1695" s="2">
        <v>8633733876</v>
      </c>
      <c r="D1695" s="2">
        <v>98038523836</v>
      </c>
      <c r="E1695" s="2">
        <v>86282555139</v>
      </c>
      <c r="F1695" s="2" t="s">
        <v>22</v>
      </c>
      <c r="G1695" s="2" t="e">
        <v>#N/A</v>
      </c>
      <c r="H1695" s="2" t="e">
        <f>VLOOKUP(D1695,[1]标签信息!$A:$B,2,FALSE)</f>
        <v>#N/A</v>
      </c>
      <c r="I1695" s="2" t="e">
        <v>#N/A</v>
      </c>
      <c r="J1695" s="2" t="s">
        <v>193</v>
      </c>
      <c r="K1695" s="2" t="s">
        <v>20</v>
      </c>
      <c r="L1695" s="2" t="s">
        <v>4456</v>
      </c>
      <c r="M1695" s="2" t="s">
        <v>22</v>
      </c>
      <c r="N1695" s="2" t="s">
        <v>4455</v>
      </c>
    </row>
    <row r="1696" s="2" customFormat="1" customHeight="1" spans="1:14">
      <c r="A1696" s="2" t="s">
        <v>4398</v>
      </c>
      <c r="B1696" s="2" t="s">
        <v>4452</v>
      </c>
      <c r="C1696" s="2">
        <v>8633733876</v>
      </c>
      <c r="D1696" s="2">
        <v>98038523836</v>
      </c>
      <c r="E1696" s="2">
        <v>47395187023</v>
      </c>
      <c r="F1696" s="2" t="s">
        <v>22</v>
      </c>
      <c r="G1696" s="2" t="e">
        <v>#N/A</v>
      </c>
      <c r="H1696" s="2" t="e">
        <f>VLOOKUP(D1696,[1]标签信息!$A:$B,2,FALSE)</f>
        <v>#N/A</v>
      </c>
      <c r="I1696" s="2" t="e">
        <v>#N/A</v>
      </c>
      <c r="J1696" s="2" t="s">
        <v>193</v>
      </c>
      <c r="K1696" s="2" t="s">
        <v>20</v>
      </c>
      <c r="L1696" s="2" t="s">
        <v>4457</v>
      </c>
      <c r="M1696" s="2" t="s">
        <v>22</v>
      </c>
      <c r="N1696" s="2" t="s">
        <v>4455</v>
      </c>
    </row>
    <row r="1697" s="2" customFormat="1" customHeight="1" spans="1:14">
      <c r="A1697" s="2" t="s">
        <v>4398</v>
      </c>
      <c r="B1697" s="2" t="s">
        <v>4452</v>
      </c>
      <c r="C1697" s="2">
        <v>8633733876</v>
      </c>
      <c r="D1697" s="2">
        <v>98038523836</v>
      </c>
      <c r="E1697" s="2">
        <v>26156002644</v>
      </c>
      <c r="F1697" s="2" t="s">
        <v>22</v>
      </c>
      <c r="G1697" s="2" t="e">
        <v>#N/A</v>
      </c>
      <c r="H1697" s="2" t="e">
        <f>VLOOKUP(D1697,[1]标签信息!$A:$B,2,FALSE)</f>
        <v>#N/A</v>
      </c>
      <c r="I1697" s="2" t="e">
        <v>#N/A</v>
      </c>
      <c r="J1697" s="2" t="s">
        <v>193</v>
      </c>
      <c r="K1697" s="2" t="s">
        <v>20</v>
      </c>
      <c r="L1697" s="2" t="s">
        <v>4458</v>
      </c>
      <c r="M1697" s="2" t="s">
        <v>22</v>
      </c>
      <c r="N1697" s="2" t="s">
        <v>4455</v>
      </c>
    </row>
    <row r="1698" s="2" customFormat="1" customHeight="1" spans="1:14">
      <c r="A1698" s="2" t="s">
        <v>4398</v>
      </c>
      <c r="B1698" s="2" t="s">
        <v>4459</v>
      </c>
      <c r="C1698" s="2">
        <v>1262541615</v>
      </c>
      <c r="D1698" s="2">
        <v>21369025862</v>
      </c>
      <c r="E1698" s="2">
        <v>31622670085</v>
      </c>
      <c r="F1698" s="2" t="s">
        <v>4460</v>
      </c>
      <c r="G1698" s="2" t="s">
        <v>4461</v>
      </c>
      <c r="H1698" s="6" t="s">
        <v>17</v>
      </c>
      <c r="I1698" s="5" t="s">
        <v>18</v>
      </c>
      <c r="J1698" s="2" t="s">
        <v>4462</v>
      </c>
      <c r="K1698" s="2" t="s">
        <v>20</v>
      </c>
      <c r="L1698" s="2" t="s">
        <v>4463</v>
      </c>
      <c r="M1698" s="2" t="s">
        <v>22</v>
      </c>
      <c r="N1698" s="2" t="s">
        <v>4464</v>
      </c>
    </row>
    <row r="1699" s="2" customFormat="1" customHeight="1" spans="1:14">
      <c r="A1699" s="2" t="s">
        <v>4398</v>
      </c>
      <c r="B1699" s="2" t="s">
        <v>4465</v>
      </c>
      <c r="C1699" s="2">
        <v>1358237999</v>
      </c>
      <c r="D1699" s="2">
        <v>42441390436</v>
      </c>
      <c r="E1699" s="2">
        <v>12626903894</v>
      </c>
      <c r="F1699" s="2" t="s">
        <v>4466</v>
      </c>
      <c r="G1699" s="2" t="s">
        <v>4467</v>
      </c>
      <c r="H1699" s="6" t="s">
        <v>123</v>
      </c>
      <c r="I1699" s="5" t="s">
        <v>124</v>
      </c>
      <c r="J1699" s="2" t="s">
        <v>125</v>
      </c>
      <c r="K1699" s="2" t="s">
        <v>20</v>
      </c>
      <c r="L1699" s="2" t="s">
        <v>4028</v>
      </c>
      <c r="M1699" s="2" t="s">
        <v>22</v>
      </c>
      <c r="N1699" s="2" t="s">
        <v>4468</v>
      </c>
    </row>
    <row r="1700" s="2" customFormat="1" customHeight="1" spans="1:14">
      <c r="A1700" s="2" t="s">
        <v>4398</v>
      </c>
      <c r="B1700" s="2" t="s">
        <v>4465</v>
      </c>
      <c r="C1700" s="2">
        <v>1358237999</v>
      </c>
      <c r="D1700" s="2">
        <v>42441390436</v>
      </c>
      <c r="E1700" s="2">
        <v>44166965447</v>
      </c>
      <c r="F1700" s="2" t="s">
        <v>4469</v>
      </c>
      <c r="G1700" s="2" t="s">
        <v>4470</v>
      </c>
      <c r="H1700" s="6" t="s">
        <v>123</v>
      </c>
      <c r="I1700" s="5" t="s">
        <v>124</v>
      </c>
      <c r="J1700" s="2" t="s">
        <v>125</v>
      </c>
      <c r="K1700" s="2" t="s">
        <v>20</v>
      </c>
      <c r="L1700" s="2" t="s">
        <v>4471</v>
      </c>
      <c r="M1700" s="2" t="s">
        <v>22</v>
      </c>
      <c r="N1700" s="2" t="s">
        <v>4468</v>
      </c>
    </row>
    <row r="1701" s="2" customFormat="1" customHeight="1" spans="1:14">
      <c r="A1701" s="2" t="s">
        <v>4398</v>
      </c>
      <c r="B1701" s="2" t="s">
        <v>4465</v>
      </c>
      <c r="C1701" s="2">
        <v>1358237999</v>
      </c>
      <c r="D1701" s="2">
        <v>42441390436</v>
      </c>
      <c r="E1701" s="2">
        <v>57520896796</v>
      </c>
      <c r="F1701" s="2" t="s">
        <v>4472</v>
      </c>
      <c r="G1701" s="2" t="s">
        <v>4473</v>
      </c>
      <c r="H1701" s="6" t="s">
        <v>123</v>
      </c>
      <c r="I1701" s="5" t="s">
        <v>124</v>
      </c>
      <c r="J1701" s="2" t="s">
        <v>125</v>
      </c>
      <c r="K1701" s="2" t="s">
        <v>20</v>
      </c>
      <c r="L1701" s="2" t="s">
        <v>1502</v>
      </c>
      <c r="M1701" s="2" t="s">
        <v>22</v>
      </c>
      <c r="N1701" s="2" t="s">
        <v>4468</v>
      </c>
    </row>
    <row r="1702" s="2" customFormat="1" customHeight="1" spans="1:14">
      <c r="A1702" s="2" t="s">
        <v>4398</v>
      </c>
      <c r="B1702" s="2" t="s">
        <v>4465</v>
      </c>
      <c r="C1702" s="2">
        <v>1358237999</v>
      </c>
      <c r="D1702" s="2">
        <v>42441390436</v>
      </c>
      <c r="E1702" s="2">
        <v>13000405327</v>
      </c>
      <c r="F1702" s="2" t="s">
        <v>4474</v>
      </c>
      <c r="G1702" s="2" t="s">
        <v>4475</v>
      </c>
      <c r="H1702" s="6" t="s">
        <v>123</v>
      </c>
      <c r="I1702" s="5" t="s">
        <v>124</v>
      </c>
      <c r="J1702" s="2" t="s">
        <v>125</v>
      </c>
      <c r="K1702" s="2" t="s">
        <v>20</v>
      </c>
      <c r="L1702" s="2" t="s">
        <v>4102</v>
      </c>
      <c r="M1702" s="2" t="s">
        <v>22</v>
      </c>
      <c r="N1702" s="2" t="s">
        <v>4468</v>
      </c>
    </row>
    <row r="1703" s="2" customFormat="1" customHeight="1" spans="1:14">
      <c r="A1703" s="2" t="s">
        <v>4398</v>
      </c>
      <c r="B1703" s="2" t="s">
        <v>4476</v>
      </c>
      <c r="C1703" s="2">
        <v>1594317163</v>
      </c>
      <c r="D1703" s="2">
        <v>56697879233</v>
      </c>
      <c r="E1703" s="2">
        <v>52015811894</v>
      </c>
      <c r="F1703" s="2" t="s">
        <v>4477</v>
      </c>
      <c r="G1703" s="2" t="s">
        <v>4478</v>
      </c>
      <c r="H1703" s="6" t="s">
        <v>123</v>
      </c>
      <c r="I1703" s="5" t="s">
        <v>124</v>
      </c>
      <c r="J1703" s="2" t="s">
        <v>125</v>
      </c>
      <c r="K1703" s="2" t="s">
        <v>20</v>
      </c>
      <c r="L1703" s="2" t="s">
        <v>4479</v>
      </c>
      <c r="M1703" s="2" t="s">
        <v>22</v>
      </c>
      <c r="N1703" s="2" t="s">
        <v>4480</v>
      </c>
    </row>
    <row r="1704" s="2" customFormat="1" customHeight="1" spans="1:14">
      <c r="A1704" s="2" t="s">
        <v>4398</v>
      </c>
      <c r="B1704" s="2" t="s">
        <v>4476</v>
      </c>
      <c r="C1704" s="2">
        <v>1594317163</v>
      </c>
      <c r="D1704" s="2">
        <v>56697879233</v>
      </c>
      <c r="E1704" s="2">
        <v>77237284926</v>
      </c>
      <c r="F1704" s="2" t="s">
        <v>4481</v>
      </c>
      <c r="G1704" s="2" t="s">
        <v>4482</v>
      </c>
      <c r="H1704" s="6" t="s">
        <v>123</v>
      </c>
      <c r="I1704" s="5" t="s">
        <v>124</v>
      </c>
      <c r="J1704" s="2" t="s">
        <v>125</v>
      </c>
      <c r="K1704" s="2" t="s">
        <v>20</v>
      </c>
      <c r="L1704" s="2" t="s">
        <v>4483</v>
      </c>
      <c r="M1704" s="2" t="s">
        <v>22</v>
      </c>
      <c r="N1704" s="2" t="s">
        <v>4480</v>
      </c>
    </row>
    <row r="1705" s="2" customFormat="1" customHeight="1" spans="1:14">
      <c r="A1705" s="2" t="s">
        <v>4398</v>
      </c>
      <c r="B1705" s="2" t="s">
        <v>4476</v>
      </c>
      <c r="C1705" s="2">
        <v>1594317163</v>
      </c>
      <c r="D1705" s="2">
        <v>56697879233</v>
      </c>
      <c r="E1705" s="2">
        <v>28579498103</v>
      </c>
      <c r="F1705" s="2" t="s">
        <v>4484</v>
      </c>
      <c r="G1705" s="2" t="s">
        <v>4485</v>
      </c>
      <c r="H1705" s="6" t="s">
        <v>123</v>
      </c>
      <c r="I1705" s="5" t="s">
        <v>124</v>
      </c>
      <c r="J1705" s="2" t="s">
        <v>125</v>
      </c>
      <c r="K1705" s="2" t="s">
        <v>20</v>
      </c>
      <c r="L1705" s="2" t="s">
        <v>4486</v>
      </c>
      <c r="M1705" s="2" t="s">
        <v>22</v>
      </c>
      <c r="N1705" s="2" t="s">
        <v>4480</v>
      </c>
    </row>
    <row r="1706" s="2" customFormat="1" customHeight="1" spans="1:14">
      <c r="A1706" s="2" t="s">
        <v>4398</v>
      </c>
      <c r="B1706" s="2" t="s">
        <v>4487</v>
      </c>
      <c r="C1706" s="2">
        <v>7905600622</v>
      </c>
      <c r="D1706" s="2">
        <v>62621590370</v>
      </c>
      <c r="E1706" s="2">
        <v>69619281948</v>
      </c>
      <c r="F1706" s="2" t="s">
        <v>4488</v>
      </c>
      <c r="G1706" s="2" t="s">
        <v>4489</v>
      </c>
      <c r="H1706" s="6" t="s">
        <v>123</v>
      </c>
      <c r="I1706" s="5" t="s">
        <v>124</v>
      </c>
      <c r="J1706" s="2" t="s">
        <v>125</v>
      </c>
      <c r="K1706" s="2" t="s">
        <v>20</v>
      </c>
      <c r="L1706" s="2" t="s">
        <v>2610</v>
      </c>
      <c r="M1706" s="2" t="s">
        <v>22</v>
      </c>
      <c r="N1706" s="2" t="s">
        <v>4490</v>
      </c>
    </row>
    <row r="1707" s="2" customFormat="1" customHeight="1" spans="1:14">
      <c r="A1707" s="2" t="s">
        <v>4398</v>
      </c>
      <c r="B1707" s="2" t="s">
        <v>4487</v>
      </c>
      <c r="C1707" s="2">
        <v>7905600622</v>
      </c>
      <c r="D1707" s="2">
        <v>62621590370</v>
      </c>
      <c r="E1707" s="2">
        <v>44765154271</v>
      </c>
      <c r="F1707" s="2" t="s">
        <v>4491</v>
      </c>
      <c r="G1707" s="2" t="s">
        <v>4492</v>
      </c>
      <c r="H1707" s="6" t="s">
        <v>123</v>
      </c>
      <c r="I1707" s="5" t="s">
        <v>124</v>
      </c>
      <c r="J1707" s="2" t="s">
        <v>125</v>
      </c>
      <c r="K1707" s="2" t="s">
        <v>20</v>
      </c>
      <c r="L1707" s="2" t="s">
        <v>2607</v>
      </c>
      <c r="M1707" s="2" t="s">
        <v>22</v>
      </c>
      <c r="N1707" s="2" t="s">
        <v>4490</v>
      </c>
    </row>
    <row r="1708" s="2" customFormat="1" customHeight="1" spans="1:14">
      <c r="A1708" s="2" t="s">
        <v>4398</v>
      </c>
      <c r="B1708" s="2" t="s">
        <v>4487</v>
      </c>
      <c r="C1708" s="2">
        <v>7905600622</v>
      </c>
      <c r="D1708" s="2">
        <v>62621590370</v>
      </c>
      <c r="E1708" s="2">
        <v>50485777040</v>
      </c>
      <c r="F1708" s="2" t="s">
        <v>4493</v>
      </c>
      <c r="G1708" s="2" t="s">
        <v>4494</v>
      </c>
      <c r="H1708" s="6" t="s">
        <v>123</v>
      </c>
      <c r="I1708" s="5" t="s">
        <v>124</v>
      </c>
      <c r="J1708" s="2" t="s">
        <v>125</v>
      </c>
      <c r="K1708" s="2" t="s">
        <v>20</v>
      </c>
      <c r="L1708" s="2" t="s">
        <v>2603</v>
      </c>
      <c r="M1708" s="2" t="s">
        <v>22</v>
      </c>
      <c r="N1708" s="2" t="s">
        <v>4490</v>
      </c>
    </row>
    <row r="1709" s="2" customFormat="1" customHeight="1" spans="1:14">
      <c r="A1709" s="2" t="s">
        <v>4398</v>
      </c>
      <c r="B1709" s="2" t="s">
        <v>4495</v>
      </c>
      <c r="C1709" s="2">
        <v>4375467510</v>
      </c>
      <c r="D1709" s="2">
        <v>26343401211</v>
      </c>
      <c r="E1709" s="2">
        <v>29341362836</v>
      </c>
      <c r="F1709" s="2" t="s">
        <v>4496</v>
      </c>
      <c r="G1709" s="2" t="s">
        <v>4497</v>
      </c>
      <c r="H1709" s="6" t="s">
        <v>123</v>
      </c>
      <c r="I1709" s="5" t="s">
        <v>124</v>
      </c>
      <c r="J1709" s="2" t="s">
        <v>125</v>
      </c>
      <c r="K1709" s="2" t="s">
        <v>20</v>
      </c>
      <c r="L1709" s="2" t="s">
        <v>4498</v>
      </c>
      <c r="M1709" s="2" t="s">
        <v>22</v>
      </c>
      <c r="N1709" s="2" t="s">
        <v>4499</v>
      </c>
    </row>
    <row r="1710" s="2" customFormat="1" customHeight="1" spans="1:14">
      <c r="A1710" s="2" t="s">
        <v>4398</v>
      </c>
      <c r="B1710" s="2" t="s">
        <v>4495</v>
      </c>
      <c r="C1710" s="2">
        <v>4375467510</v>
      </c>
      <c r="D1710" s="2">
        <v>26343401211</v>
      </c>
      <c r="E1710" s="2">
        <v>79993632409</v>
      </c>
      <c r="F1710" s="2" t="s">
        <v>4500</v>
      </c>
      <c r="G1710" s="2" t="s">
        <v>4501</v>
      </c>
      <c r="H1710" s="6" t="s">
        <v>123</v>
      </c>
      <c r="I1710" s="5" t="s">
        <v>124</v>
      </c>
      <c r="J1710" s="2" t="s">
        <v>125</v>
      </c>
      <c r="K1710" s="2" t="s">
        <v>20</v>
      </c>
      <c r="L1710" s="2" t="s">
        <v>4502</v>
      </c>
      <c r="M1710" s="2" t="s">
        <v>22</v>
      </c>
      <c r="N1710" s="2" t="s">
        <v>4499</v>
      </c>
    </row>
    <row r="1711" s="2" customFormat="1" customHeight="1" spans="1:14">
      <c r="A1711" s="2" t="s">
        <v>4398</v>
      </c>
      <c r="B1711" s="2" t="s">
        <v>4495</v>
      </c>
      <c r="C1711" s="2">
        <v>4375467510</v>
      </c>
      <c r="D1711" s="2">
        <v>26343401211</v>
      </c>
      <c r="E1711" s="2">
        <v>40569457384</v>
      </c>
      <c r="F1711" s="2" t="s">
        <v>4503</v>
      </c>
      <c r="G1711" s="2" t="s">
        <v>4504</v>
      </c>
      <c r="H1711" s="6" t="s">
        <v>123</v>
      </c>
      <c r="I1711" s="5" t="s">
        <v>124</v>
      </c>
      <c r="J1711" s="2" t="s">
        <v>125</v>
      </c>
      <c r="K1711" s="2" t="s">
        <v>20</v>
      </c>
      <c r="L1711" s="2" t="s">
        <v>4505</v>
      </c>
      <c r="M1711" s="2" t="s">
        <v>22</v>
      </c>
      <c r="N1711" s="2" t="s">
        <v>4499</v>
      </c>
    </row>
    <row r="1712" s="2" customFormat="1" customHeight="1" spans="1:14">
      <c r="A1712" s="2" t="s">
        <v>4398</v>
      </c>
      <c r="B1712" s="2" t="s">
        <v>4495</v>
      </c>
      <c r="C1712" s="2">
        <v>4375467510</v>
      </c>
      <c r="D1712" s="2">
        <v>26343401211</v>
      </c>
      <c r="E1712" s="2">
        <v>51468120451</v>
      </c>
      <c r="F1712" s="2" t="s">
        <v>4506</v>
      </c>
      <c r="G1712" s="2" t="s">
        <v>4507</v>
      </c>
      <c r="H1712" s="6" t="s">
        <v>123</v>
      </c>
      <c r="I1712" s="5" t="s">
        <v>124</v>
      </c>
      <c r="J1712" s="2" t="s">
        <v>125</v>
      </c>
      <c r="K1712" s="2" t="s">
        <v>20</v>
      </c>
      <c r="L1712" s="2" t="s">
        <v>4508</v>
      </c>
      <c r="M1712" s="2" t="s">
        <v>22</v>
      </c>
      <c r="N1712" s="2" t="s">
        <v>4499</v>
      </c>
    </row>
    <row r="1713" s="2" customFormat="1" customHeight="1" spans="1:14">
      <c r="A1713" s="2" t="s">
        <v>4398</v>
      </c>
      <c r="B1713" s="2" t="s">
        <v>4509</v>
      </c>
      <c r="C1713" s="2">
        <v>5449757400</v>
      </c>
      <c r="D1713" s="2">
        <v>64226693628</v>
      </c>
      <c r="E1713" s="2">
        <v>88309777103</v>
      </c>
      <c r="F1713" s="2" t="s">
        <v>2698</v>
      </c>
      <c r="G1713" s="2" t="s">
        <v>2699</v>
      </c>
      <c r="H1713" s="6" t="s">
        <v>824</v>
      </c>
      <c r="I1713" s="5" t="s">
        <v>825</v>
      </c>
      <c r="J1713" s="2" t="s">
        <v>826</v>
      </c>
      <c r="K1713" s="2" t="s">
        <v>20</v>
      </c>
      <c r="L1713" s="2" t="s">
        <v>4510</v>
      </c>
      <c r="M1713" s="2" t="s">
        <v>22</v>
      </c>
      <c r="N1713" s="2" t="s">
        <v>4511</v>
      </c>
    </row>
    <row r="1714" s="2" customFormat="1" customHeight="1" spans="1:14">
      <c r="A1714" s="2" t="s">
        <v>4398</v>
      </c>
      <c r="B1714" s="2" t="s">
        <v>4509</v>
      </c>
      <c r="C1714" s="2">
        <v>5449757400</v>
      </c>
      <c r="D1714" s="2">
        <v>64226693628</v>
      </c>
      <c r="E1714" s="2">
        <v>18468529587</v>
      </c>
      <c r="F1714" s="2" t="s">
        <v>2695</v>
      </c>
      <c r="G1714" s="2" t="s">
        <v>2696</v>
      </c>
      <c r="H1714" s="6" t="s">
        <v>824</v>
      </c>
      <c r="I1714" s="5" t="s">
        <v>825</v>
      </c>
      <c r="J1714" s="2" t="s">
        <v>826</v>
      </c>
      <c r="K1714" s="2" t="s">
        <v>20</v>
      </c>
      <c r="L1714" s="2" t="s">
        <v>4512</v>
      </c>
      <c r="M1714" s="2" t="s">
        <v>22</v>
      </c>
      <c r="N1714" s="2" t="s">
        <v>4511</v>
      </c>
    </row>
    <row r="1715" s="2" customFormat="1" customHeight="1" spans="1:14">
      <c r="A1715" s="2" t="s">
        <v>4398</v>
      </c>
      <c r="B1715" s="2" t="s">
        <v>4513</v>
      </c>
      <c r="C1715" s="2">
        <v>2006840371</v>
      </c>
      <c r="D1715" s="2">
        <v>15470909553</v>
      </c>
      <c r="E1715" s="2">
        <v>23957343267</v>
      </c>
      <c r="F1715" s="2" t="s">
        <v>832</v>
      </c>
      <c r="G1715" s="2" t="s">
        <v>833</v>
      </c>
      <c r="H1715" s="6" t="s">
        <v>824</v>
      </c>
      <c r="I1715" s="5" t="s">
        <v>825</v>
      </c>
      <c r="J1715" s="2" t="s">
        <v>826</v>
      </c>
      <c r="K1715" s="2" t="s">
        <v>20</v>
      </c>
      <c r="L1715" s="2" t="s">
        <v>4514</v>
      </c>
      <c r="M1715" s="2" t="s">
        <v>22</v>
      </c>
      <c r="N1715" s="2" t="s">
        <v>4515</v>
      </c>
    </row>
    <row r="1716" s="2" customFormat="1" customHeight="1" spans="1:14">
      <c r="A1716" s="2" t="s">
        <v>4398</v>
      </c>
      <c r="B1716" s="2" t="s">
        <v>4513</v>
      </c>
      <c r="C1716" s="2">
        <v>2006840371</v>
      </c>
      <c r="D1716" s="2">
        <v>15470909553</v>
      </c>
      <c r="E1716" s="2">
        <v>83999129755</v>
      </c>
      <c r="F1716" s="2" t="s">
        <v>836</v>
      </c>
      <c r="G1716" s="2" t="s">
        <v>837</v>
      </c>
      <c r="H1716" s="6" t="s">
        <v>824</v>
      </c>
      <c r="I1716" s="5" t="s">
        <v>825</v>
      </c>
      <c r="J1716" s="2" t="s">
        <v>826</v>
      </c>
      <c r="K1716" s="2" t="s">
        <v>20</v>
      </c>
      <c r="L1716" s="2" t="s">
        <v>4516</v>
      </c>
      <c r="M1716" s="2" t="s">
        <v>22</v>
      </c>
      <c r="N1716" s="2" t="s">
        <v>4515</v>
      </c>
    </row>
    <row r="1717" s="2" customFormat="1" customHeight="1" spans="1:14">
      <c r="A1717" s="2" t="s">
        <v>4398</v>
      </c>
      <c r="B1717" s="2" t="s">
        <v>4513</v>
      </c>
      <c r="C1717" s="2">
        <v>2006840371</v>
      </c>
      <c r="D1717" s="2">
        <v>15470909553</v>
      </c>
      <c r="E1717" s="2">
        <v>66475150678</v>
      </c>
      <c r="F1717" s="2" t="s">
        <v>838</v>
      </c>
      <c r="G1717" s="2" t="s">
        <v>839</v>
      </c>
      <c r="H1717" s="6" t="s">
        <v>824</v>
      </c>
      <c r="I1717" s="5" t="s">
        <v>825</v>
      </c>
      <c r="J1717" s="2" t="s">
        <v>826</v>
      </c>
      <c r="K1717" s="2" t="s">
        <v>20</v>
      </c>
      <c r="L1717" s="2" t="s">
        <v>4517</v>
      </c>
      <c r="M1717" s="2" t="s">
        <v>22</v>
      </c>
      <c r="N1717" s="2" t="s">
        <v>4515</v>
      </c>
    </row>
    <row r="1718" s="2" customFormat="1" customHeight="1" spans="1:14">
      <c r="A1718" s="2" t="s">
        <v>4398</v>
      </c>
      <c r="B1718" s="2" t="s">
        <v>4513</v>
      </c>
      <c r="C1718" s="2">
        <v>2006840371</v>
      </c>
      <c r="D1718" s="2">
        <v>15470909553</v>
      </c>
      <c r="E1718" s="2">
        <v>52604245377</v>
      </c>
      <c r="F1718" s="2" t="s">
        <v>3256</v>
      </c>
      <c r="G1718" s="2" t="s">
        <v>3257</v>
      </c>
      <c r="H1718" s="6" t="s">
        <v>824</v>
      </c>
      <c r="I1718" s="5" t="s">
        <v>825</v>
      </c>
      <c r="J1718" s="2" t="s">
        <v>826</v>
      </c>
      <c r="K1718" s="2" t="s">
        <v>20</v>
      </c>
      <c r="L1718" s="2" t="s">
        <v>4518</v>
      </c>
      <c r="M1718" s="2" t="s">
        <v>22</v>
      </c>
      <c r="N1718" s="2" t="s">
        <v>4515</v>
      </c>
    </row>
    <row r="1719" s="2" customFormat="1" customHeight="1" spans="1:14">
      <c r="A1719" s="2" t="s">
        <v>4398</v>
      </c>
      <c r="B1719" s="2" t="s">
        <v>4519</v>
      </c>
      <c r="C1719" s="2">
        <v>6435086647</v>
      </c>
      <c r="D1719" s="2">
        <v>70076312771</v>
      </c>
      <c r="E1719" s="2">
        <v>62870643438</v>
      </c>
      <c r="F1719" s="2" t="s">
        <v>3644</v>
      </c>
      <c r="G1719" s="2" t="s">
        <v>3645</v>
      </c>
      <c r="H1719" s="6" t="s">
        <v>824</v>
      </c>
      <c r="I1719" s="5" t="s">
        <v>825</v>
      </c>
      <c r="J1719" s="2" t="s">
        <v>826</v>
      </c>
      <c r="K1719" s="2" t="s">
        <v>20</v>
      </c>
      <c r="L1719" s="2" t="s">
        <v>4520</v>
      </c>
      <c r="M1719" s="2" t="s">
        <v>22</v>
      </c>
      <c r="N1719" s="2" t="s">
        <v>4521</v>
      </c>
    </row>
    <row r="1720" s="2" customFormat="1" customHeight="1" spans="1:14">
      <c r="A1720" s="2" t="s">
        <v>4398</v>
      </c>
      <c r="B1720" s="2" t="s">
        <v>4519</v>
      </c>
      <c r="C1720" s="2">
        <v>6435086647</v>
      </c>
      <c r="D1720" s="2">
        <v>70076312771</v>
      </c>
      <c r="E1720" s="2">
        <v>49776020553</v>
      </c>
      <c r="F1720" s="2" t="s">
        <v>3649</v>
      </c>
      <c r="G1720" s="2" t="s">
        <v>3650</v>
      </c>
      <c r="H1720" s="6" t="s">
        <v>824</v>
      </c>
      <c r="I1720" s="5" t="s">
        <v>825</v>
      </c>
      <c r="J1720" s="2" t="s">
        <v>826</v>
      </c>
      <c r="K1720" s="2" t="s">
        <v>20</v>
      </c>
      <c r="L1720" s="2" t="s">
        <v>4522</v>
      </c>
      <c r="M1720" s="2" t="s">
        <v>22</v>
      </c>
      <c r="N1720" s="2" t="s">
        <v>4521</v>
      </c>
    </row>
    <row r="1721" s="2" customFormat="1" customHeight="1" spans="1:14">
      <c r="A1721" s="2" t="s">
        <v>4398</v>
      </c>
      <c r="B1721" s="2" t="s">
        <v>4523</v>
      </c>
      <c r="C1721" s="2">
        <v>9610235566</v>
      </c>
      <c r="D1721" s="2">
        <v>81833575483</v>
      </c>
      <c r="E1721" s="2">
        <v>79069964367</v>
      </c>
      <c r="F1721" s="2" t="s">
        <v>4524</v>
      </c>
      <c r="G1721" s="2" t="s">
        <v>4525</v>
      </c>
      <c r="H1721" s="2" t="e">
        <f>VLOOKUP(D1721,[1]标签信息!$A:$B,2,FALSE)</f>
        <v>#N/A</v>
      </c>
      <c r="I1721" s="2" t="e">
        <v>#N/A</v>
      </c>
      <c r="J1721" s="2" t="s">
        <v>79</v>
      </c>
      <c r="K1721" s="2" t="s">
        <v>20</v>
      </c>
      <c r="L1721" s="2" t="s">
        <v>297</v>
      </c>
      <c r="M1721" s="2" t="s">
        <v>4526</v>
      </c>
      <c r="N1721" s="2" t="s">
        <v>4527</v>
      </c>
    </row>
    <row r="1722" s="2" customFormat="1" customHeight="1" spans="1:14">
      <c r="A1722" s="2" t="s">
        <v>4398</v>
      </c>
      <c r="B1722" s="2" t="s">
        <v>4523</v>
      </c>
      <c r="C1722" s="2">
        <v>9610235566</v>
      </c>
      <c r="D1722" s="2">
        <v>81833575483</v>
      </c>
      <c r="E1722" s="2">
        <v>32024573245</v>
      </c>
      <c r="F1722" s="2" t="s">
        <v>4528</v>
      </c>
      <c r="G1722" s="2" t="s">
        <v>4529</v>
      </c>
      <c r="H1722" s="2" t="e">
        <f>VLOOKUP(D1722,[1]标签信息!$A:$B,2,FALSE)</f>
        <v>#N/A</v>
      </c>
      <c r="I1722" s="2" t="e">
        <v>#N/A</v>
      </c>
      <c r="J1722" s="2" t="s">
        <v>79</v>
      </c>
      <c r="K1722" s="2" t="s">
        <v>20</v>
      </c>
      <c r="L1722" s="2" t="s">
        <v>297</v>
      </c>
      <c r="M1722" s="2" t="s">
        <v>4530</v>
      </c>
      <c r="N1722" s="2" t="s">
        <v>4527</v>
      </c>
    </row>
    <row r="1723" s="2" customFormat="1" customHeight="1" spans="1:14">
      <c r="A1723" s="2" t="s">
        <v>4398</v>
      </c>
      <c r="B1723" s="2" t="s">
        <v>4523</v>
      </c>
      <c r="C1723" s="2">
        <v>9610235566</v>
      </c>
      <c r="D1723" s="2">
        <v>81833575483</v>
      </c>
      <c r="E1723" s="2">
        <v>32716283441</v>
      </c>
      <c r="F1723" s="2" t="s">
        <v>341</v>
      </c>
      <c r="G1723" s="2" t="s">
        <v>342</v>
      </c>
      <c r="H1723" s="2" t="e">
        <f>VLOOKUP(D1723,[1]标签信息!$A:$B,2,FALSE)</f>
        <v>#N/A</v>
      </c>
      <c r="I1723" s="2" t="e">
        <v>#N/A</v>
      </c>
      <c r="J1723" s="2" t="s">
        <v>79</v>
      </c>
      <c r="K1723" s="2" t="s">
        <v>20</v>
      </c>
      <c r="L1723" s="2" t="s">
        <v>293</v>
      </c>
      <c r="M1723" s="2" t="s">
        <v>4526</v>
      </c>
      <c r="N1723" s="2" t="s">
        <v>4527</v>
      </c>
    </row>
    <row r="1724" s="2" customFormat="1" customHeight="1" spans="1:14">
      <c r="A1724" s="2" t="s">
        <v>4398</v>
      </c>
      <c r="B1724" s="2" t="s">
        <v>4523</v>
      </c>
      <c r="C1724" s="2">
        <v>9610235566</v>
      </c>
      <c r="D1724" s="2">
        <v>81833575483</v>
      </c>
      <c r="E1724" s="2">
        <v>50862484243</v>
      </c>
      <c r="F1724" s="2" t="s">
        <v>348</v>
      </c>
      <c r="G1724" s="2" t="s">
        <v>349</v>
      </c>
      <c r="H1724" s="2" t="e">
        <f>VLOOKUP(D1724,[1]标签信息!$A:$B,2,FALSE)</f>
        <v>#N/A</v>
      </c>
      <c r="I1724" s="2" t="e">
        <v>#N/A</v>
      </c>
      <c r="J1724" s="2" t="s">
        <v>79</v>
      </c>
      <c r="K1724" s="2" t="s">
        <v>20</v>
      </c>
      <c r="L1724" s="2" t="s">
        <v>293</v>
      </c>
      <c r="M1724" s="2" t="s">
        <v>4530</v>
      </c>
      <c r="N1724" s="2" t="s">
        <v>4527</v>
      </c>
    </row>
    <row r="1725" s="2" customFormat="1" customHeight="1" spans="1:14">
      <c r="A1725" s="2" t="s">
        <v>4398</v>
      </c>
      <c r="B1725" s="2" t="s">
        <v>4531</v>
      </c>
      <c r="C1725" s="2">
        <v>1995048331</v>
      </c>
      <c r="D1725" s="2">
        <v>54479317173</v>
      </c>
      <c r="E1725" s="2">
        <v>61009523376</v>
      </c>
      <c r="F1725" s="2" t="s">
        <v>4532</v>
      </c>
      <c r="G1725" s="2" t="s">
        <v>4533</v>
      </c>
      <c r="H1725" s="6" t="s">
        <v>433</v>
      </c>
      <c r="I1725" s="5" t="s">
        <v>434</v>
      </c>
      <c r="J1725" s="2" t="s">
        <v>435</v>
      </c>
      <c r="K1725" s="2" t="s">
        <v>20</v>
      </c>
      <c r="L1725" s="2" t="s">
        <v>293</v>
      </c>
      <c r="M1725" s="2" t="s">
        <v>2610</v>
      </c>
      <c r="N1725" s="2" t="s">
        <v>4534</v>
      </c>
    </row>
    <row r="1726" s="2" customFormat="1" customHeight="1" spans="1:14">
      <c r="A1726" s="2" t="s">
        <v>4398</v>
      </c>
      <c r="B1726" s="2" t="s">
        <v>4531</v>
      </c>
      <c r="C1726" s="2">
        <v>1995048331</v>
      </c>
      <c r="D1726" s="2">
        <v>54479317173</v>
      </c>
      <c r="E1726" s="2">
        <v>11313976509</v>
      </c>
      <c r="F1726" s="2" t="s">
        <v>808</v>
      </c>
      <c r="G1726" s="2" t="s">
        <v>809</v>
      </c>
      <c r="H1726" s="6" t="s">
        <v>433</v>
      </c>
      <c r="I1726" s="5" t="s">
        <v>434</v>
      </c>
      <c r="J1726" s="2" t="s">
        <v>435</v>
      </c>
      <c r="K1726" s="2" t="s">
        <v>20</v>
      </c>
      <c r="L1726" s="2" t="s">
        <v>293</v>
      </c>
      <c r="M1726" s="2" t="s">
        <v>2603</v>
      </c>
      <c r="N1726" s="2" t="s">
        <v>4534</v>
      </c>
    </row>
    <row r="1727" s="2" customFormat="1" customHeight="1" spans="1:14">
      <c r="A1727" s="2" t="s">
        <v>4398</v>
      </c>
      <c r="B1727" s="2" t="s">
        <v>4531</v>
      </c>
      <c r="C1727" s="2">
        <v>1995048331</v>
      </c>
      <c r="D1727" s="2">
        <v>54479317173</v>
      </c>
      <c r="E1727" s="2">
        <v>57773089117</v>
      </c>
      <c r="F1727" s="2" t="s">
        <v>4535</v>
      </c>
      <c r="G1727" s="2" t="s">
        <v>4536</v>
      </c>
      <c r="H1727" s="6" t="s">
        <v>433</v>
      </c>
      <c r="I1727" s="5" t="s">
        <v>434</v>
      </c>
      <c r="J1727" s="2" t="s">
        <v>435</v>
      </c>
      <c r="K1727" s="2" t="s">
        <v>20</v>
      </c>
      <c r="L1727" s="2" t="s">
        <v>4537</v>
      </c>
      <c r="M1727" s="2" t="s">
        <v>2610</v>
      </c>
      <c r="N1727" s="2" t="s">
        <v>4534</v>
      </c>
    </row>
    <row r="1728" s="2" customFormat="1" customHeight="1" spans="1:14">
      <c r="A1728" s="2" t="s">
        <v>4398</v>
      </c>
      <c r="B1728" s="2" t="s">
        <v>4531</v>
      </c>
      <c r="C1728" s="2">
        <v>1995048331</v>
      </c>
      <c r="D1728" s="2">
        <v>54479317173</v>
      </c>
      <c r="E1728" s="2">
        <v>34472652775</v>
      </c>
      <c r="F1728" s="2" t="s">
        <v>804</v>
      </c>
      <c r="G1728" s="2" t="s">
        <v>805</v>
      </c>
      <c r="H1728" s="6" t="s">
        <v>433</v>
      </c>
      <c r="I1728" s="5" t="s">
        <v>434</v>
      </c>
      <c r="J1728" s="2" t="s">
        <v>435</v>
      </c>
      <c r="K1728" s="2" t="s">
        <v>20</v>
      </c>
      <c r="L1728" s="2" t="s">
        <v>4537</v>
      </c>
      <c r="M1728" s="2" t="s">
        <v>2603</v>
      </c>
      <c r="N1728" s="2" t="s">
        <v>4534</v>
      </c>
    </row>
    <row r="1729" s="2" customFormat="1" customHeight="1" spans="1:14">
      <c r="A1729" s="2" t="s">
        <v>4398</v>
      </c>
      <c r="B1729" s="2" t="s">
        <v>4538</v>
      </c>
      <c r="C1729" s="2">
        <v>6025560495</v>
      </c>
      <c r="D1729" s="2">
        <v>70960334921</v>
      </c>
      <c r="E1729" s="2">
        <v>71504616796</v>
      </c>
      <c r="F1729" s="2" t="s">
        <v>22</v>
      </c>
      <c r="G1729" s="2" t="e">
        <v>#N/A</v>
      </c>
      <c r="H1729" s="2" t="e">
        <f>VLOOKUP(D1729,[1]标签信息!$A:$B,2,FALSE)</f>
        <v>#N/A</v>
      </c>
      <c r="I1729" s="2" t="e">
        <v>#N/A</v>
      </c>
      <c r="J1729" s="2" t="s">
        <v>435</v>
      </c>
      <c r="K1729" s="2" t="s">
        <v>20</v>
      </c>
      <c r="L1729" s="2" t="s">
        <v>4539</v>
      </c>
      <c r="M1729" s="2" t="s">
        <v>22</v>
      </c>
      <c r="N1729" s="2" t="s">
        <v>4540</v>
      </c>
    </row>
    <row r="1730" s="2" customFormat="1" customHeight="1" spans="1:14">
      <c r="A1730" s="2" t="s">
        <v>4398</v>
      </c>
      <c r="B1730" s="2" t="s">
        <v>4538</v>
      </c>
      <c r="C1730" s="2">
        <v>6025560495</v>
      </c>
      <c r="D1730" s="2">
        <v>70960334921</v>
      </c>
      <c r="E1730" s="2">
        <v>90600929991</v>
      </c>
      <c r="F1730" s="2" t="s">
        <v>22</v>
      </c>
      <c r="G1730" s="2" t="e">
        <v>#N/A</v>
      </c>
      <c r="H1730" s="2" t="e">
        <f>VLOOKUP(D1730,[1]标签信息!$A:$B,2,FALSE)</f>
        <v>#N/A</v>
      </c>
      <c r="I1730" s="2" t="e">
        <v>#N/A</v>
      </c>
      <c r="J1730" s="2" t="s">
        <v>435</v>
      </c>
      <c r="K1730" s="2" t="s">
        <v>20</v>
      </c>
      <c r="L1730" s="2" t="s">
        <v>4541</v>
      </c>
      <c r="M1730" s="2" t="s">
        <v>22</v>
      </c>
      <c r="N1730" s="2" t="s">
        <v>4540</v>
      </c>
    </row>
    <row r="1731" s="2" customFormat="1" customHeight="1" spans="1:14">
      <c r="A1731" s="2" t="s">
        <v>4398</v>
      </c>
      <c r="B1731" s="2" t="s">
        <v>4542</v>
      </c>
      <c r="C1731" s="2">
        <v>2353455812</v>
      </c>
      <c r="D1731" s="2">
        <v>29604701023</v>
      </c>
      <c r="E1731" s="2">
        <v>54652376395</v>
      </c>
      <c r="F1731" s="2" t="s">
        <v>316</v>
      </c>
      <c r="G1731" s="2" t="s">
        <v>317</v>
      </c>
      <c r="H1731" s="6" t="s">
        <v>17</v>
      </c>
      <c r="I1731" s="5" t="s">
        <v>18</v>
      </c>
      <c r="J1731" s="2" t="s">
        <v>79</v>
      </c>
      <c r="K1731" s="2" t="s">
        <v>20</v>
      </c>
      <c r="L1731" s="2" t="s">
        <v>4543</v>
      </c>
      <c r="M1731" s="2" t="s">
        <v>22</v>
      </c>
      <c r="N1731" s="2" t="s">
        <v>4544</v>
      </c>
    </row>
    <row r="1732" s="2" customFormat="1" customHeight="1" spans="1:14">
      <c r="A1732" s="2" t="s">
        <v>4398</v>
      </c>
      <c r="B1732" s="2" t="s">
        <v>4542</v>
      </c>
      <c r="C1732" s="2">
        <v>2353455812</v>
      </c>
      <c r="D1732" s="2">
        <v>29604701023</v>
      </c>
      <c r="E1732" s="2">
        <v>20297625999</v>
      </c>
      <c r="F1732" s="2" t="s">
        <v>313</v>
      </c>
      <c r="G1732" s="2" t="s">
        <v>314</v>
      </c>
      <c r="H1732" s="6" t="s">
        <v>17</v>
      </c>
      <c r="I1732" s="5" t="s">
        <v>18</v>
      </c>
      <c r="J1732" s="2" t="s">
        <v>79</v>
      </c>
      <c r="K1732" s="2" t="s">
        <v>20</v>
      </c>
      <c r="L1732" s="2" t="s">
        <v>4545</v>
      </c>
      <c r="M1732" s="2" t="s">
        <v>22</v>
      </c>
      <c r="N1732" s="2" t="s">
        <v>4544</v>
      </c>
    </row>
    <row r="1733" s="2" customFormat="1" customHeight="1" spans="1:14">
      <c r="A1733" s="2" t="s">
        <v>4398</v>
      </c>
      <c r="B1733" s="2" t="s">
        <v>4542</v>
      </c>
      <c r="C1733" s="2">
        <v>2353455812</v>
      </c>
      <c r="D1733" s="2">
        <v>29604701023</v>
      </c>
      <c r="E1733" s="2">
        <v>30967198206</v>
      </c>
      <c r="F1733" s="2" t="s">
        <v>309</v>
      </c>
      <c r="G1733" s="2" t="s">
        <v>310</v>
      </c>
      <c r="H1733" s="6" t="s">
        <v>17</v>
      </c>
      <c r="I1733" s="5" t="s">
        <v>18</v>
      </c>
      <c r="J1733" s="2" t="s">
        <v>79</v>
      </c>
      <c r="K1733" s="2" t="s">
        <v>20</v>
      </c>
      <c r="L1733" s="2" t="s">
        <v>3817</v>
      </c>
      <c r="M1733" s="2" t="s">
        <v>22</v>
      </c>
      <c r="N1733" s="2" t="s">
        <v>4544</v>
      </c>
    </row>
    <row r="1734" s="2" customFormat="1" customHeight="1" spans="1:14">
      <c r="A1734" s="2" t="s">
        <v>4398</v>
      </c>
      <c r="B1734" s="2" t="s">
        <v>4542</v>
      </c>
      <c r="C1734" s="2">
        <v>2353455812</v>
      </c>
      <c r="D1734" s="2">
        <v>29604701023</v>
      </c>
      <c r="E1734" s="2">
        <v>90729162616</v>
      </c>
      <c r="F1734" s="2" t="s">
        <v>319</v>
      </c>
      <c r="G1734" s="2" t="s">
        <v>320</v>
      </c>
      <c r="H1734" s="6" t="s">
        <v>17</v>
      </c>
      <c r="I1734" s="5" t="s">
        <v>18</v>
      </c>
      <c r="J1734" s="2" t="s">
        <v>79</v>
      </c>
      <c r="K1734" s="2" t="s">
        <v>20</v>
      </c>
      <c r="L1734" s="2" t="s">
        <v>3820</v>
      </c>
      <c r="M1734" s="2" t="s">
        <v>22</v>
      </c>
      <c r="N1734" s="2" t="s">
        <v>4544</v>
      </c>
    </row>
    <row r="1735" s="2" customFormat="1" customHeight="1" spans="1:14">
      <c r="A1735" s="2" t="s">
        <v>4398</v>
      </c>
      <c r="B1735" s="2" t="s">
        <v>4546</v>
      </c>
      <c r="C1735" s="2">
        <v>1815305078</v>
      </c>
      <c r="D1735" s="2">
        <v>54474060219</v>
      </c>
      <c r="E1735" s="2">
        <v>72351465689</v>
      </c>
      <c r="F1735" s="2" t="s">
        <v>3802</v>
      </c>
      <c r="G1735" s="2" t="s">
        <v>3803</v>
      </c>
      <c r="H1735" s="6" t="s">
        <v>77</v>
      </c>
      <c r="I1735" s="5" t="s">
        <v>78</v>
      </c>
      <c r="J1735" s="2" t="s">
        <v>3449</v>
      </c>
      <c r="K1735" s="2" t="s">
        <v>20</v>
      </c>
      <c r="L1735" s="2" t="s">
        <v>85</v>
      </c>
      <c r="M1735" s="2" t="s">
        <v>22</v>
      </c>
      <c r="N1735" s="2" t="s">
        <v>4547</v>
      </c>
    </row>
    <row r="1736" s="2" customFormat="1" customHeight="1" spans="1:14">
      <c r="A1736" s="2" t="s">
        <v>4398</v>
      </c>
      <c r="B1736" s="2" t="s">
        <v>4546</v>
      </c>
      <c r="C1736" s="2">
        <v>1815305078</v>
      </c>
      <c r="D1736" s="2">
        <v>54474060219</v>
      </c>
      <c r="E1736" s="2">
        <v>31079058474</v>
      </c>
      <c r="F1736" s="2" t="s">
        <v>4548</v>
      </c>
      <c r="G1736" s="2" t="s">
        <v>4549</v>
      </c>
      <c r="H1736" s="6" t="s">
        <v>77</v>
      </c>
      <c r="I1736" s="5" t="s">
        <v>78</v>
      </c>
      <c r="J1736" s="2" t="s">
        <v>3449</v>
      </c>
      <c r="K1736" s="2" t="s">
        <v>20</v>
      </c>
      <c r="L1736" s="2" t="s">
        <v>4550</v>
      </c>
      <c r="M1736" s="2" t="s">
        <v>22</v>
      </c>
      <c r="N1736" s="2" t="s">
        <v>4547</v>
      </c>
    </row>
    <row r="1737" s="2" customFormat="1" customHeight="1" spans="1:14">
      <c r="A1737" s="2" t="s">
        <v>4398</v>
      </c>
      <c r="B1737" s="2" t="s">
        <v>4551</v>
      </c>
      <c r="C1737" s="2">
        <v>9730949839</v>
      </c>
      <c r="D1737" s="2">
        <v>36144694812</v>
      </c>
      <c r="E1737" s="2">
        <v>53002548739</v>
      </c>
      <c r="F1737" s="2" t="s">
        <v>4552</v>
      </c>
      <c r="G1737" s="2" t="s">
        <v>4553</v>
      </c>
      <c r="H1737" s="6" t="s">
        <v>77</v>
      </c>
      <c r="I1737" s="5" t="s">
        <v>78</v>
      </c>
      <c r="J1737" s="2" t="s">
        <v>3449</v>
      </c>
      <c r="K1737" s="2" t="s">
        <v>20</v>
      </c>
      <c r="L1737" s="2" t="s">
        <v>1711</v>
      </c>
      <c r="M1737" s="2" t="s">
        <v>22</v>
      </c>
      <c r="N1737" s="2" t="s">
        <v>4554</v>
      </c>
    </row>
    <row r="1738" s="2" customFormat="1" customHeight="1" spans="1:14">
      <c r="A1738" s="2" t="s">
        <v>4398</v>
      </c>
      <c r="B1738" s="2" t="s">
        <v>4555</v>
      </c>
      <c r="C1738" s="2">
        <v>6035357661</v>
      </c>
      <c r="D1738" s="2">
        <v>41903929811</v>
      </c>
      <c r="E1738" s="2">
        <v>53217572989</v>
      </c>
      <c r="F1738" s="2" t="s">
        <v>4556</v>
      </c>
      <c r="G1738" s="2" t="s">
        <v>4557</v>
      </c>
      <c r="H1738" s="6" t="s">
        <v>77</v>
      </c>
      <c r="I1738" s="5" t="s">
        <v>78</v>
      </c>
      <c r="J1738" s="2" t="s">
        <v>3449</v>
      </c>
      <c r="K1738" s="2" t="s">
        <v>20</v>
      </c>
      <c r="L1738" s="2" t="s">
        <v>4558</v>
      </c>
      <c r="M1738" s="2" t="s">
        <v>22</v>
      </c>
      <c r="N1738" s="2" t="s">
        <v>4559</v>
      </c>
    </row>
    <row r="1739" s="2" customFormat="1" customHeight="1" spans="1:14">
      <c r="A1739" s="2" t="s">
        <v>4398</v>
      </c>
      <c r="B1739" s="2" t="s">
        <v>4560</v>
      </c>
      <c r="C1739" s="2">
        <v>2160429270</v>
      </c>
      <c r="D1739" s="2">
        <v>45442672589</v>
      </c>
      <c r="E1739" s="2">
        <v>72501583519</v>
      </c>
      <c r="F1739" s="2" t="s">
        <v>4561</v>
      </c>
      <c r="G1739" s="2" t="e">
        <v>#N/A</v>
      </c>
      <c r="H1739" s="2" t="e">
        <f>VLOOKUP(D1739,[1]标签信息!$A:$B,2,FALSE)</f>
        <v>#N/A</v>
      </c>
      <c r="I1739" s="2" t="e">
        <v>#N/A</v>
      </c>
      <c r="J1739" s="2" t="s">
        <v>125</v>
      </c>
      <c r="K1739" s="2" t="s">
        <v>20</v>
      </c>
      <c r="L1739" s="2" t="s">
        <v>4562</v>
      </c>
      <c r="M1739" s="2" t="s">
        <v>22</v>
      </c>
      <c r="N1739" s="2" t="s">
        <v>4563</v>
      </c>
    </row>
    <row r="1740" s="2" customFormat="1" customHeight="1" spans="1:14">
      <c r="A1740" s="2" t="s">
        <v>4398</v>
      </c>
      <c r="B1740" s="2" t="s">
        <v>4564</v>
      </c>
      <c r="C1740" s="2">
        <v>8378163086</v>
      </c>
      <c r="D1740" s="2">
        <v>65229550447</v>
      </c>
      <c r="E1740" s="2">
        <v>94061208348</v>
      </c>
      <c r="F1740" s="2" t="s">
        <v>4496</v>
      </c>
      <c r="G1740" s="2" t="s">
        <v>4497</v>
      </c>
      <c r="H1740" s="6" t="s">
        <v>123</v>
      </c>
      <c r="I1740" s="5" t="s">
        <v>124</v>
      </c>
      <c r="J1740" s="2" t="s">
        <v>125</v>
      </c>
      <c r="K1740" s="2" t="s">
        <v>20</v>
      </c>
      <c r="L1740" s="2" t="s">
        <v>4565</v>
      </c>
      <c r="M1740" s="2" t="s">
        <v>22</v>
      </c>
      <c r="N1740" s="2" t="s">
        <v>4566</v>
      </c>
    </row>
    <row r="1741" s="2" customFormat="1" customHeight="1" spans="1:14">
      <c r="A1741" s="2" t="s">
        <v>4398</v>
      </c>
      <c r="B1741" s="2" t="s">
        <v>4564</v>
      </c>
      <c r="C1741" s="2">
        <v>8378163086</v>
      </c>
      <c r="D1741" s="2">
        <v>65229550447</v>
      </c>
      <c r="E1741" s="2">
        <v>32099453229</v>
      </c>
      <c r="F1741" s="2" t="s">
        <v>4500</v>
      </c>
      <c r="G1741" s="2" t="s">
        <v>4501</v>
      </c>
      <c r="H1741" s="6" t="s">
        <v>123</v>
      </c>
      <c r="I1741" s="5" t="s">
        <v>124</v>
      </c>
      <c r="J1741" s="2" t="s">
        <v>125</v>
      </c>
      <c r="K1741" s="2" t="s">
        <v>20</v>
      </c>
      <c r="L1741" s="2" t="s">
        <v>4567</v>
      </c>
      <c r="M1741" s="2" t="s">
        <v>22</v>
      </c>
      <c r="N1741" s="2" t="s">
        <v>4566</v>
      </c>
    </row>
    <row r="1742" s="2" customFormat="1" customHeight="1" spans="1:14">
      <c r="A1742" s="2" t="s">
        <v>4398</v>
      </c>
      <c r="B1742" s="2" t="s">
        <v>4564</v>
      </c>
      <c r="C1742" s="2">
        <v>8378163086</v>
      </c>
      <c r="D1742" s="2">
        <v>65229550447</v>
      </c>
      <c r="E1742" s="2">
        <v>12873672718</v>
      </c>
      <c r="F1742" s="2" t="s">
        <v>4503</v>
      </c>
      <c r="G1742" s="2" t="s">
        <v>4504</v>
      </c>
      <c r="H1742" s="6" t="s">
        <v>123</v>
      </c>
      <c r="I1742" s="5" t="s">
        <v>124</v>
      </c>
      <c r="J1742" s="2" t="s">
        <v>125</v>
      </c>
      <c r="K1742" s="2" t="s">
        <v>20</v>
      </c>
      <c r="L1742" s="2" t="s">
        <v>4568</v>
      </c>
      <c r="M1742" s="2" t="s">
        <v>22</v>
      </c>
      <c r="N1742" s="2" t="s">
        <v>4566</v>
      </c>
    </row>
    <row r="1743" s="2" customFormat="1" customHeight="1" spans="1:14">
      <c r="A1743" s="2" t="s">
        <v>4398</v>
      </c>
      <c r="B1743" s="2" t="s">
        <v>4564</v>
      </c>
      <c r="C1743" s="2">
        <v>8378163086</v>
      </c>
      <c r="D1743" s="2">
        <v>65229550447</v>
      </c>
      <c r="E1743" s="2">
        <v>70555522184</v>
      </c>
      <c r="F1743" s="2" t="s">
        <v>4506</v>
      </c>
      <c r="G1743" s="2" t="s">
        <v>4507</v>
      </c>
      <c r="H1743" s="6" t="s">
        <v>123</v>
      </c>
      <c r="I1743" s="5" t="s">
        <v>124</v>
      </c>
      <c r="J1743" s="2" t="s">
        <v>125</v>
      </c>
      <c r="K1743" s="2" t="s">
        <v>20</v>
      </c>
      <c r="L1743" s="2" t="s">
        <v>4569</v>
      </c>
      <c r="M1743" s="2" t="s">
        <v>22</v>
      </c>
      <c r="N1743" s="2" t="s">
        <v>4566</v>
      </c>
    </row>
    <row r="1744" s="2" customFormat="1" customHeight="1" spans="1:14">
      <c r="A1744" s="2" t="s">
        <v>4398</v>
      </c>
      <c r="B1744" s="2" t="s">
        <v>4564</v>
      </c>
      <c r="C1744" s="2">
        <v>2026721362</v>
      </c>
      <c r="D1744" s="2">
        <v>23573168236</v>
      </c>
      <c r="E1744" s="2">
        <v>33960927772</v>
      </c>
      <c r="F1744" s="2" t="s">
        <v>4496</v>
      </c>
      <c r="G1744" s="2" t="s">
        <v>4497</v>
      </c>
      <c r="H1744" s="6" t="s">
        <v>123</v>
      </c>
      <c r="I1744" s="5" t="s">
        <v>124</v>
      </c>
      <c r="J1744" s="2" t="s">
        <v>125</v>
      </c>
      <c r="K1744" s="2" t="s">
        <v>20</v>
      </c>
      <c r="L1744" s="2" t="s">
        <v>4565</v>
      </c>
      <c r="M1744" s="2" t="s">
        <v>22</v>
      </c>
      <c r="N1744" s="2" t="s">
        <v>4570</v>
      </c>
    </row>
    <row r="1745" s="2" customFormat="1" customHeight="1" spans="1:14">
      <c r="A1745" s="2" t="s">
        <v>4398</v>
      </c>
      <c r="B1745" s="2" t="s">
        <v>4564</v>
      </c>
      <c r="C1745" s="2">
        <v>2026721362</v>
      </c>
      <c r="D1745" s="2">
        <v>23573168236</v>
      </c>
      <c r="E1745" s="2">
        <v>57279610855</v>
      </c>
      <c r="F1745" s="2" t="s">
        <v>4500</v>
      </c>
      <c r="G1745" s="2" t="s">
        <v>4501</v>
      </c>
      <c r="H1745" s="6" t="s">
        <v>123</v>
      </c>
      <c r="I1745" s="5" t="s">
        <v>124</v>
      </c>
      <c r="J1745" s="2" t="s">
        <v>125</v>
      </c>
      <c r="K1745" s="2" t="s">
        <v>20</v>
      </c>
      <c r="L1745" s="2" t="s">
        <v>4567</v>
      </c>
      <c r="M1745" s="2" t="s">
        <v>22</v>
      </c>
      <c r="N1745" s="2" t="s">
        <v>4570</v>
      </c>
    </row>
    <row r="1746" s="2" customFormat="1" customHeight="1" spans="1:14">
      <c r="A1746" s="2" t="s">
        <v>4398</v>
      </c>
      <c r="B1746" s="2" t="s">
        <v>4564</v>
      </c>
      <c r="C1746" s="2">
        <v>2026721362</v>
      </c>
      <c r="D1746" s="2">
        <v>23573168236</v>
      </c>
      <c r="E1746" s="2">
        <v>34796786511</v>
      </c>
      <c r="F1746" s="2" t="s">
        <v>4503</v>
      </c>
      <c r="G1746" s="2" t="s">
        <v>4504</v>
      </c>
      <c r="H1746" s="6" t="s">
        <v>123</v>
      </c>
      <c r="I1746" s="5" t="s">
        <v>124</v>
      </c>
      <c r="J1746" s="2" t="s">
        <v>125</v>
      </c>
      <c r="K1746" s="2" t="s">
        <v>20</v>
      </c>
      <c r="L1746" s="2" t="s">
        <v>4568</v>
      </c>
      <c r="M1746" s="2" t="s">
        <v>22</v>
      </c>
      <c r="N1746" s="2" t="s">
        <v>4570</v>
      </c>
    </row>
    <row r="1747" s="2" customFormat="1" customHeight="1" spans="1:14">
      <c r="A1747" s="2" t="s">
        <v>4398</v>
      </c>
      <c r="B1747" s="2" t="s">
        <v>4564</v>
      </c>
      <c r="C1747" s="2">
        <v>2026721362</v>
      </c>
      <c r="D1747" s="2">
        <v>23573168236</v>
      </c>
      <c r="E1747" s="2">
        <v>89424376351</v>
      </c>
      <c r="F1747" s="2" t="s">
        <v>4506</v>
      </c>
      <c r="G1747" s="2" t="s">
        <v>4507</v>
      </c>
      <c r="H1747" s="6" t="s">
        <v>123</v>
      </c>
      <c r="I1747" s="5" t="s">
        <v>124</v>
      </c>
      <c r="J1747" s="2" t="s">
        <v>125</v>
      </c>
      <c r="K1747" s="2" t="s">
        <v>20</v>
      </c>
      <c r="L1747" s="2" t="s">
        <v>4569</v>
      </c>
      <c r="M1747" s="2" t="s">
        <v>22</v>
      </c>
      <c r="N1747" s="2" t="s">
        <v>4570</v>
      </c>
    </row>
    <row r="1748" s="2" customFormat="1" customHeight="1" spans="1:14">
      <c r="A1748" s="2" t="s">
        <v>4398</v>
      </c>
      <c r="B1748" s="2" t="s">
        <v>4571</v>
      </c>
      <c r="C1748" s="2">
        <v>1358764641</v>
      </c>
      <c r="D1748" s="2">
        <v>29276695631</v>
      </c>
      <c r="E1748" s="2">
        <v>54130329555</v>
      </c>
      <c r="F1748" s="2" t="s">
        <v>4572</v>
      </c>
      <c r="G1748" s="2" t="s">
        <v>4573</v>
      </c>
      <c r="H1748" s="6" t="s">
        <v>170</v>
      </c>
      <c r="I1748" s="5" t="s">
        <v>171</v>
      </c>
      <c r="J1748" s="2" t="s">
        <v>172</v>
      </c>
      <c r="K1748" s="2" t="s">
        <v>20</v>
      </c>
      <c r="L1748" s="2" t="s">
        <v>4574</v>
      </c>
      <c r="M1748" s="2" t="s">
        <v>22</v>
      </c>
      <c r="N1748" s="2" t="s">
        <v>4575</v>
      </c>
    </row>
    <row r="1749" s="2" customFormat="1" customHeight="1" spans="1:14">
      <c r="A1749" s="2" t="s">
        <v>4398</v>
      </c>
      <c r="B1749" s="2" t="s">
        <v>4571</v>
      </c>
      <c r="C1749" s="2">
        <v>1358764641</v>
      </c>
      <c r="D1749" s="2">
        <v>29276695631</v>
      </c>
      <c r="E1749" s="2">
        <v>90093254365</v>
      </c>
      <c r="F1749" s="2" t="s">
        <v>4576</v>
      </c>
      <c r="G1749" s="2" t="s">
        <v>4577</v>
      </c>
      <c r="H1749" s="6" t="s">
        <v>170</v>
      </c>
      <c r="I1749" s="5" t="s">
        <v>171</v>
      </c>
      <c r="J1749" s="2" t="s">
        <v>172</v>
      </c>
      <c r="K1749" s="2" t="s">
        <v>20</v>
      </c>
      <c r="L1749" s="2" t="s">
        <v>4578</v>
      </c>
      <c r="M1749" s="2" t="s">
        <v>22</v>
      </c>
      <c r="N1749" s="2" t="s">
        <v>4575</v>
      </c>
    </row>
    <row r="1750" s="2" customFormat="1" customHeight="1" spans="1:14">
      <c r="A1750" s="2" t="s">
        <v>4398</v>
      </c>
      <c r="B1750" s="2" t="s">
        <v>4571</v>
      </c>
      <c r="C1750" s="2">
        <v>1358764641</v>
      </c>
      <c r="D1750" s="2">
        <v>29276695631</v>
      </c>
      <c r="E1750" s="2">
        <v>15978850768</v>
      </c>
      <c r="F1750" s="2" t="s">
        <v>4579</v>
      </c>
      <c r="G1750" s="2" t="s">
        <v>4580</v>
      </c>
      <c r="H1750" s="6" t="s">
        <v>170</v>
      </c>
      <c r="I1750" s="5" t="s">
        <v>171</v>
      </c>
      <c r="J1750" s="2" t="s">
        <v>172</v>
      </c>
      <c r="K1750" s="2" t="s">
        <v>20</v>
      </c>
      <c r="L1750" s="2" t="s">
        <v>4581</v>
      </c>
      <c r="M1750" s="2" t="s">
        <v>22</v>
      </c>
      <c r="N1750" s="2" t="s">
        <v>4575</v>
      </c>
    </row>
    <row r="1751" s="2" customFormat="1" customHeight="1" spans="1:14">
      <c r="A1751" s="2" t="s">
        <v>4398</v>
      </c>
      <c r="B1751" s="2" t="s">
        <v>4571</v>
      </c>
      <c r="C1751" s="2">
        <v>1358764641</v>
      </c>
      <c r="D1751" s="2">
        <v>29276695631</v>
      </c>
      <c r="E1751" s="2">
        <v>45897855133</v>
      </c>
      <c r="F1751" s="2" t="s">
        <v>4582</v>
      </c>
      <c r="G1751" s="2" t="s">
        <v>4583</v>
      </c>
      <c r="H1751" s="6" t="s">
        <v>170</v>
      </c>
      <c r="I1751" s="5" t="s">
        <v>171</v>
      </c>
      <c r="J1751" s="2" t="s">
        <v>172</v>
      </c>
      <c r="K1751" s="2" t="s">
        <v>20</v>
      </c>
      <c r="L1751" s="2" t="s">
        <v>4584</v>
      </c>
      <c r="M1751" s="2" t="s">
        <v>22</v>
      </c>
      <c r="N1751" s="2" t="s">
        <v>4575</v>
      </c>
    </row>
    <row r="1752" s="2" customFormat="1" customHeight="1" spans="1:14">
      <c r="A1752" s="2" t="s">
        <v>4398</v>
      </c>
      <c r="B1752" s="2" t="s">
        <v>4585</v>
      </c>
      <c r="C1752" s="2">
        <v>8468855080</v>
      </c>
      <c r="D1752" s="2">
        <v>41312797990</v>
      </c>
      <c r="E1752" s="2">
        <v>35486888866</v>
      </c>
      <c r="F1752" s="2" t="s">
        <v>4586</v>
      </c>
      <c r="G1752" s="2" t="s">
        <v>4587</v>
      </c>
      <c r="H1752" s="2" t="e">
        <f>VLOOKUP(D1752,[1]标签信息!$A:$B,2,FALSE)</f>
        <v>#N/A</v>
      </c>
      <c r="I1752" s="2" t="e">
        <v>#N/A</v>
      </c>
      <c r="J1752" s="2" t="s">
        <v>193</v>
      </c>
      <c r="K1752" s="2" t="s">
        <v>20</v>
      </c>
      <c r="L1752" s="2" t="s">
        <v>452</v>
      </c>
      <c r="M1752" s="2" t="s">
        <v>22</v>
      </c>
      <c r="N1752" s="2" t="s">
        <v>4588</v>
      </c>
    </row>
    <row r="1753" s="2" customFormat="1" customHeight="1" spans="1:14">
      <c r="A1753" s="2" t="s">
        <v>4398</v>
      </c>
      <c r="B1753" s="2" t="s">
        <v>4589</v>
      </c>
      <c r="C1753" s="2">
        <v>3463395562</v>
      </c>
      <c r="D1753" s="2">
        <v>42248914818</v>
      </c>
      <c r="E1753" s="2">
        <v>79745922960</v>
      </c>
      <c r="F1753" s="2" t="s">
        <v>4590</v>
      </c>
      <c r="G1753" s="2" t="s">
        <v>4591</v>
      </c>
      <c r="H1753" s="6" t="s">
        <v>433</v>
      </c>
      <c r="I1753" s="5" t="s">
        <v>434</v>
      </c>
      <c r="J1753" s="2" t="s">
        <v>514</v>
      </c>
      <c r="K1753" s="2" t="s">
        <v>20</v>
      </c>
      <c r="L1753" s="2" t="s">
        <v>1711</v>
      </c>
      <c r="M1753" s="2" t="s">
        <v>22</v>
      </c>
      <c r="N1753" s="2" t="s">
        <v>4592</v>
      </c>
    </row>
    <row r="1754" s="2" customFormat="1" customHeight="1" spans="1:14">
      <c r="A1754" s="2" t="s">
        <v>4398</v>
      </c>
      <c r="B1754" s="2" t="s">
        <v>4593</v>
      </c>
      <c r="C1754" s="2">
        <v>5813970156</v>
      </c>
      <c r="D1754" s="2">
        <v>41308506532</v>
      </c>
      <c r="E1754" s="2">
        <v>71877476966</v>
      </c>
      <c r="F1754" s="2" t="s">
        <v>3243</v>
      </c>
      <c r="G1754" s="2" t="s">
        <v>3244</v>
      </c>
      <c r="H1754" s="6" t="s">
        <v>17</v>
      </c>
      <c r="I1754" s="5" t="s">
        <v>18</v>
      </c>
      <c r="J1754" s="2" t="s">
        <v>4594</v>
      </c>
      <c r="K1754" s="2" t="s">
        <v>20</v>
      </c>
      <c r="L1754" s="2" t="s">
        <v>2185</v>
      </c>
      <c r="M1754" s="2" t="s">
        <v>22</v>
      </c>
      <c r="N1754" s="2" t="s">
        <v>4595</v>
      </c>
    </row>
    <row r="1755" s="2" customFormat="1" customHeight="1" spans="1:14">
      <c r="A1755" s="2" t="s">
        <v>4398</v>
      </c>
      <c r="B1755" s="2" t="s">
        <v>4596</v>
      </c>
      <c r="C1755" s="2">
        <v>9387667724</v>
      </c>
      <c r="D1755" s="2">
        <v>30261029639</v>
      </c>
      <c r="E1755" s="2">
        <v>72033831647</v>
      </c>
      <c r="F1755" s="2" t="s">
        <v>4597</v>
      </c>
      <c r="G1755" s="2" t="s">
        <v>4598</v>
      </c>
      <c r="H1755" s="6" t="s">
        <v>433</v>
      </c>
      <c r="I1755" s="5" t="s">
        <v>434</v>
      </c>
      <c r="J1755" s="2" t="s">
        <v>576</v>
      </c>
      <c r="K1755" s="2" t="s">
        <v>20</v>
      </c>
      <c r="L1755" s="2" t="s">
        <v>4599</v>
      </c>
      <c r="M1755" s="2" t="s">
        <v>22</v>
      </c>
      <c r="N1755" s="2" t="s">
        <v>4600</v>
      </c>
    </row>
    <row r="1756" s="2" customFormat="1" customHeight="1" spans="1:14">
      <c r="A1756" s="2" t="s">
        <v>4398</v>
      </c>
      <c r="B1756" s="2" t="s">
        <v>4596</v>
      </c>
      <c r="C1756" s="2">
        <v>9387667724</v>
      </c>
      <c r="D1756" s="2">
        <v>30261029639</v>
      </c>
      <c r="E1756" s="2">
        <v>70820621624</v>
      </c>
      <c r="F1756" s="2" t="s">
        <v>3336</v>
      </c>
      <c r="G1756" s="2" t="s">
        <v>3337</v>
      </c>
      <c r="H1756" s="6" t="s">
        <v>433</v>
      </c>
      <c r="I1756" s="5" t="s">
        <v>434</v>
      </c>
      <c r="J1756" s="2" t="s">
        <v>576</v>
      </c>
      <c r="K1756" s="2" t="s">
        <v>20</v>
      </c>
      <c r="L1756" s="2" t="s">
        <v>4601</v>
      </c>
      <c r="M1756" s="2" t="s">
        <v>22</v>
      </c>
      <c r="N1756" s="2" t="s">
        <v>4600</v>
      </c>
    </row>
    <row r="1757" s="2" customFormat="1" customHeight="1" spans="1:14">
      <c r="A1757" s="2" t="s">
        <v>4398</v>
      </c>
      <c r="B1757" s="2" t="s">
        <v>4596</v>
      </c>
      <c r="C1757" s="2">
        <v>9387667724</v>
      </c>
      <c r="D1757" s="2">
        <v>30261029639</v>
      </c>
      <c r="E1757" s="2">
        <v>30279934500</v>
      </c>
      <c r="F1757" s="2" t="s">
        <v>3339</v>
      </c>
      <c r="G1757" s="2" t="s">
        <v>3340</v>
      </c>
      <c r="H1757" s="6" t="s">
        <v>433</v>
      </c>
      <c r="I1757" s="5" t="s">
        <v>434</v>
      </c>
      <c r="J1757" s="2" t="s">
        <v>576</v>
      </c>
      <c r="K1757" s="2" t="s">
        <v>20</v>
      </c>
      <c r="L1757" s="2" t="s">
        <v>4419</v>
      </c>
      <c r="M1757" s="2" t="s">
        <v>22</v>
      </c>
      <c r="N1757" s="2" t="s">
        <v>4600</v>
      </c>
    </row>
    <row r="1758" s="2" customFormat="1" customHeight="1" spans="1:14">
      <c r="A1758" s="2" t="s">
        <v>4398</v>
      </c>
      <c r="B1758" s="2" t="s">
        <v>4602</v>
      </c>
      <c r="C1758" s="2">
        <v>8738472629</v>
      </c>
      <c r="D1758" s="2">
        <v>64295842847</v>
      </c>
      <c r="E1758" s="2">
        <v>67792395070</v>
      </c>
      <c r="F1758" s="2" t="s">
        <v>4603</v>
      </c>
      <c r="G1758" s="2" t="s">
        <v>4604</v>
      </c>
      <c r="H1758" s="6" t="s">
        <v>123</v>
      </c>
      <c r="I1758" s="5" t="s">
        <v>124</v>
      </c>
      <c r="J1758" s="2" t="s">
        <v>125</v>
      </c>
      <c r="K1758" s="2" t="s">
        <v>20</v>
      </c>
      <c r="L1758" s="2" t="s">
        <v>4605</v>
      </c>
      <c r="M1758" s="2" t="s">
        <v>22</v>
      </c>
      <c r="N1758" s="2" t="s">
        <v>4606</v>
      </c>
    </row>
    <row r="1759" s="2" customFormat="1" customHeight="1" spans="1:14">
      <c r="A1759" s="2" t="s">
        <v>4398</v>
      </c>
      <c r="B1759" s="2" t="s">
        <v>4602</v>
      </c>
      <c r="C1759" s="2">
        <v>8738472629</v>
      </c>
      <c r="D1759" s="2">
        <v>64295842847</v>
      </c>
      <c r="E1759" s="2">
        <v>17278587701</v>
      </c>
      <c r="F1759" s="2" t="s">
        <v>4607</v>
      </c>
      <c r="G1759" s="2" t="s">
        <v>4608</v>
      </c>
      <c r="H1759" s="6" t="s">
        <v>123</v>
      </c>
      <c r="I1759" s="5" t="s">
        <v>124</v>
      </c>
      <c r="J1759" s="2" t="s">
        <v>125</v>
      </c>
      <c r="K1759" s="2" t="s">
        <v>20</v>
      </c>
      <c r="L1759" s="2" t="s">
        <v>4609</v>
      </c>
      <c r="M1759" s="2" t="s">
        <v>22</v>
      </c>
      <c r="N1759" s="2" t="s">
        <v>4606</v>
      </c>
    </row>
    <row r="1760" s="2" customFormat="1" customHeight="1" spans="1:14">
      <c r="A1760" s="2" t="s">
        <v>4398</v>
      </c>
      <c r="B1760" s="2" t="s">
        <v>4610</v>
      </c>
      <c r="C1760" s="2">
        <v>8050591807</v>
      </c>
      <c r="D1760" s="2">
        <v>86639413225</v>
      </c>
      <c r="E1760" s="2">
        <v>81754103847</v>
      </c>
      <c r="F1760" s="2" t="s">
        <v>1809</v>
      </c>
      <c r="G1760" s="2" t="s">
        <v>1810</v>
      </c>
      <c r="H1760" s="6" t="s">
        <v>824</v>
      </c>
      <c r="I1760" s="5" t="s">
        <v>825</v>
      </c>
      <c r="J1760" s="2" t="s">
        <v>826</v>
      </c>
      <c r="K1760" s="2" t="s">
        <v>20</v>
      </c>
      <c r="L1760" s="2" t="s">
        <v>4611</v>
      </c>
      <c r="M1760" s="2" t="s">
        <v>2607</v>
      </c>
      <c r="N1760" s="2" t="s">
        <v>4612</v>
      </c>
    </row>
    <row r="1761" s="2" customFormat="1" customHeight="1" spans="1:14">
      <c r="A1761" s="2" t="s">
        <v>4398</v>
      </c>
      <c r="B1761" s="2" t="s">
        <v>4610</v>
      </c>
      <c r="C1761" s="2">
        <v>8050591807</v>
      </c>
      <c r="D1761" s="2">
        <v>86639413225</v>
      </c>
      <c r="E1761" s="2">
        <v>54345198893</v>
      </c>
      <c r="F1761" s="2" t="s">
        <v>1815</v>
      </c>
      <c r="G1761" s="2" t="s">
        <v>1816</v>
      </c>
      <c r="H1761" s="6" t="s">
        <v>824</v>
      </c>
      <c r="I1761" s="5" t="s">
        <v>825</v>
      </c>
      <c r="J1761" s="2" t="s">
        <v>826</v>
      </c>
      <c r="K1761" s="2" t="s">
        <v>20</v>
      </c>
      <c r="L1761" s="2" t="s">
        <v>4611</v>
      </c>
      <c r="M1761" s="2" t="s">
        <v>2603</v>
      </c>
      <c r="N1761" s="2" t="s">
        <v>4612</v>
      </c>
    </row>
    <row r="1762" s="2" customFormat="1" customHeight="1" spans="1:14">
      <c r="A1762" s="2" t="s">
        <v>4398</v>
      </c>
      <c r="B1762" s="2" t="s">
        <v>4610</v>
      </c>
      <c r="C1762" s="2">
        <v>8050591807</v>
      </c>
      <c r="D1762" s="2">
        <v>86639413225</v>
      </c>
      <c r="E1762" s="2">
        <v>61468206969</v>
      </c>
      <c r="F1762" s="2" t="s">
        <v>4176</v>
      </c>
      <c r="G1762" s="2" t="s">
        <v>4177</v>
      </c>
      <c r="H1762" s="6" t="s">
        <v>824</v>
      </c>
      <c r="I1762" s="5" t="s">
        <v>825</v>
      </c>
      <c r="J1762" s="2" t="s">
        <v>826</v>
      </c>
      <c r="K1762" s="2" t="s">
        <v>20</v>
      </c>
      <c r="L1762" s="2" t="s">
        <v>4613</v>
      </c>
      <c r="M1762" s="2" t="s">
        <v>2607</v>
      </c>
      <c r="N1762" s="2" t="s">
        <v>4612</v>
      </c>
    </row>
    <row r="1763" s="2" customFormat="1" customHeight="1" spans="1:14">
      <c r="A1763" s="2" t="s">
        <v>4398</v>
      </c>
      <c r="B1763" s="2" t="s">
        <v>4610</v>
      </c>
      <c r="C1763" s="2">
        <v>8050591807</v>
      </c>
      <c r="D1763" s="2">
        <v>86639413225</v>
      </c>
      <c r="E1763" s="2">
        <v>78838683433</v>
      </c>
      <c r="F1763" s="2" t="s">
        <v>4178</v>
      </c>
      <c r="G1763" s="2" t="s">
        <v>4179</v>
      </c>
      <c r="H1763" s="6" t="s">
        <v>824</v>
      </c>
      <c r="I1763" s="5" t="s">
        <v>825</v>
      </c>
      <c r="J1763" s="2" t="s">
        <v>826</v>
      </c>
      <c r="K1763" s="2" t="s">
        <v>20</v>
      </c>
      <c r="L1763" s="2" t="s">
        <v>4613</v>
      </c>
      <c r="M1763" s="2" t="s">
        <v>2603</v>
      </c>
      <c r="N1763" s="2" t="s">
        <v>4612</v>
      </c>
    </row>
    <row r="1764" s="2" customFormat="1" customHeight="1" spans="1:14">
      <c r="A1764" s="2" t="s">
        <v>4398</v>
      </c>
      <c r="B1764" s="2" t="s">
        <v>4614</v>
      </c>
      <c r="C1764" s="2">
        <v>6445166426</v>
      </c>
      <c r="D1764" s="2">
        <v>41435916583</v>
      </c>
      <c r="E1764" s="2">
        <v>12500581628</v>
      </c>
      <c r="F1764" s="2" t="s">
        <v>4561</v>
      </c>
      <c r="G1764" s="2" t="e">
        <v>#N/A</v>
      </c>
      <c r="H1764" s="2" t="e">
        <f>VLOOKUP(D1764,[1]标签信息!$A:$B,2,FALSE)</f>
        <v>#N/A</v>
      </c>
      <c r="I1764" s="2" t="e">
        <v>#N/A</v>
      </c>
      <c r="J1764" s="2" t="s">
        <v>79</v>
      </c>
      <c r="K1764" s="2" t="s">
        <v>20</v>
      </c>
      <c r="L1764" s="2" t="s">
        <v>4615</v>
      </c>
      <c r="M1764" s="2" t="s">
        <v>22</v>
      </c>
      <c r="N1764" s="2" t="s">
        <v>4616</v>
      </c>
    </row>
    <row r="1765" s="2" customFormat="1" customHeight="1" spans="1:14">
      <c r="A1765" s="2" t="s">
        <v>4398</v>
      </c>
      <c r="B1765" s="2" t="s">
        <v>4617</v>
      </c>
      <c r="C1765" s="2">
        <v>1837780996</v>
      </c>
      <c r="D1765" s="2">
        <v>87249967297</v>
      </c>
      <c r="E1765" s="2">
        <v>68583336030</v>
      </c>
      <c r="F1765" s="2" t="s">
        <v>22</v>
      </c>
      <c r="G1765" s="2" t="e">
        <v>#N/A</v>
      </c>
      <c r="H1765" s="2" t="e">
        <f>VLOOKUP(D1765,[1]标签信息!$A:$B,2,FALSE)</f>
        <v>#N/A</v>
      </c>
      <c r="I1765" s="2" t="e">
        <v>#N/A</v>
      </c>
      <c r="J1765" s="2" t="s">
        <v>19</v>
      </c>
      <c r="K1765" s="2" t="s">
        <v>20</v>
      </c>
      <c r="L1765" s="2" t="s">
        <v>4618</v>
      </c>
      <c r="M1765" s="2" t="s">
        <v>4619</v>
      </c>
      <c r="N1765" s="2" t="s">
        <v>4620</v>
      </c>
    </row>
    <row r="1766" s="2" customFormat="1" customHeight="1" spans="1:14">
      <c r="A1766" s="2" t="s">
        <v>4398</v>
      </c>
      <c r="B1766" s="2" t="s">
        <v>4617</v>
      </c>
      <c r="C1766" s="2">
        <v>1837780996</v>
      </c>
      <c r="D1766" s="2">
        <v>87249967297</v>
      </c>
      <c r="E1766" s="2">
        <v>19364937473</v>
      </c>
      <c r="F1766" s="2" t="s">
        <v>22</v>
      </c>
      <c r="G1766" s="2" t="e">
        <v>#N/A</v>
      </c>
      <c r="H1766" s="2" t="e">
        <f>VLOOKUP(D1766,[1]标签信息!$A:$B,2,FALSE)</f>
        <v>#N/A</v>
      </c>
      <c r="I1766" s="2" t="e">
        <v>#N/A</v>
      </c>
      <c r="J1766" s="2" t="s">
        <v>19</v>
      </c>
      <c r="K1766" s="2" t="s">
        <v>20</v>
      </c>
      <c r="L1766" s="2" t="s">
        <v>4621</v>
      </c>
      <c r="M1766" s="2" t="s">
        <v>4619</v>
      </c>
      <c r="N1766" s="2" t="s">
        <v>4620</v>
      </c>
    </row>
    <row r="1767" s="2" customFormat="1" customHeight="1" spans="1:14">
      <c r="A1767" s="2" t="s">
        <v>4398</v>
      </c>
      <c r="B1767" s="2" t="s">
        <v>4617</v>
      </c>
      <c r="C1767" s="2">
        <v>1837780996</v>
      </c>
      <c r="D1767" s="2">
        <v>87249967297</v>
      </c>
      <c r="E1767" s="2">
        <v>85644781716</v>
      </c>
      <c r="F1767" s="2" t="s">
        <v>22</v>
      </c>
      <c r="G1767" s="2" t="e">
        <v>#N/A</v>
      </c>
      <c r="H1767" s="2" t="e">
        <f>VLOOKUP(D1767,[1]标签信息!$A:$B,2,FALSE)</f>
        <v>#N/A</v>
      </c>
      <c r="I1767" s="2" t="e">
        <v>#N/A</v>
      </c>
      <c r="J1767" s="2" t="s">
        <v>19</v>
      </c>
      <c r="K1767" s="2" t="s">
        <v>20</v>
      </c>
      <c r="L1767" s="2" t="s">
        <v>297</v>
      </c>
      <c r="M1767" s="2" t="s">
        <v>4619</v>
      </c>
      <c r="N1767" s="2" t="s">
        <v>4620</v>
      </c>
    </row>
    <row r="1768" s="2" customFormat="1" customHeight="1" spans="1:14">
      <c r="A1768" s="2" t="s">
        <v>4398</v>
      </c>
      <c r="B1768" s="2" t="s">
        <v>4622</v>
      </c>
      <c r="C1768" s="2">
        <v>6224343723</v>
      </c>
      <c r="D1768" s="2">
        <v>88417194252</v>
      </c>
      <c r="E1768" s="2">
        <v>36808626777</v>
      </c>
      <c r="F1768" s="2" t="s">
        <v>22</v>
      </c>
      <c r="G1768" s="2" t="e">
        <v>#N/A</v>
      </c>
      <c r="H1768" s="2" t="e">
        <f>VLOOKUP(D1768,[1]标签信息!$A:$B,2,FALSE)</f>
        <v>#N/A</v>
      </c>
      <c r="I1768" s="2" t="e">
        <v>#N/A</v>
      </c>
      <c r="J1768" s="2" t="s">
        <v>19</v>
      </c>
      <c r="K1768" s="2" t="s">
        <v>20</v>
      </c>
      <c r="L1768" s="2" t="s">
        <v>4623</v>
      </c>
      <c r="M1768" s="2" t="s">
        <v>22</v>
      </c>
      <c r="N1768" s="2" t="s">
        <v>4624</v>
      </c>
    </row>
    <row r="1769" s="2" customFormat="1" customHeight="1" spans="1:14">
      <c r="A1769" s="2" t="s">
        <v>4398</v>
      </c>
      <c r="B1769" s="2" t="s">
        <v>4622</v>
      </c>
      <c r="C1769" s="2">
        <v>6224343723</v>
      </c>
      <c r="D1769" s="2">
        <v>88417194252</v>
      </c>
      <c r="E1769" s="2">
        <v>90445060793</v>
      </c>
      <c r="F1769" s="2" t="s">
        <v>22</v>
      </c>
      <c r="G1769" s="2" t="e">
        <v>#N/A</v>
      </c>
      <c r="H1769" s="2" t="e">
        <f>VLOOKUP(D1769,[1]标签信息!$A:$B,2,FALSE)</f>
        <v>#N/A</v>
      </c>
      <c r="I1769" s="2" t="e">
        <v>#N/A</v>
      </c>
      <c r="J1769" s="2" t="s">
        <v>19</v>
      </c>
      <c r="K1769" s="2" t="s">
        <v>20</v>
      </c>
      <c r="L1769" s="2" t="s">
        <v>4625</v>
      </c>
      <c r="M1769" s="2" t="s">
        <v>22</v>
      </c>
      <c r="N1769" s="2" t="s">
        <v>4624</v>
      </c>
    </row>
    <row r="1770" s="2" customFormat="1" customHeight="1" spans="1:14">
      <c r="A1770" s="2" t="s">
        <v>4398</v>
      </c>
      <c r="B1770" s="2" t="s">
        <v>4622</v>
      </c>
      <c r="C1770" s="2">
        <v>6224343723</v>
      </c>
      <c r="D1770" s="2">
        <v>88417194252</v>
      </c>
      <c r="E1770" s="2">
        <v>90316888236</v>
      </c>
      <c r="F1770" s="2" t="s">
        <v>4626</v>
      </c>
      <c r="G1770" s="2" t="e">
        <v>#N/A</v>
      </c>
      <c r="H1770" s="2" t="e">
        <f>VLOOKUP(D1770,[1]标签信息!$A:$B,2,FALSE)</f>
        <v>#N/A</v>
      </c>
      <c r="I1770" s="2" t="e">
        <v>#N/A</v>
      </c>
      <c r="J1770" s="2" t="s">
        <v>19</v>
      </c>
      <c r="K1770" s="2" t="s">
        <v>20</v>
      </c>
      <c r="L1770" s="2" t="s">
        <v>4627</v>
      </c>
      <c r="M1770" s="2" t="s">
        <v>22</v>
      </c>
      <c r="N1770" s="2" t="s">
        <v>4624</v>
      </c>
    </row>
    <row r="1771" s="2" customFormat="1" customHeight="1" spans="1:14">
      <c r="A1771" s="2" t="s">
        <v>4398</v>
      </c>
      <c r="B1771" s="2" t="s">
        <v>4628</v>
      </c>
      <c r="C1771" s="2">
        <v>7546658064</v>
      </c>
      <c r="D1771" s="2">
        <v>11040751716</v>
      </c>
      <c r="E1771" s="2">
        <v>34401243129</v>
      </c>
      <c r="F1771" s="2" t="s">
        <v>4629</v>
      </c>
      <c r="G1771" s="2" t="e">
        <v>#N/A</v>
      </c>
      <c r="H1771" s="2" t="e">
        <f>VLOOKUP(D1771,[1]标签信息!$A:$B,2,FALSE)</f>
        <v>#N/A</v>
      </c>
      <c r="I1771" s="2" t="e">
        <v>#N/A</v>
      </c>
      <c r="J1771" s="2" t="s">
        <v>19</v>
      </c>
      <c r="K1771" s="2" t="s">
        <v>20</v>
      </c>
      <c r="L1771" s="2" t="s">
        <v>4619</v>
      </c>
      <c r="M1771" s="2" t="s">
        <v>22</v>
      </c>
      <c r="N1771" s="2" t="s">
        <v>4630</v>
      </c>
    </row>
    <row r="1772" s="2" customFormat="1" customHeight="1" spans="1:14">
      <c r="A1772" s="2" t="s">
        <v>4398</v>
      </c>
      <c r="B1772" s="2" t="s">
        <v>4628</v>
      </c>
      <c r="C1772" s="2">
        <v>7546658064</v>
      </c>
      <c r="D1772" s="2">
        <v>11040751716</v>
      </c>
      <c r="E1772" s="2">
        <v>78729493650</v>
      </c>
      <c r="F1772" s="2" t="s">
        <v>22</v>
      </c>
      <c r="G1772" s="2" t="e">
        <v>#N/A</v>
      </c>
      <c r="H1772" s="2" t="e">
        <f>VLOOKUP(D1772,[1]标签信息!$A:$B,2,FALSE)</f>
        <v>#N/A</v>
      </c>
      <c r="I1772" s="2" t="e">
        <v>#N/A</v>
      </c>
      <c r="J1772" s="2" t="s">
        <v>19</v>
      </c>
      <c r="K1772" s="2" t="s">
        <v>20</v>
      </c>
      <c r="L1772" s="2" t="s">
        <v>3469</v>
      </c>
      <c r="M1772" s="2" t="s">
        <v>22</v>
      </c>
      <c r="N1772" s="2" t="s">
        <v>4630</v>
      </c>
    </row>
    <row r="1773" s="2" customFormat="1" customHeight="1" spans="1:14">
      <c r="A1773" s="2" t="s">
        <v>4398</v>
      </c>
      <c r="B1773" s="2" t="s">
        <v>4628</v>
      </c>
      <c r="C1773" s="2">
        <v>7546658064</v>
      </c>
      <c r="D1773" s="2">
        <v>11040751716</v>
      </c>
      <c r="E1773" s="2">
        <v>27619221031</v>
      </c>
      <c r="F1773" s="2" t="s">
        <v>22</v>
      </c>
      <c r="G1773" s="2" t="e">
        <v>#N/A</v>
      </c>
      <c r="H1773" s="2" t="e">
        <f>VLOOKUP(D1773,[1]标签信息!$A:$B,2,FALSE)</f>
        <v>#N/A</v>
      </c>
      <c r="I1773" s="2" t="e">
        <v>#N/A</v>
      </c>
      <c r="J1773" s="2" t="s">
        <v>19</v>
      </c>
      <c r="K1773" s="2" t="s">
        <v>20</v>
      </c>
      <c r="L1773" s="2" t="s">
        <v>3473</v>
      </c>
      <c r="M1773" s="2" t="s">
        <v>22</v>
      </c>
      <c r="N1773" s="2" t="s">
        <v>4630</v>
      </c>
    </row>
    <row r="1774" s="2" customFormat="1" customHeight="1" spans="1:14">
      <c r="A1774" s="2" t="s">
        <v>4398</v>
      </c>
      <c r="B1774" s="2" t="s">
        <v>4631</v>
      </c>
      <c r="C1774" s="2">
        <v>6903517465</v>
      </c>
      <c r="D1774" s="2">
        <v>42478370346</v>
      </c>
      <c r="E1774" s="2">
        <v>38618289474</v>
      </c>
      <c r="F1774" s="2" t="s">
        <v>22</v>
      </c>
      <c r="G1774" s="2" t="e">
        <v>#N/A</v>
      </c>
      <c r="H1774" s="2" t="e">
        <f>VLOOKUP(D1774,[1]标签信息!$A:$B,2,FALSE)</f>
        <v>#N/A</v>
      </c>
      <c r="I1774" s="2" t="e">
        <v>#N/A</v>
      </c>
      <c r="J1774" s="2" t="s">
        <v>514</v>
      </c>
      <c r="K1774" s="2" t="s">
        <v>20</v>
      </c>
      <c r="L1774" s="2" t="s">
        <v>4627</v>
      </c>
      <c r="M1774" s="2" t="s">
        <v>22</v>
      </c>
      <c r="N1774" s="2" t="s">
        <v>4632</v>
      </c>
    </row>
    <row r="1775" s="2" customFormat="1" customHeight="1" spans="1:14">
      <c r="A1775" s="2" t="s">
        <v>4398</v>
      </c>
      <c r="B1775" s="2" t="s">
        <v>4631</v>
      </c>
      <c r="C1775" s="2">
        <v>6903517465</v>
      </c>
      <c r="D1775" s="2">
        <v>42478370346</v>
      </c>
      <c r="E1775" s="2">
        <v>14880542870</v>
      </c>
      <c r="F1775" s="2" t="s">
        <v>22</v>
      </c>
      <c r="G1775" s="2" t="e">
        <v>#N/A</v>
      </c>
      <c r="H1775" s="2" t="e">
        <f>VLOOKUP(D1775,[1]标签信息!$A:$B,2,FALSE)</f>
        <v>#N/A</v>
      </c>
      <c r="I1775" s="2" t="e">
        <v>#N/A</v>
      </c>
      <c r="J1775" s="2" t="s">
        <v>514</v>
      </c>
      <c r="K1775" s="2" t="s">
        <v>20</v>
      </c>
      <c r="L1775" s="2" t="s">
        <v>4633</v>
      </c>
      <c r="M1775" s="2" t="s">
        <v>22</v>
      </c>
      <c r="N1775" s="2" t="s">
        <v>4632</v>
      </c>
    </row>
    <row r="1776" s="2" customFormat="1" customHeight="1" spans="1:14">
      <c r="A1776" s="2" t="s">
        <v>4398</v>
      </c>
      <c r="B1776" s="2" t="s">
        <v>4634</v>
      </c>
      <c r="C1776" s="2">
        <v>5946067110</v>
      </c>
      <c r="D1776" s="2">
        <v>99587967506</v>
      </c>
      <c r="E1776" s="2">
        <v>44216128113</v>
      </c>
      <c r="F1776" s="2" t="s">
        <v>4488</v>
      </c>
      <c r="G1776" s="2" t="s">
        <v>4489</v>
      </c>
      <c r="H1776" s="6" t="s">
        <v>123</v>
      </c>
      <c r="I1776" s="5" t="s">
        <v>124</v>
      </c>
      <c r="J1776" s="2" t="s">
        <v>125</v>
      </c>
      <c r="K1776" s="2" t="s">
        <v>20</v>
      </c>
      <c r="L1776" s="2" t="s">
        <v>4635</v>
      </c>
      <c r="M1776" s="2" t="s">
        <v>22</v>
      </c>
      <c r="N1776" s="2" t="s">
        <v>4636</v>
      </c>
    </row>
    <row r="1777" s="2" customFormat="1" customHeight="1" spans="1:14">
      <c r="A1777" s="2" t="s">
        <v>4398</v>
      </c>
      <c r="B1777" s="2" t="s">
        <v>4634</v>
      </c>
      <c r="C1777" s="2">
        <v>5946067110</v>
      </c>
      <c r="D1777" s="2">
        <v>99587967506</v>
      </c>
      <c r="E1777" s="2">
        <v>12261023498</v>
      </c>
      <c r="F1777" s="2" t="s">
        <v>4491</v>
      </c>
      <c r="G1777" s="2" t="s">
        <v>4492</v>
      </c>
      <c r="H1777" s="6" t="s">
        <v>123</v>
      </c>
      <c r="I1777" s="5" t="s">
        <v>124</v>
      </c>
      <c r="J1777" s="2" t="s">
        <v>125</v>
      </c>
      <c r="K1777" s="2" t="s">
        <v>20</v>
      </c>
      <c r="L1777" s="2" t="s">
        <v>4637</v>
      </c>
      <c r="M1777" s="2" t="s">
        <v>22</v>
      </c>
      <c r="N1777" s="2" t="s">
        <v>4636</v>
      </c>
    </row>
    <row r="1778" s="2" customFormat="1" customHeight="1" spans="1:14">
      <c r="A1778" s="2" t="s">
        <v>4398</v>
      </c>
      <c r="B1778" s="2" t="s">
        <v>4634</v>
      </c>
      <c r="C1778" s="2">
        <v>5946067110</v>
      </c>
      <c r="D1778" s="2">
        <v>99587967506</v>
      </c>
      <c r="E1778" s="2">
        <v>95813777980</v>
      </c>
      <c r="F1778" s="2" t="s">
        <v>4493</v>
      </c>
      <c r="G1778" s="2" t="s">
        <v>4494</v>
      </c>
      <c r="H1778" s="6" t="s">
        <v>123</v>
      </c>
      <c r="I1778" s="5" t="s">
        <v>124</v>
      </c>
      <c r="J1778" s="2" t="s">
        <v>125</v>
      </c>
      <c r="K1778" s="2" t="s">
        <v>20</v>
      </c>
      <c r="L1778" s="2" t="s">
        <v>4638</v>
      </c>
      <c r="M1778" s="2" t="s">
        <v>22</v>
      </c>
      <c r="N1778" s="2" t="s">
        <v>4636</v>
      </c>
    </row>
    <row r="1779" s="2" customFormat="1" customHeight="1" spans="1:14">
      <c r="A1779" s="2" t="s">
        <v>4398</v>
      </c>
      <c r="B1779" s="2" t="s">
        <v>4639</v>
      </c>
      <c r="C1779" s="2">
        <v>7835562620</v>
      </c>
      <c r="D1779" s="2">
        <v>43857122301</v>
      </c>
      <c r="E1779" s="2">
        <v>29840209497</v>
      </c>
      <c r="F1779" s="2" t="s">
        <v>4496</v>
      </c>
      <c r="G1779" s="2" t="s">
        <v>4497</v>
      </c>
      <c r="H1779" s="6" t="s">
        <v>123</v>
      </c>
      <c r="I1779" s="5" t="s">
        <v>124</v>
      </c>
      <c r="J1779" s="2" t="s">
        <v>125</v>
      </c>
      <c r="K1779" s="2" t="s">
        <v>20</v>
      </c>
      <c r="L1779" s="2" t="s">
        <v>4640</v>
      </c>
      <c r="M1779" s="2" t="s">
        <v>4641</v>
      </c>
      <c r="N1779" s="2" t="s">
        <v>4642</v>
      </c>
    </row>
    <row r="1780" s="2" customFormat="1" customHeight="1" spans="1:14">
      <c r="A1780" s="2" t="s">
        <v>4398</v>
      </c>
      <c r="B1780" s="2" t="s">
        <v>4639</v>
      </c>
      <c r="C1780" s="2">
        <v>7835562620</v>
      </c>
      <c r="D1780" s="2">
        <v>43857122301</v>
      </c>
      <c r="E1780" s="2">
        <v>92050527510</v>
      </c>
      <c r="F1780" s="2" t="s">
        <v>4500</v>
      </c>
      <c r="G1780" s="2" t="s">
        <v>4501</v>
      </c>
      <c r="H1780" s="6" t="s">
        <v>123</v>
      </c>
      <c r="I1780" s="5" t="s">
        <v>124</v>
      </c>
      <c r="J1780" s="2" t="s">
        <v>125</v>
      </c>
      <c r="K1780" s="2" t="s">
        <v>20</v>
      </c>
      <c r="L1780" s="2" t="s">
        <v>4643</v>
      </c>
      <c r="M1780" s="2" t="s">
        <v>4641</v>
      </c>
      <c r="N1780" s="2" t="s">
        <v>4642</v>
      </c>
    </row>
    <row r="1781" s="2" customFormat="1" customHeight="1" spans="1:14">
      <c r="A1781" s="2" t="s">
        <v>4398</v>
      </c>
      <c r="B1781" s="2" t="s">
        <v>4639</v>
      </c>
      <c r="C1781" s="2">
        <v>7835562620</v>
      </c>
      <c r="D1781" s="2">
        <v>43857122301</v>
      </c>
      <c r="E1781" s="2">
        <v>30870302552</v>
      </c>
      <c r="F1781" s="2" t="s">
        <v>4503</v>
      </c>
      <c r="G1781" s="2" t="s">
        <v>4504</v>
      </c>
      <c r="H1781" s="6" t="s">
        <v>123</v>
      </c>
      <c r="I1781" s="5" t="s">
        <v>124</v>
      </c>
      <c r="J1781" s="2" t="s">
        <v>125</v>
      </c>
      <c r="K1781" s="2" t="s">
        <v>20</v>
      </c>
      <c r="L1781" s="2" t="s">
        <v>4644</v>
      </c>
      <c r="M1781" s="2" t="s">
        <v>4641</v>
      </c>
      <c r="N1781" s="2" t="s">
        <v>4642</v>
      </c>
    </row>
    <row r="1782" s="2" customFormat="1" customHeight="1" spans="1:14">
      <c r="A1782" s="2" t="s">
        <v>4398</v>
      </c>
      <c r="B1782" s="2" t="s">
        <v>4639</v>
      </c>
      <c r="C1782" s="2">
        <v>7835562620</v>
      </c>
      <c r="D1782" s="2">
        <v>43857122301</v>
      </c>
      <c r="E1782" s="2">
        <v>72536962007</v>
      </c>
      <c r="F1782" s="2" t="s">
        <v>4506</v>
      </c>
      <c r="G1782" s="2" t="s">
        <v>4507</v>
      </c>
      <c r="H1782" s="6" t="s">
        <v>123</v>
      </c>
      <c r="I1782" s="5" t="s">
        <v>124</v>
      </c>
      <c r="J1782" s="2" t="s">
        <v>125</v>
      </c>
      <c r="K1782" s="2" t="s">
        <v>20</v>
      </c>
      <c r="L1782" s="2" t="s">
        <v>4645</v>
      </c>
      <c r="M1782" s="2" t="s">
        <v>4641</v>
      </c>
      <c r="N1782" s="2" t="s">
        <v>4642</v>
      </c>
    </row>
    <row r="1783" s="2" customFormat="1" customHeight="1" spans="1:14">
      <c r="A1783" s="2" t="s">
        <v>4398</v>
      </c>
      <c r="B1783" s="2" t="s">
        <v>4646</v>
      </c>
      <c r="C1783" s="2">
        <v>7308906687</v>
      </c>
      <c r="D1783" s="2">
        <v>44987090249</v>
      </c>
      <c r="E1783" s="2">
        <v>76462170036</v>
      </c>
      <c r="F1783" s="2" t="s">
        <v>4647</v>
      </c>
      <c r="G1783" s="2" t="s">
        <v>4648</v>
      </c>
      <c r="H1783" s="6" t="s">
        <v>123</v>
      </c>
      <c r="I1783" s="5" t="s">
        <v>124</v>
      </c>
      <c r="J1783" s="2" t="s">
        <v>125</v>
      </c>
      <c r="K1783" s="2" t="s">
        <v>20</v>
      </c>
      <c r="L1783" s="2" t="s">
        <v>4649</v>
      </c>
      <c r="M1783" s="2" t="s">
        <v>22</v>
      </c>
      <c r="N1783" s="2" t="s">
        <v>4650</v>
      </c>
    </row>
    <row r="1784" s="2" customFormat="1" customHeight="1" spans="1:14">
      <c r="A1784" s="2" t="s">
        <v>4398</v>
      </c>
      <c r="B1784" s="2" t="s">
        <v>4646</v>
      </c>
      <c r="C1784" s="2">
        <v>7308906687</v>
      </c>
      <c r="D1784" s="2">
        <v>44987090249</v>
      </c>
      <c r="E1784" s="2">
        <v>83955849382</v>
      </c>
      <c r="F1784" s="2" t="s">
        <v>4651</v>
      </c>
      <c r="G1784" s="2" t="s">
        <v>4652</v>
      </c>
      <c r="H1784" s="6" t="s">
        <v>123</v>
      </c>
      <c r="I1784" s="5" t="s">
        <v>124</v>
      </c>
      <c r="J1784" s="2" t="s">
        <v>125</v>
      </c>
      <c r="K1784" s="2" t="s">
        <v>20</v>
      </c>
      <c r="L1784" s="2" t="s">
        <v>4653</v>
      </c>
      <c r="M1784" s="2" t="s">
        <v>22</v>
      </c>
      <c r="N1784" s="2" t="s">
        <v>4650</v>
      </c>
    </row>
    <row r="1785" s="2" customFormat="1" customHeight="1" spans="1:14">
      <c r="A1785" s="2" t="s">
        <v>4398</v>
      </c>
      <c r="B1785" s="2" t="s">
        <v>4654</v>
      </c>
      <c r="C1785" s="2">
        <v>5530950451</v>
      </c>
      <c r="D1785" s="2">
        <v>30299824184</v>
      </c>
      <c r="E1785" s="2">
        <v>66580679707</v>
      </c>
      <c r="F1785" s="2" t="s">
        <v>4655</v>
      </c>
      <c r="G1785" s="2" t="s">
        <v>4656</v>
      </c>
      <c r="H1785" s="6" t="s">
        <v>123</v>
      </c>
      <c r="I1785" s="5" t="s">
        <v>124</v>
      </c>
      <c r="J1785" s="2" t="s">
        <v>125</v>
      </c>
      <c r="K1785" s="2" t="s">
        <v>20</v>
      </c>
      <c r="L1785" s="2" t="s">
        <v>4657</v>
      </c>
      <c r="M1785" s="2" t="s">
        <v>22</v>
      </c>
      <c r="N1785" s="2" t="s">
        <v>4658</v>
      </c>
    </row>
    <row r="1786" s="2" customFormat="1" customHeight="1" spans="1:14">
      <c r="A1786" s="2" t="s">
        <v>4398</v>
      </c>
      <c r="B1786" s="2" t="s">
        <v>4654</v>
      </c>
      <c r="C1786" s="2">
        <v>5530950451</v>
      </c>
      <c r="D1786" s="2">
        <v>30299824184</v>
      </c>
      <c r="E1786" s="2">
        <v>46580766222</v>
      </c>
      <c r="F1786" s="2" t="s">
        <v>4659</v>
      </c>
      <c r="G1786" s="2" t="e">
        <v>#N/A</v>
      </c>
      <c r="H1786" s="2" t="e">
        <f>VLOOKUP(D1786,[1]标签信息!$A:$B,2,FALSE)</f>
        <v>#N/A</v>
      </c>
      <c r="I1786" s="2" t="e">
        <v>#N/A</v>
      </c>
      <c r="J1786" s="2" t="s">
        <v>125</v>
      </c>
      <c r="K1786" s="2" t="s">
        <v>20</v>
      </c>
      <c r="L1786" s="2" t="s">
        <v>4660</v>
      </c>
      <c r="M1786" s="2" t="s">
        <v>22</v>
      </c>
      <c r="N1786" s="2" t="s">
        <v>4658</v>
      </c>
    </row>
    <row r="1787" s="2" customFormat="1" customHeight="1" spans="1:14">
      <c r="A1787" s="2" t="s">
        <v>4398</v>
      </c>
      <c r="B1787" s="2" t="s">
        <v>4661</v>
      </c>
      <c r="C1787" s="2">
        <v>6596475990</v>
      </c>
      <c r="D1787" s="2">
        <v>71833427922</v>
      </c>
      <c r="E1787" s="2">
        <v>72989579320</v>
      </c>
      <c r="F1787" s="2" t="s">
        <v>2183</v>
      </c>
      <c r="G1787" s="2" t="s">
        <v>2184</v>
      </c>
      <c r="H1787" s="2" t="e">
        <f>VLOOKUP(D1787,[1]标签信息!$A:$B,2,FALSE)</f>
        <v>#N/A</v>
      </c>
      <c r="I1787" s="2" t="e">
        <v>#N/A</v>
      </c>
      <c r="J1787" s="2" t="s">
        <v>139</v>
      </c>
      <c r="K1787" s="2" t="s">
        <v>20</v>
      </c>
      <c r="L1787" s="2" t="s">
        <v>4662</v>
      </c>
      <c r="M1787" s="2" t="s">
        <v>22</v>
      </c>
      <c r="N1787" s="2" t="s">
        <v>4663</v>
      </c>
    </row>
    <row r="1788" s="2" customFormat="1" customHeight="1" spans="1:14">
      <c r="A1788" s="2" t="s">
        <v>4398</v>
      </c>
      <c r="B1788" s="2" t="s">
        <v>4661</v>
      </c>
      <c r="C1788" s="2">
        <v>6596475990</v>
      </c>
      <c r="D1788" s="2">
        <v>71833427922</v>
      </c>
      <c r="E1788" s="2">
        <v>81036956705</v>
      </c>
      <c r="F1788" s="2" t="s">
        <v>2187</v>
      </c>
      <c r="G1788" s="2" t="s">
        <v>2188</v>
      </c>
      <c r="H1788" s="2" t="e">
        <f>VLOOKUP(D1788,[1]标签信息!$A:$B,2,FALSE)</f>
        <v>#N/A</v>
      </c>
      <c r="I1788" s="2" t="e">
        <v>#N/A</v>
      </c>
      <c r="J1788" s="2" t="s">
        <v>139</v>
      </c>
      <c r="K1788" s="2" t="s">
        <v>20</v>
      </c>
      <c r="L1788" s="2" t="s">
        <v>4664</v>
      </c>
      <c r="M1788" s="2" t="s">
        <v>22</v>
      </c>
      <c r="N1788" s="2" t="s">
        <v>4663</v>
      </c>
    </row>
    <row r="1789" s="2" customFormat="1" customHeight="1" spans="1:14">
      <c r="A1789" s="2" t="s">
        <v>4398</v>
      </c>
      <c r="B1789" s="2" t="s">
        <v>4661</v>
      </c>
      <c r="C1789" s="2">
        <v>6596475990</v>
      </c>
      <c r="D1789" s="2">
        <v>71833427922</v>
      </c>
      <c r="E1789" s="2">
        <v>82323988767</v>
      </c>
      <c r="F1789" s="2" t="s">
        <v>2189</v>
      </c>
      <c r="G1789" s="2" t="s">
        <v>2190</v>
      </c>
      <c r="H1789" s="2" t="e">
        <f>VLOOKUP(D1789,[1]标签信息!$A:$B,2,FALSE)</f>
        <v>#N/A</v>
      </c>
      <c r="I1789" s="2" t="e">
        <v>#N/A</v>
      </c>
      <c r="J1789" s="2" t="s">
        <v>139</v>
      </c>
      <c r="K1789" s="2" t="s">
        <v>20</v>
      </c>
      <c r="L1789" s="2" t="s">
        <v>4665</v>
      </c>
      <c r="M1789" s="2" t="s">
        <v>22</v>
      </c>
      <c r="N1789" s="2" t="s">
        <v>4663</v>
      </c>
    </row>
    <row r="1790" s="2" customFormat="1" customHeight="1" spans="1:14">
      <c r="A1790" s="2" t="s">
        <v>4398</v>
      </c>
      <c r="B1790" s="2" t="s">
        <v>4666</v>
      </c>
      <c r="C1790" s="2">
        <v>4128182067</v>
      </c>
      <c r="D1790" s="2">
        <v>94340896042</v>
      </c>
      <c r="E1790" s="2">
        <v>20621548848</v>
      </c>
      <c r="F1790" s="2" t="s">
        <v>4667</v>
      </c>
      <c r="G1790" s="2" t="s">
        <v>4668</v>
      </c>
      <c r="H1790" s="2" t="e">
        <f>VLOOKUP(D1790,[1]标签信息!$A:$B,2,FALSE)</f>
        <v>#N/A</v>
      </c>
      <c r="I1790" s="2" t="e">
        <v>#N/A</v>
      </c>
      <c r="J1790" s="2" t="s">
        <v>193</v>
      </c>
      <c r="K1790" s="2" t="s">
        <v>20</v>
      </c>
      <c r="L1790" s="2" t="s">
        <v>4669</v>
      </c>
      <c r="M1790" s="2" t="s">
        <v>22</v>
      </c>
      <c r="N1790" s="2" t="s">
        <v>4670</v>
      </c>
    </row>
    <row r="1791" s="2" customFormat="1" customHeight="1" spans="1:14">
      <c r="A1791" s="2" t="s">
        <v>4398</v>
      </c>
      <c r="B1791" s="2" t="s">
        <v>4666</v>
      </c>
      <c r="C1791" s="2">
        <v>4128182067</v>
      </c>
      <c r="D1791" s="2">
        <v>94340896042</v>
      </c>
      <c r="E1791" s="2">
        <v>94282007104</v>
      </c>
      <c r="F1791" s="2" t="s">
        <v>4671</v>
      </c>
      <c r="G1791" s="2" t="s">
        <v>4672</v>
      </c>
      <c r="H1791" s="2" t="e">
        <f>VLOOKUP(D1791,[1]标签信息!$A:$B,2,FALSE)</f>
        <v>#N/A</v>
      </c>
      <c r="I1791" s="2" t="e">
        <v>#N/A</v>
      </c>
      <c r="J1791" s="2" t="s">
        <v>193</v>
      </c>
      <c r="K1791" s="2" t="s">
        <v>20</v>
      </c>
      <c r="L1791" s="2" t="s">
        <v>4673</v>
      </c>
      <c r="M1791" s="2" t="s">
        <v>22</v>
      </c>
      <c r="N1791" s="2" t="s">
        <v>4670</v>
      </c>
    </row>
    <row r="1792" s="2" customFormat="1" customHeight="1" spans="1:14">
      <c r="A1792" s="2" t="s">
        <v>4398</v>
      </c>
      <c r="B1792" s="2" t="s">
        <v>4666</v>
      </c>
      <c r="C1792" s="2">
        <v>4128182067</v>
      </c>
      <c r="D1792" s="2">
        <v>94340896042</v>
      </c>
      <c r="E1792" s="2">
        <v>79736108878</v>
      </c>
      <c r="F1792" s="2" t="s">
        <v>4674</v>
      </c>
      <c r="G1792" s="2" t="s">
        <v>4675</v>
      </c>
      <c r="H1792" s="2" t="e">
        <f>VLOOKUP(D1792,[1]标签信息!$A:$B,2,FALSE)</f>
        <v>#N/A</v>
      </c>
      <c r="I1792" s="2" t="e">
        <v>#N/A</v>
      </c>
      <c r="J1792" s="2" t="s">
        <v>193</v>
      </c>
      <c r="K1792" s="2" t="s">
        <v>20</v>
      </c>
      <c r="L1792" s="2" t="s">
        <v>4676</v>
      </c>
      <c r="M1792" s="2" t="s">
        <v>22</v>
      </c>
      <c r="N1792" s="2" t="s">
        <v>4670</v>
      </c>
    </row>
    <row r="1793" s="2" customFormat="1" customHeight="1" spans="1:14">
      <c r="A1793" s="2" t="s">
        <v>4398</v>
      </c>
      <c r="B1793" s="2" t="s">
        <v>4677</v>
      </c>
      <c r="C1793" s="2">
        <v>2094233581</v>
      </c>
      <c r="D1793" s="2">
        <v>48591135483</v>
      </c>
      <c r="E1793" s="2">
        <v>48881348844</v>
      </c>
      <c r="F1793" s="2" t="s">
        <v>4678</v>
      </c>
      <c r="G1793" s="2" t="s">
        <v>4679</v>
      </c>
      <c r="H1793" s="2" t="e">
        <f>VLOOKUP(D1793,[1]标签信息!$A:$B,2,FALSE)</f>
        <v>#N/A</v>
      </c>
      <c r="I1793" s="2" t="s">
        <v>18</v>
      </c>
      <c r="J1793" s="2" t="s">
        <v>1348</v>
      </c>
      <c r="K1793" s="2" t="s">
        <v>199</v>
      </c>
      <c r="L1793" s="2" t="s">
        <v>4680</v>
      </c>
      <c r="M1793" s="2" t="s">
        <v>22</v>
      </c>
      <c r="N1793" s="2" t="s">
        <v>4681</v>
      </c>
    </row>
    <row r="1794" s="2" customFormat="1" customHeight="1" spans="1:14">
      <c r="A1794" s="2" t="s">
        <v>4398</v>
      </c>
      <c r="B1794" s="2" t="s">
        <v>4677</v>
      </c>
      <c r="C1794" s="2">
        <v>2094233581</v>
      </c>
      <c r="D1794" s="2">
        <v>48591135483</v>
      </c>
      <c r="E1794" s="2">
        <v>34969353701</v>
      </c>
      <c r="F1794" s="2" t="s">
        <v>4682</v>
      </c>
      <c r="G1794" s="2" t="s">
        <v>4683</v>
      </c>
      <c r="H1794" s="2" t="e">
        <f>VLOOKUP(D1794,[1]标签信息!$A:$B,2,FALSE)</f>
        <v>#N/A</v>
      </c>
      <c r="I1794" s="2" t="s">
        <v>18</v>
      </c>
      <c r="J1794" s="2" t="s">
        <v>1348</v>
      </c>
      <c r="K1794" s="2" t="s">
        <v>199</v>
      </c>
      <c r="L1794" s="2" t="s">
        <v>4684</v>
      </c>
      <c r="M1794" s="2" t="s">
        <v>22</v>
      </c>
      <c r="N1794" s="2" t="s">
        <v>4681</v>
      </c>
    </row>
    <row r="1795" s="2" customFormat="1" customHeight="1" spans="1:14">
      <c r="A1795" s="2" t="s">
        <v>4398</v>
      </c>
      <c r="B1795" s="2" t="s">
        <v>4677</v>
      </c>
      <c r="C1795" s="2">
        <v>2094233581</v>
      </c>
      <c r="D1795" s="2">
        <v>48591135483</v>
      </c>
      <c r="E1795" s="2">
        <v>91822578905</v>
      </c>
      <c r="F1795" s="2" t="s">
        <v>4685</v>
      </c>
      <c r="G1795" s="2" t="s">
        <v>4686</v>
      </c>
      <c r="H1795" s="2" t="e">
        <f>VLOOKUP(D1795,[1]标签信息!$A:$B,2,FALSE)</f>
        <v>#N/A</v>
      </c>
      <c r="I1795" s="2" t="s">
        <v>18</v>
      </c>
      <c r="J1795" s="2" t="s">
        <v>1348</v>
      </c>
      <c r="K1795" s="2" t="s">
        <v>199</v>
      </c>
      <c r="L1795" s="2" t="s">
        <v>4687</v>
      </c>
      <c r="M1795" s="2" t="s">
        <v>22</v>
      </c>
      <c r="N1795" s="2" t="s">
        <v>4681</v>
      </c>
    </row>
    <row r="1796" s="2" customFormat="1" customHeight="1" spans="1:14">
      <c r="A1796" s="2" t="s">
        <v>4398</v>
      </c>
      <c r="B1796" s="2" t="s">
        <v>4677</v>
      </c>
      <c r="C1796" s="2">
        <v>2094233581</v>
      </c>
      <c r="D1796" s="2">
        <v>48591135483</v>
      </c>
      <c r="E1796" s="2">
        <v>87581136249</v>
      </c>
      <c r="F1796" s="2" t="s">
        <v>4688</v>
      </c>
      <c r="G1796" s="2" t="s">
        <v>4689</v>
      </c>
      <c r="H1796" s="2" t="e">
        <f>VLOOKUP(D1796,[1]标签信息!$A:$B,2,FALSE)</f>
        <v>#N/A</v>
      </c>
      <c r="I1796" s="2" t="s">
        <v>18</v>
      </c>
      <c r="J1796" s="2" t="s">
        <v>1348</v>
      </c>
      <c r="K1796" s="2" t="s">
        <v>199</v>
      </c>
      <c r="L1796" s="2" t="s">
        <v>4690</v>
      </c>
      <c r="M1796" s="2" t="s">
        <v>22</v>
      </c>
      <c r="N1796" s="2" t="s">
        <v>4681</v>
      </c>
    </row>
    <row r="1797" s="2" customFormat="1" customHeight="1" spans="1:14">
      <c r="A1797" s="2" t="s">
        <v>4398</v>
      </c>
      <c r="B1797" s="2" t="s">
        <v>4677</v>
      </c>
      <c r="C1797" s="2">
        <v>2094233581</v>
      </c>
      <c r="D1797" s="2">
        <v>48591135483</v>
      </c>
      <c r="E1797" s="2">
        <v>74028965038</v>
      </c>
      <c r="F1797" s="2" t="s">
        <v>4691</v>
      </c>
      <c r="G1797" s="2" t="s">
        <v>4692</v>
      </c>
      <c r="H1797" s="2" t="e">
        <f>VLOOKUP(D1797,[1]标签信息!$A:$B,2,FALSE)</f>
        <v>#N/A</v>
      </c>
      <c r="I1797" s="2" t="s">
        <v>18</v>
      </c>
      <c r="J1797" s="2" t="s">
        <v>1348</v>
      </c>
      <c r="K1797" s="2" t="s">
        <v>199</v>
      </c>
      <c r="L1797" s="2" t="s">
        <v>4693</v>
      </c>
      <c r="M1797" s="2" t="s">
        <v>22</v>
      </c>
      <c r="N1797" s="2" t="s">
        <v>4681</v>
      </c>
    </row>
    <row r="1798" s="2" customFormat="1" customHeight="1" spans="1:14">
      <c r="A1798" s="2" t="s">
        <v>4398</v>
      </c>
      <c r="B1798" s="2" t="s">
        <v>4666</v>
      </c>
      <c r="C1798" s="2">
        <v>5894610804</v>
      </c>
      <c r="D1798" s="2">
        <v>84707190491</v>
      </c>
      <c r="E1798" s="2">
        <v>69692931951</v>
      </c>
      <c r="F1798" s="2" t="s">
        <v>4667</v>
      </c>
      <c r="G1798" s="2" t="s">
        <v>4668</v>
      </c>
      <c r="H1798" s="2" t="e">
        <f>VLOOKUP(D1798,[1]标签信息!$A:$B,2,FALSE)</f>
        <v>#N/A</v>
      </c>
      <c r="I1798" s="2" t="e">
        <v>#N/A</v>
      </c>
      <c r="J1798" s="2" t="s">
        <v>193</v>
      </c>
      <c r="K1798" s="2" t="s">
        <v>20</v>
      </c>
      <c r="L1798" s="2" t="s">
        <v>4669</v>
      </c>
      <c r="M1798" s="2" t="s">
        <v>22</v>
      </c>
      <c r="N1798" s="2" t="s">
        <v>4694</v>
      </c>
    </row>
    <row r="1799" s="2" customFormat="1" customHeight="1" spans="1:14">
      <c r="A1799" s="2" t="s">
        <v>4398</v>
      </c>
      <c r="B1799" s="2" t="s">
        <v>4666</v>
      </c>
      <c r="C1799" s="2">
        <v>5894610804</v>
      </c>
      <c r="D1799" s="2">
        <v>84707190491</v>
      </c>
      <c r="E1799" s="2">
        <v>11868546585</v>
      </c>
      <c r="F1799" s="2" t="s">
        <v>4671</v>
      </c>
      <c r="G1799" s="2" t="s">
        <v>4672</v>
      </c>
      <c r="H1799" s="2" t="e">
        <f>VLOOKUP(D1799,[1]标签信息!$A:$B,2,FALSE)</f>
        <v>#N/A</v>
      </c>
      <c r="I1799" s="2" t="e">
        <v>#N/A</v>
      </c>
      <c r="J1799" s="2" t="s">
        <v>193</v>
      </c>
      <c r="K1799" s="2" t="s">
        <v>20</v>
      </c>
      <c r="L1799" s="2" t="s">
        <v>4673</v>
      </c>
      <c r="M1799" s="2" t="s">
        <v>22</v>
      </c>
      <c r="N1799" s="2" t="s">
        <v>4694</v>
      </c>
    </row>
    <row r="1800" s="2" customFormat="1" customHeight="1" spans="1:14">
      <c r="A1800" s="2" t="s">
        <v>4398</v>
      </c>
      <c r="B1800" s="2" t="s">
        <v>4666</v>
      </c>
      <c r="C1800" s="2">
        <v>5894610804</v>
      </c>
      <c r="D1800" s="2">
        <v>84707190491</v>
      </c>
      <c r="E1800" s="2">
        <v>63850836763</v>
      </c>
      <c r="F1800" s="2" t="s">
        <v>4674</v>
      </c>
      <c r="G1800" s="2" t="s">
        <v>4675</v>
      </c>
      <c r="H1800" s="2" t="e">
        <f>VLOOKUP(D1800,[1]标签信息!$A:$B,2,FALSE)</f>
        <v>#N/A</v>
      </c>
      <c r="I1800" s="2" t="e">
        <v>#N/A</v>
      </c>
      <c r="J1800" s="2" t="s">
        <v>193</v>
      </c>
      <c r="K1800" s="2" t="s">
        <v>20</v>
      </c>
      <c r="L1800" s="2" t="s">
        <v>4676</v>
      </c>
      <c r="M1800" s="2" t="s">
        <v>22</v>
      </c>
      <c r="N1800" s="2" t="s">
        <v>4694</v>
      </c>
    </row>
    <row r="1801" s="2" customFormat="1" customHeight="1" spans="1:14">
      <c r="A1801" s="2" t="s">
        <v>4398</v>
      </c>
      <c r="B1801" s="2" t="s">
        <v>4695</v>
      </c>
      <c r="C1801" s="2">
        <v>1444922452</v>
      </c>
      <c r="D1801" s="2">
        <v>18567120428</v>
      </c>
      <c r="E1801" s="2">
        <v>80893812094</v>
      </c>
      <c r="F1801" s="2" t="s">
        <v>4667</v>
      </c>
      <c r="G1801" s="2" t="s">
        <v>4668</v>
      </c>
      <c r="H1801" s="2" t="e">
        <f>VLOOKUP(D1801,[1]标签信息!$A:$B,2,FALSE)</f>
        <v>#N/A</v>
      </c>
      <c r="I1801" s="2" t="e">
        <v>#N/A</v>
      </c>
      <c r="J1801" s="2" t="s">
        <v>193</v>
      </c>
      <c r="K1801" s="2" t="s">
        <v>20</v>
      </c>
      <c r="L1801" s="2" t="s">
        <v>4669</v>
      </c>
      <c r="M1801" s="2" t="s">
        <v>22</v>
      </c>
      <c r="N1801" s="2" t="s">
        <v>4696</v>
      </c>
    </row>
    <row r="1802" s="2" customFormat="1" customHeight="1" spans="1:14">
      <c r="A1802" s="2" t="s">
        <v>4398</v>
      </c>
      <c r="B1802" s="2" t="s">
        <v>4695</v>
      </c>
      <c r="C1802" s="2">
        <v>1444922452</v>
      </c>
      <c r="D1802" s="2">
        <v>18567120428</v>
      </c>
      <c r="E1802" s="2">
        <v>63128647061</v>
      </c>
      <c r="F1802" s="2" t="s">
        <v>4671</v>
      </c>
      <c r="G1802" s="2" t="s">
        <v>4672</v>
      </c>
      <c r="H1802" s="2" t="e">
        <f>VLOOKUP(D1802,[1]标签信息!$A:$B,2,FALSE)</f>
        <v>#N/A</v>
      </c>
      <c r="I1802" s="2" t="e">
        <v>#N/A</v>
      </c>
      <c r="J1802" s="2" t="s">
        <v>193</v>
      </c>
      <c r="K1802" s="2" t="s">
        <v>20</v>
      </c>
      <c r="L1802" s="2" t="s">
        <v>4673</v>
      </c>
      <c r="M1802" s="2" t="s">
        <v>22</v>
      </c>
      <c r="N1802" s="2" t="s">
        <v>4696</v>
      </c>
    </row>
    <row r="1803" s="2" customFormat="1" customHeight="1" spans="1:14">
      <c r="A1803" s="2" t="s">
        <v>4398</v>
      </c>
      <c r="B1803" s="2" t="s">
        <v>4695</v>
      </c>
      <c r="C1803" s="2">
        <v>1444922452</v>
      </c>
      <c r="D1803" s="2">
        <v>18567120428</v>
      </c>
      <c r="E1803" s="2">
        <v>68494753688</v>
      </c>
      <c r="F1803" s="2" t="s">
        <v>4674</v>
      </c>
      <c r="G1803" s="2" t="s">
        <v>4675</v>
      </c>
      <c r="H1803" s="2" t="e">
        <f>VLOOKUP(D1803,[1]标签信息!$A:$B,2,FALSE)</f>
        <v>#N/A</v>
      </c>
      <c r="I1803" s="2" t="e">
        <v>#N/A</v>
      </c>
      <c r="J1803" s="2" t="s">
        <v>193</v>
      </c>
      <c r="K1803" s="2" t="s">
        <v>20</v>
      </c>
      <c r="L1803" s="2" t="s">
        <v>4676</v>
      </c>
      <c r="M1803" s="2" t="s">
        <v>22</v>
      </c>
      <c r="N1803" s="2" t="s">
        <v>4696</v>
      </c>
    </row>
    <row r="1804" s="2" customFormat="1" customHeight="1" spans="1:14">
      <c r="A1804" s="2" t="s">
        <v>4398</v>
      </c>
      <c r="B1804" s="2" t="s">
        <v>4697</v>
      </c>
      <c r="C1804" s="2">
        <v>3511008029</v>
      </c>
      <c r="D1804" s="2">
        <v>25800423672</v>
      </c>
      <c r="E1804" s="2">
        <v>81652833023</v>
      </c>
      <c r="F1804" s="2" t="s">
        <v>695</v>
      </c>
      <c r="G1804" s="2" t="s">
        <v>696</v>
      </c>
      <c r="H1804" s="6" t="s">
        <v>123</v>
      </c>
      <c r="I1804" s="5" t="s">
        <v>124</v>
      </c>
      <c r="J1804" s="2" t="s">
        <v>79</v>
      </c>
      <c r="K1804" s="2" t="s">
        <v>20</v>
      </c>
      <c r="L1804" s="2" t="s">
        <v>297</v>
      </c>
      <c r="M1804" s="2" t="s">
        <v>426</v>
      </c>
      <c r="N1804" s="2" t="s">
        <v>4698</v>
      </c>
    </row>
    <row r="1805" s="2" customFormat="1" customHeight="1" spans="1:14">
      <c r="A1805" s="2" t="s">
        <v>4398</v>
      </c>
      <c r="B1805" s="2" t="s">
        <v>4697</v>
      </c>
      <c r="C1805" s="2">
        <v>3511008029</v>
      </c>
      <c r="D1805" s="2">
        <v>25800423672</v>
      </c>
      <c r="E1805" s="2">
        <v>10855174596</v>
      </c>
      <c r="F1805" s="2" t="s">
        <v>700</v>
      </c>
      <c r="G1805" s="2" t="s">
        <v>701</v>
      </c>
      <c r="H1805" s="6" t="s">
        <v>123</v>
      </c>
      <c r="I1805" s="5" t="s">
        <v>124</v>
      </c>
      <c r="J1805" s="2" t="s">
        <v>79</v>
      </c>
      <c r="K1805" s="2" t="s">
        <v>20</v>
      </c>
      <c r="L1805" s="2" t="s">
        <v>297</v>
      </c>
      <c r="M1805" s="2" t="s">
        <v>429</v>
      </c>
      <c r="N1805" s="2" t="s">
        <v>4698</v>
      </c>
    </row>
    <row r="1806" s="2" customFormat="1" customHeight="1" spans="1:14">
      <c r="A1806" s="2" t="s">
        <v>4398</v>
      </c>
      <c r="B1806" s="2" t="s">
        <v>4697</v>
      </c>
      <c r="C1806" s="2">
        <v>3511008029</v>
      </c>
      <c r="D1806" s="2">
        <v>25800423672</v>
      </c>
      <c r="E1806" s="2">
        <v>73205979951</v>
      </c>
      <c r="F1806" s="2" t="s">
        <v>703</v>
      </c>
      <c r="G1806" s="2" t="s">
        <v>704</v>
      </c>
      <c r="H1806" s="6" t="s">
        <v>123</v>
      </c>
      <c r="I1806" s="5" t="s">
        <v>124</v>
      </c>
      <c r="J1806" s="2" t="s">
        <v>79</v>
      </c>
      <c r="K1806" s="2" t="s">
        <v>20</v>
      </c>
      <c r="L1806" s="2" t="s">
        <v>3310</v>
      </c>
      <c r="M1806" s="2" t="s">
        <v>426</v>
      </c>
      <c r="N1806" s="2" t="s">
        <v>4698</v>
      </c>
    </row>
    <row r="1807" s="2" customFormat="1" customHeight="1" spans="1:14">
      <c r="A1807" s="2" t="s">
        <v>4398</v>
      </c>
      <c r="B1807" s="2" t="s">
        <v>4697</v>
      </c>
      <c r="C1807" s="2">
        <v>3511008029</v>
      </c>
      <c r="D1807" s="2">
        <v>25800423672</v>
      </c>
      <c r="E1807" s="2">
        <v>85601511117</v>
      </c>
      <c r="F1807" s="2" t="s">
        <v>706</v>
      </c>
      <c r="G1807" s="2" t="s">
        <v>707</v>
      </c>
      <c r="H1807" s="6" t="s">
        <v>123</v>
      </c>
      <c r="I1807" s="5" t="s">
        <v>124</v>
      </c>
      <c r="J1807" s="2" t="s">
        <v>79</v>
      </c>
      <c r="K1807" s="2" t="s">
        <v>20</v>
      </c>
      <c r="L1807" s="2" t="s">
        <v>3310</v>
      </c>
      <c r="M1807" s="2" t="s">
        <v>429</v>
      </c>
      <c r="N1807" s="2" t="s">
        <v>4698</v>
      </c>
    </row>
    <row r="1808" s="2" customFormat="1" customHeight="1" spans="1:14">
      <c r="A1808" s="2" t="s">
        <v>4398</v>
      </c>
      <c r="B1808" s="2" t="s">
        <v>4697</v>
      </c>
      <c r="C1808" s="2">
        <v>3511008029</v>
      </c>
      <c r="D1808" s="2">
        <v>25800423672</v>
      </c>
      <c r="E1808" s="2">
        <v>50926317635</v>
      </c>
      <c r="F1808" s="2" t="s">
        <v>709</v>
      </c>
      <c r="G1808" s="2" t="s">
        <v>710</v>
      </c>
      <c r="H1808" s="6" t="s">
        <v>123</v>
      </c>
      <c r="I1808" s="5" t="s">
        <v>124</v>
      </c>
      <c r="J1808" s="2" t="s">
        <v>79</v>
      </c>
      <c r="K1808" s="2" t="s">
        <v>20</v>
      </c>
      <c r="L1808" s="2" t="s">
        <v>4699</v>
      </c>
      <c r="M1808" s="2" t="s">
        <v>426</v>
      </c>
      <c r="N1808" s="2" t="s">
        <v>4698</v>
      </c>
    </row>
    <row r="1809" s="2" customFormat="1" customHeight="1" spans="1:14">
      <c r="A1809" s="2" t="s">
        <v>4398</v>
      </c>
      <c r="B1809" s="2" t="s">
        <v>4697</v>
      </c>
      <c r="C1809" s="2">
        <v>3511008029</v>
      </c>
      <c r="D1809" s="2">
        <v>25800423672</v>
      </c>
      <c r="E1809" s="2">
        <v>34725924202</v>
      </c>
      <c r="F1809" s="2" t="s">
        <v>712</v>
      </c>
      <c r="G1809" s="2" t="s">
        <v>713</v>
      </c>
      <c r="H1809" s="6" t="s">
        <v>123</v>
      </c>
      <c r="I1809" s="5" t="s">
        <v>124</v>
      </c>
      <c r="J1809" s="2" t="s">
        <v>79</v>
      </c>
      <c r="K1809" s="2" t="s">
        <v>20</v>
      </c>
      <c r="L1809" s="2" t="s">
        <v>4699</v>
      </c>
      <c r="M1809" s="2" t="s">
        <v>429</v>
      </c>
      <c r="N1809" s="2" t="s">
        <v>4698</v>
      </c>
    </row>
    <row r="1810" s="2" customFormat="1" customHeight="1" spans="1:14">
      <c r="A1810" s="2" t="s">
        <v>4398</v>
      </c>
      <c r="B1810" s="2" t="s">
        <v>4700</v>
      </c>
      <c r="C1810" s="2">
        <v>2902657908</v>
      </c>
      <c r="D1810" s="2">
        <v>27378890609</v>
      </c>
      <c r="E1810" s="2">
        <v>32272070480</v>
      </c>
      <c r="F1810" s="2" t="s">
        <v>4701</v>
      </c>
      <c r="G1810" s="2" t="s">
        <v>4702</v>
      </c>
      <c r="H1810" s="2" t="e">
        <f>VLOOKUP(D1810,[1]标签信息!$A:$B,2,FALSE)</f>
        <v>#N/A</v>
      </c>
      <c r="I1810" s="2" t="e">
        <v>#N/A</v>
      </c>
      <c r="J1810" s="2" t="s">
        <v>19</v>
      </c>
      <c r="K1810" s="2" t="s">
        <v>20</v>
      </c>
      <c r="L1810" s="2" t="s">
        <v>398</v>
      </c>
      <c r="M1810" s="2" t="s">
        <v>22</v>
      </c>
      <c r="N1810" s="2" t="s">
        <v>4703</v>
      </c>
    </row>
    <row r="1811" s="2" customFormat="1" customHeight="1" spans="1:14">
      <c r="A1811" s="2" t="s">
        <v>4398</v>
      </c>
      <c r="B1811" s="2" t="s">
        <v>4700</v>
      </c>
      <c r="C1811" s="2">
        <v>2902657908</v>
      </c>
      <c r="D1811" s="2">
        <v>27378890609</v>
      </c>
      <c r="E1811" s="2">
        <v>69880302824</v>
      </c>
      <c r="F1811" s="2" t="s">
        <v>4704</v>
      </c>
      <c r="G1811" s="2" t="s">
        <v>4705</v>
      </c>
      <c r="H1811" s="2" t="e">
        <f>VLOOKUP(D1811,[1]标签信息!$A:$B,2,FALSE)</f>
        <v>#N/A</v>
      </c>
      <c r="I1811" s="2" t="e">
        <v>#N/A</v>
      </c>
      <c r="J1811" s="2" t="s">
        <v>19</v>
      </c>
      <c r="K1811" s="2" t="s">
        <v>20</v>
      </c>
      <c r="L1811" s="2" t="s">
        <v>402</v>
      </c>
      <c r="M1811" s="2" t="s">
        <v>22</v>
      </c>
      <c r="N1811" s="2" t="s">
        <v>4703</v>
      </c>
    </row>
    <row r="1812" s="2" customFormat="1" customHeight="1" spans="1:14">
      <c r="A1812" s="2" t="s">
        <v>4398</v>
      </c>
      <c r="B1812" s="2" t="s">
        <v>4700</v>
      </c>
      <c r="C1812" s="2">
        <v>2902657908</v>
      </c>
      <c r="D1812" s="2">
        <v>27378890609</v>
      </c>
      <c r="E1812" s="2">
        <v>22552252950</v>
      </c>
      <c r="F1812" s="2" t="s">
        <v>4706</v>
      </c>
      <c r="G1812" s="2" t="s">
        <v>4707</v>
      </c>
      <c r="H1812" s="2" t="e">
        <f>VLOOKUP(D1812,[1]标签信息!$A:$B,2,FALSE)</f>
        <v>#N/A</v>
      </c>
      <c r="I1812" s="2" t="e">
        <v>#N/A</v>
      </c>
      <c r="J1812" s="2" t="s">
        <v>19</v>
      </c>
      <c r="K1812" s="2" t="s">
        <v>20</v>
      </c>
      <c r="L1812" s="2" t="s">
        <v>405</v>
      </c>
      <c r="M1812" s="2" t="s">
        <v>22</v>
      </c>
      <c r="N1812" s="2" t="s">
        <v>4703</v>
      </c>
    </row>
    <row r="1813" s="2" customFormat="1" customHeight="1" spans="1:14">
      <c r="A1813" s="2" t="s">
        <v>4398</v>
      </c>
      <c r="B1813" s="2" t="s">
        <v>4700</v>
      </c>
      <c r="C1813" s="2">
        <v>2902657908</v>
      </c>
      <c r="D1813" s="2">
        <v>27378890609</v>
      </c>
      <c r="E1813" s="2">
        <v>28635780533</v>
      </c>
      <c r="F1813" s="2" t="s">
        <v>4708</v>
      </c>
      <c r="G1813" s="2" t="s">
        <v>4709</v>
      </c>
      <c r="H1813" s="2" t="e">
        <f>VLOOKUP(D1813,[1]标签信息!$A:$B,2,FALSE)</f>
        <v>#N/A</v>
      </c>
      <c r="I1813" s="2" t="e">
        <v>#N/A</v>
      </c>
      <c r="J1813" s="2" t="s">
        <v>19</v>
      </c>
      <c r="K1813" s="2" t="s">
        <v>20</v>
      </c>
      <c r="L1813" s="2" t="s">
        <v>408</v>
      </c>
      <c r="M1813" s="2" t="s">
        <v>22</v>
      </c>
      <c r="N1813" s="2" t="s">
        <v>4703</v>
      </c>
    </row>
    <row r="1814" s="2" customFormat="1" customHeight="1" spans="1:14">
      <c r="A1814" s="2" t="s">
        <v>4398</v>
      </c>
      <c r="B1814" s="2" t="s">
        <v>4700</v>
      </c>
      <c r="C1814" s="2">
        <v>2902657908</v>
      </c>
      <c r="D1814" s="2">
        <v>27378890609</v>
      </c>
      <c r="E1814" s="2">
        <v>93636702809</v>
      </c>
      <c r="F1814" s="2" t="s">
        <v>4710</v>
      </c>
      <c r="G1814" s="2" t="s">
        <v>4711</v>
      </c>
      <c r="H1814" s="2" t="e">
        <f>VLOOKUP(D1814,[1]标签信息!$A:$B,2,FALSE)</f>
        <v>#N/A</v>
      </c>
      <c r="I1814" s="2" t="e">
        <v>#N/A</v>
      </c>
      <c r="J1814" s="2" t="s">
        <v>19</v>
      </c>
      <c r="K1814" s="2" t="s">
        <v>20</v>
      </c>
      <c r="L1814" s="2" t="s">
        <v>411</v>
      </c>
      <c r="M1814" s="2" t="s">
        <v>22</v>
      </c>
      <c r="N1814" s="2" t="s">
        <v>4703</v>
      </c>
    </row>
    <row r="1815" s="2" customFormat="1" customHeight="1" spans="1:14">
      <c r="A1815" s="2" t="s">
        <v>4398</v>
      </c>
      <c r="B1815" s="2" t="s">
        <v>4700</v>
      </c>
      <c r="C1815" s="2">
        <v>2902657908</v>
      </c>
      <c r="D1815" s="2">
        <v>27378890609</v>
      </c>
      <c r="E1815" s="2">
        <v>85192917072</v>
      </c>
      <c r="F1815" s="2" t="s">
        <v>4712</v>
      </c>
      <c r="G1815" s="2" t="s">
        <v>4713</v>
      </c>
      <c r="H1815" s="2" t="e">
        <f>VLOOKUP(D1815,[1]标签信息!$A:$B,2,FALSE)</f>
        <v>#N/A</v>
      </c>
      <c r="I1815" s="2" t="e">
        <v>#N/A</v>
      </c>
      <c r="J1815" s="2" t="s">
        <v>19</v>
      </c>
      <c r="K1815" s="2" t="s">
        <v>20</v>
      </c>
      <c r="L1815" s="2" t="s">
        <v>414</v>
      </c>
      <c r="M1815" s="2" t="s">
        <v>22</v>
      </c>
      <c r="N1815" s="2" t="s">
        <v>4703</v>
      </c>
    </row>
    <row r="1816" s="2" customFormat="1" customHeight="1" spans="1:14">
      <c r="A1816" s="2" t="s">
        <v>4398</v>
      </c>
      <c r="B1816" s="2" t="s">
        <v>4714</v>
      </c>
      <c r="C1816" s="2">
        <v>2343309431</v>
      </c>
      <c r="D1816" s="2">
        <v>70526092142</v>
      </c>
      <c r="E1816" s="2">
        <v>65232234169</v>
      </c>
      <c r="F1816" s="2" t="s">
        <v>4715</v>
      </c>
      <c r="G1816" s="2" t="s">
        <v>4716</v>
      </c>
      <c r="H1816" s="2" t="e">
        <f>VLOOKUP(D1816,[1]标签信息!$A:$B,2,FALSE)</f>
        <v>#N/A</v>
      </c>
      <c r="I1816" s="2" t="e">
        <v>#N/A</v>
      </c>
      <c r="J1816" s="2" t="s">
        <v>79</v>
      </c>
      <c r="K1816" s="2" t="s">
        <v>20</v>
      </c>
      <c r="L1816" s="2" t="s">
        <v>118</v>
      </c>
      <c r="M1816" s="2" t="s">
        <v>22</v>
      </c>
      <c r="N1816" s="2" t="s">
        <v>4717</v>
      </c>
    </row>
    <row r="1817" s="2" customFormat="1" customHeight="1" spans="1:14">
      <c r="A1817" s="2" t="s">
        <v>4398</v>
      </c>
      <c r="B1817" s="2" t="s">
        <v>4718</v>
      </c>
      <c r="C1817" s="2">
        <v>4186207959</v>
      </c>
      <c r="D1817" s="2">
        <v>21609304475</v>
      </c>
      <c r="E1817" s="2">
        <v>58958379228</v>
      </c>
      <c r="F1817" s="2" t="s">
        <v>4719</v>
      </c>
      <c r="G1817" s="2" t="e">
        <v>#N/A</v>
      </c>
      <c r="H1817" s="2" t="e">
        <f>VLOOKUP(D1817,[1]标签信息!$A:$B,2,FALSE)</f>
        <v>#N/A</v>
      </c>
      <c r="I1817" s="2" t="e">
        <v>#N/A</v>
      </c>
      <c r="J1817" s="2" t="s">
        <v>79</v>
      </c>
      <c r="K1817" s="2" t="s">
        <v>20</v>
      </c>
      <c r="L1817" s="2" t="s">
        <v>4720</v>
      </c>
      <c r="M1817" s="2" t="s">
        <v>22</v>
      </c>
      <c r="N1817" s="2" t="s">
        <v>4721</v>
      </c>
    </row>
    <row r="1818" s="2" customFormat="1" customHeight="1" spans="1:14">
      <c r="A1818" s="2" t="s">
        <v>4398</v>
      </c>
      <c r="B1818" s="2" t="s">
        <v>4718</v>
      </c>
      <c r="C1818" s="2">
        <v>8093339270</v>
      </c>
      <c r="D1818" s="2">
        <v>19753500837</v>
      </c>
      <c r="E1818" s="2">
        <v>66273542942</v>
      </c>
      <c r="F1818" s="2" t="s">
        <v>4719</v>
      </c>
      <c r="G1818" s="2" t="e">
        <v>#N/A</v>
      </c>
      <c r="H1818" s="2" t="e">
        <f>VLOOKUP(D1818,[1]标签信息!$A:$B,2,FALSE)</f>
        <v>#N/A</v>
      </c>
      <c r="I1818" s="2" t="e">
        <v>#N/A</v>
      </c>
      <c r="J1818" s="2" t="s">
        <v>79</v>
      </c>
      <c r="K1818" s="2" t="s">
        <v>20</v>
      </c>
      <c r="L1818" s="2" t="s">
        <v>4720</v>
      </c>
      <c r="M1818" s="2" t="s">
        <v>22</v>
      </c>
      <c r="N1818" s="2" t="s">
        <v>4722</v>
      </c>
    </row>
    <row r="1819" s="2" customFormat="1" customHeight="1" spans="1:14">
      <c r="A1819" s="2" t="s">
        <v>4398</v>
      </c>
      <c r="B1819" s="2" t="s">
        <v>4723</v>
      </c>
      <c r="C1819" s="2">
        <v>5555788148</v>
      </c>
      <c r="D1819" s="2">
        <v>65371560831</v>
      </c>
      <c r="E1819" s="2">
        <v>18966946079</v>
      </c>
      <c r="F1819" s="2" t="s">
        <v>4724</v>
      </c>
      <c r="G1819" s="2" t="s">
        <v>4725</v>
      </c>
      <c r="H1819" s="2" t="e">
        <f>VLOOKUP(D1819,[1]标签信息!$A:$B,2,FALSE)</f>
        <v>#N/A</v>
      </c>
      <c r="I1819" s="2" t="e">
        <v>#N/A</v>
      </c>
      <c r="J1819" s="2" t="s">
        <v>193</v>
      </c>
      <c r="K1819" s="2" t="s">
        <v>20</v>
      </c>
      <c r="L1819" s="2" t="s">
        <v>4726</v>
      </c>
      <c r="M1819" s="2" t="s">
        <v>22</v>
      </c>
      <c r="N1819" s="2" t="s">
        <v>4727</v>
      </c>
    </row>
    <row r="1820" s="2" customFormat="1" customHeight="1" spans="1:14">
      <c r="A1820" s="2" t="s">
        <v>4398</v>
      </c>
      <c r="B1820" s="2" t="s">
        <v>4723</v>
      </c>
      <c r="C1820" s="2">
        <v>5555788148</v>
      </c>
      <c r="D1820" s="2">
        <v>65371560831</v>
      </c>
      <c r="E1820" s="2">
        <v>61734190569</v>
      </c>
      <c r="F1820" s="2" t="s">
        <v>4728</v>
      </c>
      <c r="G1820" s="2" t="s">
        <v>4729</v>
      </c>
      <c r="H1820" s="2" t="e">
        <f>VLOOKUP(D1820,[1]标签信息!$A:$B,2,FALSE)</f>
        <v>#N/A</v>
      </c>
      <c r="I1820" s="2" t="e">
        <v>#N/A</v>
      </c>
      <c r="J1820" s="2" t="s">
        <v>193</v>
      </c>
      <c r="K1820" s="2" t="s">
        <v>20</v>
      </c>
      <c r="L1820" s="2" t="s">
        <v>4730</v>
      </c>
      <c r="M1820" s="2" t="s">
        <v>22</v>
      </c>
      <c r="N1820" s="2" t="s">
        <v>4727</v>
      </c>
    </row>
    <row r="1821" s="2" customFormat="1" customHeight="1" spans="1:14">
      <c r="A1821" s="2" t="s">
        <v>4398</v>
      </c>
      <c r="B1821" s="2" t="s">
        <v>4723</v>
      </c>
      <c r="C1821" s="2">
        <v>5555788148</v>
      </c>
      <c r="D1821" s="2">
        <v>65371560831</v>
      </c>
      <c r="E1821" s="2">
        <v>58779895397</v>
      </c>
      <c r="F1821" s="2" t="s">
        <v>4731</v>
      </c>
      <c r="G1821" s="2" t="s">
        <v>4732</v>
      </c>
      <c r="H1821" s="2" t="e">
        <f>VLOOKUP(D1821,[1]标签信息!$A:$B,2,FALSE)</f>
        <v>#N/A</v>
      </c>
      <c r="I1821" s="2" t="e">
        <v>#N/A</v>
      </c>
      <c r="J1821" s="2" t="s">
        <v>193</v>
      </c>
      <c r="K1821" s="2" t="s">
        <v>20</v>
      </c>
      <c r="L1821" s="2" t="s">
        <v>4733</v>
      </c>
      <c r="M1821" s="2" t="s">
        <v>22</v>
      </c>
      <c r="N1821" s="2" t="s">
        <v>4727</v>
      </c>
    </row>
    <row r="1822" s="2" customFormat="1" customHeight="1" spans="1:14">
      <c r="A1822" s="2" t="s">
        <v>4398</v>
      </c>
      <c r="B1822" s="2" t="s">
        <v>4723</v>
      </c>
      <c r="C1822" s="2">
        <v>5555788148</v>
      </c>
      <c r="D1822" s="2">
        <v>65371560831</v>
      </c>
      <c r="E1822" s="2">
        <v>17842795480</v>
      </c>
      <c r="F1822" s="2" t="s">
        <v>4734</v>
      </c>
      <c r="G1822" s="2" t="s">
        <v>4735</v>
      </c>
      <c r="H1822" s="2" t="e">
        <f>VLOOKUP(D1822,[1]标签信息!$A:$B,2,FALSE)</f>
        <v>#N/A</v>
      </c>
      <c r="I1822" s="2" t="e">
        <v>#N/A</v>
      </c>
      <c r="J1822" s="2" t="s">
        <v>193</v>
      </c>
      <c r="K1822" s="2" t="s">
        <v>20</v>
      </c>
      <c r="L1822" s="2" t="s">
        <v>4736</v>
      </c>
      <c r="M1822" s="2" t="s">
        <v>22</v>
      </c>
      <c r="N1822" s="2" t="s">
        <v>4727</v>
      </c>
    </row>
    <row r="1823" s="2" customFormat="1" customHeight="1" spans="1:14">
      <c r="A1823" s="2" t="s">
        <v>4398</v>
      </c>
      <c r="B1823" s="2" t="s">
        <v>4737</v>
      </c>
      <c r="C1823" s="2">
        <v>6072938505</v>
      </c>
      <c r="D1823" s="2">
        <v>30957690477</v>
      </c>
      <c r="E1823" s="2">
        <v>88877341141</v>
      </c>
      <c r="F1823" s="2" t="s">
        <v>4738</v>
      </c>
      <c r="G1823" s="2" t="s">
        <v>4739</v>
      </c>
      <c r="H1823" s="2" t="e">
        <f>VLOOKUP(D1823,[1]标签信息!$A:$B,2,FALSE)</f>
        <v>#N/A</v>
      </c>
      <c r="I1823" s="2" t="e">
        <v>#N/A</v>
      </c>
      <c r="J1823" s="2" t="s">
        <v>1546</v>
      </c>
      <c r="K1823" s="2" t="s">
        <v>199</v>
      </c>
      <c r="L1823" s="2" t="s">
        <v>4740</v>
      </c>
      <c r="M1823" s="2" t="s">
        <v>22</v>
      </c>
      <c r="N1823" s="2" t="s">
        <v>4741</v>
      </c>
    </row>
    <row r="1824" s="2" customFormat="1" customHeight="1" spans="1:14">
      <c r="A1824" s="2" t="s">
        <v>4398</v>
      </c>
      <c r="B1824" s="2" t="s">
        <v>4737</v>
      </c>
      <c r="C1824" s="2">
        <v>6072938505</v>
      </c>
      <c r="D1824" s="2">
        <v>30957690477</v>
      </c>
      <c r="E1824" s="2">
        <v>41943267756</v>
      </c>
      <c r="F1824" s="2" t="s">
        <v>4742</v>
      </c>
      <c r="G1824" s="2" t="s">
        <v>4743</v>
      </c>
      <c r="H1824" s="2" t="e">
        <f>VLOOKUP(D1824,[1]标签信息!$A:$B,2,FALSE)</f>
        <v>#N/A</v>
      </c>
      <c r="I1824" s="2" t="e">
        <v>#N/A</v>
      </c>
      <c r="J1824" s="2" t="s">
        <v>1546</v>
      </c>
      <c r="K1824" s="2" t="s">
        <v>199</v>
      </c>
      <c r="L1824" s="2" t="s">
        <v>4744</v>
      </c>
      <c r="M1824" s="2" t="s">
        <v>22</v>
      </c>
      <c r="N1824" s="2" t="s">
        <v>4741</v>
      </c>
    </row>
    <row r="1825" s="2" customFormat="1" customHeight="1" spans="1:14">
      <c r="A1825" s="2" t="s">
        <v>4398</v>
      </c>
      <c r="B1825" s="2" t="s">
        <v>4737</v>
      </c>
      <c r="C1825" s="2">
        <v>6072938505</v>
      </c>
      <c r="D1825" s="2">
        <v>30957690477</v>
      </c>
      <c r="E1825" s="2">
        <v>74467449638</v>
      </c>
      <c r="F1825" s="2" t="s">
        <v>4745</v>
      </c>
      <c r="G1825" s="2" t="s">
        <v>4746</v>
      </c>
      <c r="H1825" s="2" t="e">
        <f>VLOOKUP(D1825,[1]标签信息!$A:$B,2,FALSE)</f>
        <v>#N/A</v>
      </c>
      <c r="I1825" s="2" t="e">
        <v>#N/A</v>
      </c>
      <c r="J1825" s="2" t="s">
        <v>1546</v>
      </c>
      <c r="K1825" s="2" t="s">
        <v>199</v>
      </c>
      <c r="L1825" s="2" t="s">
        <v>4747</v>
      </c>
      <c r="M1825" s="2" t="s">
        <v>22</v>
      </c>
      <c r="N1825" s="2" t="s">
        <v>4741</v>
      </c>
    </row>
    <row r="1826" s="2" customFormat="1" customHeight="1" spans="1:14">
      <c r="A1826" s="2" t="s">
        <v>4398</v>
      </c>
      <c r="B1826" s="2" t="s">
        <v>4737</v>
      </c>
      <c r="C1826" s="2">
        <v>6072938505</v>
      </c>
      <c r="D1826" s="2">
        <v>30957690477</v>
      </c>
      <c r="E1826" s="2">
        <v>89184032889</v>
      </c>
      <c r="F1826" s="2" t="s">
        <v>4748</v>
      </c>
      <c r="G1826" s="2" t="s">
        <v>4749</v>
      </c>
      <c r="H1826" s="2" t="e">
        <f>VLOOKUP(D1826,[1]标签信息!$A:$B,2,FALSE)</f>
        <v>#N/A</v>
      </c>
      <c r="I1826" s="2" t="e">
        <v>#N/A</v>
      </c>
      <c r="J1826" s="2" t="s">
        <v>1546</v>
      </c>
      <c r="K1826" s="2" t="s">
        <v>199</v>
      </c>
      <c r="L1826" s="2" t="s">
        <v>4750</v>
      </c>
      <c r="M1826" s="2" t="s">
        <v>22</v>
      </c>
      <c r="N1826" s="2" t="s">
        <v>4741</v>
      </c>
    </row>
    <row r="1827" s="2" customFormat="1" customHeight="1" spans="1:14">
      <c r="A1827" s="2" t="s">
        <v>4398</v>
      </c>
      <c r="B1827" s="2" t="s">
        <v>4737</v>
      </c>
      <c r="C1827" s="2">
        <v>6072938505</v>
      </c>
      <c r="D1827" s="2">
        <v>30957690477</v>
      </c>
      <c r="E1827" s="2">
        <v>74146456107</v>
      </c>
      <c r="F1827" s="2" t="s">
        <v>4751</v>
      </c>
      <c r="G1827" s="2" t="s">
        <v>4752</v>
      </c>
      <c r="H1827" s="2" t="e">
        <f>VLOOKUP(D1827,[1]标签信息!$A:$B,2,FALSE)</f>
        <v>#N/A</v>
      </c>
      <c r="I1827" s="2" t="e">
        <v>#N/A</v>
      </c>
      <c r="J1827" s="2" t="s">
        <v>1546</v>
      </c>
      <c r="K1827" s="2" t="s">
        <v>199</v>
      </c>
      <c r="L1827" s="2" t="s">
        <v>4753</v>
      </c>
      <c r="M1827" s="2" t="s">
        <v>22</v>
      </c>
      <c r="N1827" s="2" t="s">
        <v>4741</v>
      </c>
    </row>
    <row r="1828" s="2" customFormat="1" customHeight="1" spans="1:14">
      <c r="A1828" s="2" t="s">
        <v>4398</v>
      </c>
      <c r="B1828" s="2" t="s">
        <v>4737</v>
      </c>
      <c r="C1828" s="2">
        <v>6072938505</v>
      </c>
      <c r="D1828" s="2">
        <v>30957690477</v>
      </c>
      <c r="E1828" s="2">
        <v>37984254023</v>
      </c>
      <c r="F1828" s="2" t="s">
        <v>4754</v>
      </c>
      <c r="G1828" s="2" t="s">
        <v>4755</v>
      </c>
      <c r="H1828" s="2" t="e">
        <f>VLOOKUP(D1828,[1]标签信息!$A:$B,2,FALSE)</f>
        <v>#N/A</v>
      </c>
      <c r="I1828" s="2" t="e">
        <v>#N/A</v>
      </c>
      <c r="J1828" s="2" t="s">
        <v>1546</v>
      </c>
      <c r="K1828" s="2" t="s">
        <v>199</v>
      </c>
      <c r="L1828" s="2" t="s">
        <v>4756</v>
      </c>
      <c r="M1828" s="2" t="s">
        <v>22</v>
      </c>
      <c r="N1828" s="2" t="s">
        <v>4741</v>
      </c>
    </row>
    <row r="1829" s="2" customFormat="1" customHeight="1" spans="1:14">
      <c r="A1829" s="2" t="s">
        <v>4398</v>
      </c>
      <c r="B1829" s="2" t="s">
        <v>4737</v>
      </c>
      <c r="C1829" s="2">
        <v>6072938505</v>
      </c>
      <c r="D1829" s="2">
        <v>30957690477</v>
      </c>
      <c r="E1829" s="2">
        <v>39015647342</v>
      </c>
      <c r="F1829" s="2" t="s">
        <v>4757</v>
      </c>
      <c r="G1829" s="2" t="s">
        <v>4758</v>
      </c>
      <c r="H1829" s="2" t="e">
        <f>VLOOKUP(D1829,[1]标签信息!$A:$B,2,FALSE)</f>
        <v>#N/A</v>
      </c>
      <c r="I1829" s="2" t="e">
        <v>#N/A</v>
      </c>
      <c r="J1829" s="2" t="s">
        <v>1546</v>
      </c>
      <c r="K1829" s="2" t="s">
        <v>199</v>
      </c>
      <c r="L1829" s="2" t="s">
        <v>4759</v>
      </c>
      <c r="M1829" s="2" t="s">
        <v>22</v>
      </c>
      <c r="N1829" s="2" t="s">
        <v>4741</v>
      </c>
    </row>
    <row r="1830" s="2" customFormat="1" customHeight="1" spans="1:14">
      <c r="A1830" s="2" t="s">
        <v>4398</v>
      </c>
      <c r="B1830" s="2" t="s">
        <v>4737</v>
      </c>
      <c r="C1830" s="2">
        <v>6072938505</v>
      </c>
      <c r="D1830" s="2">
        <v>30957690477</v>
      </c>
      <c r="E1830" s="2">
        <v>88078426236</v>
      </c>
      <c r="F1830" s="2" t="s">
        <v>4760</v>
      </c>
      <c r="G1830" s="2" t="s">
        <v>4761</v>
      </c>
      <c r="H1830" s="2" t="e">
        <f>VLOOKUP(D1830,[1]标签信息!$A:$B,2,FALSE)</f>
        <v>#N/A</v>
      </c>
      <c r="I1830" s="2" t="e">
        <v>#N/A</v>
      </c>
      <c r="J1830" s="2" t="s">
        <v>1546</v>
      </c>
      <c r="K1830" s="2" t="s">
        <v>199</v>
      </c>
      <c r="L1830" s="2" t="s">
        <v>4762</v>
      </c>
      <c r="M1830" s="2" t="s">
        <v>22</v>
      </c>
      <c r="N1830" s="2" t="s">
        <v>4741</v>
      </c>
    </row>
    <row r="1831" s="2" customFormat="1" customHeight="1" spans="1:14">
      <c r="A1831" s="2" t="s">
        <v>4398</v>
      </c>
      <c r="B1831" s="2" t="s">
        <v>4737</v>
      </c>
      <c r="C1831" s="2">
        <v>6072938505</v>
      </c>
      <c r="D1831" s="2">
        <v>30957690477</v>
      </c>
      <c r="E1831" s="2">
        <v>48101136682</v>
      </c>
      <c r="F1831" s="2" t="s">
        <v>4763</v>
      </c>
      <c r="G1831" s="2" t="s">
        <v>4764</v>
      </c>
      <c r="H1831" s="2" t="e">
        <f>VLOOKUP(D1831,[1]标签信息!$A:$B,2,FALSE)</f>
        <v>#N/A</v>
      </c>
      <c r="I1831" s="2" t="e">
        <v>#N/A</v>
      </c>
      <c r="J1831" s="2" t="s">
        <v>1546</v>
      </c>
      <c r="K1831" s="2" t="s">
        <v>199</v>
      </c>
      <c r="L1831" s="2" t="s">
        <v>4765</v>
      </c>
      <c r="M1831" s="2" t="s">
        <v>22</v>
      </c>
      <c r="N1831" s="2" t="s">
        <v>4741</v>
      </c>
    </row>
    <row r="1832" s="2" customFormat="1" customHeight="1" spans="1:14">
      <c r="A1832" s="2" t="s">
        <v>4398</v>
      </c>
      <c r="B1832" s="2" t="s">
        <v>4737</v>
      </c>
      <c r="C1832" s="2">
        <v>6072938505</v>
      </c>
      <c r="D1832" s="2">
        <v>30957690477</v>
      </c>
      <c r="E1832" s="2">
        <v>67050184515</v>
      </c>
      <c r="F1832" s="2" t="s">
        <v>4766</v>
      </c>
      <c r="G1832" s="2" t="s">
        <v>4767</v>
      </c>
      <c r="H1832" s="2" t="e">
        <f>VLOOKUP(D1832,[1]标签信息!$A:$B,2,FALSE)</f>
        <v>#N/A</v>
      </c>
      <c r="I1832" s="2" t="e">
        <v>#N/A</v>
      </c>
      <c r="J1832" s="2" t="s">
        <v>1546</v>
      </c>
      <c r="K1832" s="2" t="s">
        <v>199</v>
      </c>
      <c r="L1832" s="2" t="s">
        <v>4768</v>
      </c>
      <c r="M1832" s="2" t="s">
        <v>22</v>
      </c>
      <c r="N1832" s="2" t="s">
        <v>4741</v>
      </c>
    </row>
    <row r="1833" s="2" customFormat="1" customHeight="1" spans="1:14">
      <c r="A1833" s="2" t="s">
        <v>4398</v>
      </c>
      <c r="B1833" s="2" t="s">
        <v>4737</v>
      </c>
      <c r="C1833" s="2">
        <v>6072938505</v>
      </c>
      <c r="D1833" s="2">
        <v>30957690477</v>
      </c>
      <c r="E1833" s="2">
        <v>76755800223</v>
      </c>
      <c r="F1833" s="2" t="s">
        <v>4769</v>
      </c>
      <c r="G1833" s="2" t="s">
        <v>4770</v>
      </c>
      <c r="H1833" s="2" t="e">
        <f>VLOOKUP(D1833,[1]标签信息!$A:$B,2,FALSE)</f>
        <v>#N/A</v>
      </c>
      <c r="I1833" s="2" t="e">
        <v>#N/A</v>
      </c>
      <c r="J1833" s="2" t="s">
        <v>1546</v>
      </c>
      <c r="K1833" s="2" t="s">
        <v>199</v>
      </c>
      <c r="L1833" s="2" t="s">
        <v>4771</v>
      </c>
      <c r="M1833" s="2" t="s">
        <v>22</v>
      </c>
      <c r="N1833" s="2" t="s">
        <v>4741</v>
      </c>
    </row>
    <row r="1834" s="2" customFormat="1" customHeight="1" spans="1:14">
      <c r="A1834" s="2" t="s">
        <v>4398</v>
      </c>
      <c r="B1834" s="2" t="s">
        <v>4737</v>
      </c>
      <c r="C1834" s="2">
        <v>6072938505</v>
      </c>
      <c r="D1834" s="2">
        <v>30957690477</v>
      </c>
      <c r="E1834" s="2">
        <v>97472609405</v>
      </c>
      <c r="F1834" s="2" t="s">
        <v>4772</v>
      </c>
      <c r="G1834" s="2" t="s">
        <v>4773</v>
      </c>
      <c r="H1834" s="2" t="e">
        <f>VLOOKUP(D1834,[1]标签信息!$A:$B,2,FALSE)</f>
        <v>#N/A</v>
      </c>
      <c r="I1834" s="2" t="e">
        <v>#N/A</v>
      </c>
      <c r="J1834" s="2" t="s">
        <v>1546</v>
      </c>
      <c r="K1834" s="2" t="s">
        <v>199</v>
      </c>
      <c r="L1834" s="2" t="s">
        <v>4774</v>
      </c>
      <c r="M1834" s="2" t="s">
        <v>22</v>
      </c>
      <c r="N1834" s="2" t="s">
        <v>4741</v>
      </c>
    </row>
    <row r="1835" s="2" customFormat="1" customHeight="1" spans="1:14">
      <c r="A1835" s="2" t="s">
        <v>4398</v>
      </c>
      <c r="B1835" s="2" t="s">
        <v>4775</v>
      </c>
      <c r="C1835" s="2">
        <v>4805622860</v>
      </c>
      <c r="D1835" s="2">
        <v>42109400885</v>
      </c>
      <c r="E1835" s="2">
        <v>88339416781</v>
      </c>
      <c r="F1835" s="2" t="s">
        <v>4776</v>
      </c>
      <c r="G1835" s="2" t="s">
        <v>4777</v>
      </c>
      <c r="H1835" s="2" t="e">
        <f>VLOOKUP(D1835,[1]标签信息!$A:$B,2,FALSE)</f>
        <v>#N/A</v>
      </c>
      <c r="I1835" s="2" t="e">
        <v>#N/A</v>
      </c>
      <c r="J1835" s="2" t="s">
        <v>193</v>
      </c>
      <c r="K1835" s="2" t="s">
        <v>20</v>
      </c>
      <c r="L1835" s="2" t="s">
        <v>3728</v>
      </c>
      <c r="M1835" s="2" t="s">
        <v>22</v>
      </c>
      <c r="N1835" s="2" t="s">
        <v>4778</v>
      </c>
    </row>
    <row r="1836" s="2" customFormat="1" customHeight="1" spans="1:14">
      <c r="A1836" s="2" t="s">
        <v>4398</v>
      </c>
      <c r="B1836" s="2" t="s">
        <v>4775</v>
      </c>
      <c r="C1836" s="2">
        <v>4805622860</v>
      </c>
      <c r="D1836" s="2">
        <v>42109400885</v>
      </c>
      <c r="E1836" s="2">
        <v>83992409568</v>
      </c>
      <c r="F1836" s="2" t="s">
        <v>4667</v>
      </c>
      <c r="G1836" s="2" t="s">
        <v>4668</v>
      </c>
      <c r="H1836" s="2" t="e">
        <f>VLOOKUP(D1836,[1]标签信息!$A:$B,2,FALSE)</f>
        <v>#N/A</v>
      </c>
      <c r="I1836" s="2" t="e">
        <v>#N/A</v>
      </c>
      <c r="J1836" s="2" t="s">
        <v>193</v>
      </c>
      <c r="K1836" s="2" t="s">
        <v>20</v>
      </c>
      <c r="L1836" s="2" t="s">
        <v>1581</v>
      </c>
      <c r="M1836" s="2" t="s">
        <v>22</v>
      </c>
      <c r="N1836" s="2" t="s">
        <v>4778</v>
      </c>
    </row>
    <row r="1837" s="2" customFormat="1" customHeight="1" spans="1:14">
      <c r="A1837" s="2" t="s">
        <v>4398</v>
      </c>
      <c r="B1837" s="2" t="s">
        <v>4775</v>
      </c>
      <c r="C1837" s="2">
        <v>4805622860</v>
      </c>
      <c r="D1837" s="2">
        <v>42109400885</v>
      </c>
      <c r="E1837" s="2">
        <v>95190289619</v>
      </c>
      <c r="F1837" s="2" t="s">
        <v>4671</v>
      </c>
      <c r="G1837" s="2" t="s">
        <v>4672</v>
      </c>
      <c r="H1837" s="2" t="e">
        <f>VLOOKUP(D1837,[1]标签信息!$A:$B,2,FALSE)</f>
        <v>#N/A</v>
      </c>
      <c r="I1837" s="2" t="e">
        <v>#N/A</v>
      </c>
      <c r="J1837" s="2" t="s">
        <v>193</v>
      </c>
      <c r="K1837" s="2" t="s">
        <v>20</v>
      </c>
      <c r="L1837" s="2" t="s">
        <v>3663</v>
      </c>
      <c r="M1837" s="2" t="s">
        <v>22</v>
      </c>
      <c r="N1837" s="2" t="s">
        <v>4778</v>
      </c>
    </row>
    <row r="1838" s="2" customFormat="1" customHeight="1" spans="1:14">
      <c r="A1838" s="2" t="s">
        <v>4398</v>
      </c>
      <c r="B1838" s="2" t="s">
        <v>4714</v>
      </c>
      <c r="C1838" s="2">
        <v>7512780734</v>
      </c>
      <c r="D1838" s="2">
        <v>11551891138</v>
      </c>
      <c r="E1838" s="2">
        <v>47653143545</v>
      </c>
      <c r="F1838" s="2" t="s">
        <v>4715</v>
      </c>
      <c r="G1838" s="2" t="s">
        <v>4716</v>
      </c>
      <c r="H1838" s="2" t="e">
        <f>VLOOKUP(D1838,[1]标签信息!$A:$B,2,FALSE)</f>
        <v>#N/A</v>
      </c>
      <c r="I1838" s="2" t="e">
        <v>#N/A</v>
      </c>
      <c r="J1838" s="2" t="s">
        <v>4779</v>
      </c>
      <c r="K1838" s="2" t="s">
        <v>199</v>
      </c>
      <c r="L1838" s="2" t="s">
        <v>118</v>
      </c>
      <c r="M1838" s="2" t="s">
        <v>22</v>
      </c>
      <c r="N1838" s="2" t="s">
        <v>4780</v>
      </c>
    </row>
    <row r="1839" s="2" customFormat="1" customHeight="1" spans="1:14">
      <c r="A1839" s="2" t="s">
        <v>4398</v>
      </c>
      <c r="B1839" s="2" t="s">
        <v>4781</v>
      </c>
      <c r="C1839" s="2">
        <v>4675066493</v>
      </c>
      <c r="D1839" s="2">
        <v>56111791930</v>
      </c>
      <c r="E1839" s="2">
        <v>20688038647</v>
      </c>
      <c r="F1839" s="2" t="s">
        <v>4724</v>
      </c>
      <c r="G1839" s="2" t="s">
        <v>4725</v>
      </c>
      <c r="H1839" s="2" t="e">
        <f>VLOOKUP(D1839,[1]标签信息!$A:$B,2,FALSE)</f>
        <v>#N/A</v>
      </c>
      <c r="I1839" s="2" t="e">
        <v>#N/A</v>
      </c>
      <c r="J1839" s="2" t="s">
        <v>193</v>
      </c>
      <c r="K1839" s="2" t="s">
        <v>20</v>
      </c>
      <c r="L1839" s="2" t="s">
        <v>4726</v>
      </c>
      <c r="M1839" s="2" t="s">
        <v>22</v>
      </c>
      <c r="N1839" s="2" t="s">
        <v>4782</v>
      </c>
    </row>
    <row r="1840" s="2" customFormat="1" customHeight="1" spans="1:14">
      <c r="A1840" s="2" t="s">
        <v>4398</v>
      </c>
      <c r="B1840" s="2" t="s">
        <v>4781</v>
      </c>
      <c r="C1840" s="2">
        <v>4675066493</v>
      </c>
      <c r="D1840" s="2">
        <v>56111791930</v>
      </c>
      <c r="E1840" s="2">
        <v>93170865232</v>
      </c>
      <c r="F1840" s="2" t="s">
        <v>4728</v>
      </c>
      <c r="G1840" s="2" t="s">
        <v>4729</v>
      </c>
      <c r="H1840" s="2" t="e">
        <f>VLOOKUP(D1840,[1]标签信息!$A:$B,2,FALSE)</f>
        <v>#N/A</v>
      </c>
      <c r="I1840" s="2" t="e">
        <v>#N/A</v>
      </c>
      <c r="J1840" s="2" t="s">
        <v>193</v>
      </c>
      <c r="K1840" s="2" t="s">
        <v>20</v>
      </c>
      <c r="L1840" s="2" t="s">
        <v>4730</v>
      </c>
      <c r="M1840" s="2" t="s">
        <v>22</v>
      </c>
      <c r="N1840" s="2" t="s">
        <v>4782</v>
      </c>
    </row>
    <row r="1841" s="2" customFormat="1" customHeight="1" spans="1:14">
      <c r="A1841" s="2" t="s">
        <v>4398</v>
      </c>
      <c r="B1841" s="2" t="s">
        <v>4781</v>
      </c>
      <c r="C1841" s="2">
        <v>4675066493</v>
      </c>
      <c r="D1841" s="2">
        <v>56111791930</v>
      </c>
      <c r="E1841" s="2">
        <v>91607029766</v>
      </c>
      <c r="F1841" s="2" t="s">
        <v>4731</v>
      </c>
      <c r="G1841" s="2" t="s">
        <v>4732</v>
      </c>
      <c r="H1841" s="2" t="e">
        <f>VLOOKUP(D1841,[1]标签信息!$A:$B,2,FALSE)</f>
        <v>#N/A</v>
      </c>
      <c r="I1841" s="2" t="e">
        <v>#N/A</v>
      </c>
      <c r="J1841" s="2" t="s">
        <v>193</v>
      </c>
      <c r="K1841" s="2" t="s">
        <v>20</v>
      </c>
      <c r="L1841" s="2" t="s">
        <v>4733</v>
      </c>
      <c r="M1841" s="2" t="s">
        <v>22</v>
      </c>
      <c r="N1841" s="2" t="s">
        <v>4782</v>
      </c>
    </row>
    <row r="1842" s="2" customFormat="1" customHeight="1" spans="1:14">
      <c r="A1842" s="2" t="s">
        <v>4398</v>
      </c>
      <c r="B1842" s="2" t="s">
        <v>4781</v>
      </c>
      <c r="C1842" s="2">
        <v>4675066493</v>
      </c>
      <c r="D1842" s="2">
        <v>56111791930</v>
      </c>
      <c r="E1842" s="2">
        <v>19678885133</v>
      </c>
      <c r="F1842" s="2" t="s">
        <v>4734</v>
      </c>
      <c r="G1842" s="2" t="s">
        <v>4735</v>
      </c>
      <c r="H1842" s="2" t="e">
        <f>VLOOKUP(D1842,[1]标签信息!$A:$B,2,FALSE)</f>
        <v>#N/A</v>
      </c>
      <c r="I1842" s="2" t="e">
        <v>#N/A</v>
      </c>
      <c r="J1842" s="2" t="s">
        <v>193</v>
      </c>
      <c r="K1842" s="2" t="s">
        <v>20</v>
      </c>
      <c r="L1842" s="2" t="s">
        <v>4736</v>
      </c>
      <c r="M1842" s="2" t="s">
        <v>22</v>
      </c>
      <c r="N1842" s="2" t="s">
        <v>4782</v>
      </c>
    </row>
    <row r="1843" s="2" customFormat="1" customHeight="1" spans="1:14">
      <c r="A1843" s="2" t="s">
        <v>4398</v>
      </c>
      <c r="B1843" s="2" t="s">
        <v>4783</v>
      </c>
      <c r="C1843" s="2">
        <v>3790987248</v>
      </c>
      <c r="D1843" s="2">
        <v>14290573272</v>
      </c>
      <c r="E1843" s="2">
        <v>41983787990</v>
      </c>
      <c r="F1843" s="2" t="s">
        <v>4784</v>
      </c>
      <c r="G1843" s="2" t="s">
        <v>4785</v>
      </c>
      <c r="H1843" s="6" t="s">
        <v>77</v>
      </c>
      <c r="I1843" s="5" t="s">
        <v>78</v>
      </c>
      <c r="J1843" s="2" t="s">
        <v>3449</v>
      </c>
      <c r="K1843" s="2" t="s">
        <v>199</v>
      </c>
      <c r="L1843" s="2" t="s">
        <v>91</v>
      </c>
      <c r="M1843" s="2" t="s">
        <v>22</v>
      </c>
      <c r="N1843" s="2" t="s">
        <v>4786</v>
      </c>
    </row>
    <row r="1844" s="2" customFormat="1" customHeight="1" spans="1:14">
      <c r="A1844" s="2" t="s">
        <v>4398</v>
      </c>
      <c r="B1844" s="2" t="s">
        <v>4783</v>
      </c>
      <c r="C1844" s="2">
        <v>3790987248</v>
      </c>
      <c r="D1844" s="2">
        <v>14290573272</v>
      </c>
      <c r="E1844" s="2">
        <v>47479254701</v>
      </c>
      <c r="F1844" s="2" t="s">
        <v>4787</v>
      </c>
      <c r="G1844" s="2" t="s">
        <v>4788</v>
      </c>
      <c r="H1844" s="6" t="s">
        <v>77</v>
      </c>
      <c r="I1844" s="5" t="s">
        <v>78</v>
      </c>
      <c r="J1844" s="2" t="s">
        <v>3449</v>
      </c>
      <c r="K1844" s="2" t="s">
        <v>199</v>
      </c>
      <c r="L1844" s="2" t="s">
        <v>4789</v>
      </c>
      <c r="M1844" s="2" t="s">
        <v>22</v>
      </c>
      <c r="N1844" s="2" t="s">
        <v>4786</v>
      </c>
    </row>
    <row r="1845" s="2" customFormat="1" customHeight="1" spans="1:14">
      <c r="A1845" s="2" t="s">
        <v>4398</v>
      </c>
      <c r="B1845" s="2" t="s">
        <v>4790</v>
      </c>
      <c r="C1845" s="2">
        <v>4735725059</v>
      </c>
      <c r="D1845" s="2">
        <v>80106204151</v>
      </c>
      <c r="E1845" s="2">
        <v>69613438525</v>
      </c>
      <c r="F1845" s="2" t="s">
        <v>4791</v>
      </c>
      <c r="G1845" s="2" t="e">
        <v>#N/A</v>
      </c>
      <c r="H1845" s="2" t="e">
        <f>VLOOKUP(D1845,[1]标签信息!$A:$B,2,FALSE)</f>
        <v>#N/A</v>
      </c>
      <c r="I1845" s="2" t="e">
        <v>#N/A</v>
      </c>
      <c r="J1845" s="2" t="s">
        <v>198</v>
      </c>
      <c r="K1845" s="2" t="s">
        <v>20</v>
      </c>
      <c r="L1845" s="2" t="s">
        <v>4792</v>
      </c>
      <c r="M1845" s="2" t="s">
        <v>22</v>
      </c>
      <c r="N1845" s="2" t="s">
        <v>4793</v>
      </c>
    </row>
    <row r="1846" s="2" customFormat="1" customHeight="1" spans="1:14">
      <c r="A1846" s="2" t="s">
        <v>4398</v>
      </c>
      <c r="B1846" s="2" t="s">
        <v>4794</v>
      </c>
      <c r="C1846" s="2">
        <v>2809623886</v>
      </c>
      <c r="D1846" s="2">
        <v>57246560746</v>
      </c>
      <c r="E1846" s="2">
        <v>75141777457</v>
      </c>
      <c r="F1846" s="2" t="s">
        <v>4556</v>
      </c>
      <c r="G1846" s="2" t="s">
        <v>4557</v>
      </c>
      <c r="H1846" s="6" t="s">
        <v>77</v>
      </c>
      <c r="I1846" s="5" t="s">
        <v>78</v>
      </c>
      <c r="J1846" s="2" t="s">
        <v>198</v>
      </c>
      <c r="K1846" s="2" t="s">
        <v>20</v>
      </c>
      <c r="L1846" s="2" t="s">
        <v>91</v>
      </c>
      <c r="M1846" s="2" t="s">
        <v>22</v>
      </c>
      <c r="N1846" s="2" t="s">
        <v>4795</v>
      </c>
    </row>
    <row r="1847" s="2" customFormat="1" customHeight="1" spans="1:14">
      <c r="A1847" s="2" t="s">
        <v>4398</v>
      </c>
      <c r="B1847" s="2" t="s">
        <v>4796</v>
      </c>
      <c r="C1847" s="2">
        <v>1634228298</v>
      </c>
      <c r="D1847" s="2">
        <v>52044104476</v>
      </c>
      <c r="E1847" s="2">
        <v>46301724636</v>
      </c>
      <c r="F1847" s="2" t="s">
        <v>4552</v>
      </c>
      <c r="G1847" s="2" t="s">
        <v>4553</v>
      </c>
      <c r="H1847" s="6" t="s">
        <v>77</v>
      </c>
      <c r="I1847" s="5" t="s">
        <v>78</v>
      </c>
      <c r="J1847" s="2" t="s">
        <v>198</v>
      </c>
      <c r="K1847" s="2" t="s">
        <v>20</v>
      </c>
      <c r="L1847" s="2" t="s">
        <v>91</v>
      </c>
      <c r="M1847" s="2" t="s">
        <v>22</v>
      </c>
      <c r="N1847" s="2" t="s">
        <v>4797</v>
      </c>
    </row>
    <row r="1848" s="2" customFormat="1" customHeight="1" spans="1:14">
      <c r="A1848" s="2" t="s">
        <v>4398</v>
      </c>
      <c r="B1848" s="2" t="s">
        <v>4796</v>
      </c>
      <c r="C1848" s="2">
        <v>1634228298</v>
      </c>
      <c r="D1848" s="2">
        <v>52044104476</v>
      </c>
      <c r="E1848" s="2">
        <v>52389843219</v>
      </c>
      <c r="F1848" s="2" t="s">
        <v>4798</v>
      </c>
      <c r="G1848" s="2" t="e">
        <v>#N/A</v>
      </c>
      <c r="H1848" s="2" t="e">
        <f>VLOOKUP(D1848,[1]标签信息!$A:$B,2,FALSE)</f>
        <v>#N/A</v>
      </c>
      <c r="I1848" s="2" t="e">
        <v>#N/A</v>
      </c>
      <c r="J1848" s="2" t="s">
        <v>198</v>
      </c>
      <c r="K1848" s="2" t="s">
        <v>20</v>
      </c>
      <c r="L1848" s="2" t="s">
        <v>4799</v>
      </c>
      <c r="M1848" s="2" t="s">
        <v>22</v>
      </c>
      <c r="N1848" s="2" t="s">
        <v>4797</v>
      </c>
    </row>
    <row r="1849" s="2" customFormat="1" customHeight="1" spans="1:14">
      <c r="A1849" s="2" t="s">
        <v>4398</v>
      </c>
      <c r="B1849" s="2" t="s">
        <v>4800</v>
      </c>
      <c r="C1849" s="2">
        <v>6705069485</v>
      </c>
      <c r="D1849" s="2">
        <v>74788741352</v>
      </c>
      <c r="E1849" s="2">
        <v>37358752702</v>
      </c>
      <c r="F1849" s="2" t="s">
        <v>795</v>
      </c>
      <c r="G1849" s="2" t="s">
        <v>796</v>
      </c>
      <c r="H1849" s="6" t="s">
        <v>77</v>
      </c>
      <c r="I1849" s="5" t="s">
        <v>78</v>
      </c>
      <c r="J1849" s="2" t="s">
        <v>198</v>
      </c>
      <c r="K1849" s="2" t="s">
        <v>199</v>
      </c>
      <c r="L1849" s="2" t="s">
        <v>118</v>
      </c>
      <c r="M1849" s="2" t="s">
        <v>22</v>
      </c>
      <c r="N1849" s="2" t="s">
        <v>4801</v>
      </c>
    </row>
    <row r="1850" s="2" customFormat="1" customHeight="1" spans="1:14">
      <c r="A1850" s="2" t="s">
        <v>4398</v>
      </c>
      <c r="B1850" s="2" t="s">
        <v>4800</v>
      </c>
      <c r="C1850" s="2">
        <v>6705069485</v>
      </c>
      <c r="D1850" s="2">
        <v>74788741352</v>
      </c>
      <c r="E1850" s="2">
        <v>63232468078</v>
      </c>
      <c r="F1850" s="2" t="s">
        <v>4802</v>
      </c>
      <c r="G1850" s="2" t="e">
        <v>#N/A</v>
      </c>
      <c r="H1850" s="2" t="e">
        <f>VLOOKUP(D1850,[1]标签信息!$A:$B,2,FALSE)</f>
        <v>#N/A</v>
      </c>
      <c r="I1850" s="2" t="e">
        <v>#N/A</v>
      </c>
      <c r="J1850" s="2" t="s">
        <v>198</v>
      </c>
      <c r="K1850" s="2" t="s">
        <v>199</v>
      </c>
      <c r="L1850" s="2" t="s">
        <v>4803</v>
      </c>
      <c r="M1850" s="2" t="s">
        <v>22</v>
      </c>
      <c r="N1850" s="2" t="s">
        <v>4801</v>
      </c>
    </row>
    <row r="1851" s="2" customFormat="1" customHeight="1" spans="1:14">
      <c r="A1851" s="2" t="s">
        <v>4398</v>
      </c>
      <c r="B1851" s="2" t="s">
        <v>4800</v>
      </c>
      <c r="C1851" s="2">
        <v>6705069485</v>
      </c>
      <c r="D1851" s="2">
        <v>74788741352</v>
      </c>
      <c r="E1851" s="2">
        <v>53105710793</v>
      </c>
      <c r="F1851" s="2" t="s">
        <v>22</v>
      </c>
      <c r="G1851" s="2" t="e">
        <v>#N/A</v>
      </c>
      <c r="H1851" s="2" t="e">
        <f>VLOOKUP(D1851,[1]标签信息!$A:$B,2,FALSE)</f>
        <v>#N/A</v>
      </c>
      <c r="I1851" s="2" t="e">
        <v>#N/A</v>
      </c>
      <c r="J1851" s="2" t="s">
        <v>198</v>
      </c>
      <c r="K1851" s="2" t="s">
        <v>199</v>
      </c>
      <c r="L1851" s="2" t="s">
        <v>4804</v>
      </c>
      <c r="M1851" s="2" t="s">
        <v>22</v>
      </c>
      <c r="N1851" s="2" t="s">
        <v>4801</v>
      </c>
    </row>
    <row r="1852" s="2" customFormat="1" customHeight="1" spans="1:14">
      <c r="A1852" s="2" t="s">
        <v>4398</v>
      </c>
      <c r="B1852" s="2" t="s">
        <v>4805</v>
      </c>
      <c r="C1852" s="2">
        <v>1630363418</v>
      </c>
      <c r="D1852" s="2">
        <v>87081970593</v>
      </c>
      <c r="E1852" s="2">
        <v>36102616723</v>
      </c>
      <c r="F1852" s="2" t="s">
        <v>4806</v>
      </c>
      <c r="G1852" s="2" t="e">
        <v>#N/A</v>
      </c>
      <c r="H1852" s="2" t="e">
        <f>VLOOKUP(D1852,[1]标签信息!$A:$B,2,FALSE)</f>
        <v>#N/A</v>
      </c>
      <c r="I1852" s="2" t="e">
        <v>#N/A</v>
      </c>
      <c r="J1852" s="2" t="s">
        <v>198</v>
      </c>
      <c r="K1852" s="2" t="s">
        <v>20</v>
      </c>
      <c r="L1852" s="2" t="s">
        <v>1473</v>
      </c>
      <c r="M1852" s="2" t="s">
        <v>22</v>
      </c>
      <c r="N1852" s="2" t="s">
        <v>4807</v>
      </c>
    </row>
    <row r="1853" s="2" customFormat="1" customHeight="1" spans="1:14">
      <c r="A1853" s="2" t="s">
        <v>4398</v>
      </c>
      <c r="B1853" s="2" t="s">
        <v>4808</v>
      </c>
      <c r="C1853" s="2">
        <v>3087386352</v>
      </c>
      <c r="D1853" s="2">
        <v>61955047886</v>
      </c>
      <c r="E1853" s="2">
        <v>81063941349</v>
      </c>
      <c r="F1853" s="2" t="s">
        <v>4809</v>
      </c>
      <c r="G1853" s="2" t="s">
        <v>4810</v>
      </c>
      <c r="H1853" s="6" t="s">
        <v>77</v>
      </c>
      <c r="I1853" s="5" t="s">
        <v>78</v>
      </c>
      <c r="J1853" s="2" t="s">
        <v>198</v>
      </c>
      <c r="K1853" s="2" t="s">
        <v>20</v>
      </c>
      <c r="L1853" s="2" t="s">
        <v>1473</v>
      </c>
      <c r="M1853" s="2" t="s">
        <v>22</v>
      </c>
      <c r="N1853" s="2" t="s">
        <v>4811</v>
      </c>
    </row>
    <row r="1854" s="2" customFormat="1" customHeight="1" spans="1:14">
      <c r="A1854" s="2" t="s">
        <v>4398</v>
      </c>
      <c r="B1854" s="2" t="s">
        <v>4812</v>
      </c>
      <c r="C1854" s="2">
        <v>6726888755</v>
      </c>
      <c r="D1854" s="2">
        <v>35012389809</v>
      </c>
      <c r="E1854" s="2">
        <v>18778388526</v>
      </c>
      <c r="F1854" s="2" t="s">
        <v>4813</v>
      </c>
      <c r="G1854" s="2" t="e">
        <v>#N/A</v>
      </c>
      <c r="H1854" s="2" t="e">
        <f>VLOOKUP(D1854,[1]标签信息!$A:$B,2,FALSE)</f>
        <v>#N/A</v>
      </c>
      <c r="I1854" s="2" t="e">
        <v>#N/A</v>
      </c>
      <c r="J1854" s="2" t="s">
        <v>90</v>
      </c>
      <c r="K1854" s="2" t="s">
        <v>20</v>
      </c>
      <c r="L1854" s="2" t="s">
        <v>4814</v>
      </c>
      <c r="M1854" s="2" t="s">
        <v>22</v>
      </c>
      <c r="N1854" s="2" t="s">
        <v>4815</v>
      </c>
    </row>
    <row r="1855" s="2" customFormat="1" customHeight="1" spans="1:14">
      <c r="A1855" s="2" t="s">
        <v>4398</v>
      </c>
      <c r="B1855" s="2" t="s">
        <v>4812</v>
      </c>
      <c r="C1855" s="2">
        <v>6726888755</v>
      </c>
      <c r="D1855" s="2">
        <v>35012389809</v>
      </c>
      <c r="E1855" s="2">
        <v>94021664439</v>
      </c>
      <c r="F1855" s="2" t="s">
        <v>4816</v>
      </c>
      <c r="G1855" s="2" t="e">
        <v>#N/A</v>
      </c>
      <c r="H1855" s="2" t="e">
        <f>VLOOKUP(D1855,[1]标签信息!$A:$B,2,FALSE)</f>
        <v>#N/A</v>
      </c>
      <c r="I1855" s="2" t="e">
        <v>#N/A</v>
      </c>
      <c r="J1855" s="2" t="s">
        <v>90</v>
      </c>
      <c r="K1855" s="2" t="s">
        <v>20</v>
      </c>
      <c r="L1855" s="2" t="s">
        <v>600</v>
      </c>
      <c r="M1855" s="2" t="s">
        <v>22</v>
      </c>
      <c r="N1855" s="2" t="s">
        <v>4815</v>
      </c>
    </row>
    <row r="1856" s="2" customFormat="1" customHeight="1" spans="1:14">
      <c r="A1856" s="2" t="s">
        <v>4398</v>
      </c>
      <c r="B1856" s="2" t="s">
        <v>4812</v>
      </c>
      <c r="C1856" s="2">
        <v>6471889358</v>
      </c>
      <c r="D1856" s="2">
        <v>68162898560</v>
      </c>
      <c r="E1856" s="2">
        <v>52493034449</v>
      </c>
      <c r="F1856" s="2" t="s">
        <v>4817</v>
      </c>
      <c r="G1856" s="2" t="s">
        <v>4818</v>
      </c>
      <c r="H1856" s="6" t="s">
        <v>17</v>
      </c>
      <c r="I1856" s="5" t="s">
        <v>18</v>
      </c>
      <c r="J1856" s="2" t="s">
        <v>90</v>
      </c>
      <c r="K1856" s="2" t="s">
        <v>199</v>
      </c>
      <c r="L1856" s="2" t="s">
        <v>4814</v>
      </c>
      <c r="M1856" s="2" t="s">
        <v>22</v>
      </c>
      <c r="N1856" s="2" t="s">
        <v>4819</v>
      </c>
    </row>
    <row r="1857" s="2" customFormat="1" customHeight="1" spans="1:14">
      <c r="A1857" s="2" t="s">
        <v>4398</v>
      </c>
      <c r="B1857" s="2" t="s">
        <v>4812</v>
      </c>
      <c r="C1857" s="2">
        <v>6471889358</v>
      </c>
      <c r="D1857" s="2">
        <v>68162898560</v>
      </c>
      <c r="E1857" s="2">
        <v>80938918602</v>
      </c>
      <c r="F1857" s="2" t="s">
        <v>4820</v>
      </c>
      <c r="G1857" s="2" t="s">
        <v>4821</v>
      </c>
      <c r="H1857" s="6" t="s">
        <v>17</v>
      </c>
      <c r="I1857" s="5" t="s">
        <v>18</v>
      </c>
      <c r="J1857" s="2" t="s">
        <v>90</v>
      </c>
      <c r="K1857" s="2" t="s">
        <v>199</v>
      </c>
      <c r="L1857" s="2" t="s">
        <v>600</v>
      </c>
      <c r="M1857" s="2" t="s">
        <v>22</v>
      </c>
      <c r="N1857" s="2" t="s">
        <v>4819</v>
      </c>
    </row>
    <row r="1858" s="2" customFormat="1" customHeight="1" spans="1:14">
      <c r="A1858" s="2" t="s">
        <v>4398</v>
      </c>
      <c r="B1858" s="2" t="s">
        <v>4822</v>
      </c>
      <c r="C1858" s="2">
        <v>9103825021</v>
      </c>
      <c r="D1858" s="2">
        <v>86314215441</v>
      </c>
      <c r="E1858" s="2">
        <v>83822946653</v>
      </c>
      <c r="F1858" s="2" t="s">
        <v>4784</v>
      </c>
      <c r="G1858" s="2" t="s">
        <v>4785</v>
      </c>
      <c r="H1858" s="6" t="s">
        <v>77</v>
      </c>
      <c r="I1858" s="5" t="s">
        <v>78</v>
      </c>
      <c r="J1858" s="2" t="s">
        <v>3449</v>
      </c>
      <c r="K1858" s="2" t="s">
        <v>199</v>
      </c>
      <c r="L1858" s="2" t="s">
        <v>91</v>
      </c>
      <c r="M1858" s="2" t="s">
        <v>22</v>
      </c>
      <c r="N1858" s="2" t="s">
        <v>4823</v>
      </c>
    </row>
    <row r="1859" s="2" customFormat="1" customHeight="1" spans="1:14">
      <c r="A1859" s="2" t="s">
        <v>4398</v>
      </c>
      <c r="B1859" s="2" t="s">
        <v>4822</v>
      </c>
      <c r="C1859" s="2">
        <v>9103825021</v>
      </c>
      <c r="D1859" s="2">
        <v>86314215441</v>
      </c>
      <c r="E1859" s="2">
        <v>84528057550</v>
      </c>
      <c r="F1859" s="2" t="s">
        <v>4787</v>
      </c>
      <c r="G1859" s="2" t="s">
        <v>4788</v>
      </c>
      <c r="H1859" s="6" t="s">
        <v>77</v>
      </c>
      <c r="I1859" s="5" t="s">
        <v>78</v>
      </c>
      <c r="J1859" s="2" t="s">
        <v>3449</v>
      </c>
      <c r="K1859" s="2" t="s">
        <v>199</v>
      </c>
      <c r="L1859" s="2" t="s">
        <v>4789</v>
      </c>
      <c r="M1859" s="2" t="s">
        <v>22</v>
      </c>
      <c r="N1859" s="2" t="s">
        <v>4823</v>
      </c>
    </row>
    <row r="1860" s="2" customFormat="1" customHeight="1" spans="1:14">
      <c r="A1860" s="2" t="s">
        <v>4398</v>
      </c>
      <c r="B1860" s="2" t="s">
        <v>4824</v>
      </c>
      <c r="C1860" s="2">
        <v>8520124180</v>
      </c>
      <c r="D1860" s="2">
        <v>58161553126</v>
      </c>
      <c r="E1860" s="2">
        <v>33527111772</v>
      </c>
      <c r="F1860" s="2" t="s">
        <v>3091</v>
      </c>
      <c r="G1860" s="2" t="s">
        <v>3092</v>
      </c>
      <c r="H1860" s="6" t="s">
        <v>77</v>
      </c>
      <c r="I1860" s="5" t="s">
        <v>78</v>
      </c>
      <c r="J1860" s="2" t="s">
        <v>79</v>
      </c>
      <c r="K1860" s="2" t="s">
        <v>20</v>
      </c>
      <c r="L1860" s="2" t="s">
        <v>590</v>
      </c>
      <c r="M1860" s="2" t="s">
        <v>22</v>
      </c>
      <c r="N1860" s="2" t="s">
        <v>4825</v>
      </c>
    </row>
    <row r="1861" s="2" customFormat="1" customHeight="1" spans="1:14">
      <c r="A1861" s="2" t="s">
        <v>4398</v>
      </c>
      <c r="B1861" s="2" t="s">
        <v>4826</v>
      </c>
      <c r="C1861" s="2">
        <v>8878594392</v>
      </c>
      <c r="D1861" s="2">
        <v>40126042460</v>
      </c>
      <c r="E1861" s="2">
        <v>40232665500</v>
      </c>
      <c r="F1861" s="2" t="s">
        <v>4827</v>
      </c>
      <c r="G1861" s="2" t="e">
        <v>#N/A</v>
      </c>
      <c r="H1861" s="2" t="e">
        <f>VLOOKUP(D1861,[1]标签信息!$A:$B,2,FALSE)</f>
        <v>#N/A</v>
      </c>
      <c r="I1861" s="2" t="e">
        <v>#N/A</v>
      </c>
      <c r="J1861" s="2" t="s">
        <v>198</v>
      </c>
      <c r="K1861" s="2" t="s">
        <v>20</v>
      </c>
      <c r="L1861" s="2" t="s">
        <v>4828</v>
      </c>
      <c r="M1861" s="2" t="s">
        <v>22</v>
      </c>
      <c r="N1861" s="2" t="s">
        <v>4829</v>
      </c>
    </row>
    <row r="1862" s="2" customFormat="1" customHeight="1" spans="1:14">
      <c r="A1862" s="2" t="s">
        <v>4398</v>
      </c>
      <c r="B1862" s="2" t="s">
        <v>4830</v>
      </c>
      <c r="C1862" s="2">
        <v>3001704631</v>
      </c>
      <c r="D1862" s="2">
        <v>25099092156</v>
      </c>
      <c r="E1862" s="2">
        <v>39334607389</v>
      </c>
      <c r="F1862" s="2" t="s">
        <v>4831</v>
      </c>
      <c r="G1862" s="2" t="e">
        <v>#N/A</v>
      </c>
      <c r="H1862" s="2" t="e">
        <f>VLOOKUP(D1862,[1]标签信息!$A:$B,2,FALSE)</f>
        <v>#N/A</v>
      </c>
      <c r="I1862" s="2" t="e">
        <v>#N/A</v>
      </c>
      <c r="J1862" s="2" t="s">
        <v>3190</v>
      </c>
      <c r="K1862" s="2" t="s">
        <v>20</v>
      </c>
      <c r="L1862" s="2" t="s">
        <v>4832</v>
      </c>
      <c r="M1862" s="2" t="s">
        <v>22</v>
      </c>
      <c r="N1862" s="2" t="s">
        <v>4833</v>
      </c>
    </row>
    <row r="1863" s="2" customFormat="1" customHeight="1" spans="1:14">
      <c r="A1863" s="2" t="s">
        <v>4398</v>
      </c>
      <c r="B1863" s="2" t="s">
        <v>4830</v>
      </c>
      <c r="C1863" s="2">
        <v>3001704631</v>
      </c>
      <c r="D1863" s="2">
        <v>25099092156</v>
      </c>
      <c r="E1863" s="2">
        <v>39566464616</v>
      </c>
      <c r="F1863" s="2" t="s">
        <v>4834</v>
      </c>
      <c r="G1863" s="2" t="e">
        <v>#N/A</v>
      </c>
      <c r="H1863" s="2" t="e">
        <f>VLOOKUP(D1863,[1]标签信息!$A:$B,2,FALSE)</f>
        <v>#N/A</v>
      </c>
      <c r="I1863" s="2" t="e">
        <v>#N/A</v>
      </c>
      <c r="J1863" s="2" t="s">
        <v>3190</v>
      </c>
      <c r="K1863" s="2" t="s">
        <v>20</v>
      </c>
      <c r="L1863" s="2" t="s">
        <v>4835</v>
      </c>
      <c r="M1863" s="2" t="s">
        <v>22</v>
      </c>
      <c r="N1863" s="2" t="s">
        <v>4833</v>
      </c>
    </row>
    <row r="1864" s="2" customFormat="1" customHeight="1" spans="1:14">
      <c r="A1864" s="2" t="s">
        <v>4398</v>
      </c>
      <c r="B1864" s="2" t="s">
        <v>4830</v>
      </c>
      <c r="C1864" s="2">
        <v>3001704631</v>
      </c>
      <c r="D1864" s="2">
        <v>25099092156</v>
      </c>
      <c r="E1864" s="2">
        <v>16159556168</v>
      </c>
      <c r="F1864" s="2" t="s">
        <v>4836</v>
      </c>
      <c r="G1864" s="2" t="e">
        <v>#N/A</v>
      </c>
      <c r="H1864" s="2" t="e">
        <f>VLOOKUP(D1864,[1]标签信息!$A:$B,2,FALSE)</f>
        <v>#N/A</v>
      </c>
      <c r="I1864" s="2" t="e">
        <v>#N/A</v>
      </c>
      <c r="J1864" s="2" t="s">
        <v>3190</v>
      </c>
      <c r="K1864" s="2" t="s">
        <v>20</v>
      </c>
      <c r="L1864" s="2" t="s">
        <v>4837</v>
      </c>
      <c r="M1864" s="2" t="s">
        <v>22</v>
      </c>
      <c r="N1864" s="2" t="s">
        <v>4833</v>
      </c>
    </row>
    <row r="1865" s="2" customFormat="1" customHeight="1" spans="1:14">
      <c r="A1865" s="2" t="s">
        <v>4398</v>
      </c>
      <c r="B1865" s="2" t="s">
        <v>4830</v>
      </c>
      <c r="C1865" s="2">
        <v>3001704631</v>
      </c>
      <c r="D1865" s="2">
        <v>25099092156</v>
      </c>
      <c r="E1865" s="2">
        <v>28916288040</v>
      </c>
      <c r="F1865" s="2" t="s">
        <v>4838</v>
      </c>
      <c r="G1865" s="2" t="e">
        <v>#N/A</v>
      </c>
      <c r="H1865" s="2" t="e">
        <f>VLOOKUP(D1865,[1]标签信息!$A:$B,2,FALSE)</f>
        <v>#N/A</v>
      </c>
      <c r="I1865" s="2" t="e">
        <v>#N/A</v>
      </c>
      <c r="J1865" s="2" t="s">
        <v>3190</v>
      </c>
      <c r="K1865" s="2" t="s">
        <v>20</v>
      </c>
      <c r="L1865" s="2" t="s">
        <v>4839</v>
      </c>
      <c r="M1865" s="2" t="s">
        <v>22</v>
      </c>
      <c r="N1865" s="2" t="s">
        <v>4833</v>
      </c>
    </row>
    <row r="1866" s="2" customFormat="1" customHeight="1" spans="1:14">
      <c r="A1866" s="2" t="s">
        <v>4398</v>
      </c>
      <c r="B1866" s="2" t="s">
        <v>4830</v>
      </c>
      <c r="C1866" s="2">
        <v>3001704631</v>
      </c>
      <c r="D1866" s="2">
        <v>25099092156</v>
      </c>
      <c r="E1866" s="2">
        <v>81345611417</v>
      </c>
      <c r="F1866" s="2" t="s">
        <v>4840</v>
      </c>
      <c r="G1866" s="2" t="e">
        <v>#N/A</v>
      </c>
      <c r="H1866" s="2" t="e">
        <f>VLOOKUP(D1866,[1]标签信息!$A:$B,2,FALSE)</f>
        <v>#N/A</v>
      </c>
      <c r="I1866" s="2" t="e">
        <v>#N/A</v>
      </c>
      <c r="J1866" s="2" t="s">
        <v>3190</v>
      </c>
      <c r="K1866" s="2" t="s">
        <v>20</v>
      </c>
      <c r="L1866" s="2" t="s">
        <v>4841</v>
      </c>
      <c r="M1866" s="2" t="s">
        <v>22</v>
      </c>
      <c r="N1866" s="2" t="s">
        <v>4833</v>
      </c>
    </row>
    <row r="1867" s="2" customFormat="1" customHeight="1" spans="1:14">
      <c r="A1867" s="2" t="s">
        <v>4398</v>
      </c>
      <c r="B1867" s="2" t="s">
        <v>4830</v>
      </c>
      <c r="C1867" s="2">
        <v>3001704631</v>
      </c>
      <c r="D1867" s="2">
        <v>25099092156</v>
      </c>
      <c r="E1867" s="2">
        <v>46654160211</v>
      </c>
      <c r="F1867" s="2" t="s">
        <v>4842</v>
      </c>
      <c r="G1867" s="2" t="e">
        <v>#N/A</v>
      </c>
      <c r="H1867" s="2" t="e">
        <f>VLOOKUP(D1867,[1]标签信息!$A:$B,2,FALSE)</f>
        <v>#N/A</v>
      </c>
      <c r="I1867" s="2" t="e">
        <v>#N/A</v>
      </c>
      <c r="J1867" s="2" t="s">
        <v>3190</v>
      </c>
      <c r="K1867" s="2" t="s">
        <v>20</v>
      </c>
      <c r="L1867" s="2" t="s">
        <v>4843</v>
      </c>
      <c r="M1867" s="2" t="s">
        <v>22</v>
      </c>
      <c r="N1867" s="2" t="s">
        <v>4833</v>
      </c>
    </row>
    <row r="1868" s="2" customFormat="1" customHeight="1" spans="1:14">
      <c r="A1868" s="2" t="s">
        <v>4398</v>
      </c>
      <c r="B1868" s="2" t="s">
        <v>4844</v>
      </c>
      <c r="C1868" s="2">
        <v>5011197934</v>
      </c>
      <c r="D1868" s="2">
        <v>37650758396</v>
      </c>
      <c r="E1868" s="2">
        <v>22193022906</v>
      </c>
      <c r="F1868" s="2" t="s">
        <v>4845</v>
      </c>
      <c r="G1868" s="2" t="e">
        <v>#N/A</v>
      </c>
      <c r="H1868" s="2" t="e">
        <f>VLOOKUP(D1868,[1]标签信息!$A:$B,2,FALSE)</f>
        <v>#N/A</v>
      </c>
      <c r="I1868" s="2" t="e">
        <v>#N/A</v>
      </c>
      <c r="J1868" s="2" t="s">
        <v>3190</v>
      </c>
      <c r="K1868" s="2" t="s">
        <v>20</v>
      </c>
      <c r="L1868" s="2" t="s">
        <v>4846</v>
      </c>
      <c r="M1868" s="2" t="s">
        <v>22</v>
      </c>
      <c r="N1868" s="2" t="s">
        <v>4847</v>
      </c>
    </row>
    <row r="1869" s="2" customFormat="1" customHeight="1" spans="1:14">
      <c r="A1869" s="2" t="s">
        <v>4398</v>
      </c>
      <c r="B1869" s="2" t="s">
        <v>4844</v>
      </c>
      <c r="C1869" s="2">
        <v>5011197934</v>
      </c>
      <c r="D1869" s="2">
        <v>37650758396</v>
      </c>
      <c r="E1869" s="2">
        <v>83384236199</v>
      </c>
      <c r="F1869" s="2" t="s">
        <v>4848</v>
      </c>
      <c r="G1869" s="2" t="e">
        <v>#N/A</v>
      </c>
      <c r="H1869" s="2" t="e">
        <f>VLOOKUP(D1869,[1]标签信息!$A:$B,2,FALSE)</f>
        <v>#N/A</v>
      </c>
      <c r="I1869" s="2" t="e">
        <v>#N/A</v>
      </c>
      <c r="J1869" s="2" t="s">
        <v>3190</v>
      </c>
      <c r="K1869" s="2" t="s">
        <v>20</v>
      </c>
      <c r="L1869" s="2" t="s">
        <v>4849</v>
      </c>
      <c r="M1869" s="2" t="s">
        <v>22</v>
      </c>
      <c r="N1869" s="2" t="s">
        <v>4847</v>
      </c>
    </row>
    <row r="1870" s="2" customFormat="1" customHeight="1" spans="1:14">
      <c r="A1870" s="2" t="s">
        <v>4398</v>
      </c>
      <c r="B1870" s="2" t="s">
        <v>4850</v>
      </c>
      <c r="C1870" s="2">
        <v>8721540955</v>
      </c>
      <c r="D1870" s="2">
        <v>93557791979</v>
      </c>
      <c r="E1870" s="2">
        <v>78090598217</v>
      </c>
      <c r="F1870" s="2" t="s">
        <v>4851</v>
      </c>
      <c r="G1870" s="2" t="e">
        <v>#N/A</v>
      </c>
      <c r="H1870" s="2" t="e">
        <f>VLOOKUP(D1870,[1]标签信息!$A:$B,2,FALSE)</f>
        <v>#N/A</v>
      </c>
      <c r="I1870" s="2" t="e">
        <v>#N/A</v>
      </c>
      <c r="J1870" s="2" t="s">
        <v>3190</v>
      </c>
      <c r="K1870" s="2" t="s">
        <v>20</v>
      </c>
      <c r="L1870" s="2" t="s">
        <v>1045</v>
      </c>
      <c r="M1870" s="2" t="s">
        <v>22</v>
      </c>
      <c r="N1870" s="2" t="s">
        <v>4852</v>
      </c>
    </row>
    <row r="1871" s="2" customFormat="1" customHeight="1" spans="1:14">
      <c r="A1871" s="2" t="s">
        <v>4398</v>
      </c>
      <c r="B1871" s="2" t="s">
        <v>4850</v>
      </c>
      <c r="C1871" s="2">
        <v>8721540955</v>
      </c>
      <c r="D1871" s="2">
        <v>93557791979</v>
      </c>
      <c r="E1871" s="2">
        <v>63468565859</v>
      </c>
      <c r="F1871" s="2" t="s">
        <v>4853</v>
      </c>
      <c r="G1871" s="2" t="e">
        <v>#N/A</v>
      </c>
      <c r="H1871" s="2" t="e">
        <f>VLOOKUP(D1871,[1]标签信息!$A:$B,2,FALSE)</f>
        <v>#N/A</v>
      </c>
      <c r="I1871" s="2" t="e">
        <v>#N/A</v>
      </c>
      <c r="J1871" s="2" t="s">
        <v>3190</v>
      </c>
      <c r="K1871" s="2" t="s">
        <v>20</v>
      </c>
      <c r="L1871" s="2" t="s">
        <v>1049</v>
      </c>
      <c r="M1871" s="2" t="s">
        <v>22</v>
      </c>
      <c r="N1871" s="2" t="s">
        <v>4852</v>
      </c>
    </row>
    <row r="1872" s="2" customFormat="1" customHeight="1" spans="1:14">
      <c r="A1872" s="2" t="s">
        <v>4398</v>
      </c>
      <c r="B1872" s="2" t="s">
        <v>4850</v>
      </c>
      <c r="C1872" s="2">
        <v>8721540955</v>
      </c>
      <c r="D1872" s="2">
        <v>93557791979</v>
      </c>
      <c r="E1872" s="2">
        <v>16815262274</v>
      </c>
      <c r="F1872" s="2" t="s">
        <v>4845</v>
      </c>
      <c r="G1872" s="2" t="e">
        <v>#N/A</v>
      </c>
      <c r="H1872" s="2" t="e">
        <f>VLOOKUP(D1872,[1]标签信息!$A:$B,2,FALSE)</f>
        <v>#N/A</v>
      </c>
      <c r="I1872" s="2" t="e">
        <v>#N/A</v>
      </c>
      <c r="J1872" s="2" t="s">
        <v>3190</v>
      </c>
      <c r="K1872" s="2" t="s">
        <v>20</v>
      </c>
      <c r="L1872" s="2" t="s">
        <v>1052</v>
      </c>
      <c r="M1872" s="2" t="s">
        <v>22</v>
      </c>
      <c r="N1872" s="2" t="s">
        <v>4852</v>
      </c>
    </row>
    <row r="1873" s="2" customFormat="1" customHeight="1" spans="1:14">
      <c r="A1873" s="2" t="s">
        <v>4398</v>
      </c>
      <c r="B1873" s="2" t="s">
        <v>4854</v>
      </c>
      <c r="C1873" s="2">
        <v>3394245548</v>
      </c>
      <c r="D1873" s="2">
        <v>20445703112</v>
      </c>
      <c r="E1873" s="2">
        <v>12494288250</v>
      </c>
      <c r="F1873" s="2" t="s">
        <v>4855</v>
      </c>
      <c r="G1873" s="2" t="s">
        <v>4856</v>
      </c>
      <c r="H1873" s="6" t="s">
        <v>433</v>
      </c>
      <c r="I1873" s="5" t="s">
        <v>434</v>
      </c>
      <c r="J1873" s="2" t="s">
        <v>514</v>
      </c>
      <c r="K1873" s="2" t="s">
        <v>20</v>
      </c>
      <c r="L1873" s="2" t="s">
        <v>590</v>
      </c>
      <c r="M1873" s="2" t="s">
        <v>22</v>
      </c>
      <c r="N1873" s="2" t="s">
        <v>4857</v>
      </c>
    </row>
    <row r="1874" s="2" customFormat="1" customHeight="1" spans="1:14">
      <c r="A1874" s="2" t="s">
        <v>4398</v>
      </c>
      <c r="B1874" s="2" t="s">
        <v>4858</v>
      </c>
      <c r="C1874" s="2">
        <v>1198826711</v>
      </c>
      <c r="D1874" s="2">
        <v>63245110912</v>
      </c>
      <c r="E1874" s="2">
        <v>69232872244</v>
      </c>
      <c r="F1874" s="2" t="s">
        <v>4859</v>
      </c>
      <c r="G1874" s="2" t="s">
        <v>4860</v>
      </c>
      <c r="H1874" s="2" t="e">
        <f>VLOOKUP(D1874,[1]标签信息!$A:$B,2,FALSE)</f>
        <v>#N/A</v>
      </c>
      <c r="I1874" s="2" t="e">
        <v>#N/A</v>
      </c>
      <c r="J1874" s="2" t="s">
        <v>193</v>
      </c>
      <c r="K1874" s="2" t="s">
        <v>20</v>
      </c>
      <c r="L1874" s="2" t="s">
        <v>4669</v>
      </c>
      <c r="M1874" s="2" t="s">
        <v>22</v>
      </c>
      <c r="N1874" s="2" t="s">
        <v>4861</v>
      </c>
    </row>
    <row r="1875" s="2" customFormat="1" customHeight="1" spans="1:14">
      <c r="A1875" s="2" t="s">
        <v>4398</v>
      </c>
      <c r="B1875" s="2" t="s">
        <v>4858</v>
      </c>
      <c r="C1875" s="2">
        <v>1198826711</v>
      </c>
      <c r="D1875" s="2">
        <v>63245110912</v>
      </c>
      <c r="E1875" s="2">
        <v>25182769355</v>
      </c>
      <c r="F1875" s="2" t="s">
        <v>4862</v>
      </c>
      <c r="G1875" s="2" t="s">
        <v>4863</v>
      </c>
      <c r="H1875" s="2" t="e">
        <f>VLOOKUP(D1875,[1]标签信息!$A:$B,2,FALSE)</f>
        <v>#N/A</v>
      </c>
      <c r="I1875" s="2" t="e">
        <v>#N/A</v>
      </c>
      <c r="J1875" s="2" t="s">
        <v>193</v>
      </c>
      <c r="K1875" s="2" t="s">
        <v>20</v>
      </c>
      <c r="L1875" s="2" t="s">
        <v>4673</v>
      </c>
      <c r="M1875" s="2" t="s">
        <v>22</v>
      </c>
      <c r="N1875" s="2" t="s">
        <v>4861</v>
      </c>
    </row>
    <row r="1876" s="2" customFormat="1" customHeight="1" spans="1:14">
      <c r="A1876" s="2" t="s">
        <v>4398</v>
      </c>
      <c r="B1876" s="2" t="s">
        <v>4858</v>
      </c>
      <c r="C1876" s="2">
        <v>1198826711</v>
      </c>
      <c r="D1876" s="2">
        <v>63245110912</v>
      </c>
      <c r="E1876" s="2">
        <v>35482340039</v>
      </c>
      <c r="F1876" s="2" t="s">
        <v>4864</v>
      </c>
      <c r="G1876" s="2" t="s">
        <v>4865</v>
      </c>
      <c r="H1876" s="2" t="e">
        <f>VLOOKUP(D1876,[1]标签信息!$A:$B,2,FALSE)</f>
        <v>#N/A</v>
      </c>
      <c r="I1876" s="2" t="e">
        <v>#N/A</v>
      </c>
      <c r="J1876" s="2" t="s">
        <v>193</v>
      </c>
      <c r="K1876" s="2" t="s">
        <v>20</v>
      </c>
      <c r="L1876" s="2" t="s">
        <v>4676</v>
      </c>
      <c r="M1876" s="2" t="s">
        <v>22</v>
      </c>
      <c r="N1876" s="2" t="s">
        <v>4861</v>
      </c>
    </row>
    <row r="1877" s="2" customFormat="1" customHeight="1" spans="1:14">
      <c r="A1877" s="2" t="s">
        <v>4398</v>
      </c>
      <c r="B1877" s="2" t="s">
        <v>4858</v>
      </c>
      <c r="C1877" s="2">
        <v>1198826711</v>
      </c>
      <c r="D1877" s="2">
        <v>63245110912</v>
      </c>
      <c r="E1877" s="2">
        <v>75369514319</v>
      </c>
      <c r="F1877" s="2" t="s">
        <v>4866</v>
      </c>
      <c r="G1877" s="2" t="s">
        <v>4867</v>
      </c>
      <c r="H1877" s="2" t="e">
        <f>VLOOKUP(D1877,[1]标签信息!$A:$B,2,FALSE)</f>
        <v>#N/A</v>
      </c>
      <c r="I1877" s="2" t="e">
        <v>#N/A</v>
      </c>
      <c r="J1877" s="2" t="s">
        <v>193</v>
      </c>
      <c r="K1877" s="2" t="s">
        <v>20</v>
      </c>
      <c r="L1877" s="2" t="s">
        <v>4868</v>
      </c>
      <c r="M1877" s="2" t="s">
        <v>22</v>
      </c>
      <c r="N1877" s="2" t="s">
        <v>4861</v>
      </c>
    </row>
    <row r="1878" s="2" customFormat="1" customHeight="1" spans="1:14">
      <c r="A1878" s="2" t="s">
        <v>4398</v>
      </c>
      <c r="B1878" s="2" t="s">
        <v>4858</v>
      </c>
      <c r="C1878" s="2">
        <v>1198826711</v>
      </c>
      <c r="D1878" s="2">
        <v>63245110912</v>
      </c>
      <c r="E1878" s="2">
        <v>40766672042</v>
      </c>
      <c r="F1878" s="2" t="s">
        <v>4869</v>
      </c>
      <c r="G1878" s="2" t="s">
        <v>4870</v>
      </c>
      <c r="H1878" s="2" t="e">
        <f>VLOOKUP(D1878,[1]标签信息!$A:$B,2,FALSE)</f>
        <v>#N/A</v>
      </c>
      <c r="I1878" s="2" t="e">
        <v>#N/A</v>
      </c>
      <c r="J1878" s="2" t="s">
        <v>193</v>
      </c>
      <c r="K1878" s="2" t="s">
        <v>20</v>
      </c>
      <c r="L1878" s="2" t="s">
        <v>4871</v>
      </c>
      <c r="M1878" s="2" t="s">
        <v>22</v>
      </c>
      <c r="N1878" s="2" t="s">
        <v>4861</v>
      </c>
    </row>
    <row r="1879" s="2" customFormat="1" customHeight="1" spans="1:14">
      <c r="A1879" s="2" t="s">
        <v>4398</v>
      </c>
      <c r="B1879" s="2" t="s">
        <v>4872</v>
      </c>
      <c r="C1879" s="2">
        <v>8051618780</v>
      </c>
      <c r="D1879" s="2">
        <v>95732305859</v>
      </c>
      <c r="E1879" s="2">
        <v>81542058511</v>
      </c>
      <c r="F1879" s="2" t="s">
        <v>795</v>
      </c>
      <c r="G1879" s="2" t="s">
        <v>796</v>
      </c>
      <c r="H1879" s="6" t="s">
        <v>77</v>
      </c>
      <c r="I1879" s="5" t="s">
        <v>78</v>
      </c>
      <c r="J1879" s="2" t="s">
        <v>198</v>
      </c>
      <c r="K1879" s="2" t="s">
        <v>20</v>
      </c>
      <c r="L1879" s="2" t="s">
        <v>80</v>
      </c>
      <c r="M1879" s="2" t="s">
        <v>22</v>
      </c>
      <c r="N1879" s="2" t="s">
        <v>4873</v>
      </c>
    </row>
    <row r="1880" s="2" customFormat="1" customHeight="1" spans="1:14">
      <c r="A1880" s="2" t="s">
        <v>4398</v>
      </c>
      <c r="B1880" s="2" t="s">
        <v>4872</v>
      </c>
      <c r="C1880" s="2">
        <v>8051618780</v>
      </c>
      <c r="D1880" s="2">
        <v>95732305859</v>
      </c>
      <c r="E1880" s="2">
        <v>57174363091</v>
      </c>
      <c r="F1880" s="2" t="s">
        <v>4874</v>
      </c>
      <c r="G1880" s="2" t="e">
        <v>#N/A</v>
      </c>
      <c r="H1880" s="2" t="e">
        <f>VLOOKUP(D1880,[1]标签信息!$A:$B,2,FALSE)</f>
        <v>#N/A</v>
      </c>
      <c r="I1880" s="2" t="e">
        <v>#N/A</v>
      </c>
      <c r="J1880" s="2" t="s">
        <v>198</v>
      </c>
      <c r="K1880" s="2" t="s">
        <v>20</v>
      </c>
      <c r="L1880" s="2" t="s">
        <v>4828</v>
      </c>
      <c r="M1880" s="2" t="s">
        <v>22</v>
      </c>
      <c r="N1880" s="2" t="s">
        <v>4873</v>
      </c>
    </row>
    <row r="1881" s="2" customFormat="1" customHeight="1" spans="1:14">
      <c r="A1881" s="2" t="s">
        <v>4398</v>
      </c>
      <c r="B1881" s="2" t="s">
        <v>4875</v>
      </c>
      <c r="C1881" s="2">
        <v>3425402611</v>
      </c>
      <c r="D1881" s="2">
        <v>83808578735</v>
      </c>
      <c r="E1881" s="2">
        <v>79818747489</v>
      </c>
      <c r="F1881" s="2" t="s">
        <v>4876</v>
      </c>
      <c r="G1881" s="2" t="s">
        <v>4877</v>
      </c>
      <c r="H1881" s="2" t="e">
        <f>VLOOKUP(D1881,[1]标签信息!$A:$B,2,FALSE)</f>
        <v>#N/A</v>
      </c>
      <c r="I1881" s="2" t="e">
        <v>#N/A</v>
      </c>
      <c r="J1881" s="2" t="s">
        <v>19</v>
      </c>
      <c r="K1881" s="2" t="s">
        <v>20</v>
      </c>
      <c r="L1881" s="2" t="s">
        <v>4878</v>
      </c>
      <c r="M1881" s="2" t="s">
        <v>22</v>
      </c>
      <c r="N1881" s="2" t="s">
        <v>4879</v>
      </c>
    </row>
    <row r="1882" s="2" customFormat="1" customHeight="1" spans="1:14">
      <c r="A1882" s="2" t="s">
        <v>4398</v>
      </c>
      <c r="B1882" s="2" t="s">
        <v>4875</v>
      </c>
      <c r="C1882" s="2">
        <v>3425402611</v>
      </c>
      <c r="D1882" s="2">
        <v>83808578735</v>
      </c>
      <c r="E1882" s="2">
        <v>96180315609</v>
      </c>
      <c r="F1882" s="2" t="s">
        <v>4880</v>
      </c>
      <c r="G1882" s="2" t="s">
        <v>4881</v>
      </c>
      <c r="H1882" s="2" t="e">
        <f>VLOOKUP(D1882,[1]标签信息!$A:$B,2,FALSE)</f>
        <v>#N/A</v>
      </c>
      <c r="I1882" s="2" t="e">
        <v>#N/A</v>
      </c>
      <c r="J1882" s="2" t="s">
        <v>19</v>
      </c>
      <c r="K1882" s="2" t="s">
        <v>20</v>
      </c>
      <c r="L1882" s="2" t="s">
        <v>4882</v>
      </c>
      <c r="M1882" s="2" t="s">
        <v>22</v>
      </c>
      <c r="N1882" s="2" t="s">
        <v>4879</v>
      </c>
    </row>
    <row r="1883" s="2" customFormat="1" customHeight="1" spans="1:14">
      <c r="A1883" s="2" t="s">
        <v>4398</v>
      </c>
      <c r="B1883" s="2" t="s">
        <v>4875</v>
      </c>
      <c r="C1883" s="2">
        <v>3425402611</v>
      </c>
      <c r="D1883" s="2">
        <v>83808578735</v>
      </c>
      <c r="E1883" s="2">
        <v>14440884402</v>
      </c>
      <c r="F1883" s="2" t="s">
        <v>4883</v>
      </c>
      <c r="G1883" s="2" t="s">
        <v>4884</v>
      </c>
      <c r="H1883" s="2" t="e">
        <f>VLOOKUP(D1883,[1]标签信息!$A:$B,2,FALSE)</f>
        <v>#N/A</v>
      </c>
      <c r="I1883" s="2" t="e">
        <v>#N/A</v>
      </c>
      <c r="J1883" s="2" t="s">
        <v>19</v>
      </c>
      <c r="K1883" s="2" t="s">
        <v>20</v>
      </c>
      <c r="L1883" s="2" t="s">
        <v>4885</v>
      </c>
      <c r="M1883" s="2" t="s">
        <v>22</v>
      </c>
      <c r="N1883" s="2" t="s">
        <v>4879</v>
      </c>
    </row>
    <row r="1884" s="2" customFormat="1" customHeight="1" spans="1:14">
      <c r="A1884" s="2" t="s">
        <v>4398</v>
      </c>
      <c r="B1884" s="2" t="s">
        <v>4875</v>
      </c>
      <c r="C1884" s="2">
        <v>3425402611</v>
      </c>
      <c r="D1884" s="2">
        <v>83808578735</v>
      </c>
      <c r="E1884" s="2">
        <v>17739601408</v>
      </c>
      <c r="F1884" s="2" t="s">
        <v>4886</v>
      </c>
      <c r="G1884" s="2" t="s">
        <v>4887</v>
      </c>
      <c r="H1884" s="2" t="e">
        <f>VLOOKUP(D1884,[1]标签信息!$A:$B,2,FALSE)</f>
        <v>#N/A</v>
      </c>
      <c r="I1884" s="2" t="e">
        <v>#N/A</v>
      </c>
      <c r="J1884" s="2" t="s">
        <v>19</v>
      </c>
      <c r="K1884" s="2" t="s">
        <v>20</v>
      </c>
      <c r="L1884" s="2" t="s">
        <v>4888</v>
      </c>
      <c r="M1884" s="2" t="s">
        <v>22</v>
      </c>
      <c r="N1884" s="2" t="s">
        <v>4879</v>
      </c>
    </row>
    <row r="1885" s="2" customFormat="1" customHeight="1" spans="1:14">
      <c r="A1885" s="2" t="s">
        <v>4398</v>
      </c>
      <c r="B1885" s="2" t="s">
        <v>4889</v>
      </c>
      <c r="C1885" s="2">
        <v>8103007364</v>
      </c>
      <c r="D1885" s="2">
        <v>21122639569</v>
      </c>
      <c r="E1885" s="2">
        <v>40015947329</v>
      </c>
      <c r="F1885" s="2" t="s">
        <v>4890</v>
      </c>
      <c r="G1885" s="2" t="s">
        <v>4891</v>
      </c>
      <c r="H1885" s="2" t="e">
        <f>VLOOKUP(D1885,[1]标签信息!$A:$B,2,FALSE)</f>
        <v>#N/A</v>
      </c>
      <c r="I1885" s="2" t="e">
        <v>#N/A</v>
      </c>
      <c r="J1885" s="2" t="s">
        <v>19</v>
      </c>
      <c r="K1885" s="2" t="s">
        <v>20</v>
      </c>
      <c r="L1885" s="2" t="s">
        <v>4878</v>
      </c>
      <c r="M1885" s="2" t="s">
        <v>22</v>
      </c>
      <c r="N1885" s="2" t="s">
        <v>4892</v>
      </c>
    </row>
    <row r="1886" s="2" customFormat="1" customHeight="1" spans="1:14">
      <c r="A1886" s="2" t="s">
        <v>4398</v>
      </c>
      <c r="B1886" s="2" t="s">
        <v>4889</v>
      </c>
      <c r="C1886" s="2">
        <v>8103007364</v>
      </c>
      <c r="D1886" s="2">
        <v>21122639569</v>
      </c>
      <c r="E1886" s="2">
        <v>23344735380</v>
      </c>
      <c r="F1886" s="2" t="s">
        <v>4893</v>
      </c>
      <c r="G1886" s="2" t="s">
        <v>4894</v>
      </c>
      <c r="H1886" s="2" t="e">
        <f>VLOOKUP(D1886,[1]标签信息!$A:$B,2,FALSE)</f>
        <v>#N/A</v>
      </c>
      <c r="I1886" s="2" t="e">
        <v>#N/A</v>
      </c>
      <c r="J1886" s="2" t="s">
        <v>19</v>
      </c>
      <c r="K1886" s="2" t="s">
        <v>20</v>
      </c>
      <c r="L1886" s="2" t="s">
        <v>4882</v>
      </c>
      <c r="M1886" s="2" t="s">
        <v>22</v>
      </c>
      <c r="N1886" s="2" t="s">
        <v>4892</v>
      </c>
    </row>
    <row r="1887" s="2" customFormat="1" customHeight="1" spans="1:14">
      <c r="A1887" s="2" t="s">
        <v>4398</v>
      </c>
      <c r="B1887" s="2" t="s">
        <v>4889</v>
      </c>
      <c r="C1887" s="2">
        <v>8103007364</v>
      </c>
      <c r="D1887" s="2">
        <v>21122639569</v>
      </c>
      <c r="E1887" s="2">
        <v>23049382363</v>
      </c>
      <c r="F1887" s="2" t="s">
        <v>4895</v>
      </c>
      <c r="G1887" s="2" t="s">
        <v>4896</v>
      </c>
      <c r="H1887" s="2" t="e">
        <f>VLOOKUP(D1887,[1]标签信息!$A:$B,2,FALSE)</f>
        <v>#N/A</v>
      </c>
      <c r="I1887" s="2" t="e">
        <v>#N/A</v>
      </c>
      <c r="J1887" s="2" t="s">
        <v>19</v>
      </c>
      <c r="K1887" s="2" t="s">
        <v>20</v>
      </c>
      <c r="L1887" s="2" t="s">
        <v>4885</v>
      </c>
      <c r="M1887" s="2" t="s">
        <v>22</v>
      </c>
      <c r="N1887" s="2" t="s">
        <v>4892</v>
      </c>
    </row>
    <row r="1888" s="2" customFormat="1" customHeight="1" spans="1:14">
      <c r="A1888" s="2" t="s">
        <v>4398</v>
      </c>
      <c r="B1888" s="2" t="s">
        <v>4889</v>
      </c>
      <c r="C1888" s="2">
        <v>8103007364</v>
      </c>
      <c r="D1888" s="2">
        <v>21122639569</v>
      </c>
      <c r="E1888" s="2">
        <v>15825997820</v>
      </c>
      <c r="F1888" s="2" t="s">
        <v>4897</v>
      </c>
      <c r="G1888" s="2" t="s">
        <v>4898</v>
      </c>
      <c r="H1888" s="2" t="e">
        <f>VLOOKUP(D1888,[1]标签信息!$A:$B,2,FALSE)</f>
        <v>#N/A</v>
      </c>
      <c r="I1888" s="2" t="e">
        <v>#N/A</v>
      </c>
      <c r="J1888" s="2" t="s">
        <v>19</v>
      </c>
      <c r="K1888" s="2" t="s">
        <v>20</v>
      </c>
      <c r="L1888" s="2" t="s">
        <v>4888</v>
      </c>
      <c r="M1888" s="2" t="s">
        <v>22</v>
      </c>
      <c r="N1888" s="2" t="s">
        <v>4892</v>
      </c>
    </row>
    <row r="1889" s="2" customFormat="1" customHeight="1" spans="1:14">
      <c r="A1889" s="2" t="s">
        <v>4398</v>
      </c>
      <c r="B1889" s="2" t="s">
        <v>4899</v>
      </c>
      <c r="C1889" s="2">
        <v>3466698162</v>
      </c>
      <c r="D1889" s="2">
        <v>49281247002</v>
      </c>
      <c r="E1889" s="2">
        <v>26613500046</v>
      </c>
      <c r="F1889" s="2" t="s">
        <v>4900</v>
      </c>
      <c r="G1889" s="2" t="s">
        <v>4901</v>
      </c>
      <c r="H1889" s="2" t="e">
        <f>VLOOKUP(D1889,[1]标签信息!$A:$B,2,FALSE)</f>
        <v>#N/A</v>
      </c>
      <c r="I1889" s="2" t="e">
        <v>#N/A</v>
      </c>
      <c r="J1889" s="2" t="s">
        <v>19</v>
      </c>
      <c r="K1889" s="2" t="s">
        <v>20</v>
      </c>
      <c r="L1889" s="2" t="s">
        <v>4878</v>
      </c>
      <c r="M1889" s="2" t="s">
        <v>22</v>
      </c>
      <c r="N1889" s="2" t="s">
        <v>4902</v>
      </c>
    </row>
    <row r="1890" s="2" customFormat="1" customHeight="1" spans="1:14">
      <c r="A1890" s="2" t="s">
        <v>4398</v>
      </c>
      <c r="B1890" s="2" t="s">
        <v>4899</v>
      </c>
      <c r="C1890" s="2">
        <v>3466698162</v>
      </c>
      <c r="D1890" s="2">
        <v>49281247002</v>
      </c>
      <c r="E1890" s="2">
        <v>94457941307</v>
      </c>
      <c r="F1890" s="2" t="s">
        <v>4903</v>
      </c>
      <c r="G1890" s="2" t="s">
        <v>4904</v>
      </c>
      <c r="H1890" s="2" t="e">
        <f>VLOOKUP(D1890,[1]标签信息!$A:$B,2,FALSE)</f>
        <v>#N/A</v>
      </c>
      <c r="I1890" s="2" t="e">
        <v>#N/A</v>
      </c>
      <c r="J1890" s="2" t="s">
        <v>19</v>
      </c>
      <c r="K1890" s="2" t="s">
        <v>20</v>
      </c>
      <c r="L1890" s="2" t="s">
        <v>4882</v>
      </c>
      <c r="M1890" s="2" t="s">
        <v>22</v>
      </c>
      <c r="N1890" s="2" t="s">
        <v>4902</v>
      </c>
    </row>
    <row r="1891" s="2" customFormat="1" customHeight="1" spans="1:14">
      <c r="A1891" s="2" t="s">
        <v>4398</v>
      </c>
      <c r="B1891" s="2" t="s">
        <v>4899</v>
      </c>
      <c r="C1891" s="2">
        <v>3466698162</v>
      </c>
      <c r="D1891" s="2">
        <v>49281247002</v>
      </c>
      <c r="E1891" s="2">
        <v>18659860172</v>
      </c>
      <c r="F1891" s="2" t="s">
        <v>4905</v>
      </c>
      <c r="G1891" s="2" t="s">
        <v>4906</v>
      </c>
      <c r="H1891" s="2" t="e">
        <f>VLOOKUP(D1891,[1]标签信息!$A:$B,2,FALSE)</f>
        <v>#N/A</v>
      </c>
      <c r="I1891" s="2" t="e">
        <v>#N/A</v>
      </c>
      <c r="J1891" s="2" t="s">
        <v>19</v>
      </c>
      <c r="K1891" s="2" t="s">
        <v>20</v>
      </c>
      <c r="L1891" s="2" t="s">
        <v>4885</v>
      </c>
      <c r="M1891" s="2" t="s">
        <v>22</v>
      </c>
      <c r="N1891" s="2" t="s">
        <v>4902</v>
      </c>
    </row>
    <row r="1892" s="2" customFormat="1" customHeight="1" spans="1:14">
      <c r="A1892" s="2" t="s">
        <v>4398</v>
      </c>
      <c r="B1892" s="2" t="s">
        <v>4899</v>
      </c>
      <c r="C1892" s="2">
        <v>3466698162</v>
      </c>
      <c r="D1892" s="2">
        <v>49281247002</v>
      </c>
      <c r="E1892" s="2">
        <v>91826878951</v>
      </c>
      <c r="F1892" s="2" t="s">
        <v>4907</v>
      </c>
      <c r="G1892" s="2" t="s">
        <v>4908</v>
      </c>
      <c r="H1892" s="2" t="e">
        <f>VLOOKUP(D1892,[1]标签信息!$A:$B,2,FALSE)</f>
        <v>#N/A</v>
      </c>
      <c r="I1892" s="2" t="e">
        <v>#N/A</v>
      </c>
      <c r="J1892" s="2" t="s">
        <v>19</v>
      </c>
      <c r="K1892" s="2" t="s">
        <v>20</v>
      </c>
      <c r="L1892" s="2" t="s">
        <v>4888</v>
      </c>
      <c r="M1892" s="2" t="s">
        <v>22</v>
      </c>
      <c r="N1892" s="2" t="s">
        <v>4902</v>
      </c>
    </row>
    <row r="1893" s="2" customFormat="1" customHeight="1" spans="1:14">
      <c r="A1893" s="2" t="s">
        <v>4398</v>
      </c>
      <c r="B1893" s="2" t="s">
        <v>4909</v>
      </c>
      <c r="C1893" s="2">
        <v>1179937361</v>
      </c>
      <c r="D1893" s="2">
        <v>84834469207</v>
      </c>
      <c r="E1893" s="2">
        <v>56983570069</v>
      </c>
      <c r="F1893" s="2" t="s">
        <v>4910</v>
      </c>
      <c r="G1893" s="2" t="e">
        <v>#N/A</v>
      </c>
      <c r="H1893" s="2" t="e">
        <f>VLOOKUP(D1893,[1]标签信息!$A:$B,2,FALSE)</f>
        <v>#N/A</v>
      </c>
      <c r="I1893" s="2" t="e">
        <v>#N/A</v>
      </c>
      <c r="J1893" s="2" t="s">
        <v>3190</v>
      </c>
      <c r="K1893" s="2" t="s">
        <v>20</v>
      </c>
      <c r="L1893" s="2" t="s">
        <v>4911</v>
      </c>
      <c r="M1893" s="2" t="s">
        <v>22</v>
      </c>
      <c r="N1893" s="2" t="s">
        <v>4912</v>
      </c>
    </row>
    <row r="1894" s="2" customFormat="1" customHeight="1" spans="1:14">
      <c r="A1894" s="2" t="s">
        <v>4398</v>
      </c>
      <c r="B1894" s="2" t="s">
        <v>4909</v>
      </c>
      <c r="C1894" s="2">
        <v>1179937361</v>
      </c>
      <c r="D1894" s="2">
        <v>84834469207</v>
      </c>
      <c r="E1894" s="2">
        <v>20659962836</v>
      </c>
      <c r="F1894" s="2" t="s">
        <v>4913</v>
      </c>
      <c r="G1894" s="2" t="e">
        <v>#N/A</v>
      </c>
      <c r="H1894" s="2" t="e">
        <f>VLOOKUP(D1894,[1]标签信息!$A:$B,2,FALSE)</f>
        <v>#N/A</v>
      </c>
      <c r="I1894" s="2" t="e">
        <v>#N/A</v>
      </c>
      <c r="J1894" s="2" t="s">
        <v>3190</v>
      </c>
      <c r="K1894" s="2" t="s">
        <v>20</v>
      </c>
      <c r="L1894" s="2" t="s">
        <v>4914</v>
      </c>
      <c r="M1894" s="2" t="s">
        <v>22</v>
      </c>
      <c r="N1894" s="2" t="s">
        <v>4912</v>
      </c>
    </row>
    <row r="1895" s="2" customFormat="1" customHeight="1" spans="1:14">
      <c r="A1895" s="2" t="s">
        <v>4398</v>
      </c>
      <c r="B1895" s="2" t="s">
        <v>4915</v>
      </c>
      <c r="C1895" s="2">
        <v>1561516964</v>
      </c>
      <c r="D1895" s="2">
        <v>74564753103</v>
      </c>
      <c r="E1895" s="2">
        <v>14992785995</v>
      </c>
      <c r="F1895" s="2" t="s">
        <v>3243</v>
      </c>
      <c r="G1895" s="2" t="s">
        <v>3244</v>
      </c>
      <c r="H1895" s="2" t="e">
        <f>VLOOKUP(D1895,[1]标签信息!$A:$B,2,FALSE)</f>
        <v>#N/A</v>
      </c>
      <c r="I1895" s="2" t="e">
        <v>#N/A</v>
      </c>
      <c r="J1895" s="2" t="s">
        <v>4594</v>
      </c>
      <c r="K1895" s="2" t="s">
        <v>20</v>
      </c>
      <c r="L1895" s="2" t="s">
        <v>590</v>
      </c>
      <c r="M1895" s="2" t="s">
        <v>22</v>
      </c>
      <c r="N1895" s="2" t="s">
        <v>4916</v>
      </c>
    </row>
    <row r="1896" s="2" customFormat="1" customHeight="1" spans="1:14">
      <c r="A1896" s="2" t="s">
        <v>4398</v>
      </c>
      <c r="B1896" s="2" t="s">
        <v>4917</v>
      </c>
      <c r="C1896" s="2">
        <v>1544169029</v>
      </c>
      <c r="D1896" s="2">
        <v>26540057436</v>
      </c>
      <c r="E1896" s="2">
        <v>56686499545</v>
      </c>
      <c r="F1896" s="2" t="s">
        <v>3303</v>
      </c>
      <c r="G1896" s="2" t="s">
        <v>3304</v>
      </c>
      <c r="H1896" s="6" t="s">
        <v>433</v>
      </c>
      <c r="I1896" s="5" t="s">
        <v>434</v>
      </c>
      <c r="J1896" s="2" t="s">
        <v>4918</v>
      </c>
      <c r="K1896" s="2" t="s">
        <v>20</v>
      </c>
      <c r="L1896" s="2" t="s">
        <v>4919</v>
      </c>
      <c r="M1896" s="2" t="s">
        <v>22</v>
      </c>
      <c r="N1896" s="2" t="s">
        <v>4920</v>
      </c>
    </row>
    <row r="1897" s="2" customFormat="1" customHeight="1" spans="1:14">
      <c r="A1897" s="2" t="s">
        <v>4398</v>
      </c>
      <c r="B1897" s="2" t="s">
        <v>4917</v>
      </c>
      <c r="C1897" s="2">
        <v>1544169029</v>
      </c>
      <c r="D1897" s="2">
        <v>26540057436</v>
      </c>
      <c r="E1897" s="2">
        <v>59987778899</v>
      </c>
      <c r="F1897" s="2" t="s">
        <v>3299</v>
      </c>
      <c r="G1897" s="2" t="s">
        <v>3300</v>
      </c>
      <c r="H1897" s="6" t="s">
        <v>433</v>
      </c>
      <c r="I1897" s="5" t="s">
        <v>434</v>
      </c>
      <c r="J1897" s="2" t="s">
        <v>4918</v>
      </c>
      <c r="K1897" s="2" t="s">
        <v>20</v>
      </c>
      <c r="L1897" s="2" t="s">
        <v>3301</v>
      </c>
      <c r="M1897" s="2" t="s">
        <v>22</v>
      </c>
      <c r="N1897" s="2" t="s">
        <v>4920</v>
      </c>
    </row>
    <row r="1898" s="2" customFormat="1" customHeight="1" spans="1:14">
      <c r="A1898" s="2" t="s">
        <v>4398</v>
      </c>
      <c r="B1898" s="2" t="s">
        <v>4917</v>
      </c>
      <c r="C1898" s="2">
        <v>1544169029</v>
      </c>
      <c r="D1898" s="2">
        <v>26540057436</v>
      </c>
      <c r="E1898" s="2">
        <v>83046148025</v>
      </c>
      <c r="F1898" s="2" t="s">
        <v>4921</v>
      </c>
      <c r="G1898" s="2" t="e">
        <v>#N/A</v>
      </c>
      <c r="H1898" s="2" t="e">
        <f>VLOOKUP(D1898,[1]标签信息!$A:$B,2,FALSE)</f>
        <v>#N/A</v>
      </c>
      <c r="I1898" s="2" t="e">
        <v>#N/A</v>
      </c>
      <c r="J1898" s="2" t="s">
        <v>4918</v>
      </c>
      <c r="K1898" s="2" t="s">
        <v>20</v>
      </c>
      <c r="L1898" s="2" t="s">
        <v>4922</v>
      </c>
      <c r="M1898" s="2" t="s">
        <v>22</v>
      </c>
      <c r="N1898" s="2" t="s">
        <v>4920</v>
      </c>
    </row>
    <row r="1899" s="2" customFormat="1" customHeight="1" spans="1:14">
      <c r="A1899" s="2" t="s">
        <v>4398</v>
      </c>
      <c r="B1899" s="2" t="s">
        <v>4923</v>
      </c>
      <c r="C1899" s="2">
        <v>6647016078</v>
      </c>
      <c r="D1899" s="2">
        <v>34199851457</v>
      </c>
      <c r="E1899" s="2">
        <v>93097273403</v>
      </c>
      <c r="F1899" s="2" t="s">
        <v>4924</v>
      </c>
      <c r="G1899" s="2" t="s">
        <v>4925</v>
      </c>
      <c r="H1899" s="2" t="e">
        <f>VLOOKUP(D1899,[1]标签信息!$A:$B,2,FALSE)</f>
        <v>#N/A</v>
      </c>
      <c r="I1899" s="2" t="e">
        <v>#N/A</v>
      </c>
      <c r="J1899" s="2" t="s">
        <v>19</v>
      </c>
      <c r="K1899" s="2" t="s">
        <v>20</v>
      </c>
      <c r="L1899" s="2" t="s">
        <v>4926</v>
      </c>
      <c r="M1899" s="2" t="s">
        <v>22</v>
      </c>
      <c r="N1899" s="2" t="s">
        <v>4927</v>
      </c>
    </row>
    <row r="1900" s="2" customFormat="1" customHeight="1" spans="1:14">
      <c r="A1900" s="2" t="s">
        <v>4398</v>
      </c>
      <c r="B1900" s="2" t="s">
        <v>4923</v>
      </c>
      <c r="C1900" s="2">
        <v>6647016078</v>
      </c>
      <c r="D1900" s="2">
        <v>34199851457</v>
      </c>
      <c r="E1900" s="2">
        <v>11631118013</v>
      </c>
      <c r="F1900" s="2" t="s">
        <v>4928</v>
      </c>
      <c r="G1900" s="2" t="s">
        <v>4929</v>
      </c>
      <c r="H1900" s="2" t="e">
        <f>VLOOKUP(D1900,[1]标签信息!$A:$B,2,FALSE)</f>
        <v>#N/A</v>
      </c>
      <c r="I1900" s="2" t="e">
        <v>#N/A</v>
      </c>
      <c r="J1900" s="2" t="s">
        <v>19</v>
      </c>
      <c r="K1900" s="2" t="s">
        <v>20</v>
      </c>
      <c r="L1900" s="2" t="s">
        <v>4930</v>
      </c>
      <c r="M1900" s="2" t="s">
        <v>22</v>
      </c>
      <c r="N1900" s="2" t="s">
        <v>4927</v>
      </c>
    </row>
    <row r="1901" s="2" customFormat="1" customHeight="1" spans="1:14">
      <c r="A1901" s="2" t="s">
        <v>4398</v>
      </c>
      <c r="B1901" s="2" t="s">
        <v>4923</v>
      </c>
      <c r="C1901" s="2">
        <v>6647016078</v>
      </c>
      <c r="D1901" s="2">
        <v>34199851457</v>
      </c>
      <c r="E1901" s="2">
        <v>63908469797</v>
      </c>
      <c r="F1901" s="2" t="s">
        <v>4931</v>
      </c>
      <c r="G1901" s="2" t="s">
        <v>4932</v>
      </c>
      <c r="H1901" s="2" t="e">
        <f>VLOOKUP(D1901,[1]标签信息!$A:$B,2,FALSE)</f>
        <v>#N/A</v>
      </c>
      <c r="I1901" s="2" t="e">
        <v>#N/A</v>
      </c>
      <c r="J1901" s="2" t="s">
        <v>19</v>
      </c>
      <c r="K1901" s="2" t="s">
        <v>20</v>
      </c>
      <c r="L1901" s="2" t="s">
        <v>4933</v>
      </c>
      <c r="M1901" s="2" t="s">
        <v>22</v>
      </c>
      <c r="N1901" s="2" t="s">
        <v>4927</v>
      </c>
    </row>
    <row r="1902" s="2" customFormat="1" customHeight="1" spans="1:14">
      <c r="A1902" s="2" t="s">
        <v>4398</v>
      </c>
      <c r="B1902" s="2" t="s">
        <v>4923</v>
      </c>
      <c r="C1902" s="2">
        <v>6647016078</v>
      </c>
      <c r="D1902" s="2">
        <v>34199851457</v>
      </c>
      <c r="E1902" s="2">
        <v>32296863397</v>
      </c>
      <c r="F1902" s="2" t="s">
        <v>4934</v>
      </c>
      <c r="G1902" s="2" t="s">
        <v>4935</v>
      </c>
      <c r="H1902" s="2" t="e">
        <f>VLOOKUP(D1902,[1]标签信息!$A:$B,2,FALSE)</f>
        <v>#N/A</v>
      </c>
      <c r="I1902" s="2" t="e">
        <v>#N/A</v>
      </c>
      <c r="J1902" s="2" t="s">
        <v>19</v>
      </c>
      <c r="K1902" s="2" t="s">
        <v>20</v>
      </c>
      <c r="L1902" s="2" t="s">
        <v>4936</v>
      </c>
      <c r="M1902" s="2" t="s">
        <v>22</v>
      </c>
      <c r="N1902" s="2" t="s">
        <v>4927</v>
      </c>
    </row>
    <row r="1903" s="2" customFormat="1" customHeight="1" spans="1:14">
      <c r="A1903" s="2" t="s">
        <v>4398</v>
      </c>
      <c r="B1903" s="2" t="s">
        <v>4923</v>
      </c>
      <c r="C1903" s="2">
        <v>6647016078</v>
      </c>
      <c r="D1903" s="2">
        <v>34199851457</v>
      </c>
      <c r="E1903" s="2">
        <v>22891797998</v>
      </c>
      <c r="F1903" s="2" t="s">
        <v>4937</v>
      </c>
      <c r="G1903" s="2" t="s">
        <v>4938</v>
      </c>
      <c r="H1903" s="2" t="e">
        <f>VLOOKUP(D1903,[1]标签信息!$A:$B,2,FALSE)</f>
        <v>#N/A</v>
      </c>
      <c r="I1903" s="2" t="e">
        <v>#N/A</v>
      </c>
      <c r="J1903" s="2" t="s">
        <v>19</v>
      </c>
      <c r="K1903" s="2" t="s">
        <v>20</v>
      </c>
      <c r="L1903" s="2" t="s">
        <v>4939</v>
      </c>
      <c r="M1903" s="2" t="s">
        <v>22</v>
      </c>
      <c r="N1903" s="2" t="s">
        <v>4927</v>
      </c>
    </row>
    <row r="1904" s="2" customFormat="1" customHeight="1" spans="1:14">
      <c r="A1904" s="2" t="s">
        <v>4398</v>
      </c>
      <c r="B1904" s="2" t="s">
        <v>4923</v>
      </c>
      <c r="C1904" s="2">
        <v>6647016078</v>
      </c>
      <c r="D1904" s="2">
        <v>34199851457</v>
      </c>
      <c r="E1904" s="2">
        <v>47355594260</v>
      </c>
      <c r="F1904" s="2" t="s">
        <v>4940</v>
      </c>
      <c r="G1904" s="2" t="s">
        <v>4941</v>
      </c>
      <c r="H1904" s="2" t="e">
        <f>VLOOKUP(D1904,[1]标签信息!$A:$B,2,FALSE)</f>
        <v>#N/A</v>
      </c>
      <c r="I1904" s="2" t="e">
        <v>#N/A</v>
      </c>
      <c r="J1904" s="2" t="s">
        <v>19</v>
      </c>
      <c r="K1904" s="2" t="s">
        <v>20</v>
      </c>
      <c r="L1904" s="2" t="s">
        <v>4942</v>
      </c>
      <c r="M1904" s="2" t="s">
        <v>22</v>
      </c>
      <c r="N1904" s="2" t="s">
        <v>4927</v>
      </c>
    </row>
    <row r="1905" s="2" customFormat="1" customHeight="1" spans="1:14">
      <c r="A1905" s="2" t="s">
        <v>4398</v>
      </c>
      <c r="B1905" s="2" t="s">
        <v>4923</v>
      </c>
      <c r="C1905" s="2">
        <v>6647016078</v>
      </c>
      <c r="D1905" s="2">
        <v>34199851457</v>
      </c>
      <c r="E1905" s="2">
        <v>43607273035</v>
      </c>
      <c r="F1905" s="2" t="s">
        <v>4943</v>
      </c>
      <c r="G1905" s="2" t="s">
        <v>4944</v>
      </c>
      <c r="H1905" s="2" t="e">
        <f>VLOOKUP(D1905,[1]标签信息!$A:$B,2,FALSE)</f>
        <v>#N/A</v>
      </c>
      <c r="I1905" s="2" t="e">
        <v>#N/A</v>
      </c>
      <c r="J1905" s="2" t="s">
        <v>19</v>
      </c>
      <c r="K1905" s="2" t="s">
        <v>20</v>
      </c>
      <c r="L1905" s="2" t="s">
        <v>4945</v>
      </c>
      <c r="M1905" s="2" t="s">
        <v>22</v>
      </c>
      <c r="N1905" s="2" t="s">
        <v>4927</v>
      </c>
    </row>
    <row r="1906" s="2" customFormat="1" customHeight="1" spans="1:14">
      <c r="A1906" s="2" t="s">
        <v>4398</v>
      </c>
      <c r="B1906" s="2" t="s">
        <v>4923</v>
      </c>
      <c r="C1906" s="2">
        <v>6647016078</v>
      </c>
      <c r="D1906" s="2">
        <v>34199851457</v>
      </c>
      <c r="E1906" s="2">
        <v>98322301973</v>
      </c>
      <c r="F1906" s="2" t="s">
        <v>4946</v>
      </c>
      <c r="G1906" s="2" t="s">
        <v>4947</v>
      </c>
      <c r="H1906" s="2" t="e">
        <f>VLOOKUP(D1906,[1]标签信息!$A:$B,2,FALSE)</f>
        <v>#N/A</v>
      </c>
      <c r="I1906" s="2" t="e">
        <v>#N/A</v>
      </c>
      <c r="J1906" s="2" t="s">
        <v>19</v>
      </c>
      <c r="K1906" s="2" t="s">
        <v>20</v>
      </c>
      <c r="L1906" s="2" t="s">
        <v>4948</v>
      </c>
      <c r="M1906" s="2" t="s">
        <v>22</v>
      </c>
      <c r="N1906" s="2" t="s">
        <v>4927</v>
      </c>
    </row>
    <row r="1907" s="2" customFormat="1" customHeight="1" spans="1:14">
      <c r="A1907" s="2" t="s">
        <v>4398</v>
      </c>
      <c r="B1907" s="2" t="s">
        <v>4923</v>
      </c>
      <c r="C1907" s="2">
        <v>6647016078</v>
      </c>
      <c r="D1907" s="2">
        <v>34199851457</v>
      </c>
      <c r="E1907" s="2">
        <v>52654886345</v>
      </c>
      <c r="F1907" s="2" t="s">
        <v>4949</v>
      </c>
      <c r="G1907" s="2" t="s">
        <v>4950</v>
      </c>
      <c r="H1907" s="2" t="e">
        <f>VLOOKUP(D1907,[1]标签信息!$A:$B,2,FALSE)</f>
        <v>#N/A</v>
      </c>
      <c r="I1907" s="2" t="e">
        <v>#N/A</v>
      </c>
      <c r="J1907" s="2" t="s">
        <v>19</v>
      </c>
      <c r="K1907" s="2" t="s">
        <v>20</v>
      </c>
      <c r="L1907" s="2" t="s">
        <v>4951</v>
      </c>
      <c r="M1907" s="2" t="s">
        <v>22</v>
      </c>
      <c r="N1907" s="2" t="s">
        <v>4927</v>
      </c>
    </row>
    <row r="1908" s="2" customFormat="1" customHeight="1" spans="1:14">
      <c r="A1908" s="2" t="s">
        <v>4398</v>
      </c>
      <c r="B1908" s="2" t="s">
        <v>4923</v>
      </c>
      <c r="C1908" s="2">
        <v>6647016078</v>
      </c>
      <c r="D1908" s="2">
        <v>34199851457</v>
      </c>
      <c r="E1908" s="2">
        <v>31548014503</v>
      </c>
      <c r="F1908" s="2" t="s">
        <v>4952</v>
      </c>
      <c r="G1908" s="2" t="s">
        <v>4953</v>
      </c>
      <c r="H1908" s="2" t="e">
        <f>VLOOKUP(D1908,[1]标签信息!$A:$B,2,FALSE)</f>
        <v>#N/A</v>
      </c>
      <c r="I1908" s="2" t="e">
        <v>#N/A</v>
      </c>
      <c r="J1908" s="2" t="s">
        <v>19</v>
      </c>
      <c r="K1908" s="2" t="s">
        <v>20</v>
      </c>
      <c r="L1908" s="2" t="s">
        <v>4954</v>
      </c>
      <c r="M1908" s="2" t="s">
        <v>22</v>
      </c>
      <c r="N1908" s="2" t="s">
        <v>4927</v>
      </c>
    </row>
    <row r="1909" s="2" customFormat="1" customHeight="1" spans="1:14">
      <c r="A1909" s="2" t="s">
        <v>4398</v>
      </c>
      <c r="B1909" s="2" t="s">
        <v>4923</v>
      </c>
      <c r="C1909" s="2">
        <v>6647016078</v>
      </c>
      <c r="D1909" s="2">
        <v>34199851457</v>
      </c>
      <c r="E1909" s="2">
        <v>78451420767</v>
      </c>
      <c r="F1909" s="2" t="s">
        <v>4955</v>
      </c>
      <c r="G1909" s="2" t="s">
        <v>4956</v>
      </c>
      <c r="H1909" s="2" t="e">
        <f>VLOOKUP(D1909,[1]标签信息!$A:$B,2,FALSE)</f>
        <v>#N/A</v>
      </c>
      <c r="I1909" s="2" t="e">
        <v>#N/A</v>
      </c>
      <c r="J1909" s="2" t="s">
        <v>19</v>
      </c>
      <c r="K1909" s="2" t="s">
        <v>20</v>
      </c>
      <c r="L1909" s="2" t="s">
        <v>4957</v>
      </c>
      <c r="M1909" s="2" t="s">
        <v>22</v>
      </c>
      <c r="N1909" s="2" t="s">
        <v>4927</v>
      </c>
    </row>
    <row r="1910" s="2" customFormat="1" customHeight="1" spans="1:14">
      <c r="A1910" s="2" t="s">
        <v>4398</v>
      </c>
      <c r="B1910" s="2" t="s">
        <v>4923</v>
      </c>
      <c r="C1910" s="2">
        <v>6647016078</v>
      </c>
      <c r="D1910" s="2">
        <v>34199851457</v>
      </c>
      <c r="E1910" s="2">
        <v>94520060008</v>
      </c>
      <c r="F1910" s="2" t="s">
        <v>4958</v>
      </c>
      <c r="G1910" s="2" t="s">
        <v>4959</v>
      </c>
      <c r="H1910" s="2" t="e">
        <f>VLOOKUP(D1910,[1]标签信息!$A:$B,2,FALSE)</f>
        <v>#N/A</v>
      </c>
      <c r="I1910" s="2" t="e">
        <v>#N/A</v>
      </c>
      <c r="J1910" s="2" t="s">
        <v>19</v>
      </c>
      <c r="K1910" s="2" t="s">
        <v>20</v>
      </c>
      <c r="L1910" s="2" t="s">
        <v>4960</v>
      </c>
      <c r="M1910" s="2" t="s">
        <v>22</v>
      </c>
      <c r="N1910" s="2" t="s">
        <v>4927</v>
      </c>
    </row>
    <row r="1911" s="2" customFormat="1" customHeight="1" spans="1:14">
      <c r="A1911" s="2" t="s">
        <v>4398</v>
      </c>
      <c r="B1911" s="2" t="s">
        <v>4923</v>
      </c>
      <c r="C1911" s="2">
        <v>6647016078</v>
      </c>
      <c r="D1911" s="2">
        <v>34199851457</v>
      </c>
      <c r="E1911" s="2">
        <v>20825048041</v>
      </c>
      <c r="F1911" s="2" t="s">
        <v>4961</v>
      </c>
      <c r="G1911" s="2" t="s">
        <v>4962</v>
      </c>
      <c r="H1911" s="2" t="e">
        <f>VLOOKUP(D1911,[1]标签信息!$A:$B,2,FALSE)</f>
        <v>#N/A</v>
      </c>
      <c r="I1911" s="2" t="e">
        <v>#N/A</v>
      </c>
      <c r="J1911" s="2" t="s">
        <v>19</v>
      </c>
      <c r="K1911" s="2" t="s">
        <v>20</v>
      </c>
      <c r="L1911" s="2" t="s">
        <v>4963</v>
      </c>
      <c r="M1911" s="2" t="s">
        <v>22</v>
      </c>
      <c r="N1911" s="2" t="s">
        <v>4927</v>
      </c>
    </row>
    <row r="1912" s="2" customFormat="1" customHeight="1" spans="1:14">
      <c r="A1912" s="2" t="s">
        <v>4398</v>
      </c>
      <c r="B1912" s="2" t="s">
        <v>4923</v>
      </c>
      <c r="C1912" s="2">
        <v>6647016078</v>
      </c>
      <c r="D1912" s="2">
        <v>34199851457</v>
      </c>
      <c r="E1912" s="2">
        <v>83544119618</v>
      </c>
      <c r="F1912" s="2" t="s">
        <v>4964</v>
      </c>
      <c r="G1912" s="2" t="s">
        <v>4965</v>
      </c>
      <c r="H1912" s="2" t="e">
        <f>VLOOKUP(D1912,[1]标签信息!$A:$B,2,FALSE)</f>
        <v>#N/A</v>
      </c>
      <c r="I1912" s="2" t="e">
        <v>#N/A</v>
      </c>
      <c r="J1912" s="2" t="s">
        <v>19</v>
      </c>
      <c r="K1912" s="2" t="s">
        <v>20</v>
      </c>
      <c r="L1912" s="2" t="s">
        <v>4966</v>
      </c>
      <c r="M1912" s="2" t="s">
        <v>22</v>
      </c>
      <c r="N1912" s="2" t="s">
        <v>4927</v>
      </c>
    </row>
    <row r="1913" s="2" customFormat="1" customHeight="1" spans="1:14">
      <c r="A1913" s="2" t="s">
        <v>4398</v>
      </c>
      <c r="B1913" s="2" t="s">
        <v>4923</v>
      </c>
      <c r="C1913" s="2">
        <v>6647016078</v>
      </c>
      <c r="D1913" s="2">
        <v>34199851457</v>
      </c>
      <c r="E1913" s="2">
        <v>13684958904</v>
      </c>
      <c r="F1913" s="2" t="s">
        <v>4967</v>
      </c>
      <c r="G1913" s="2" t="s">
        <v>4968</v>
      </c>
      <c r="H1913" s="2" t="e">
        <f>VLOOKUP(D1913,[1]标签信息!$A:$B,2,FALSE)</f>
        <v>#N/A</v>
      </c>
      <c r="I1913" s="2" t="e">
        <v>#N/A</v>
      </c>
      <c r="J1913" s="2" t="s">
        <v>19</v>
      </c>
      <c r="K1913" s="2" t="s">
        <v>20</v>
      </c>
      <c r="L1913" s="2" t="s">
        <v>4969</v>
      </c>
      <c r="M1913" s="2" t="s">
        <v>22</v>
      </c>
      <c r="N1913" s="2" t="s">
        <v>4927</v>
      </c>
    </row>
    <row r="1914" s="2" customFormat="1" customHeight="1" spans="1:14">
      <c r="A1914" s="2" t="s">
        <v>4398</v>
      </c>
      <c r="B1914" s="2" t="s">
        <v>4970</v>
      </c>
      <c r="C1914" s="2">
        <v>9438908975</v>
      </c>
      <c r="D1914" s="2">
        <v>66506457865</v>
      </c>
      <c r="E1914" s="2">
        <v>99150216409</v>
      </c>
      <c r="F1914" s="2" t="s">
        <v>4890</v>
      </c>
      <c r="G1914" s="2" t="s">
        <v>4891</v>
      </c>
      <c r="H1914" s="2" t="e">
        <f>VLOOKUP(D1914,[1]标签信息!$A:$B,2,FALSE)</f>
        <v>#N/A</v>
      </c>
      <c r="I1914" s="2" t="s">
        <v>18</v>
      </c>
      <c r="J1914" s="2" t="s">
        <v>19</v>
      </c>
      <c r="K1914" s="2" t="s">
        <v>199</v>
      </c>
      <c r="L1914" s="2" t="s">
        <v>448</v>
      </c>
      <c r="M1914" s="2" t="s">
        <v>4878</v>
      </c>
      <c r="N1914" s="2" t="s">
        <v>4971</v>
      </c>
    </row>
    <row r="1915" s="2" customFormat="1" customHeight="1" spans="1:14">
      <c r="A1915" s="2" t="s">
        <v>4398</v>
      </c>
      <c r="B1915" s="2" t="s">
        <v>4970</v>
      </c>
      <c r="C1915" s="2">
        <v>9438908975</v>
      </c>
      <c r="D1915" s="2">
        <v>66506457865</v>
      </c>
      <c r="E1915" s="2">
        <v>48379838496</v>
      </c>
      <c r="F1915" s="2" t="s">
        <v>4893</v>
      </c>
      <c r="G1915" s="2" t="s">
        <v>4894</v>
      </c>
      <c r="H1915" s="2" t="e">
        <f>VLOOKUP(D1915,[1]标签信息!$A:$B,2,FALSE)</f>
        <v>#N/A</v>
      </c>
      <c r="I1915" s="2" t="s">
        <v>18</v>
      </c>
      <c r="J1915" s="2" t="s">
        <v>19</v>
      </c>
      <c r="K1915" s="2" t="s">
        <v>199</v>
      </c>
      <c r="L1915" s="2" t="s">
        <v>448</v>
      </c>
      <c r="M1915" s="2" t="s">
        <v>4882</v>
      </c>
      <c r="N1915" s="2" t="s">
        <v>4971</v>
      </c>
    </row>
    <row r="1916" s="2" customFormat="1" customHeight="1" spans="1:14">
      <c r="A1916" s="2" t="s">
        <v>4398</v>
      </c>
      <c r="B1916" s="2" t="s">
        <v>4970</v>
      </c>
      <c r="C1916" s="2">
        <v>9438908975</v>
      </c>
      <c r="D1916" s="2">
        <v>66506457865</v>
      </c>
      <c r="E1916" s="2">
        <v>35316241234</v>
      </c>
      <c r="F1916" s="2" t="s">
        <v>4895</v>
      </c>
      <c r="G1916" s="2" t="s">
        <v>4896</v>
      </c>
      <c r="H1916" s="2" t="e">
        <f>VLOOKUP(D1916,[1]标签信息!$A:$B,2,FALSE)</f>
        <v>#N/A</v>
      </c>
      <c r="I1916" s="2" t="s">
        <v>18</v>
      </c>
      <c r="J1916" s="2" t="s">
        <v>19</v>
      </c>
      <c r="K1916" s="2" t="s">
        <v>199</v>
      </c>
      <c r="L1916" s="2" t="s">
        <v>448</v>
      </c>
      <c r="M1916" s="2" t="s">
        <v>4885</v>
      </c>
      <c r="N1916" s="2" t="s">
        <v>4971</v>
      </c>
    </row>
    <row r="1917" s="2" customFormat="1" customHeight="1" spans="1:14">
      <c r="A1917" s="2" t="s">
        <v>4398</v>
      </c>
      <c r="B1917" s="2" t="s">
        <v>4970</v>
      </c>
      <c r="C1917" s="2">
        <v>9438908975</v>
      </c>
      <c r="D1917" s="2">
        <v>66506457865</v>
      </c>
      <c r="E1917" s="2">
        <v>99965173410</v>
      </c>
      <c r="F1917" s="2" t="s">
        <v>4897</v>
      </c>
      <c r="G1917" s="2" t="s">
        <v>4898</v>
      </c>
      <c r="H1917" s="2" t="e">
        <f>VLOOKUP(D1917,[1]标签信息!$A:$B,2,FALSE)</f>
        <v>#N/A</v>
      </c>
      <c r="I1917" s="2" t="s">
        <v>18</v>
      </c>
      <c r="J1917" s="2" t="s">
        <v>19</v>
      </c>
      <c r="K1917" s="2" t="s">
        <v>199</v>
      </c>
      <c r="L1917" s="2" t="s">
        <v>448</v>
      </c>
      <c r="M1917" s="2" t="s">
        <v>4888</v>
      </c>
      <c r="N1917" s="2" t="s">
        <v>4971</v>
      </c>
    </row>
    <row r="1918" s="2" customFormat="1" customHeight="1" spans="1:14">
      <c r="A1918" s="2" t="s">
        <v>4398</v>
      </c>
      <c r="B1918" s="2" t="s">
        <v>4970</v>
      </c>
      <c r="C1918" s="2">
        <v>9438908975</v>
      </c>
      <c r="D1918" s="2">
        <v>66506457865</v>
      </c>
      <c r="E1918" s="2">
        <v>55882910571</v>
      </c>
      <c r="F1918" s="2" t="s">
        <v>4900</v>
      </c>
      <c r="G1918" s="2" t="s">
        <v>4901</v>
      </c>
      <c r="H1918" s="2" t="e">
        <f>VLOOKUP(D1918,[1]标签信息!$A:$B,2,FALSE)</f>
        <v>#N/A</v>
      </c>
      <c r="I1918" s="2" t="s">
        <v>18</v>
      </c>
      <c r="J1918" s="2" t="s">
        <v>19</v>
      </c>
      <c r="K1918" s="2" t="s">
        <v>199</v>
      </c>
      <c r="L1918" s="2" t="s">
        <v>830</v>
      </c>
      <c r="M1918" s="2" t="s">
        <v>4878</v>
      </c>
      <c r="N1918" s="2" t="s">
        <v>4971</v>
      </c>
    </row>
    <row r="1919" s="2" customFormat="1" customHeight="1" spans="1:14">
      <c r="A1919" s="2" t="s">
        <v>4398</v>
      </c>
      <c r="B1919" s="2" t="s">
        <v>4970</v>
      </c>
      <c r="C1919" s="2">
        <v>9438908975</v>
      </c>
      <c r="D1919" s="2">
        <v>66506457865</v>
      </c>
      <c r="E1919" s="2">
        <v>70343187163</v>
      </c>
      <c r="F1919" s="2" t="s">
        <v>4903</v>
      </c>
      <c r="G1919" s="2" t="s">
        <v>4904</v>
      </c>
      <c r="H1919" s="2" t="e">
        <f>VLOOKUP(D1919,[1]标签信息!$A:$B,2,FALSE)</f>
        <v>#N/A</v>
      </c>
      <c r="I1919" s="2" t="s">
        <v>18</v>
      </c>
      <c r="J1919" s="2" t="s">
        <v>19</v>
      </c>
      <c r="K1919" s="2" t="s">
        <v>199</v>
      </c>
      <c r="L1919" s="2" t="s">
        <v>830</v>
      </c>
      <c r="M1919" s="2" t="s">
        <v>4882</v>
      </c>
      <c r="N1919" s="2" t="s">
        <v>4971</v>
      </c>
    </row>
    <row r="1920" s="2" customFormat="1" customHeight="1" spans="1:14">
      <c r="A1920" s="2" t="s">
        <v>4398</v>
      </c>
      <c r="B1920" s="2" t="s">
        <v>4970</v>
      </c>
      <c r="C1920" s="2">
        <v>9438908975</v>
      </c>
      <c r="D1920" s="2">
        <v>66506457865</v>
      </c>
      <c r="E1920" s="2">
        <v>80902224844</v>
      </c>
      <c r="F1920" s="2" t="s">
        <v>4905</v>
      </c>
      <c r="G1920" s="2" t="s">
        <v>4906</v>
      </c>
      <c r="H1920" s="2" t="e">
        <f>VLOOKUP(D1920,[1]标签信息!$A:$B,2,FALSE)</f>
        <v>#N/A</v>
      </c>
      <c r="I1920" s="2" t="s">
        <v>18</v>
      </c>
      <c r="J1920" s="2" t="s">
        <v>19</v>
      </c>
      <c r="K1920" s="2" t="s">
        <v>199</v>
      </c>
      <c r="L1920" s="2" t="s">
        <v>830</v>
      </c>
      <c r="M1920" s="2" t="s">
        <v>4885</v>
      </c>
      <c r="N1920" s="2" t="s">
        <v>4971</v>
      </c>
    </row>
    <row r="1921" s="2" customFormat="1" customHeight="1" spans="1:14">
      <c r="A1921" s="2" t="s">
        <v>4398</v>
      </c>
      <c r="B1921" s="2" t="s">
        <v>4970</v>
      </c>
      <c r="C1921" s="2">
        <v>9438908975</v>
      </c>
      <c r="D1921" s="2">
        <v>66506457865</v>
      </c>
      <c r="E1921" s="2">
        <v>54533468650</v>
      </c>
      <c r="F1921" s="2" t="s">
        <v>4907</v>
      </c>
      <c r="G1921" s="2" t="s">
        <v>4908</v>
      </c>
      <c r="H1921" s="2" t="e">
        <f>VLOOKUP(D1921,[1]标签信息!$A:$B,2,FALSE)</f>
        <v>#N/A</v>
      </c>
      <c r="I1921" s="2" t="s">
        <v>18</v>
      </c>
      <c r="J1921" s="2" t="s">
        <v>19</v>
      </c>
      <c r="K1921" s="2" t="s">
        <v>199</v>
      </c>
      <c r="L1921" s="2" t="s">
        <v>830</v>
      </c>
      <c r="M1921" s="2" t="s">
        <v>4888</v>
      </c>
      <c r="N1921" s="2" t="s">
        <v>4971</v>
      </c>
    </row>
    <row r="1922" s="2" customFormat="1" customHeight="1" spans="1:14">
      <c r="A1922" s="2" t="s">
        <v>4398</v>
      </c>
      <c r="B1922" s="2" t="s">
        <v>4970</v>
      </c>
      <c r="C1922" s="2">
        <v>9438908975</v>
      </c>
      <c r="D1922" s="2">
        <v>66506457865</v>
      </c>
      <c r="E1922" s="2">
        <v>71682693205</v>
      </c>
      <c r="F1922" s="2" t="s">
        <v>4876</v>
      </c>
      <c r="G1922" s="2" t="s">
        <v>4877</v>
      </c>
      <c r="H1922" s="2" t="e">
        <f>VLOOKUP(D1922,[1]标签信息!$A:$B,2,FALSE)</f>
        <v>#N/A</v>
      </c>
      <c r="I1922" s="2" t="s">
        <v>18</v>
      </c>
      <c r="J1922" s="2" t="s">
        <v>19</v>
      </c>
      <c r="K1922" s="2" t="s">
        <v>199</v>
      </c>
      <c r="L1922" s="2" t="s">
        <v>297</v>
      </c>
      <c r="M1922" s="2" t="s">
        <v>4878</v>
      </c>
      <c r="N1922" s="2" t="s">
        <v>4971</v>
      </c>
    </row>
    <row r="1923" s="2" customFormat="1" customHeight="1" spans="1:14">
      <c r="A1923" s="2" t="s">
        <v>4398</v>
      </c>
      <c r="B1923" s="2" t="s">
        <v>4970</v>
      </c>
      <c r="C1923" s="2">
        <v>9438908975</v>
      </c>
      <c r="D1923" s="2">
        <v>66506457865</v>
      </c>
      <c r="E1923" s="2">
        <v>41692382140</v>
      </c>
      <c r="F1923" s="2" t="s">
        <v>4880</v>
      </c>
      <c r="G1923" s="2" t="s">
        <v>4881</v>
      </c>
      <c r="H1923" s="2" t="e">
        <f>VLOOKUP(D1923,[1]标签信息!$A:$B,2,FALSE)</f>
        <v>#N/A</v>
      </c>
      <c r="I1923" s="2" t="s">
        <v>18</v>
      </c>
      <c r="J1923" s="2" t="s">
        <v>19</v>
      </c>
      <c r="K1923" s="2" t="s">
        <v>199</v>
      </c>
      <c r="L1923" s="2" t="s">
        <v>297</v>
      </c>
      <c r="M1923" s="2" t="s">
        <v>4882</v>
      </c>
      <c r="N1923" s="2" t="s">
        <v>4971</v>
      </c>
    </row>
    <row r="1924" s="2" customFormat="1" customHeight="1" spans="1:14">
      <c r="A1924" s="2" t="s">
        <v>4398</v>
      </c>
      <c r="B1924" s="2" t="s">
        <v>4970</v>
      </c>
      <c r="C1924" s="2">
        <v>9438908975</v>
      </c>
      <c r="D1924" s="2">
        <v>66506457865</v>
      </c>
      <c r="E1924" s="2">
        <v>80247061025</v>
      </c>
      <c r="F1924" s="2" t="s">
        <v>4883</v>
      </c>
      <c r="G1924" s="2" t="s">
        <v>4884</v>
      </c>
      <c r="H1924" s="2" t="e">
        <f>VLOOKUP(D1924,[1]标签信息!$A:$B,2,FALSE)</f>
        <v>#N/A</v>
      </c>
      <c r="I1924" s="2" t="s">
        <v>18</v>
      </c>
      <c r="J1924" s="2" t="s">
        <v>19</v>
      </c>
      <c r="K1924" s="2" t="s">
        <v>199</v>
      </c>
      <c r="L1924" s="2" t="s">
        <v>297</v>
      </c>
      <c r="M1924" s="2" t="s">
        <v>4885</v>
      </c>
      <c r="N1924" s="2" t="s">
        <v>4971</v>
      </c>
    </row>
    <row r="1925" s="2" customFormat="1" customHeight="1" spans="1:14">
      <c r="A1925" s="2" t="s">
        <v>4398</v>
      </c>
      <c r="B1925" s="2" t="s">
        <v>4970</v>
      </c>
      <c r="C1925" s="2">
        <v>9438908975</v>
      </c>
      <c r="D1925" s="2">
        <v>66506457865</v>
      </c>
      <c r="E1925" s="2">
        <v>25840175653</v>
      </c>
      <c r="F1925" s="2" t="s">
        <v>4886</v>
      </c>
      <c r="G1925" s="2" t="s">
        <v>4887</v>
      </c>
      <c r="H1925" s="2" t="e">
        <f>VLOOKUP(D1925,[1]标签信息!$A:$B,2,FALSE)</f>
        <v>#N/A</v>
      </c>
      <c r="I1925" s="2" t="s">
        <v>18</v>
      </c>
      <c r="J1925" s="2" t="s">
        <v>19</v>
      </c>
      <c r="K1925" s="2" t="s">
        <v>199</v>
      </c>
      <c r="L1925" s="2" t="s">
        <v>297</v>
      </c>
      <c r="M1925" s="2" t="s">
        <v>4888</v>
      </c>
      <c r="N1925" s="2" t="s">
        <v>4971</v>
      </c>
    </row>
    <row r="1926" s="2" customFormat="1" customHeight="1" spans="1:14">
      <c r="A1926" s="2" t="s">
        <v>4398</v>
      </c>
      <c r="B1926" s="2" t="s">
        <v>4972</v>
      </c>
      <c r="C1926" s="2">
        <v>4890121338</v>
      </c>
      <c r="D1926" s="2">
        <v>94863171149</v>
      </c>
      <c r="E1926" s="2">
        <v>81352707837</v>
      </c>
      <c r="F1926" s="2" t="s">
        <v>1709</v>
      </c>
      <c r="G1926" s="2" t="s">
        <v>1710</v>
      </c>
      <c r="H1926" s="6" t="s">
        <v>433</v>
      </c>
      <c r="I1926" s="5" t="s">
        <v>434</v>
      </c>
      <c r="J1926" s="2" t="s">
        <v>435</v>
      </c>
      <c r="K1926" s="2" t="s">
        <v>199</v>
      </c>
      <c r="L1926" s="2" t="s">
        <v>293</v>
      </c>
      <c r="M1926" s="2" t="s">
        <v>22</v>
      </c>
      <c r="N1926" s="2" t="s">
        <v>4973</v>
      </c>
    </row>
    <row r="1927" s="2" customFormat="1" customHeight="1" spans="1:14">
      <c r="A1927" s="2" t="s">
        <v>4398</v>
      </c>
      <c r="B1927" s="2" t="s">
        <v>4972</v>
      </c>
      <c r="C1927" s="2">
        <v>4890121338</v>
      </c>
      <c r="D1927" s="2">
        <v>94863171149</v>
      </c>
      <c r="E1927" s="2">
        <v>26853872111</v>
      </c>
      <c r="F1927" s="2" t="s">
        <v>1705</v>
      </c>
      <c r="G1927" s="2" t="s">
        <v>1706</v>
      </c>
      <c r="H1927" s="6" t="s">
        <v>433</v>
      </c>
      <c r="I1927" s="5" t="s">
        <v>434</v>
      </c>
      <c r="J1927" s="2" t="s">
        <v>435</v>
      </c>
      <c r="K1927" s="2" t="s">
        <v>199</v>
      </c>
      <c r="L1927" s="2" t="s">
        <v>303</v>
      </c>
      <c r="M1927" s="2" t="s">
        <v>22</v>
      </c>
      <c r="N1927" s="2" t="s">
        <v>4973</v>
      </c>
    </row>
    <row r="1928" s="2" customFormat="1" customHeight="1" spans="1:14">
      <c r="A1928" s="2" t="s">
        <v>4398</v>
      </c>
      <c r="B1928" s="2" t="s">
        <v>4974</v>
      </c>
      <c r="C1928" s="2">
        <v>7413386635</v>
      </c>
      <c r="D1928" s="2">
        <v>95679037003</v>
      </c>
      <c r="E1928" s="2">
        <v>68249129971</v>
      </c>
      <c r="F1928" s="2" t="s">
        <v>4572</v>
      </c>
      <c r="G1928" s="2" t="s">
        <v>4573</v>
      </c>
      <c r="H1928" s="6" t="s">
        <v>170</v>
      </c>
      <c r="I1928" s="5" t="s">
        <v>171</v>
      </c>
      <c r="J1928" s="2" t="s">
        <v>172</v>
      </c>
      <c r="K1928" s="2" t="s">
        <v>20</v>
      </c>
      <c r="L1928" s="2" t="s">
        <v>4975</v>
      </c>
      <c r="M1928" s="2" t="s">
        <v>22</v>
      </c>
      <c r="N1928" s="2" t="s">
        <v>4976</v>
      </c>
    </row>
    <row r="1929" s="2" customFormat="1" customHeight="1" spans="1:14">
      <c r="A1929" s="2" t="s">
        <v>4398</v>
      </c>
      <c r="B1929" s="2" t="s">
        <v>4974</v>
      </c>
      <c r="C1929" s="2">
        <v>7413386635</v>
      </c>
      <c r="D1929" s="2">
        <v>95679037003</v>
      </c>
      <c r="E1929" s="2">
        <v>51665936046</v>
      </c>
      <c r="F1929" s="2" t="s">
        <v>4576</v>
      </c>
      <c r="G1929" s="2" t="s">
        <v>4577</v>
      </c>
      <c r="H1929" s="6" t="s">
        <v>170</v>
      </c>
      <c r="I1929" s="5" t="s">
        <v>171</v>
      </c>
      <c r="J1929" s="2" t="s">
        <v>172</v>
      </c>
      <c r="K1929" s="2" t="s">
        <v>20</v>
      </c>
      <c r="L1929" s="2" t="s">
        <v>4977</v>
      </c>
      <c r="M1929" s="2" t="s">
        <v>22</v>
      </c>
      <c r="N1929" s="2" t="s">
        <v>4976</v>
      </c>
    </row>
    <row r="1930" s="2" customFormat="1" customHeight="1" spans="1:14">
      <c r="A1930" s="2" t="s">
        <v>4398</v>
      </c>
      <c r="B1930" s="2" t="s">
        <v>4974</v>
      </c>
      <c r="C1930" s="2">
        <v>7413386635</v>
      </c>
      <c r="D1930" s="2">
        <v>95679037003</v>
      </c>
      <c r="E1930" s="2">
        <v>14533882480</v>
      </c>
      <c r="F1930" s="2" t="s">
        <v>4579</v>
      </c>
      <c r="G1930" s="2" t="s">
        <v>4580</v>
      </c>
      <c r="H1930" s="6" t="s">
        <v>170</v>
      </c>
      <c r="I1930" s="5" t="s">
        <v>171</v>
      </c>
      <c r="J1930" s="2" t="s">
        <v>172</v>
      </c>
      <c r="K1930" s="2" t="s">
        <v>20</v>
      </c>
      <c r="L1930" s="2" t="s">
        <v>4978</v>
      </c>
      <c r="M1930" s="2" t="s">
        <v>22</v>
      </c>
      <c r="N1930" s="2" t="s">
        <v>4976</v>
      </c>
    </row>
    <row r="1931" s="2" customFormat="1" customHeight="1" spans="1:14">
      <c r="A1931" s="2" t="s">
        <v>4398</v>
      </c>
      <c r="B1931" s="2" t="s">
        <v>4974</v>
      </c>
      <c r="C1931" s="2">
        <v>7413386635</v>
      </c>
      <c r="D1931" s="2">
        <v>95679037003</v>
      </c>
      <c r="E1931" s="2">
        <v>46822641509</v>
      </c>
      <c r="F1931" s="2" t="s">
        <v>4582</v>
      </c>
      <c r="G1931" s="2" t="s">
        <v>4583</v>
      </c>
      <c r="H1931" s="6" t="s">
        <v>170</v>
      </c>
      <c r="I1931" s="5" t="s">
        <v>171</v>
      </c>
      <c r="J1931" s="2" t="s">
        <v>172</v>
      </c>
      <c r="K1931" s="2" t="s">
        <v>20</v>
      </c>
      <c r="L1931" s="2" t="s">
        <v>4979</v>
      </c>
      <c r="M1931" s="2" t="s">
        <v>22</v>
      </c>
      <c r="N1931" s="2" t="s">
        <v>4976</v>
      </c>
    </row>
    <row r="1932" s="2" customFormat="1" customHeight="1" spans="1:14">
      <c r="A1932" s="2" t="s">
        <v>4398</v>
      </c>
      <c r="B1932" s="2" t="s">
        <v>4980</v>
      </c>
      <c r="C1932" s="2">
        <v>4615929743</v>
      </c>
      <c r="D1932" s="2">
        <v>96434664695</v>
      </c>
      <c r="E1932" s="2">
        <v>66749821914</v>
      </c>
      <c r="F1932" s="2" t="s">
        <v>4738</v>
      </c>
      <c r="G1932" s="2" t="s">
        <v>4739</v>
      </c>
      <c r="H1932" s="2" t="e">
        <f>VLOOKUP(D1932,[1]标签信息!$A:$B,2,FALSE)</f>
        <v>#N/A</v>
      </c>
      <c r="I1932" s="2" t="e">
        <v>#N/A</v>
      </c>
      <c r="J1932" s="2" t="s">
        <v>1546</v>
      </c>
      <c r="K1932" s="2" t="s">
        <v>20</v>
      </c>
      <c r="L1932" s="2" t="s">
        <v>4981</v>
      </c>
      <c r="M1932" s="2" t="s">
        <v>4982</v>
      </c>
      <c r="N1932" s="2" t="s">
        <v>4983</v>
      </c>
    </row>
    <row r="1933" s="2" customFormat="1" customHeight="1" spans="1:14">
      <c r="A1933" s="2" t="s">
        <v>4398</v>
      </c>
      <c r="B1933" s="2" t="s">
        <v>4980</v>
      </c>
      <c r="C1933" s="2">
        <v>4615929743</v>
      </c>
      <c r="D1933" s="2">
        <v>96434664695</v>
      </c>
      <c r="E1933" s="2">
        <v>81319310865</v>
      </c>
      <c r="F1933" s="2" t="s">
        <v>4742</v>
      </c>
      <c r="G1933" s="2" t="s">
        <v>4743</v>
      </c>
      <c r="H1933" s="2" t="e">
        <f>VLOOKUP(D1933,[1]标签信息!$A:$B,2,FALSE)</f>
        <v>#N/A</v>
      </c>
      <c r="I1933" s="2" t="e">
        <v>#N/A</v>
      </c>
      <c r="J1933" s="2" t="s">
        <v>1546</v>
      </c>
      <c r="K1933" s="2" t="s">
        <v>20</v>
      </c>
      <c r="L1933" s="2" t="s">
        <v>4981</v>
      </c>
      <c r="M1933" s="2" t="s">
        <v>4984</v>
      </c>
      <c r="N1933" s="2" t="s">
        <v>4983</v>
      </c>
    </row>
    <row r="1934" s="2" customFormat="1" customHeight="1" spans="1:14">
      <c r="A1934" s="2" t="s">
        <v>4398</v>
      </c>
      <c r="B1934" s="2" t="s">
        <v>4980</v>
      </c>
      <c r="C1934" s="2">
        <v>4615929743</v>
      </c>
      <c r="D1934" s="2">
        <v>96434664695</v>
      </c>
      <c r="E1934" s="2">
        <v>77981169733</v>
      </c>
      <c r="F1934" s="2" t="s">
        <v>4745</v>
      </c>
      <c r="G1934" s="2" t="s">
        <v>4746</v>
      </c>
      <c r="H1934" s="2" t="e">
        <f>VLOOKUP(D1934,[1]标签信息!$A:$B,2,FALSE)</f>
        <v>#N/A</v>
      </c>
      <c r="I1934" s="2" t="e">
        <v>#N/A</v>
      </c>
      <c r="J1934" s="2" t="s">
        <v>1546</v>
      </c>
      <c r="K1934" s="2" t="s">
        <v>20</v>
      </c>
      <c r="L1934" s="2" t="s">
        <v>4981</v>
      </c>
      <c r="M1934" s="2" t="s">
        <v>4985</v>
      </c>
      <c r="N1934" s="2" t="s">
        <v>4983</v>
      </c>
    </row>
    <row r="1935" s="2" customFormat="1" customHeight="1" spans="1:14">
      <c r="A1935" s="2" t="s">
        <v>4398</v>
      </c>
      <c r="B1935" s="2" t="s">
        <v>4980</v>
      </c>
      <c r="C1935" s="2">
        <v>4615929743</v>
      </c>
      <c r="D1935" s="2">
        <v>96434664695</v>
      </c>
      <c r="E1935" s="2">
        <v>55502033805</v>
      </c>
      <c r="F1935" s="2" t="s">
        <v>4748</v>
      </c>
      <c r="G1935" s="2" t="s">
        <v>4749</v>
      </c>
      <c r="H1935" s="2" t="e">
        <f>VLOOKUP(D1935,[1]标签信息!$A:$B,2,FALSE)</f>
        <v>#N/A</v>
      </c>
      <c r="I1935" s="2" t="e">
        <v>#N/A</v>
      </c>
      <c r="J1935" s="2" t="s">
        <v>1546</v>
      </c>
      <c r="K1935" s="2" t="s">
        <v>20</v>
      </c>
      <c r="L1935" s="2" t="s">
        <v>1807</v>
      </c>
      <c r="M1935" s="2" t="s">
        <v>4982</v>
      </c>
      <c r="N1935" s="2" t="s">
        <v>4983</v>
      </c>
    </row>
    <row r="1936" s="2" customFormat="1" customHeight="1" spans="1:14">
      <c r="A1936" s="2" t="s">
        <v>4398</v>
      </c>
      <c r="B1936" s="2" t="s">
        <v>4980</v>
      </c>
      <c r="C1936" s="2">
        <v>4615929743</v>
      </c>
      <c r="D1936" s="2">
        <v>96434664695</v>
      </c>
      <c r="E1936" s="2">
        <v>86642984777</v>
      </c>
      <c r="F1936" s="2" t="s">
        <v>4751</v>
      </c>
      <c r="G1936" s="2" t="s">
        <v>4752</v>
      </c>
      <c r="H1936" s="2" t="e">
        <f>VLOOKUP(D1936,[1]标签信息!$A:$B,2,FALSE)</f>
        <v>#N/A</v>
      </c>
      <c r="I1936" s="2" t="e">
        <v>#N/A</v>
      </c>
      <c r="J1936" s="2" t="s">
        <v>1546</v>
      </c>
      <c r="K1936" s="2" t="s">
        <v>20</v>
      </c>
      <c r="L1936" s="2" t="s">
        <v>1807</v>
      </c>
      <c r="M1936" s="2" t="s">
        <v>4984</v>
      </c>
      <c r="N1936" s="2" t="s">
        <v>4983</v>
      </c>
    </row>
    <row r="1937" s="2" customFormat="1" customHeight="1" spans="1:14">
      <c r="A1937" s="2" t="s">
        <v>4398</v>
      </c>
      <c r="B1937" s="2" t="s">
        <v>4980</v>
      </c>
      <c r="C1937" s="2">
        <v>4615929743</v>
      </c>
      <c r="D1937" s="2">
        <v>96434664695</v>
      </c>
      <c r="E1937" s="2">
        <v>75688256101</v>
      </c>
      <c r="F1937" s="2" t="s">
        <v>4754</v>
      </c>
      <c r="G1937" s="2" t="s">
        <v>4755</v>
      </c>
      <c r="H1937" s="2" t="e">
        <f>VLOOKUP(D1937,[1]标签信息!$A:$B,2,FALSE)</f>
        <v>#N/A</v>
      </c>
      <c r="I1937" s="2" t="e">
        <v>#N/A</v>
      </c>
      <c r="J1937" s="2" t="s">
        <v>1546</v>
      </c>
      <c r="K1937" s="2" t="s">
        <v>20</v>
      </c>
      <c r="L1937" s="2" t="s">
        <v>1807</v>
      </c>
      <c r="M1937" s="2" t="s">
        <v>4985</v>
      </c>
      <c r="N1937" s="2" t="s">
        <v>4983</v>
      </c>
    </row>
    <row r="1938" s="2" customFormat="1" customHeight="1" spans="1:14">
      <c r="A1938" s="2" t="s">
        <v>4398</v>
      </c>
      <c r="B1938" s="2" t="s">
        <v>4980</v>
      </c>
      <c r="C1938" s="2">
        <v>4615929743</v>
      </c>
      <c r="D1938" s="2">
        <v>96434664695</v>
      </c>
      <c r="E1938" s="2">
        <v>86808732297</v>
      </c>
      <c r="F1938" s="2" t="s">
        <v>4757</v>
      </c>
      <c r="G1938" s="2" t="s">
        <v>4758</v>
      </c>
      <c r="H1938" s="2" t="e">
        <f>VLOOKUP(D1938,[1]标签信息!$A:$B,2,FALSE)</f>
        <v>#N/A</v>
      </c>
      <c r="I1938" s="2" t="e">
        <v>#N/A</v>
      </c>
      <c r="J1938" s="2" t="s">
        <v>1546</v>
      </c>
      <c r="K1938" s="2" t="s">
        <v>20</v>
      </c>
      <c r="L1938" s="2" t="s">
        <v>4986</v>
      </c>
      <c r="M1938" s="2" t="s">
        <v>4982</v>
      </c>
      <c r="N1938" s="2" t="s">
        <v>4983</v>
      </c>
    </row>
    <row r="1939" s="2" customFormat="1" customHeight="1" spans="1:14">
      <c r="A1939" s="2" t="s">
        <v>4398</v>
      </c>
      <c r="B1939" s="2" t="s">
        <v>4980</v>
      </c>
      <c r="C1939" s="2">
        <v>4615929743</v>
      </c>
      <c r="D1939" s="2">
        <v>96434664695</v>
      </c>
      <c r="E1939" s="2">
        <v>29813130927</v>
      </c>
      <c r="F1939" s="2" t="s">
        <v>4760</v>
      </c>
      <c r="G1939" s="2" t="s">
        <v>4761</v>
      </c>
      <c r="H1939" s="2" t="e">
        <f>VLOOKUP(D1939,[1]标签信息!$A:$B,2,FALSE)</f>
        <v>#N/A</v>
      </c>
      <c r="I1939" s="2" t="e">
        <v>#N/A</v>
      </c>
      <c r="J1939" s="2" t="s">
        <v>1546</v>
      </c>
      <c r="K1939" s="2" t="s">
        <v>20</v>
      </c>
      <c r="L1939" s="2" t="s">
        <v>4986</v>
      </c>
      <c r="M1939" s="2" t="s">
        <v>4984</v>
      </c>
      <c r="N1939" s="2" t="s">
        <v>4983</v>
      </c>
    </row>
    <row r="1940" s="2" customFormat="1" customHeight="1" spans="1:14">
      <c r="A1940" s="2" t="s">
        <v>4398</v>
      </c>
      <c r="B1940" s="2" t="s">
        <v>4980</v>
      </c>
      <c r="C1940" s="2">
        <v>4615929743</v>
      </c>
      <c r="D1940" s="2">
        <v>96434664695</v>
      </c>
      <c r="E1940" s="2">
        <v>94379211746</v>
      </c>
      <c r="F1940" s="2" t="s">
        <v>4763</v>
      </c>
      <c r="G1940" s="2" t="s">
        <v>4764</v>
      </c>
      <c r="H1940" s="2" t="e">
        <f>VLOOKUP(D1940,[1]标签信息!$A:$B,2,FALSE)</f>
        <v>#N/A</v>
      </c>
      <c r="I1940" s="2" t="e">
        <v>#N/A</v>
      </c>
      <c r="J1940" s="2" t="s">
        <v>1546</v>
      </c>
      <c r="K1940" s="2" t="s">
        <v>20</v>
      </c>
      <c r="L1940" s="2" t="s">
        <v>4986</v>
      </c>
      <c r="M1940" s="2" t="s">
        <v>4985</v>
      </c>
      <c r="N1940" s="2" t="s">
        <v>4983</v>
      </c>
    </row>
    <row r="1941" s="2" customFormat="1" customHeight="1" spans="1:14">
      <c r="A1941" s="2" t="s">
        <v>4398</v>
      </c>
      <c r="B1941" s="2" t="s">
        <v>4980</v>
      </c>
      <c r="C1941" s="2">
        <v>4615929743</v>
      </c>
      <c r="D1941" s="2">
        <v>96434664695</v>
      </c>
      <c r="E1941" s="2">
        <v>66973293826</v>
      </c>
      <c r="F1941" s="2" t="s">
        <v>4766</v>
      </c>
      <c r="G1941" s="2" t="s">
        <v>4767</v>
      </c>
      <c r="H1941" s="2" t="e">
        <f>VLOOKUP(D1941,[1]标签信息!$A:$B,2,FALSE)</f>
        <v>#N/A</v>
      </c>
      <c r="I1941" s="2" t="e">
        <v>#N/A</v>
      </c>
      <c r="J1941" s="2" t="s">
        <v>1546</v>
      </c>
      <c r="K1941" s="2" t="s">
        <v>20</v>
      </c>
      <c r="L1941" s="2" t="s">
        <v>4987</v>
      </c>
      <c r="M1941" s="2" t="s">
        <v>4982</v>
      </c>
      <c r="N1941" s="2" t="s">
        <v>4983</v>
      </c>
    </row>
    <row r="1942" s="2" customFormat="1" customHeight="1" spans="1:14">
      <c r="A1942" s="2" t="s">
        <v>4398</v>
      </c>
      <c r="B1942" s="2" t="s">
        <v>4980</v>
      </c>
      <c r="C1942" s="2">
        <v>4615929743</v>
      </c>
      <c r="D1942" s="2">
        <v>96434664695</v>
      </c>
      <c r="E1942" s="2">
        <v>74416748343</v>
      </c>
      <c r="F1942" s="2" t="s">
        <v>4769</v>
      </c>
      <c r="G1942" s="2" t="s">
        <v>4770</v>
      </c>
      <c r="H1942" s="2" t="e">
        <f>VLOOKUP(D1942,[1]标签信息!$A:$B,2,FALSE)</f>
        <v>#N/A</v>
      </c>
      <c r="I1942" s="2" t="e">
        <v>#N/A</v>
      </c>
      <c r="J1942" s="2" t="s">
        <v>1546</v>
      </c>
      <c r="K1942" s="2" t="s">
        <v>20</v>
      </c>
      <c r="L1942" s="2" t="s">
        <v>4987</v>
      </c>
      <c r="M1942" s="2" t="s">
        <v>4984</v>
      </c>
      <c r="N1942" s="2" t="s">
        <v>4983</v>
      </c>
    </row>
    <row r="1943" s="2" customFormat="1" customHeight="1" spans="1:14">
      <c r="A1943" s="2" t="s">
        <v>4398</v>
      </c>
      <c r="B1943" s="2" t="s">
        <v>4980</v>
      </c>
      <c r="C1943" s="2">
        <v>4615929743</v>
      </c>
      <c r="D1943" s="2">
        <v>96434664695</v>
      </c>
      <c r="E1943" s="2">
        <v>37310133358</v>
      </c>
      <c r="F1943" s="2" t="s">
        <v>4772</v>
      </c>
      <c r="G1943" s="2" t="s">
        <v>4773</v>
      </c>
      <c r="H1943" s="2" t="e">
        <f>VLOOKUP(D1943,[1]标签信息!$A:$B,2,FALSE)</f>
        <v>#N/A</v>
      </c>
      <c r="I1943" s="2" t="e">
        <v>#N/A</v>
      </c>
      <c r="J1943" s="2" t="s">
        <v>1546</v>
      </c>
      <c r="K1943" s="2" t="s">
        <v>20</v>
      </c>
      <c r="L1943" s="2" t="s">
        <v>4987</v>
      </c>
      <c r="M1943" s="2" t="s">
        <v>4985</v>
      </c>
      <c r="N1943" s="2" t="s">
        <v>4983</v>
      </c>
    </row>
    <row r="1944" s="2" customFormat="1" customHeight="1" spans="1:14">
      <c r="A1944" s="2" t="s">
        <v>4398</v>
      </c>
      <c r="B1944" s="2" t="s">
        <v>4988</v>
      </c>
      <c r="C1944" s="2">
        <v>1101859037</v>
      </c>
      <c r="D1944" s="2">
        <v>67580465094</v>
      </c>
      <c r="E1944" s="2">
        <v>31772506814</v>
      </c>
      <c r="F1944" s="2" t="s">
        <v>4989</v>
      </c>
      <c r="G1944" s="2" t="s">
        <v>4990</v>
      </c>
      <c r="H1944" s="6" t="s">
        <v>433</v>
      </c>
      <c r="I1944" s="5" t="s">
        <v>434</v>
      </c>
      <c r="J1944" s="2" t="s">
        <v>514</v>
      </c>
      <c r="K1944" s="2" t="s">
        <v>20</v>
      </c>
      <c r="L1944" s="2" t="s">
        <v>4991</v>
      </c>
      <c r="M1944" s="2" t="s">
        <v>22</v>
      </c>
      <c r="N1944" s="2" t="s">
        <v>4992</v>
      </c>
    </row>
    <row r="1945" s="2" customFormat="1" customHeight="1" spans="1:14">
      <c r="A1945" s="2" t="s">
        <v>4398</v>
      </c>
      <c r="B1945" s="2" t="s">
        <v>4988</v>
      </c>
      <c r="C1945" s="2">
        <v>1101859037</v>
      </c>
      <c r="D1945" s="2">
        <v>67580465094</v>
      </c>
      <c r="E1945" s="2">
        <v>78610480935</v>
      </c>
      <c r="F1945" s="2" t="s">
        <v>4993</v>
      </c>
      <c r="G1945" s="2" t="s">
        <v>4994</v>
      </c>
      <c r="H1945" s="6" t="s">
        <v>433</v>
      </c>
      <c r="I1945" s="5" t="s">
        <v>434</v>
      </c>
      <c r="J1945" s="2" t="s">
        <v>514</v>
      </c>
      <c r="K1945" s="2" t="s">
        <v>20</v>
      </c>
      <c r="L1945" s="2" t="s">
        <v>4995</v>
      </c>
      <c r="M1945" s="2" t="s">
        <v>22</v>
      </c>
      <c r="N1945" s="2" t="s">
        <v>4992</v>
      </c>
    </row>
    <row r="1946" s="2" customFormat="1" customHeight="1" spans="1:14">
      <c r="A1946" s="2" t="s">
        <v>4398</v>
      </c>
      <c r="B1946" s="2" t="s">
        <v>4996</v>
      </c>
      <c r="C1946" s="2">
        <v>2546707772</v>
      </c>
      <c r="D1946" s="2">
        <v>51326659844</v>
      </c>
      <c r="E1946" s="2">
        <v>62766915139</v>
      </c>
      <c r="F1946" s="2" t="s">
        <v>3796</v>
      </c>
      <c r="G1946" s="2" t="s">
        <v>3797</v>
      </c>
      <c r="H1946" s="6" t="s">
        <v>77</v>
      </c>
      <c r="I1946" s="5" t="s">
        <v>78</v>
      </c>
      <c r="J1946" s="2" t="s">
        <v>198</v>
      </c>
      <c r="K1946" s="2" t="s">
        <v>199</v>
      </c>
      <c r="L1946" s="2" t="s">
        <v>80</v>
      </c>
      <c r="M1946" s="2" t="s">
        <v>22</v>
      </c>
      <c r="N1946" s="2" t="s">
        <v>4997</v>
      </c>
    </row>
    <row r="1947" s="2" customFormat="1" customHeight="1" spans="1:14">
      <c r="A1947" s="2" t="s">
        <v>4398</v>
      </c>
      <c r="B1947" s="2" t="s">
        <v>4996</v>
      </c>
      <c r="C1947" s="2">
        <v>2546707772</v>
      </c>
      <c r="D1947" s="2">
        <v>51326659844</v>
      </c>
      <c r="E1947" s="2">
        <v>20631011265</v>
      </c>
      <c r="F1947" s="2" t="s">
        <v>4998</v>
      </c>
      <c r="G1947" s="2" t="s">
        <v>4999</v>
      </c>
      <c r="H1947" s="6" t="s">
        <v>77</v>
      </c>
      <c r="I1947" s="5" t="s">
        <v>78</v>
      </c>
      <c r="J1947" s="2" t="s">
        <v>198</v>
      </c>
      <c r="K1947" s="2" t="s">
        <v>199</v>
      </c>
      <c r="L1947" s="2" t="s">
        <v>5000</v>
      </c>
      <c r="M1947" s="2" t="s">
        <v>22</v>
      </c>
      <c r="N1947" s="2" t="s">
        <v>4997</v>
      </c>
    </row>
    <row r="1948" s="2" customFormat="1" customHeight="1" spans="1:14">
      <c r="A1948" s="2" t="s">
        <v>4398</v>
      </c>
      <c r="B1948" s="2" t="s">
        <v>4996</v>
      </c>
      <c r="C1948" s="2">
        <v>2546707772</v>
      </c>
      <c r="D1948" s="2">
        <v>51326659844</v>
      </c>
      <c r="E1948" s="2">
        <v>98274749330</v>
      </c>
      <c r="F1948" s="2" t="s">
        <v>5001</v>
      </c>
      <c r="G1948" s="2" t="s">
        <v>5002</v>
      </c>
      <c r="H1948" s="6" t="s">
        <v>77</v>
      </c>
      <c r="I1948" s="5" t="s">
        <v>78</v>
      </c>
      <c r="J1948" s="2" t="s">
        <v>198</v>
      </c>
      <c r="K1948" s="2" t="s">
        <v>199</v>
      </c>
      <c r="L1948" s="2" t="s">
        <v>5003</v>
      </c>
      <c r="M1948" s="2" t="s">
        <v>22</v>
      </c>
      <c r="N1948" s="2" t="s">
        <v>4997</v>
      </c>
    </row>
    <row r="1949" s="2" customFormat="1" customHeight="1" spans="1:14">
      <c r="A1949" s="2" t="s">
        <v>4398</v>
      </c>
      <c r="B1949" s="2" t="s">
        <v>5004</v>
      </c>
      <c r="C1949" s="2">
        <v>5648546916</v>
      </c>
      <c r="D1949" s="2">
        <v>23218721954</v>
      </c>
      <c r="E1949" s="2">
        <v>48541945414</v>
      </c>
      <c r="F1949" s="2" t="s">
        <v>1342</v>
      </c>
      <c r="G1949" s="2" t="s">
        <v>1343</v>
      </c>
      <c r="H1949" s="6" t="s">
        <v>77</v>
      </c>
      <c r="I1949" s="5" t="s">
        <v>78</v>
      </c>
      <c r="J1949" s="2" t="s">
        <v>198</v>
      </c>
      <c r="K1949" s="2" t="s">
        <v>20</v>
      </c>
      <c r="L1949" s="2" t="s">
        <v>80</v>
      </c>
      <c r="M1949" s="2" t="s">
        <v>22</v>
      </c>
      <c r="N1949" s="2" t="s">
        <v>5005</v>
      </c>
    </row>
    <row r="1950" s="2" customFormat="1" customHeight="1" spans="1:14">
      <c r="A1950" s="2" t="s">
        <v>4398</v>
      </c>
      <c r="B1950" s="2" t="s">
        <v>5004</v>
      </c>
      <c r="C1950" s="2">
        <v>5648546916</v>
      </c>
      <c r="D1950" s="2">
        <v>23218721954</v>
      </c>
      <c r="E1950" s="2">
        <v>14819338971</v>
      </c>
      <c r="F1950" s="2" t="s">
        <v>5006</v>
      </c>
      <c r="G1950" s="2" t="e">
        <v>#N/A</v>
      </c>
      <c r="H1950" s="2" t="e">
        <f>VLOOKUP(D1950,[1]标签信息!$A:$B,2,FALSE)</f>
        <v>#N/A</v>
      </c>
      <c r="I1950" s="2" t="e">
        <v>#N/A</v>
      </c>
      <c r="J1950" s="2" t="s">
        <v>198</v>
      </c>
      <c r="K1950" s="2" t="s">
        <v>20</v>
      </c>
      <c r="L1950" s="2" t="s">
        <v>5007</v>
      </c>
      <c r="M1950" s="2" t="s">
        <v>22</v>
      </c>
      <c r="N1950" s="2" t="s">
        <v>5005</v>
      </c>
    </row>
    <row r="1951" s="2" customFormat="1" customHeight="1" spans="1:14">
      <c r="A1951" s="2" t="s">
        <v>4398</v>
      </c>
      <c r="B1951" s="2" t="s">
        <v>5004</v>
      </c>
      <c r="C1951" s="2">
        <v>2830698243</v>
      </c>
      <c r="D1951" s="2">
        <v>74244271033</v>
      </c>
      <c r="E1951" s="2">
        <v>77435990916</v>
      </c>
      <c r="F1951" s="2" t="s">
        <v>3802</v>
      </c>
      <c r="G1951" s="2" t="s">
        <v>3803</v>
      </c>
      <c r="H1951" s="6" t="s">
        <v>77</v>
      </c>
      <c r="I1951" s="5" t="s">
        <v>78</v>
      </c>
      <c r="J1951" s="2" t="s">
        <v>198</v>
      </c>
      <c r="K1951" s="2" t="s">
        <v>20</v>
      </c>
      <c r="L1951" s="2" t="s">
        <v>91</v>
      </c>
      <c r="M1951" s="2" t="s">
        <v>22</v>
      </c>
      <c r="N1951" s="2" t="s">
        <v>5008</v>
      </c>
    </row>
    <row r="1952" s="2" customFormat="1" customHeight="1" spans="1:14">
      <c r="A1952" s="2" t="s">
        <v>4398</v>
      </c>
      <c r="B1952" s="2" t="s">
        <v>5004</v>
      </c>
      <c r="C1952" s="2">
        <v>2830698243</v>
      </c>
      <c r="D1952" s="2">
        <v>74244271033</v>
      </c>
      <c r="E1952" s="2">
        <v>94462091747</v>
      </c>
      <c r="F1952" s="2" t="s">
        <v>4548</v>
      </c>
      <c r="G1952" s="2" t="s">
        <v>4549</v>
      </c>
      <c r="H1952" s="6" t="s">
        <v>77</v>
      </c>
      <c r="I1952" s="5" t="s">
        <v>78</v>
      </c>
      <c r="J1952" s="2" t="s">
        <v>198</v>
      </c>
      <c r="K1952" s="2" t="s">
        <v>20</v>
      </c>
      <c r="L1952" s="2" t="s">
        <v>5007</v>
      </c>
      <c r="M1952" s="2" t="s">
        <v>22</v>
      </c>
      <c r="N1952" s="2" t="s">
        <v>5008</v>
      </c>
    </row>
    <row r="1953" s="2" customFormat="1" customHeight="1" spans="1:14">
      <c r="A1953" s="2" t="s">
        <v>4398</v>
      </c>
      <c r="B1953" s="2" t="s">
        <v>5009</v>
      </c>
      <c r="C1953" s="2">
        <v>3825650237</v>
      </c>
      <c r="D1953" s="2">
        <v>99147187636</v>
      </c>
      <c r="E1953" s="2">
        <v>38413799486</v>
      </c>
      <c r="F1953" s="2" t="s">
        <v>795</v>
      </c>
      <c r="G1953" s="2" t="s">
        <v>796</v>
      </c>
      <c r="H1953" s="6" t="s">
        <v>77</v>
      </c>
      <c r="I1953" s="5" t="s">
        <v>78</v>
      </c>
      <c r="J1953" s="2" t="s">
        <v>198</v>
      </c>
      <c r="K1953" s="2" t="s">
        <v>20</v>
      </c>
      <c r="L1953" s="2" t="s">
        <v>80</v>
      </c>
      <c r="M1953" s="2" t="s">
        <v>22</v>
      </c>
      <c r="N1953" s="2" t="s">
        <v>5010</v>
      </c>
    </row>
    <row r="1954" s="2" customFormat="1" customHeight="1" spans="1:14">
      <c r="A1954" s="2" t="s">
        <v>4398</v>
      </c>
      <c r="B1954" s="2" t="s">
        <v>5011</v>
      </c>
      <c r="C1954" s="2">
        <v>2916217181</v>
      </c>
      <c r="D1954" s="2">
        <v>43598837662</v>
      </c>
      <c r="E1954" s="2">
        <v>68912591776</v>
      </c>
      <c r="F1954" s="2" t="s">
        <v>3315</v>
      </c>
      <c r="G1954" s="2" t="s">
        <v>3316</v>
      </c>
      <c r="H1954" s="6" t="s">
        <v>433</v>
      </c>
      <c r="I1954" s="5" t="s">
        <v>434</v>
      </c>
      <c r="J1954" s="2" t="s">
        <v>514</v>
      </c>
      <c r="K1954" s="2" t="s">
        <v>20</v>
      </c>
      <c r="L1954" s="2" t="s">
        <v>2917</v>
      </c>
      <c r="M1954" s="2" t="s">
        <v>22</v>
      </c>
      <c r="N1954" s="2" t="s">
        <v>5012</v>
      </c>
    </row>
    <row r="1955" s="2" customFormat="1" customHeight="1" spans="1:14">
      <c r="A1955" s="2" t="s">
        <v>4398</v>
      </c>
      <c r="B1955" s="2" t="s">
        <v>5011</v>
      </c>
      <c r="C1955" s="2">
        <v>2916217181</v>
      </c>
      <c r="D1955" s="2">
        <v>43598837662</v>
      </c>
      <c r="E1955" s="2">
        <v>55669066210</v>
      </c>
      <c r="F1955" s="2" t="s">
        <v>3312</v>
      </c>
      <c r="G1955" s="2" t="s">
        <v>3313</v>
      </c>
      <c r="H1955" s="6" t="s">
        <v>433</v>
      </c>
      <c r="I1955" s="5" t="s">
        <v>434</v>
      </c>
      <c r="J1955" s="2" t="s">
        <v>514</v>
      </c>
      <c r="K1955" s="2" t="s">
        <v>20</v>
      </c>
      <c r="L1955" s="2" t="s">
        <v>2921</v>
      </c>
      <c r="M1955" s="2" t="s">
        <v>22</v>
      </c>
      <c r="N1955" s="2" t="s">
        <v>5012</v>
      </c>
    </row>
    <row r="1956" s="2" customFormat="1" customHeight="1" spans="1:14">
      <c r="A1956" s="2" t="s">
        <v>4398</v>
      </c>
      <c r="B1956" s="2" t="s">
        <v>5011</v>
      </c>
      <c r="C1956" s="2">
        <v>2916217181</v>
      </c>
      <c r="D1956" s="2">
        <v>43598837662</v>
      </c>
      <c r="E1956" s="2">
        <v>93924605596</v>
      </c>
      <c r="F1956" s="2" t="s">
        <v>3317</v>
      </c>
      <c r="G1956" s="2" t="s">
        <v>3318</v>
      </c>
      <c r="H1956" s="6" t="s">
        <v>433</v>
      </c>
      <c r="I1956" s="5" t="s">
        <v>434</v>
      </c>
      <c r="J1956" s="2" t="s">
        <v>514</v>
      </c>
      <c r="K1956" s="2" t="s">
        <v>20</v>
      </c>
      <c r="L1956" s="2" t="s">
        <v>297</v>
      </c>
      <c r="M1956" s="2" t="s">
        <v>22</v>
      </c>
      <c r="N1956" s="2" t="s">
        <v>5012</v>
      </c>
    </row>
    <row r="1957" s="2" customFormat="1" customHeight="1" spans="1:14">
      <c r="A1957" s="2" t="s">
        <v>4398</v>
      </c>
      <c r="B1957" s="2" t="s">
        <v>5013</v>
      </c>
      <c r="C1957" s="2">
        <v>8201766981</v>
      </c>
      <c r="D1957" s="2">
        <v>61008958518</v>
      </c>
      <c r="E1957" s="2">
        <v>91974033006</v>
      </c>
      <c r="F1957" s="2" t="s">
        <v>3329</v>
      </c>
      <c r="G1957" s="2" t="s">
        <v>3330</v>
      </c>
      <c r="H1957" s="6" t="s">
        <v>433</v>
      </c>
      <c r="I1957" s="5" t="s">
        <v>434</v>
      </c>
      <c r="J1957" s="2" t="s">
        <v>514</v>
      </c>
      <c r="K1957" s="2" t="s">
        <v>20</v>
      </c>
      <c r="L1957" s="2" t="s">
        <v>293</v>
      </c>
      <c r="M1957" s="2" t="s">
        <v>22</v>
      </c>
      <c r="N1957" s="2" t="s">
        <v>5014</v>
      </c>
    </row>
    <row r="1958" s="2" customFormat="1" customHeight="1" spans="1:14">
      <c r="A1958" s="2" t="s">
        <v>4398</v>
      </c>
      <c r="B1958" s="2" t="s">
        <v>5013</v>
      </c>
      <c r="C1958" s="2">
        <v>8201766981</v>
      </c>
      <c r="D1958" s="2">
        <v>61008958518</v>
      </c>
      <c r="E1958" s="2">
        <v>29964002192</v>
      </c>
      <c r="F1958" s="2" t="s">
        <v>3333</v>
      </c>
      <c r="G1958" s="2" t="s">
        <v>3334</v>
      </c>
      <c r="H1958" s="6" t="s">
        <v>433</v>
      </c>
      <c r="I1958" s="5" t="s">
        <v>434</v>
      </c>
      <c r="J1958" s="2" t="s">
        <v>514</v>
      </c>
      <c r="K1958" s="2" t="s">
        <v>20</v>
      </c>
      <c r="L1958" s="2" t="s">
        <v>303</v>
      </c>
      <c r="M1958" s="2" t="s">
        <v>22</v>
      </c>
      <c r="N1958" s="2" t="s">
        <v>5014</v>
      </c>
    </row>
    <row r="1959" s="2" customFormat="1" customHeight="1" spans="1:14">
      <c r="A1959" s="2" t="s">
        <v>4398</v>
      </c>
      <c r="B1959" s="2" t="s">
        <v>5015</v>
      </c>
      <c r="C1959" s="2">
        <v>5048832851</v>
      </c>
      <c r="D1959" s="2">
        <v>40561504837</v>
      </c>
      <c r="E1959" s="2">
        <v>37683510559</v>
      </c>
      <c r="F1959" s="2" t="s">
        <v>5016</v>
      </c>
      <c r="G1959" s="2" t="s">
        <v>5017</v>
      </c>
      <c r="H1959" s="2" t="e">
        <f>VLOOKUP(D1959,[1]标签信息!$A:$B,2,FALSE)</f>
        <v>#N/A</v>
      </c>
      <c r="I1959" s="2" t="e">
        <v>#N/A</v>
      </c>
      <c r="J1959" s="2" t="s">
        <v>100</v>
      </c>
      <c r="K1959" s="2" t="s">
        <v>20</v>
      </c>
      <c r="L1959" s="2" t="s">
        <v>2268</v>
      </c>
      <c r="M1959" s="2" t="s">
        <v>22</v>
      </c>
      <c r="N1959" s="2" t="s">
        <v>5018</v>
      </c>
    </row>
    <row r="1960" s="2" customFormat="1" customHeight="1" spans="1:14">
      <c r="A1960" s="2" t="s">
        <v>4398</v>
      </c>
      <c r="B1960" s="2" t="s">
        <v>5015</v>
      </c>
      <c r="C1960" s="2">
        <v>5048832851</v>
      </c>
      <c r="D1960" s="2">
        <v>40561504837</v>
      </c>
      <c r="E1960" s="2">
        <v>33270076879</v>
      </c>
      <c r="F1960" s="2" t="s">
        <v>5019</v>
      </c>
      <c r="G1960" s="2" t="s">
        <v>5020</v>
      </c>
      <c r="H1960" s="2" t="e">
        <f>VLOOKUP(D1960,[1]标签信息!$A:$B,2,FALSE)</f>
        <v>#N/A</v>
      </c>
      <c r="I1960" s="2" t="e">
        <v>#N/A</v>
      </c>
      <c r="J1960" s="2" t="s">
        <v>100</v>
      </c>
      <c r="K1960" s="2" t="s">
        <v>20</v>
      </c>
      <c r="L1960" s="2" t="s">
        <v>5021</v>
      </c>
      <c r="M1960" s="2" t="s">
        <v>22</v>
      </c>
      <c r="N1960" s="2" t="s">
        <v>5018</v>
      </c>
    </row>
    <row r="1961" s="2" customFormat="1" customHeight="1" spans="1:14">
      <c r="A1961" s="2" t="s">
        <v>4398</v>
      </c>
      <c r="B1961" s="2" t="s">
        <v>5015</v>
      </c>
      <c r="C1961" s="2">
        <v>5048832851</v>
      </c>
      <c r="D1961" s="2">
        <v>40561504837</v>
      </c>
      <c r="E1961" s="2">
        <v>22362478450</v>
      </c>
      <c r="F1961" s="2" t="s">
        <v>5022</v>
      </c>
      <c r="G1961" s="2" t="s">
        <v>5023</v>
      </c>
      <c r="H1961" s="2" t="e">
        <f>VLOOKUP(D1961,[1]标签信息!$A:$B,2,FALSE)</f>
        <v>#N/A</v>
      </c>
      <c r="I1961" s="2" t="e">
        <v>#N/A</v>
      </c>
      <c r="J1961" s="2" t="s">
        <v>100</v>
      </c>
      <c r="K1961" s="2" t="s">
        <v>20</v>
      </c>
      <c r="L1961" s="2" t="s">
        <v>5024</v>
      </c>
      <c r="M1961" s="2" t="s">
        <v>22</v>
      </c>
      <c r="N1961" s="2" t="s">
        <v>5018</v>
      </c>
    </row>
    <row r="1962" s="2" customFormat="1" customHeight="1" spans="1:14">
      <c r="A1962" s="2" t="s">
        <v>4398</v>
      </c>
      <c r="B1962" s="2" t="s">
        <v>5015</v>
      </c>
      <c r="C1962" s="2">
        <v>5048832851</v>
      </c>
      <c r="D1962" s="2">
        <v>40561504837</v>
      </c>
      <c r="E1962" s="2">
        <v>85875509124</v>
      </c>
      <c r="F1962" s="2" t="s">
        <v>5025</v>
      </c>
      <c r="G1962" s="2" t="s">
        <v>5026</v>
      </c>
      <c r="H1962" s="2" t="e">
        <f>VLOOKUP(D1962,[1]标签信息!$A:$B,2,FALSE)</f>
        <v>#N/A</v>
      </c>
      <c r="I1962" s="2" t="e">
        <v>#N/A</v>
      </c>
      <c r="J1962" s="2" t="s">
        <v>100</v>
      </c>
      <c r="K1962" s="2" t="s">
        <v>20</v>
      </c>
      <c r="L1962" s="2" t="s">
        <v>5027</v>
      </c>
      <c r="M1962" s="2" t="s">
        <v>22</v>
      </c>
      <c r="N1962" s="2" t="s">
        <v>5018</v>
      </c>
    </row>
    <row r="1963" s="2" customFormat="1" customHeight="1" spans="1:14">
      <c r="A1963" s="2" t="s">
        <v>4398</v>
      </c>
      <c r="B1963" s="2" t="s">
        <v>5015</v>
      </c>
      <c r="C1963" s="2">
        <v>5048832851</v>
      </c>
      <c r="D1963" s="2">
        <v>40561504837</v>
      </c>
      <c r="E1963" s="2">
        <v>77368930023</v>
      </c>
      <c r="F1963" s="2" t="s">
        <v>5028</v>
      </c>
      <c r="G1963" s="2" t="s">
        <v>5029</v>
      </c>
      <c r="H1963" s="2" t="e">
        <f>VLOOKUP(D1963,[1]标签信息!$A:$B,2,FALSE)</f>
        <v>#N/A</v>
      </c>
      <c r="I1963" s="2" t="e">
        <v>#N/A</v>
      </c>
      <c r="J1963" s="2" t="s">
        <v>100</v>
      </c>
      <c r="K1963" s="2" t="s">
        <v>20</v>
      </c>
      <c r="L1963" s="2" t="s">
        <v>5030</v>
      </c>
      <c r="M1963" s="2" t="s">
        <v>22</v>
      </c>
      <c r="N1963" s="2" t="s">
        <v>5018</v>
      </c>
    </row>
    <row r="1964" s="2" customFormat="1" customHeight="1" spans="1:14">
      <c r="A1964" s="2" t="s">
        <v>4398</v>
      </c>
      <c r="B1964" s="2" t="s">
        <v>5015</v>
      </c>
      <c r="C1964" s="2">
        <v>5048832851</v>
      </c>
      <c r="D1964" s="2">
        <v>40561504837</v>
      </c>
      <c r="E1964" s="2">
        <v>35182029353</v>
      </c>
      <c r="F1964" s="2" t="s">
        <v>5031</v>
      </c>
      <c r="G1964" s="2" t="s">
        <v>5032</v>
      </c>
      <c r="H1964" s="2" t="e">
        <f>VLOOKUP(D1964,[1]标签信息!$A:$B,2,FALSE)</f>
        <v>#N/A</v>
      </c>
      <c r="I1964" s="2" t="e">
        <v>#N/A</v>
      </c>
      <c r="J1964" s="2" t="s">
        <v>100</v>
      </c>
      <c r="K1964" s="2" t="s">
        <v>20</v>
      </c>
      <c r="L1964" s="2" t="s">
        <v>5033</v>
      </c>
      <c r="M1964" s="2" t="s">
        <v>22</v>
      </c>
      <c r="N1964" s="2" t="s">
        <v>5018</v>
      </c>
    </row>
    <row r="1965" s="2" customFormat="1" customHeight="1" spans="1:14">
      <c r="A1965" s="2" t="s">
        <v>4398</v>
      </c>
      <c r="B1965" s="2" t="s">
        <v>5015</v>
      </c>
      <c r="C1965" s="2">
        <v>5048832851</v>
      </c>
      <c r="D1965" s="2">
        <v>40561504837</v>
      </c>
      <c r="E1965" s="2">
        <v>17776188519</v>
      </c>
      <c r="F1965" s="2" t="s">
        <v>5034</v>
      </c>
      <c r="G1965" s="2" t="s">
        <v>5035</v>
      </c>
      <c r="H1965" s="2" t="e">
        <f>VLOOKUP(D1965,[1]标签信息!$A:$B,2,FALSE)</f>
        <v>#N/A</v>
      </c>
      <c r="I1965" s="2" t="e">
        <v>#N/A</v>
      </c>
      <c r="J1965" s="2" t="s">
        <v>100</v>
      </c>
      <c r="K1965" s="2" t="s">
        <v>20</v>
      </c>
      <c r="L1965" s="2" t="s">
        <v>5036</v>
      </c>
      <c r="M1965" s="2" t="s">
        <v>22</v>
      </c>
      <c r="N1965" s="2" t="s">
        <v>5018</v>
      </c>
    </row>
    <row r="1966" s="2" customFormat="1" customHeight="1" spans="1:14">
      <c r="A1966" s="2" t="s">
        <v>4398</v>
      </c>
      <c r="B1966" s="2" t="s">
        <v>5037</v>
      </c>
      <c r="C1966" s="2">
        <v>8022301276</v>
      </c>
      <c r="D1966" s="2">
        <v>18132018463</v>
      </c>
      <c r="E1966" s="2">
        <v>27712500821</v>
      </c>
      <c r="F1966" s="2" t="s">
        <v>779</v>
      </c>
      <c r="G1966" s="2" t="s">
        <v>780</v>
      </c>
      <c r="H1966" s="6" t="s">
        <v>77</v>
      </c>
      <c r="I1966" s="5" t="s">
        <v>78</v>
      </c>
      <c r="J1966" s="2" t="s">
        <v>198</v>
      </c>
      <c r="K1966" s="2" t="s">
        <v>199</v>
      </c>
      <c r="L1966" s="2" t="s">
        <v>80</v>
      </c>
      <c r="M1966" s="2" t="s">
        <v>22</v>
      </c>
      <c r="N1966" s="2" t="s">
        <v>5038</v>
      </c>
    </row>
    <row r="1967" s="2" customFormat="1" customHeight="1" spans="1:14">
      <c r="A1967" s="2" t="s">
        <v>4398</v>
      </c>
      <c r="B1967" s="2" t="s">
        <v>5039</v>
      </c>
      <c r="C1967" s="2">
        <v>8517525257</v>
      </c>
      <c r="D1967" s="2">
        <v>78352046222</v>
      </c>
      <c r="E1967" s="2">
        <v>66347043506</v>
      </c>
      <c r="F1967" s="2" t="s">
        <v>5040</v>
      </c>
      <c r="G1967" s="2" t="s">
        <v>5041</v>
      </c>
      <c r="H1967" s="2" t="e">
        <f>VLOOKUP(D1967,[1]标签信息!$A:$B,2,FALSE)</f>
        <v>#N/A</v>
      </c>
      <c r="I1967" s="2" t="s">
        <v>468</v>
      </c>
      <c r="J1967" s="2" t="s">
        <v>193</v>
      </c>
      <c r="K1967" s="2" t="s">
        <v>199</v>
      </c>
      <c r="L1967" s="2" t="s">
        <v>4669</v>
      </c>
      <c r="M1967" s="2" t="s">
        <v>22</v>
      </c>
      <c r="N1967" s="2" t="s">
        <v>5042</v>
      </c>
    </row>
    <row r="1968" s="2" customFormat="1" customHeight="1" spans="1:14">
      <c r="A1968" s="2" t="s">
        <v>4398</v>
      </c>
      <c r="B1968" s="2" t="s">
        <v>5039</v>
      </c>
      <c r="C1968" s="2">
        <v>8517525257</v>
      </c>
      <c r="D1968" s="2">
        <v>78352046222</v>
      </c>
      <c r="E1968" s="2">
        <v>62398324416</v>
      </c>
      <c r="F1968" s="2" t="s">
        <v>5043</v>
      </c>
      <c r="G1968" s="2" t="s">
        <v>5044</v>
      </c>
      <c r="H1968" s="2" t="e">
        <f>VLOOKUP(D1968,[1]标签信息!$A:$B,2,FALSE)</f>
        <v>#N/A</v>
      </c>
      <c r="I1968" s="2" t="s">
        <v>468</v>
      </c>
      <c r="J1968" s="2" t="s">
        <v>193</v>
      </c>
      <c r="K1968" s="2" t="s">
        <v>199</v>
      </c>
      <c r="L1968" s="2" t="s">
        <v>4676</v>
      </c>
      <c r="M1968" s="2" t="s">
        <v>22</v>
      </c>
      <c r="N1968" s="2" t="s">
        <v>5042</v>
      </c>
    </row>
    <row r="1969" s="2" customFormat="1" customHeight="1" spans="1:14">
      <c r="A1969" s="2" t="s">
        <v>4398</v>
      </c>
      <c r="B1969" s="2" t="s">
        <v>5039</v>
      </c>
      <c r="C1969" s="2">
        <v>8517525257</v>
      </c>
      <c r="D1969" s="2">
        <v>78352046222</v>
      </c>
      <c r="E1969" s="2">
        <v>61333490853</v>
      </c>
      <c r="F1969" s="2" t="s">
        <v>5045</v>
      </c>
      <c r="G1969" s="2" t="s">
        <v>5046</v>
      </c>
      <c r="H1969" s="2" t="e">
        <f>VLOOKUP(D1969,[1]标签信息!$A:$B,2,FALSE)</f>
        <v>#N/A</v>
      </c>
      <c r="I1969" s="2" t="s">
        <v>468</v>
      </c>
      <c r="J1969" s="2" t="s">
        <v>193</v>
      </c>
      <c r="K1969" s="2" t="s">
        <v>199</v>
      </c>
      <c r="L1969" s="2" t="s">
        <v>4868</v>
      </c>
      <c r="M1969" s="2" t="s">
        <v>22</v>
      </c>
      <c r="N1969" s="2" t="s">
        <v>5042</v>
      </c>
    </row>
    <row r="1970" s="2" customFormat="1" customHeight="1" spans="1:14">
      <c r="A1970" s="2" t="s">
        <v>4398</v>
      </c>
      <c r="B1970" s="2" t="s">
        <v>5047</v>
      </c>
      <c r="C1970" s="2">
        <v>2381685307</v>
      </c>
      <c r="D1970" s="2">
        <v>71547765744</v>
      </c>
      <c r="E1970" s="2">
        <v>34955266365</v>
      </c>
      <c r="F1970" s="2" t="s">
        <v>5048</v>
      </c>
      <c r="G1970" s="2" t="e">
        <v>#N/A</v>
      </c>
      <c r="H1970" s="2" t="e">
        <f>VLOOKUP(D1970,[1]标签信息!$A:$B,2,FALSE)</f>
        <v>#N/A</v>
      </c>
      <c r="I1970" s="2" t="e">
        <v>#N/A</v>
      </c>
      <c r="J1970" s="2" t="s">
        <v>193</v>
      </c>
      <c r="K1970" s="2" t="s">
        <v>20</v>
      </c>
      <c r="L1970" s="2" t="s">
        <v>422</v>
      </c>
      <c r="M1970" s="2" t="s">
        <v>22</v>
      </c>
      <c r="N1970" s="2" t="s">
        <v>5049</v>
      </c>
    </row>
    <row r="1971" s="2" customFormat="1" customHeight="1" spans="1:14">
      <c r="A1971" s="2" t="s">
        <v>4398</v>
      </c>
      <c r="B1971" s="2" t="s">
        <v>5047</v>
      </c>
      <c r="C1971" s="2">
        <v>2381685307</v>
      </c>
      <c r="D1971" s="2">
        <v>71547765744</v>
      </c>
      <c r="E1971" s="2">
        <v>11339355402</v>
      </c>
      <c r="F1971" s="2" t="s">
        <v>5050</v>
      </c>
      <c r="G1971" s="2" t="e">
        <v>#N/A</v>
      </c>
      <c r="H1971" s="2" t="e">
        <f>VLOOKUP(D1971,[1]标签信息!$A:$B,2,FALSE)</f>
        <v>#N/A</v>
      </c>
      <c r="I1971" s="2" t="e">
        <v>#N/A</v>
      </c>
      <c r="J1971" s="2" t="s">
        <v>193</v>
      </c>
      <c r="K1971" s="2" t="s">
        <v>20</v>
      </c>
      <c r="L1971" s="2" t="s">
        <v>426</v>
      </c>
      <c r="M1971" s="2" t="s">
        <v>22</v>
      </c>
      <c r="N1971" s="2" t="s">
        <v>5049</v>
      </c>
    </row>
    <row r="1972" s="2" customFormat="1" customHeight="1" spans="1:14">
      <c r="A1972" s="2" t="s">
        <v>4398</v>
      </c>
      <c r="B1972" s="2" t="s">
        <v>5047</v>
      </c>
      <c r="C1972" s="2">
        <v>2381685307</v>
      </c>
      <c r="D1972" s="2">
        <v>71547765744</v>
      </c>
      <c r="E1972" s="2">
        <v>96292772862</v>
      </c>
      <c r="F1972" s="2" t="s">
        <v>5051</v>
      </c>
      <c r="G1972" s="2" t="e">
        <v>#N/A</v>
      </c>
      <c r="H1972" s="2" t="e">
        <f>VLOOKUP(D1972,[1]标签信息!$A:$B,2,FALSE)</f>
        <v>#N/A</v>
      </c>
      <c r="I1972" s="2" t="e">
        <v>#N/A</v>
      </c>
      <c r="J1972" s="2" t="s">
        <v>193</v>
      </c>
      <c r="K1972" s="2" t="s">
        <v>20</v>
      </c>
      <c r="L1972" s="2" t="s">
        <v>429</v>
      </c>
      <c r="M1972" s="2" t="s">
        <v>22</v>
      </c>
      <c r="N1972" s="2" t="s">
        <v>5049</v>
      </c>
    </row>
    <row r="1973" s="2" customFormat="1" customHeight="1" spans="1:14">
      <c r="A1973" s="2" t="s">
        <v>4398</v>
      </c>
      <c r="B1973" s="2" t="s">
        <v>5052</v>
      </c>
      <c r="C1973" s="2">
        <v>1445394643</v>
      </c>
      <c r="D1973" s="2">
        <v>29262062934</v>
      </c>
      <c r="E1973" s="2">
        <v>48204215226</v>
      </c>
      <c r="F1973" s="2" t="s">
        <v>5040</v>
      </c>
      <c r="G1973" s="2" t="s">
        <v>5041</v>
      </c>
      <c r="H1973" s="2" t="e">
        <f>VLOOKUP(D1973,[1]标签信息!$A:$B,2,FALSE)</f>
        <v>#N/A</v>
      </c>
      <c r="I1973" s="2" t="e">
        <v>#N/A</v>
      </c>
      <c r="J1973" s="2" t="s">
        <v>193</v>
      </c>
      <c r="K1973" s="2" t="s">
        <v>20</v>
      </c>
      <c r="L1973" s="2" t="s">
        <v>4669</v>
      </c>
      <c r="M1973" s="2" t="s">
        <v>22</v>
      </c>
      <c r="N1973" s="2" t="s">
        <v>5053</v>
      </c>
    </row>
    <row r="1974" s="2" customFormat="1" customHeight="1" spans="1:14">
      <c r="A1974" s="2" t="s">
        <v>4398</v>
      </c>
      <c r="B1974" s="2" t="s">
        <v>5052</v>
      </c>
      <c r="C1974" s="2">
        <v>1445394643</v>
      </c>
      <c r="D1974" s="2">
        <v>29262062934</v>
      </c>
      <c r="E1974" s="2">
        <v>60227059778</v>
      </c>
      <c r="F1974" s="2" t="s">
        <v>5043</v>
      </c>
      <c r="G1974" s="2" t="s">
        <v>5044</v>
      </c>
      <c r="H1974" s="2" t="e">
        <f>VLOOKUP(D1974,[1]标签信息!$A:$B,2,FALSE)</f>
        <v>#N/A</v>
      </c>
      <c r="I1974" s="2" t="e">
        <v>#N/A</v>
      </c>
      <c r="J1974" s="2" t="s">
        <v>193</v>
      </c>
      <c r="K1974" s="2" t="s">
        <v>20</v>
      </c>
      <c r="L1974" s="2" t="s">
        <v>4676</v>
      </c>
      <c r="M1974" s="2" t="s">
        <v>22</v>
      </c>
      <c r="N1974" s="2" t="s">
        <v>5053</v>
      </c>
    </row>
    <row r="1975" s="2" customFormat="1" customHeight="1" spans="1:14">
      <c r="A1975" s="2" t="s">
        <v>4398</v>
      </c>
      <c r="B1975" s="2" t="s">
        <v>5052</v>
      </c>
      <c r="C1975" s="2">
        <v>1445394643</v>
      </c>
      <c r="D1975" s="2">
        <v>29262062934</v>
      </c>
      <c r="E1975" s="2">
        <v>88050058651</v>
      </c>
      <c r="F1975" s="2" t="s">
        <v>5045</v>
      </c>
      <c r="G1975" s="2" t="s">
        <v>5046</v>
      </c>
      <c r="H1975" s="2" t="e">
        <f>VLOOKUP(D1975,[1]标签信息!$A:$B,2,FALSE)</f>
        <v>#N/A</v>
      </c>
      <c r="I1975" s="2" t="e">
        <v>#N/A</v>
      </c>
      <c r="J1975" s="2" t="s">
        <v>193</v>
      </c>
      <c r="K1975" s="2" t="s">
        <v>20</v>
      </c>
      <c r="L1975" s="2" t="s">
        <v>4868</v>
      </c>
      <c r="M1975" s="2" t="s">
        <v>22</v>
      </c>
      <c r="N1975" s="2" t="s">
        <v>5053</v>
      </c>
    </row>
    <row r="1976" s="2" customFormat="1" customHeight="1" spans="1:14">
      <c r="A1976" s="2" t="s">
        <v>4398</v>
      </c>
      <c r="B1976" s="2" t="s">
        <v>5054</v>
      </c>
      <c r="C1976" s="2">
        <v>7129350878</v>
      </c>
      <c r="D1976" s="2">
        <v>18791493453</v>
      </c>
      <c r="E1976" s="2">
        <v>21628178690</v>
      </c>
      <c r="F1976" s="2" t="s">
        <v>5055</v>
      </c>
      <c r="G1976" s="2" t="s">
        <v>5056</v>
      </c>
      <c r="H1976" s="2" t="e">
        <f>VLOOKUP(D1976,[1]标签信息!$A:$B,2,FALSE)</f>
        <v>#N/A</v>
      </c>
      <c r="I1976" s="2" t="s">
        <v>18</v>
      </c>
      <c r="J1976" s="2" t="s">
        <v>19</v>
      </c>
      <c r="K1976" s="2" t="s">
        <v>199</v>
      </c>
      <c r="L1976" s="2" t="s">
        <v>5057</v>
      </c>
      <c r="M1976" s="2" t="s">
        <v>22</v>
      </c>
      <c r="N1976" s="2" t="s">
        <v>5058</v>
      </c>
    </row>
    <row r="1977" s="2" customFormat="1" customHeight="1" spans="1:14">
      <c r="A1977" s="2" t="s">
        <v>4398</v>
      </c>
      <c r="B1977" s="2" t="s">
        <v>5054</v>
      </c>
      <c r="C1977" s="2">
        <v>7129350878</v>
      </c>
      <c r="D1977" s="2">
        <v>18791493453</v>
      </c>
      <c r="E1977" s="2">
        <v>40759669734</v>
      </c>
      <c r="F1977" s="2" t="s">
        <v>5059</v>
      </c>
      <c r="G1977" s="2" t="s">
        <v>5060</v>
      </c>
      <c r="H1977" s="2" t="e">
        <f>VLOOKUP(D1977,[1]标签信息!$A:$B,2,FALSE)</f>
        <v>#N/A</v>
      </c>
      <c r="I1977" s="2" t="s">
        <v>18</v>
      </c>
      <c r="J1977" s="2" t="s">
        <v>19</v>
      </c>
      <c r="K1977" s="2" t="s">
        <v>199</v>
      </c>
      <c r="L1977" s="2" t="s">
        <v>5061</v>
      </c>
      <c r="M1977" s="2" t="s">
        <v>22</v>
      </c>
      <c r="N1977" s="2" t="s">
        <v>5058</v>
      </c>
    </row>
    <row r="1978" s="2" customFormat="1" customHeight="1" spans="1:14">
      <c r="A1978" s="2" t="s">
        <v>4398</v>
      </c>
      <c r="B1978" s="2" t="s">
        <v>5054</v>
      </c>
      <c r="C1978" s="2">
        <v>7129350878</v>
      </c>
      <c r="D1978" s="2">
        <v>18791493453</v>
      </c>
      <c r="E1978" s="2">
        <v>55715250077</v>
      </c>
      <c r="F1978" s="2" t="s">
        <v>5062</v>
      </c>
      <c r="G1978" s="2" t="s">
        <v>5063</v>
      </c>
      <c r="H1978" s="2" t="e">
        <f>VLOOKUP(D1978,[1]标签信息!$A:$B,2,FALSE)</f>
        <v>#N/A</v>
      </c>
      <c r="I1978" s="2" t="s">
        <v>18</v>
      </c>
      <c r="J1978" s="2" t="s">
        <v>19</v>
      </c>
      <c r="K1978" s="2" t="s">
        <v>199</v>
      </c>
      <c r="L1978" s="2" t="s">
        <v>5064</v>
      </c>
      <c r="M1978" s="2" t="s">
        <v>22</v>
      </c>
      <c r="N1978" s="2" t="s">
        <v>5058</v>
      </c>
    </row>
    <row r="1979" s="2" customFormat="1" customHeight="1" spans="1:14">
      <c r="A1979" s="2" t="s">
        <v>4398</v>
      </c>
      <c r="B1979" s="2" t="s">
        <v>5054</v>
      </c>
      <c r="C1979" s="2">
        <v>7129350878</v>
      </c>
      <c r="D1979" s="2">
        <v>18791493453</v>
      </c>
      <c r="E1979" s="2">
        <v>62193091514</v>
      </c>
      <c r="F1979" s="2" t="s">
        <v>5065</v>
      </c>
      <c r="G1979" s="2" t="s">
        <v>5066</v>
      </c>
      <c r="H1979" s="2" t="e">
        <f>VLOOKUP(D1979,[1]标签信息!$A:$B,2,FALSE)</f>
        <v>#N/A</v>
      </c>
      <c r="I1979" s="2" t="s">
        <v>18</v>
      </c>
      <c r="J1979" s="2" t="s">
        <v>19</v>
      </c>
      <c r="K1979" s="2" t="s">
        <v>199</v>
      </c>
      <c r="L1979" s="2" t="s">
        <v>5067</v>
      </c>
      <c r="M1979" s="2" t="s">
        <v>22</v>
      </c>
      <c r="N1979" s="2" t="s">
        <v>5058</v>
      </c>
    </row>
    <row r="1980" s="2" customFormat="1" customHeight="1" spans="1:14">
      <c r="A1980" s="2" t="s">
        <v>4398</v>
      </c>
      <c r="B1980" s="2" t="s">
        <v>5054</v>
      </c>
      <c r="C1980" s="2">
        <v>7129350878</v>
      </c>
      <c r="D1980" s="2">
        <v>18791493453</v>
      </c>
      <c r="E1980" s="2">
        <v>76677724946</v>
      </c>
      <c r="F1980" s="2" t="s">
        <v>5068</v>
      </c>
      <c r="G1980" s="2" t="s">
        <v>5069</v>
      </c>
      <c r="H1980" s="2" t="e">
        <f>VLOOKUP(D1980,[1]标签信息!$A:$B,2,FALSE)</f>
        <v>#N/A</v>
      </c>
      <c r="I1980" s="2" t="s">
        <v>18</v>
      </c>
      <c r="J1980" s="2" t="s">
        <v>19</v>
      </c>
      <c r="K1980" s="2" t="s">
        <v>199</v>
      </c>
      <c r="L1980" s="2" t="s">
        <v>5070</v>
      </c>
      <c r="M1980" s="2" t="s">
        <v>22</v>
      </c>
      <c r="N1980" s="2" t="s">
        <v>5058</v>
      </c>
    </row>
    <row r="1981" s="2" customFormat="1" customHeight="1" spans="1:14">
      <c r="A1981" s="2" t="s">
        <v>4398</v>
      </c>
      <c r="B1981" s="2" t="s">
        <v>5054</v>
      </c>
      <c r="C1981" s="2">
        <v>7129350878</v>
      </c>
      <c r="D1981" s="2">
        <v>18791493453</v>
      </c>
      <c r="E1981" s="2">
        <v>65426455776</v>
      </c>
      <c r="F1981" s="2" t="s">
        <v>5071</v>
      </c>
      <c r="G1981" s="2" t="s">
        <v>5072</v>
      </c>
      <c r="H1981" s="2" t="e">
        <f>VLOOKUP(D1981,[1]标签信息!$A:$B,2,FALSE)</f>
        <v>#N/A</v>
      </c>
      <c r="I1981" s="2" t="s">
        <v>18</v>
      </c>
      <c r="J1981" s="2" t="s">
        <v>19</v>
      </c>
      <c r="K1981" s="2" t="s">
        <v>199</v>
      </c>
      <c r="L1981" s="2" t="s">
        <v>5073</v>
      </c>
      <c r="M1981" s="2" t="s">
        <v>22</v>
      </c>
      <c r="N1981" s="2" t="s">
        <v>5058</v>
      </c>
    </row>
    <row r="1982" s="2" customFormat="1" customHeight="1" spans="1:14">
      <c r="A1982" s="2" t="s">
        <v>4398</v>
      </c>
      <c r="B1982" s="2" t="s">
        <v>5054</v>
      </c>
      <c r="C1982" s="2">
        <v>7129350878</v>
      </c>
      <c r="D1982" s="2">
        <v>18791493453</v>
      </c>
      <c r="E1982" s="2">
        <v>96938501695</v>
      </c>
      <c r="F1982" s="2" t="s">
        <v>5074</v>
      </c>
      <c r="G1982" s="2" t="s">
        <v>5075</v>
      </c>
      <c r="H1982" s="2" t="e">
        <f>VLOOKUP(D1982,[1]标签信息!$A:$B,2,FALSE)</f>
        <v>#N/A</v>
      </c>
      <c r="I1982" s="2" t="s">
        <v>18</v>
      </c>
      <c r="J1982" s="2" t="s">
        <v>19</v>
      </c>
      <c r="K1982" s="2" t="s">
        <v>199</v>
      </c>
      <c r="L1982" s="2" t="s">
        <v>5076</v>
      </c>
      <c r="M1982" s="2" t="s">
        <v>22</v>
      </c>
      <c r="N1982" s="2" t="s">
        <v>5058</v>
      </c>
    </row>
    <row r="1983" s="2" customFormat="1" customHeight="1" spans="1:14">
      <c r="A1983" s="2" t="s">
        <v>4398</v>
      </c>
      <c r="B1983" s="2" t="s">
        <v>5054</v>
      </c>
      <c r="C1983" s="2">
        <v>7129350878</v>
      </c>
      <c r="D1983" s="2">
        <v>18791493453</v>
      </c>
      <c r="E1983" s="2">
        <v>89739830645</v>
      </c>
      <c r="F1983" s="2" t="s">
        <v>5077</v>
      </c>
      <c r="G1983" s="2" t="s">
        <v>5078</v>
      </c>
      <c r="H1983" s="2" t="e">
        <f>VLOOKUP(D1983,[1]标签信息!$A:$B,2,FALSE)</f>
        <v>#N/A</v>
      </c>
      <c r="I1983" s="2" t="s">
        <v>18</v>
      </c>
      <c r="J1983" s="2" t="s">
        <v>19</v>
      </c>
      <c r="K1983" s="2" t="s">
        <v>199</v>
      </c>
      <c r="L1983" s="2" t="s">
        <v>5079</v>
      </c>
      <c r="M1983" s="2" t="s">
        <v>22</v>
      </c>
      <c r="N1983" s="2" t="s">
        <v>5058</v>
      </c>
    </row>
    <row r="1984" s="2" customFormat="1" customHeight="1" spans="1:14">
      <c r="A1984" s="2" t="s">
        <v>4398</v>
      </c>
      <c r="B1984" s="2" t="s">
        <v>5054</v>
      </c>
      <c r="C1984" s="2">
        <v>7129350878</v>
      </c>
      <c r="D1984" s="2">
        <v>18791493453</v>
      </c>
      <c r="E1984" s="2">
        <v>72424752610</v>
      </c>
      <c r="F1984" s="2" t="s">
        <v>5080</v>
      </c>
      <c r="G1984" s="2" t="s">
        <v>5081</v>
      </c>
      <c r="H1984" s="2" t="e">
        <f>VLOOKUP(D1984,[1]标签信息!$A:$B,2,FALSE)</f>
        <v>#N/A</v>
      </c>
      <c r="I1984" s="2" t="s">
        <v>18</v>
      </c>
      <c r="J1984" s="2" t="s">
        <v>19</v>
      </c>
      <c r="K1984" s="2" t="s">
        <v>199</v>
      </c>
      <c r="L1984" s="2" t="s">
        <v>5082</v>
      </c>
      <c r="M1984" s="2" t="s">
        <v>22</v>
      </c>
      <c r="N1984" s="2" t="s">
        <v>5058</v>
      </c>
    </row>
    <row r="1985" s="2" customFormat="1" customHeight="1" spans="1:14">
      <c r="A1985" s="2" t="s">
        <v>4398</v>
      </c>
      <c r="B1985" s="2" t="s">
        <v>5054</v>
      </c>
      <c r="C1985" s="2">
        <v>7129350878</v>
      </c>
      <c r="D1985" s="2">
        <v>18791493453</v>
      </c>
      <c r="E1985" s="2">
        <v>14934077830</v>
      </c>
      <c r="F1985" s="2" t="s">
        <v>5083</v>
      </c>
      <c r="G1985" s="2" t="s">
        <v>5084</v>
      </c>
      <c r="H1985" s="2" t="e">
        <f>VLOOKUP(D1985,[1]标签信息!$A:$B,2,FALSE)</f>
        <v>#N/A</v>
      </c>
      <c r="I1985" s="2" t="s">
        <v>18</v>
      </c>
      <c r="J1985" s="2" t="s">
        <v>19</v>
      </c>
      <c r="K1985" s="2" t="s">
        <v>199</v>
      </c>
      <c r="L1985" s="2" t="s">
        <v>5085</v>
      </c>
      <c r="M1985" s="2" t="s">
        <v>22</v>
      </c>
      <c r="N1985" s="2" t="s">
        <v>5058</v>
      </c>
    </row>
    <row r="1986" s="2" customFormat="1" customHeight="1" spans="1:14">
      <c r="A1986" s="2" t="s">
        <v>4398</v>
      </c>
      <c r="B1986" s="2" t="s">
        <v>5054</v>
      </c>
      <c r="C1986" s="2">
        <v>7129350878</v>
      </c>
      <c r="D1986" s="2">
        <v>18791493453</v>
      </c>
      <c r="E1986" s="2">
        <v>82423756202</v>
      </c>
      <c r="F1986" s="2" t="s">
        <v>5086</v>
      </c>
      <c r="G1986" s="2" t="s">
        <v>5087</v>
      </c>
      <c r="H1986" s="2" t="e">
        <f>VLOOKUP(D1986,[1]标签信息!$A:$B,2,FALSE)</f>
        <v>#N/A</v>
      </c>
      <c r="I1986" s="2" t="s">
        <v>18</v>
      </c>
      <c r="J1986" s="2" t="s">
        <v>19</v>
      </c>
      <c r="K1986" s="2" t="s">
        <v>199</v>
      </c>
      <c r="L1986" s="2" t="s">
        <v>5088</v>
      </c>
      <c r="M1986" s="2" t="s">
        <v>22</v>
      </c>
      <c r="N1986" s="2" t="s">
        <v>5058</v>
      </c>
    </row>
    <row r="1987" s="2" customFormat="1" customHeight="1" spans="1:14">
      <c r="A1987" s="2" t="s">
        <v>4398</v>
      </c>
      <c r="B1987" s="2" t="s">
        <v>5054</v>
      </c>
      <c r="C1987" s="2">
        <v>7129350878</v>
      </c>
      <c r="D1987" s="2">
        <v>18791493453</v>
      </c>
      <c r="E1987" s="2">
        <v>68942355249</v>
      </c>
      <c r="F1987" s="2" t="s">
        <v>5089</v>
      </c>
      <c r="G1987" s="2" t="s">
        <v>5090</v>
      </c>
      <c r="H1987" s="2" t="e">
        <f>VLOOKUP(D1987,[1]标签信息!$A:$B,2,FALSE)</f>
        <v>#N/A</v>
      </c>
      <c r="I1987" s="2" t="s">
        <v>18</v>
      </c>
      <c r="J1987" s="2" t="s">
        <v>19</v>
      </c>
      <c r="K1987" s="2" t="s">
        <v>199</v>
      </c>
      <c r="L1987" s="2" t="s">
        <v>5091</v>
      </c>
      <c r="M1987" s="2" t="s">
        <v>22</v>
      </c>
      <c r="N1987" s="2" t="s">
        <v>5058</v>
      </c>
    </row>
    <row r="1988" s="2" customFormat="1" customHeight="1" spans="1:14">
      <c r="A1988" s="2" t="s">
        <v>4398</v>
      </c>
      <c r="B1988" s="2" t="s">
        <v>5092</v>
      </c>
      <c r="C1988" s="2">
        <v>4029604164</v>
      </c>
      <c r="D1988" s="2">
        <v>65576138441</v>
      </c>
      <c r="E1988" s="2">
        <v>44272129388</v>
      </c>
      <c r="F1988" s="2" t="s">
        <v>651</v>
      </c>
      <c r="G1988" s="2" t="s">
        <v>652</v>
      </c>
      <c r="H1988" s="6" t="s">
        <v>77</v>
      </c>
      <c r="I1988" s="5" t="s">
        <v>78</v>
      </c>
      <c r="J1988" s="2" t="s">
        <v>198</v>
      </c>
      <c r="K1988" s="2" t="s">
        <v>20</v>
      </c>
      <c r="L1988" s="2" t="s">
        <v>80</v>
      </c>
      <c r="M1988" s="2" t="s">
        <v>22</v>
      </c>
      <c r="N1988" s="2" t="s">
        <v>5093</v>
      </c>
    </row>
    <row r="1989" s="2" customFormat="1" customHeight="1" spans="1:14">
      <c r="A1989" s="2" t="s">
        <v>4398</v>
      </c>
      <c r="B1989" s="2" t="s">
        <v>5094</v>
      </c>
      <c r="C1989" s="2">
        <v>1969568040</v>
      </c>
      <c r="D1989" s="2">
        <v>85227368867</v>
      </c>
      <c r="E1989" s="2">
        <v>11913513897</v>
      </c>
      <c r="F1989" s="2" t="s">
        <v>2010</v>
      </c>
      <c r="G1989" s="2" t="s">
        <v>2011</v>
      </c>
      <c r="H1989" s="7" t="str">
        <f>VLOOKUP(D1989,[1]标签信息!$A:$B,2,FALSE)</f>
        <v>202408290004</v>
      </c>
      <c r="I1989" s="2" t="s">
        <v>825</v>
      </c>
      <c r="J1989" s="2" t="s">
        <v>826</v>
      </c>
      <c r="K1989" s="2" t="s">
        <v>20</v>
      </c>
      <c r="L1989" s="2" t="s">
        <v>5095</v>
      </c>
      <c r="M1989" s="2" t="s">
        <v>22</v>
      </c>
      <c r="N1989" s="2" t="s">
        <v>5096</v>
      </c>
    </row>
    <row r="1990" s="2" customFormat="1" customHeight="1" spans="1:14">
      <c r="A1990" s="2" t="s">
        <v>4398</v>
      </c>
      <c r="B1990" s="2" t="s">
        <v>5094</v>
      </c>
      <c r="C1990" s="2">
        <v>1969568040</v>
      </c>
      <c r="D1990" s="2">
        <v>85227368867</v>
      </c>
      <c r="E1990" s="2">
        <v>36107717901</v>
      </c>
      <c r="F1990" s="2" t="s">
        <v>2020</v>
      </c>
      <c r="G1990" s="2" t="s">
        <v>2021</v>
      </c>
      <c r="H1990" s="7" t="str">
        <f>VLOOKUP(D1990,[1]标签信息!$A:$B,2,FALSE)</f>
        <v>202408290004</v>
      </c>
      <c r="I1990" s="2" t="s">
        <v>825</v>
      </c>
      <c r="J1990" s="2" t="s">
        <v>826</v>
      </c>
      <c r="K1990" s="2" t="s">
        <v>20</v>
      </c>
      <c r="L1990" s="2" t="s">
        <v>5097</v>
      </c>
      <c r="M1990" s="2" t="s">
        <v>22</v>
      </c>
      <c r="N1990" s="2" t="s">
        <v>5096</v>
      </c>
    </row>
    <row r="1991" s="2" customFormat="1" customHeight="1" spans="1:14">
      <c r="A1991" s="2" t="s">
        <v>4398</v>
      </c>
      <c r="B1991" s="2" t="s">
        <v>5094</v>
      </c>
      <c r="C1991" s="2">
        <v>1969568040</v>
      </c>
      <c r="D1991" s="2">
        <v>85227368867</v>
      </c>
      <c r="E1991" s="2">
        <v>59312185320</v>
      </c>
      <c r="F1991" s="2" t="s">
        <v>2014</v>
      </c>
      <c r="G1991" s="2" t="s">
        <v>2015</v>
      </c>
      <c r="H1991" s="7" t="str">
        <f>VLOOKUP(D1991,[1]标签信息!$A:$B,2,FALSE)</f>
        <v>202408290004</v>
      </c>
      <c r="I1991" s="2" t="s">
        <v>825</v>
      </c>
      <c r="J1991" s="2" t="s">
        <v>826</v>
      </c>
      <c r="K1991" s="2" t="s">
        <v>20</v>
      </c>
      <c r="L1991" s="2" t="s">
        <v>5098</v>
      </c>
      <c r="M1991" s="2" t="s">
        <v>22</v>
      </c>
      <c r="N1991" s="2" t="s">
        <v>5096</v>
      </c>
    </row>
    <row r="1992" s="2" customFormat="1" customHeight="1" spans="1:14">
      <c r="A1992" s="2" t="s">
        <v>4398</v>
      </c>
      <c r="B1992" s="2" t="s">
        <v>5094</v>
      </c>
      <c r="C1992" s="2">
        <v>1969568040</v>
      </c>
      <c r="D1992" s="2">
        <v>85227368867</v>
      </c>
      <c r="E1992" s="2">
        <v>37694051287</v>
      </c>
      <c r="F1992" s="2" t="s">
        <v>5099</v>
      </c>
      <c r="G1992" s="2" t="s">
        <v>5100</v>
      </c>
      <c r="H1992" s="7" t="str">
        <f>VLOOKUP(D1992,[1]标签信息!$A:$B,2,FALSE)</f>
        <v>202408290004</v>
      </c>
      <c r="I1992" s="2" t="s">
        <v>825</v>
      </c>
      <c r="J1992" s="2" t="s">
        <v>826</v>
      </c>
      <c r="K1992" s="2" t="s">
        <v>20</v>
      </c>
      <c r="L1992" s="2" t="s">
        <v>5101</v>
      </c>
      <c r="M1992" s="2" t="s">
        <v>22</v>
      </c>
      <c r="N1992" s="2" t="s">
        <v>5096</v>
      </c>
    </row>
    <row r="1993" s="2" customFormat="1" customHeight="1" spans="1:14">
      <c r="A1993" s="2" t="s">
        <v>4398</v>
      </c>
      <c r="B1993" s="2" t="s">
        <v>5094</v>
      </c>
      <c r="C1993" s="2">
        <v>1969568040</v>
      </c>
      <c r="D1993" s="2">
        <v>85227368867</v>
      </c>
      <c r="E1993" s="2">
        <v>90981795603</v>
      </c>
      <c r="F1993" s="2" t="s">
        <v>5102</v>
      </c>
      <c r="G1993" s="2" t="s">
        <v>5103</v>
      </c>
      <c r="H1993" s="7" t="str">
        <f>VLOOKUP(D1993,[1]标签信息!$A:$B,2,FALSE)</f>
        <v>202408290004</v>
      </c>
      <c r="I1993" s="2" t="s">
        <v>825</v>
      </c>
      <c r="J1993" s="2" t="s">
        <v>826</v>
      </c>
      <c r="K1993" s="2" t="s">
        <v>20</v>
      </c>
      <c r="L1993" s="2" t="s">
        <v>5104</v>
      </c>
      <c r="M1993" s="2" t="s">
        <v>22</v>
      </c>
      <c r="N1993" s="2" t="s">
        <v>5096</v>
      </c>
    </row>
    <row r="1994" s="2" customFormat="1" customHeight="1" spans="1:14">
      <c r="A1994" s="2" t="s">
        <v>4398</v>
      </c>
      <c r="B1994" s="2" t="s">
        <v>5094</v>
      </c>
      <c r="C1994" s="2">
        <v>9613892382</v>
      </c>
      <c r="D1994" s="2">
        <v>13764721751</v>
      </c>
      <c r="E1994" s="2">
        <v>63121919891</v>
      </c>
      <c r="F1994" s="2" t="s">
        <v>2698</v>
      </c>
      <c r="G1994" s="2" t="s">
        <v>2699</v>
      </c>
      <c r="H1994" s="7" t="str">
        <f>VLOOKUP(D1994,[1]标签信息!$A:$B,2,FALSE)</f>
        <v>202408290004</v>
      </c>
      <c r="I1994" s="2" t="s">
        <v>825</v>
      </c>
      <c r="J1994" s="2" t="s">
        <v>826</v>
      </c>
      <c r="K1994" s="2" t="s">
        <v>20</v>
      </c>
      <c r="L1994" s="2" t="s">
        <v>5105</v>
      </c>
      <c r="M1994" s="2" t="s">
        <v>22</v>
      </c>
      <c r="N1994" s="2" t="s">
        <v>5106</v>
      </c>
    </row>
    <row r="1995" s="2" customFormat="1" customHeight="1" spans="1:14">
      <c r="A1995" s="2" t="s">
        <v>4398</v>
      </c>
      <c r="B1995" s="2" t="s">
        <v>5094</v>
      </c>
      <c r="C1995" s="2">
        <v>9613892382</v>
      </c>
      <c r="D1995" s="2">
        <v>13764721751</v>
      </c>
      <c r="E1995" s="2">
        <v>37507043814</v>
      </c>
      <c r="F1995" s="2" t="s">
        <v>2695</v>
      </c>
      <c r="G1995" s="2" t="s">
        <v>2696</v>
      </c>
      <c r="H1995" s="7" t="str">
        <f>VLOOKUP(D1995,[1]标签信息!$A:$B,2,FALSE)</f>
        <v>202408290004</v>
      </c>
      <c r="I1995" s="2" t="s">
        <v>825</v>
      </c>
      <c r="J1995" s="2" t="s">
        <v>826</v>
      </c>
      <c r="K1995" s="2" t="s">
        <v>20</v>
      </c>
      <c r="L1995" s="2" t="s">
        <v>5107</v>
      </c>
      <c r="M1995" s="2" t="s">
        <v>22</v>
      </c>
      <c r="N1995" s="2" t="s">
        <v>5106</v>
      </c>
    </row>
    <row r="1996" s="2" customFormat="1" customHeight="1" spans="1:14">
      <c r="A1996" s="2" t="s">
        <v>4398</v>
      </c>
      <c r="B1996" s="2" t="s">
        <v>5094</v>
      </c>
      <c r="C1996" s="2">
        <v>9613892382</v>
      </c>
      <c r="D1996" s="2">
        <v>13764721751</v>
      </c>
      <c r="E1996" s="2">
        <v>47685200665</v>
      </c>
      <c r="F1996" s="2" t="s">
        <v>2684</v>
      </c>
      <c r="G1996" s="2" t="s">
        <v>2685</v>
      </c>
      <c r="H1996" s="7" t="str">
        <f>VLOOKUP(D1996,[1]标签信息!$A:$B,2,FALSE)</f>
        <v>202408290004</v>
      </c>
      <c r="I1996" s="2" t="s">
        <v>825</v>
      </c>
      <c r="J1996" s="2" t="s">
        <v>826</v>
      </c>
      <c r="K1996" s="2" t="s">
        <v>20</v>
      </c>
      <c r="L1996" s="2" t="s">
        <v>5108</v>
      </c>
      <c r="M1996" s="2" t="s">
        <v>22</v>
      </c>
      <c r="N1996" s="2" t="s">
        <v>5106</v>
      </c>
    </row>
    <row r="1997" s="2" customFormat="1" customHeight="1" spans="1:14">
      <c r="A1997" s="2" t="s">
        <v>4398</v>
      </c>
      <c r="B1997" s="2" t="s">
        <v>5094</v>
      </c>
      <c r="C1997" s="2">
        <v>9613892382</v>
      </c>
      <c r="D1997" s="2">
        <v>13764721751</v>
      </c>
      <c r="E1997" s="2">
        <v>54208026853</v>
      </c>
      <c r="F1997" s="2" t="s">
        <v>2687</v>
      </c>
      <c r="G1997" s="2" t="s">
        <v>2688</v>
      </c>
      <c r="H1997" s="7" t="str">
        <f>VLOOKUP(D1997,[1]标签信息!$A:$B,2,FALSE)</f>
        <v>202408290004</v>
      </c>
      <c r="I1997" s="2" t="s">
        <v>825</v>
      </c>
      <c r="J1997" s="2" t="s">
        <v>826</v>
      </c>
      <c r="K1997" s="2" t="s">
        <v>20</v>
      </c>
      <c r="L1997" s="2" t="s">
        <v>5109</v>
      </c>
      <c r="M1997" s="2" t="s">
        <v>22</v>
      </c>
      <c r="N1997" s="2" t="s">
        <v>5106</v>
      </c>
    </row>
    <row r="1998" s="2" customFormat="1" customHeight="1" spans="1:14">
      <c r="A1998" s="2" t="s">
        <v>4398</v>
      </c>
      <c r="B1998" s="2" t="s">
        <v>5110</v>
      </c>
      <c r="C1998" s="2">
        <v>1283373636</v>
      </c>
      <c r="D1998" s="2">
        <v>54252556738</v>
      </c>
      <c r="E1998" s="2">
        <v>96165462365</v>
      </c>
      <c r="F1998" s="2" t="s">
        <v>5111</v>
      </c>
      <c r="G1998" s="2" t="s">
        <v>5112</v>
      </c>
      <c r="H1998" s="7" t="str">
        <f>VLOOKUP(D1998,[1]标签信息!$A:$B,2,FALSE)</f>
        <v>202408290008</v>
      </c>
      <c r="I1998" s="2" t="s">
        <v>78</v>
      </c>
      <c r="J1998" s="2" t="s">
        <v>198</v>
      </c>
      <c r="K1998" s="2" t="s">
        <v>199</v>
      </c>
      <c r="L1998" s="2" t="s">
        <v>5113</v>
      </c>
      <c r="M1998" s="2" t="s">
        <v>22</v>
      </c>
      <c r="N1998" s="2" t="s">
        <v>5114</v>
      </c>
    </row>
    <row r="1999" s="2" customFormat="1" customHeight="1" spans="1:14">
      <c r="A1999" s="2" t="s">
        <v>4398</v>
      </c>
      <c r="B1999" s="2" t="s">
        <v>5110</v>
      </c>
      <c r="C1999" s="2">
        <v>1283373636</v>
      </c>
      <c r="D1999" s="2">
        <v>54252556738</v>
      </c>
      <c r="E1999" s="2">
        <v>49304449708</v>
      </c>
      <c r="F1999" s="2" t="s">
        <v>5115</v>
      </c>
      <c r="G1999" s="2" t="s">
        <v>5116</v>
      </c>
      <c r="H1999" s="7" t="str">
        <f>VLOOKUP(D1999,[1]标签信息!$A:$B,2,FALSE)</f>
        <v>202408290008</v>
      </c>
      <c r="I1999" s="2" t="s">
        <v>78</v>
      </c>
      <c r="J1999" s="2" t="s">
        <v>198</v>
      </c>
      <c r="K1999" s="2" t="s">
        <v>199</v>
      </c>
      <c r="L1999" s="2" t="s">
        <v>5117</v>
      </c>
      <c r="M1999" s="2" t="s">
        <v>22</v>
      </c>
      <c r="N1999" s="2" t="s">
        <v>5114</v>
      </c>
    </row>
    <row r="2000" s="2" customFormat="1" customHeight="1" spans="1:14">
      <c r="A2000" s="2" t="s">
        <v>4398</v>
      </c>
      <c r="B2000" s="2" t="s">
        <v>4858</v>
      </c>
      <c r="C2000" s="2">
        <v>6466341066</v>
      </c>
      <c r="D2000" s="2">
        <v>68107837215</v>
      </c>
      <c r="E2000" s="2">
        <v>16690531090</v>
      </c>
      <c r="F2000" s="2" t="s">
        <v>2539</v>
      </c>
      <c r="G2000" s="2" t="s">
        <v>2540</v>
      </c>
      <c r="H2000" s="2" t="e">
        <f>VLOOKUP(D2000,[1]标签信息!$A:$B,2,FALSE)</f>
        <v>#N/A</v>
      </c>
      <c r="I2000" s="2" t="e">
        <v>#N/A</v>
      </c>
      <c r="J2000" s="2" t="s">
        <v>193</v>
      </c>
      <c r="K2000" s="2" t="s">
        <v>20</v>
      </c>
      <c r="L2000" s="2" t="s">
        <v>5118</v>
      </c>
      <c r="M2000" s="2" t="s">
        <v>22</v>
      </c>
      <c r="N2000" s="2" t="s">
        <v>5119</v>
      </c>
    </row>
    <row r="2001" s="2" customFormat="1" customHeight="1" spans="1:14">
      <c r="A2001" s="2" t="s">
        <v>4398</v>
      </c>
      <c r="B2001" s="2" t="s">
        <v>4858</v>
      </c>
      <c r="C2001" s="2">
        <v>6466341066</v>
      </c>
      <c r="D2001" s="2">
        <v>68107837215</v>
      </c>
      <c r="E2001" s="2">
        <v>52388823602</v>
      </c>
      <c r="F2001" s="2" t="s">
        <v>2543</v>
      </c>
      <c r="G2001" s="2" t="s">
        <v>2544</v>
      </c>
      <c r="H2001" s="2" t="e">
        <f>VLOOKUP(D2001,[1]标签信息!$A:$B,2,FALSE)</f>
        <v>#N/A</v>
      </c>
      <c r="I2001" s="2" t="e">
        <v>#N/A</v>
      </c>
      <c r="J2001" s="2" t="s">
        <v>193</v>
      </c>
      <c r="K2001" s="2" t="s">
        <v>20</v>
      </c>
      <c r="L2001" s="2" t="s">
        <v>4673</v>
      </c>
      <c r="M2001" s="2" t="s">
        <v>22</v>
      </c>
      <c r="N2001" s="2" t="s">
        <v>5119</v>
      </c>
    </row>
    <row r="2002" s="2" customFormat="1" customHeight="1" spans="1:14">
      <c r="A2002" s="2" t="s">
        <v>4398</v>
      </c>
      <c r="B2002" s="2" t="s">
        <v>4858</v>
      </c>
      <c r="C2002" s="2">
        <v>6466341066</v>
      </c>
      <c r="D2002" s="2">
        <v>68107837215</v>
      </c>
      <c r="E2002" s="2">
        <v>40790330287</v>
      </c>
      <c r="F2002" s="2" t="s">
        <v>2546</v>
      </c>
      <c r="G2002" s="2" t="s">
        <v>2547</v>
      </c>
      <c r="H2002" s="2" t="e">
        <f>VLOOKUP(D2002,[1]标签信息!$A:$B,2,FALSE)</f>
        <v>#N/A</v>
      </c>
      <c r="I2002" s="2" t="e">
        <v>#N/A</v>
      </c>
      <c r="J2002" s="2" t="s">
        <v>193</v>
      </c>
      <c r="K2002" s="2" t="s">
        <v>20</v>
      </c>
      <c r="L2002" s="2" t="s">
        <v>4676</v>
      </c>
      <c r="M2002" s="2" t="s">
        <v>22</v>
      </c>
      <c r="N2002" s="2" t="s">
        <v>5119</v>
      </c>
    </row>
    <row r="2003" s="2" customFormat="1" customHeight="1" spans="1:14">
      <c r="A2003" s="2" t="s">
        <v>4398</v>
      </c>
      <c r="B2003" s="2" t="s">
        <v>3693</v>
      </c>
      <c r="C2003" s="2">
        <v>7096468743</v>
      </c>
      <c r="D2003" s="2">
        <v>70897260474</v>
      </c>
      <c r="E2003" s="2">
        <v>56625923193</v>
      </c>
      <c r="F2003" s="2" t="s">
        <v>5120</v>
      </c>
      <c r="G2003" s="2" t="s">
        <v>5121</v>
      </c>
      <c r="H2003" s="7" t="str">
        <f>VLOOKUP(D2003,[1]标签信息!$A:$B,2,FALSE)</f>
        <v>202408290023</v>
      </c>
      <c r="I2003" s="2" t="s">
        <v>456</v>
      </c>
      <c r="J2003" s="2" t="s">
        <v>79</v>
      </c>
      <c r="K2003" s="2" t="s">
        <v>20</v>
      </c>
      <c r="L2003" s="2" t="s">
        <v>1601</v>
      </c>
      <c r="M2003" s="2" t="s">
        <v>22</v>
      </c>
      <c r="N2003" s="2" t="s">
        <v>5122</v>
      </c>
    </row>
    <row r="2004" s="2" customFormat="1" customHeight="1" spans="1:14">
      <c r="A2004" s="2" t="s">
        <v>4398</v>
      </c>
      <c r="B2004" s="2" t="s">
        <v>3693</v>
      </c>
      <c r="C2004" s="2">
        <v>7096468743</v>
      </c>
      <c r="D2004" s="2">
        <v>70897260474</v>
      </c>
      <c r="E2004" s="2">
        <v>71741251757</v>
      </c>
      <c r="F2004" s="2" t="s">
        <v>5123</v>
      </c>
      <c r="G2004" s="2" t="s">
        <v>5124</v>
      </c>
      <c r="H2004" s="7" t="str">
        <f>VLOOKUP(D2004,[1]标签信息!$A:$B,2,FALSE)</f>
        <v>202408290023</v>
      </c>
      <c r="I2004" s="2" t="s">
        <v>456</v>
      </c>
      <c r="J2004" s="2" t="s">
        <v>79</v>
      </c>
      <c r="K2004" s="2" t="s">
        <v>20</v>
      </c>
      <c r="L2004" s="2" t="s">
        <v>5125</v>
      </c>
      <c r="M2004" s="2" t="s">
        <v>22</v>
      </c>
      <c r="N2004" s="2" t="s">
        <v>5122</v>
      </c>
    </row>
    <row r="2005" s="2" customFormat="1" customHeight="1" spans="1:14">
      <c r="A2005" s="2" t="s">
        <v>4398</v>
      </c>
      <c r="B2005" s="2" t="s">
        <v>3693</v>
      </c>
      <c r="C2005" s="2">
        <v>7096468743</v>
      </c>
      <c r="D2005" s="2">
        <v>70897260474</v>
      </c>
      <c r="E2005" s="2">
        <v>89792094504</v>
      </c>
      <c r="F2005" s="2" t="s">
        <v>5126</v>
      </c>
      <c r="G2005" s="2" t="s">
        <v>5127</v>
      </c>
      <c r="H2005" s="7" t="str">
        <f>VLOOKUP(D2005,[1]标签信息!$A:$B,2,FALSE)</f>
        <v>202408290023</v>
      </c>
      <c r="I2005" s="2" t="s">
        <v>456</v>
      </c>
      <c r="J2005" s="2" t="s">
        <v>79</v>
      </c>
      <c r="K2005" s="2" t="s">
        <v>20</v>
      </c>
      <c r="L2005" s="2" t="s">
        <v>5128</v>
      </c>
      <c r="M2005" s="2" t="s">
        <v>22</v>
      </c>
      <c r="N2005" s="2" t="s">
        <v>5122</v>
      </c>
    </row>
    <row r="2006" s="2" customFormat="1" customHeight="1" spans="1:14">
      <c r="A2006" s="2" t="s">
        <v>4398</v>
      </c>
      <c r="B2006" s="2" t="s">
        <v>5129</v>
      </c>
      <c r="C2006" s="2">
        <v>6057937024</v>
      </c>
      <c r="D2006" s="2">
        <v>94912471889</v>
      </c>
      <c r="E2006" s="2">
        <v>17372838590</v>
      </c>
      <c r="F2006" s="2" t="s">
        <v>5130</v>
      </c>
      <c r="G2006" s="2" t="s">
        <v>5131</v>
      </c>
      <c r="H2006" s="7" t="str">
        <f>VLOOKUP(D2006,[1]标签信息!$A:$B,2,FALSE)</f>
        <v>202408290024</v>
      </c>
      <c r="I2006" s="2" t="s">
        <v>18</v>
      </c>
      <c r="J2006" s="2" t="s">
        <v>19</v>
      </c>
      <c r="K2006" s="2" t="s">
        <v>20</v>
      </c>
      <c r="L2006" s="2" t="s">
        <v>5132</v>
      </c>
      <c r="M2006" s="2" t="s">
        <v>22</v>
      </c>
      <c r="N2006" s="2" t="s">
        <v>5133</v>
      </c>
    </row>
    <row r="2007" s="2" customFormat="1" customHeight="1" spans="1:14">
      <c r="A2007" s="2" t="s">
        <v>4398</v>
      </c>
      <c r="B2007" s="2" t="s">
        <v>5129</v>
      </c>
      <c r="C2007" s="2">
        <v>6057937024</v>
      </c>
      <c r="D2007" s="2">
        <v>94912471889</v>
      </c>
      <c r="E2007" s="2">
        <v>18179791803</v>
      </c>
      <c r="F2007" s="2" t="s">
        <v>5134</v>
      </c>
      <c r="G2007" s="2" t="s">
        <v>5135</v>
      </c>
      <c r="H2007" s="7" t="str">
        <f>VLOOKUP(D2007,[1]标签信息!$A:$B,2,FALSE)</f>
        <v>202408290024</v>
      </c>
      <c r="I2007" s="2" t="s">
        <v>18</v>
      </c>
      <c r="J2007" s="2" t="s">
        <v>19</v>
      </c>
      <c r="K2007" s="2" t="s">
        <v>20</v>
      </c>
      <c r="L2007" s="2" t="s">
        <v>5136</v>
      </c>
      <c r="M2007" s="2" t="s">
        <v>22</v>
      </c>
      <c r="N2007" s="2" t="s">
        <v>5133</v>
      </c>
    </row>
    <row r="2008" s="2" customFormat="1" customHeight="1" spans="1:14">
      <c r="A2008" s="2" t="s">
        <v>4398</v>
      </c>
      <c r="B2008" s="2" t="s">
        <v>5129</v>
      </c>
      <c r="C2008" s="2">
        <v>6057937024</v>
      </c>
      <c r="D2008" s="2">
        <v>94912471889</v>
      </c>
      <c r="E2008" s="2">
        <v>58271898473</v>
      </c>
      <c r="F2008" s="2" t="s">
        <v>5137</v>
      </c>
      <c r="G2008" s="2" t="s">
        <v>5138</v>
      </c>
      <c r="H2008" s="7" t="str">
        <f>VLOOKUP(D2008,[1]标签信息!$A:$B,2,FALSE)</f>
        <v>202408290024</v>
      </c>
      <c r="I2008" s="2" t="s">
        <v>18</v>
      </c>
      <c r="J2008" s="2" t="s">
        <v>19</v>
      </c>
      <c r="K2008" s="2" t="s">
        <v>20</v>
      </c>
      <c r="L2008" s="2" t="s">
        <v>5139</v>
      </c>
      <c r="M2008" s="2" t="s">
        <v>22</v>
      </c>
      <c r="N2008" s="2" t="s">
        <v>5133</v>
      </c>
    </row>
    <row r="2009" s="2" customFormat="1" customHeight="1" spans="1:14">
      <c r="A2009" s="2" t="s">
        <v>4398</v>
      </c>
      <c r="B2009" s="2" t="s">
        <v>5140</v>
      </c>
      <c r="C2009" s="2">
        <v>5284893437</v>
      </c>
      <c r="D2009" s="2">
        <v>50448109858</v>
      </c>
      <c r="E2009" s="2">
        <v>46132835811</v>
      </c>
      <c r="F2009" s="2" t="s">
        <v>5141</v>
      </c>
      <c r="G2009" s="2" t="s">
        <v>5142</v>
      </c>
      <c r="H2009" s="7" t="str">
        <f>VLOOKUP(D2009,[1]标签信息!$A:$B,2,FALSE)</f>
        <v>202408290024</v>
      </c>
      <c r="I2009" s="2" t="s">
        <v>18</v>
      </c>
      <c r="J2009" s="2" t="s">
        <v>1348</v>
      </c>
      <c r="K2009" s="2" t="s">
        <v>20</v>
      </c>
      <c r="L2009" s="2" t="s">
        <v>5132</v>
      </c>
      <c r="M2009" s="2" t="s">
        <v>22</v>
      </c>
      <c r="N2009" s="2" t="s">
        <v>5143</v>
      </c>
    </row>
    <row r="2010" s="2" customFormat="1" customHeight="1" spans="1:14">
      <c r="A2010" s="2" t="s">
        <v>4398</v>
      </c>
      <c r="B2010" s="2" t="s">
        <v>5140</v>
      </c>
      <c r="C2010" s="2">
        <v>5284893437</v>
      </c>
      <c r="D2010" s="2">
        <v>50448109858</v>
      </c>
      <c r="E2010" s="2">
        <v>93591757985</v>
      </c>
      <c r="F2010" s="2" t="s">
        <v>5144</v>
      </c>
      <c r="G2010" s="2" t="s">
        <v>5145</v>
      </c>
      <c r="H2010" s="7" t="str">
        <f>VLOOKUP(D2010,[1]标签信息!$A:$B,2,FALSE)</f>
        <v>202408290024</v>
      </c>
      <c r="I2010" s="2" t="s">
        <v>18</v>
      </c>
      <c r="J2010" s="2" t="s">
        <v>1348</v>
      </c>
      <c r="K2010" s="2" t="s">
        <v>20</v>
      </c>
      <c r="L2010" s="2" t="s">
        <v>5136</v>
      </c>
      <c r="M2010" s="2" t="s">
        <v>22</v>
      </c>
      <c r="N2010" s="2" t="s">
        <v>5143</v>
      </c>
    </row>
    <row r="2011" s="2" customFormat="1" customHeight="1" spans="1:14">
      <c r="A2011" s="2" t="s">
        <v>4398</v>
      </c>
      <c r="B2011" s="2" t="s">
        <v>5140</v>
      </c>
      <c r="C2011" s="2">
        <v>5284893437</v>
      </c>
      <c r="D2011" s="2">
        <v>50448109858</v>
      </c>
      <c r="E2011" s="2">
        <v>28570659023</v>
      </c>
      <c r="F2011" s="2" t="s">
        <v>5146</v>
      </c>
      <c r="G2011" s="2" t="s">
        <v>5147</v>
      </c>
      <c r="H2011" s="7" t="str">
        <f>VLOOKUP(D2011,[1]标签信息!$A:$B,2,FALSE)</f>
        <v>202408290024</v>
      </c>
      <c r="I2011" s="2" t="s">
        <v>18</v>
      </c>
      <c r="J2011" s="2" t="s">
        <v>1348</v>
      </c>
      <c r="K2011" s="2" t="s">
        <v>20</v>
      </c>
      <c r="L2011" s="2" t="s">
        <v>5139</v>
      </c>
      <c r="M2011" s="2" t="s">
        <v>22</v>
      </c>
      <c r="N2011" s="2" t="s">
        <v>5143</v>
      </c>
    </row>
    <row r="2012" s="2" customFormat="1" customHeight="1" spans="1:14">
      <c r="A2012" s="2" t="s">
        <v>4398</v>
      </c>
      <c r="B2012" s="2" t="s">
        <v>5148</v>
      </c>
      <c r="C2012" s="2">
        <v>2093133188</v>
      </c>
      <c r="D2012" s="2">
        <v>71376895090</v>
      </c>
      <c r="E2012" s="2">
        <v>30937047662</v>
      </c>
      <c r="F2012" s="2" t="s">
        <v>5149</v>
      </c>
      <c r="G2012" s="2" t="e">
        <v>#N/A</v>
      </c>
      <c r="H2012" s="2" t="e">
        <f>VLOOKUP(D2012,[1]标签信息!$A:$B,2,FALSE)</f>
        <v>#N/A</v>
      </c>
      <c r="I2012" s="2" t="e">
        <v>#N/A</v>
      </c>
      <c r="J2012" s="2" t="s">
        <v>655</v>
      </c>
      <c r="K2012" s="2" t="s">
        <v>20</v>
      </c>
      <c r="L2012" s="2" t="s">
        <v>5150</v>
      </c>
      <c r="M2012" s="2" t="s">
        <v>429</v>
      </c>
      <c r="N2012" s="2" t="s">
        <v>5151</v>
      </c>
    </row>
    <row r="2013" s="2" customFormat="1" customHeight="1" spans="1:14">
      <c r="A2013" s="2" t="s">
        <v>4398</v>
      </c>
      <c r="B2013" s="2" t="s">
        <v>5148</v>
      </c>
      <c r="C2013" s="2">
        <v>2093133188</v>
      </c>
      <c r="D2013" s="2">
        <v>71376895090</v>
      </c>
      <c r="E2013" s="2">
        <v>39037112017</v>
      </c>
      <c r="F2013" s="2" t="s">
        <v>5152</v>
      </c>
      <c r="G2013" s="2" t="e">
        <v>#N/A</v>
      </c>
      <c r="H2013" s="2" t="e">
        <f>VLOOKUP(D2013,[1]标签信息!$A:$B,2,FALSE)</f>
        <v>#N/A</v>
      </c>
      <c r="I2013" s="2" t="e">
        <v>#N/A</v>
      </c>
      <c r="J2013" s="2" t="s">
        <v>655</v>
      </c>
      <c r="K2013" s="2" t="s">
        <v>20</v>
      </c>
      <c r="L2013" s="2" t="s">
        <v>5150</v>
      </c>
      <c r="M2013" s="2" t="s">
        <v>633</v>
      </c>
      <c r="N2013" s="2" t="s">
        <v>5151</v>
      </c>
    </row>
    <row r="2014" s="2" customFormat="1" customHeight="1" spans="1:14">
      <c r="A2014" s="2" t="s">
        <v>4398</v>
      </c>
      <c r="B2014" s="2" t="s">
        <v>5148</v>
      </c>
      <c r="C2014" s="2">
        <v>2093133188</v>
      </c>
      <c r="D2014" s="2">
        <v>71376895090</v>
      </c>
      <c r="E2014" s="2">
        <v>82981067621</v>
      </c>
      <c r="F2014" s="2" t="s">
        <v>5153</v>
      </c>
      <c r="G2014" s="2" t="e">
        <v>#N/A</v>
      </c>
      <c r="H2014" s="2" t="e">
        <f>VLOOKUP(D2014,[1]标签信息!$A:$B,2,FALSE)</f>
        <v>#N/A</v>
      </c>
      <c r="I2014" s="2" t="e">
        <v>#N/A</v>
      </c>
      <c r="J2014" s="2" t="s">
        <v>655</v>
      </c>
      <c r="K2014" s="2" t="s">
        <v>20</v>
      </c>
      <c r="L2014" s="2" t="s">
        <v>5154</v>
      </c>
      <c r="M2014" s="2" t="s">
        <v>429</v>
      </c>
      <c r="N2014" s="2" t="s">
        <v>5151</v>
      </c>
    </row>
    <row r="2015" s="2" customFormat="1" customHeight="1" spans="1:14">
      <c r="A2015" s="2" t="s">
        <v>4398</v>
      </c>
      <c r="B2015" s="2" t="s">
        <v>5148</v>
      </c>
      <c r="C2015" s="2">
        <v>2093133188</v>
      </c>
      <c r="D2015" s="2">
        <v>71376895090</v>
      </c>
      <c r="E2015" s="2">
        <v>87197191261</v>
      </c>
      <c r="F2015" s="2" t="s">
        <v>5155</v>
      </c>
      <c r="G2015" s="2" t="e">
        <v>#N/A</v>
      </c>
      <c r="H2015" s="2" t="e">
        <f>VLOOKUP(D2015,[1]标签信息!$A:$B,2,FALSE)</f>
        <v>#N/A</v>
      </c>
      <c r="I2015" s="2" t="e">
        <v>#N/A</v>
      </c>
      <c r="J2015" s="2" t="s">
        <v>655</v>
      </c>
      <c r="K2015" s="2" t="s">
        <v>20</v>
      </c>
      <c r="L2015" s="2" t="s">
        <v>5154</v>
      </c>
      <c r="M2015" s="2" t="s">
        <v>633</v>
      </c>
      <c r="N2015" s="2" t="s">
        <v>5151</v>
      </c>
    </row>
    <row r="2016" s="2" customFormat="1" customHeight="1" spans="1:14">
      <c r="A2016" s="2" t="s">
        <v>4398</v>
      </c>
      <c r="B2016" s="2" t="s">
        <v>5148</v>
      </c>
      <c r="C2016" s="2">
        <v>2093133188</v>
      </c>
      <c r="D2016" s="2">
        <v>71376895090</v>
      </c>
      <c r="E2016" s="2">
        <v>43216635233</v>
      </c>
      <c r="F2016" s="2" t="s">
        <v>5156</v>
      </c>
      <c r="G2016" s="2" t="e">
        <v>#N/A</v>
      </c>
      <c r="H2016" s="2" t="e">
        <f>VLOOKUP(D2016,[1]标签信息!$A:$B,2,FALSE)</f>
        <v>#N/A</v>
      </c>
      <c r="I2016" s="2" t="e">
        <v>#N/A</v>
      </c>
      <c r="J2016" s="2" t="s">
        <v>655</v>
      </c>
      <c r="K2016" s="2" t="s">
        <v>20</v>
      </c>
      <c r="L2016" s="2" t="s">
        <v>5157</v>
      </c>
      <c r="M2016" s="2" t="s">
        <v>429</v>
      </c>
      <c r="N2016" s="2" t="s">
        <v>5151</v>
      </c>
    </row>
    <row r="2017" s="2" customFormat="1" customHeight="1" spans="1:14">
      <c r="A2017" s="2" t="s">
        <v>4398</v>
      </c>
      <c r="B2017" s="2" t="s">
        <v>5148</v>
      </c>
      <c r="C2017" s="2">
        <v>2093133188</v>
      </c>
      <c r="D2017" s="2">
        <v>71376895090</v>
      </c>
      <c r="E2017" s="2">
        <v>62856447935</v>
      </c>
      <c r="F2017" s="2" t="s">
        <v>5158</v>
      </c>
      <c r="G2017" s="2" t="e">
        <v>#N/A</v>
      </c>
      <c r="H2017" s="2" t="e">
        <f>VLOOKUP(D2017,[1]标签信息!$A:$B,2,FALSE)</f>
        <v>#N/A</v>
      </c>
      <c r="I2017" s="2" t="e">
        <v>#N/A</v>
      </c>
      <c r="J2017" s="2" t="s">
        <v>655</v>
      </c>
      <c r="K2017" s="2" t="s">
        <v>20</v>
      </c>
      <c r="L2017" s="2" t="s">
        <v>5157</v>
      </c>
      <c r="M2017" s="2" t="s">
        <v>633</v>
      </c>
      <c r="N2017" s="2" t="s">
        <v>5151</v>
      </c>
    </row>
    <row r="2018" s="2" customFormat="1" customHeight="1" spans="1:14">
      <c r="A2018" s="2" t="s">
        <v>4398</v>
      </c>
      <c r="B2018" s="2" t="s">
        <v>5159</v>
      </c>
      <c r="C2018" s="2">
        <v>1052914931</v>
      </c>
      <c r="D2018" s="2">
        <v>92793612482</v>
      </c>
      <c r="E2018" s="2">
        <v>68565385248</v>
      </c>
      <c r="F2018" s="2" t="s">
        <v>5160</v>
      </c>
      <c r="G2018" s="2" t="s">
        <v>5161</v>
      </c>
      <c r="H2018" s="7" t="str">
        <f>VLOOKUP(D2018,[1]标签信息!$A:$B,2,FALSE)</f>
        <v>202408290008</v>
      </c>
      <c r="I2018" s="2" t="s">
        <v>78</v>
      </c>
      <c r="J2018" s="2" t="s">
        <v>198</v>
      </c>
      <c r="K2018" s="2" t="s">
        <v>20</v>
      </c>
      <c r="L2018" s="2" t="s">
        <v>118</v>
      </c>
      <c r="M2018" s="2" t="s">
        <v>22</v>
      </c>
      <c r="N2018" s="2" t="s">
        <v>5162</v>
      </c>
    </row>
    <row r="2019" s="2" customFormat="1" customHeight="1" spans="1:14">
      <c r="A2019" s="2" t="s">
        <v>4398</v>
      </c>
      <c r="B2019" s="2" t="s">
        <v>5163</v>
      </c>
      <c r="C2019" s="2">
        <v>8948675802</v>
      </c>
      <c r="D2019" s="2">
        <v>16083193426</v>
      </c>
      <c r="E2019" s="2">
        <v>46565663653</v>
      </c>
      <c r="F2019" s="2" t="s">
        <v>5164</v>
      </c>
      <c r="G2019" s="2" t="e">
        <v>#N/A</v>
      </c>
      <c r="H2019" s="2" t="e">
        <f>VLOOKUP(D2019,[1]标签信息!$A:$B,2,FALSE)</f>
        <v>#N/A</v>
      </c>
      <c r="I2019" s="2" t="e">
        <v>#N/A</v>
      </c>
      <c r="J2019" s="2" t="s">
        <v>655</v>
      </c>
      <c r="K2019" s="2" t="s">
        <v>20</v>
      </c>
      <c r="L2019" s="2" t="s">
        <v>5150</v>
      </c>
      <c r="M2019" s="2" t="s">
        <v>429</v>
      </c>
      <c r="N2019" s="2" t="s">
        <v>5165</v>
      </c>
    </row>
    <row r="2020" s="2" customFormat="1" customHeight="1" spans="1:14">
      <c r="A2020" s="2" t="s">
        <v>4398</v>
      </c>
      <c r="B2020" s="2" t="s">
        <v>5163</v>
      </c>
      <c r="C2020" s="2">
        <v>8948675802</v>
      </c>
      <c r="D2020" s="2">
        <v>16083193426</v>
      </c>
      <c r="E2020" s="2">
        <v>15003944252</v>
      </c>
      <c r="F2020" s="2" t="s">
        <v>5166</v>
      </c>
      <c r="G2020" s="2" t="e">
        <v>#N/A</v>
      </c>
      <c r="H2020" s="2" t="e">
        <f>VLOOKUP(D2020,[1]标签信息!$A:$B,2,FALSE)</f>
        <v>#N/A</v>
      </c>
      <c r="I2020" s="2" t="e">
        <v>#N/A</v>
      </c>
      <c r="J2020" s="2" t="s">
        <v>655</v>
      </c>
      <c r="K2020" s="2" t="s">
        <v>20</v>
      </c>
      <c r="L2020" s="2" t="s">
        <v>5150</v>
      </c>
      <c r="M2020" s="2" t="s">
        <v>633</v>
      </c>
      <c r="N2020" s="2" t="s">
        <v>5165</v>
      </c>
    </row>
    <row r="2021" s="2" customFormat="1" customHeight="1" spans="1:14">
      <c r="A2021" s="2" t="s">
        <v>4398</v>
      </c>
      <c r="B2021" s="2" t="s">
        <v>5163</v>
      </c>
      <c r="C2021" s="2">
        <v>8948675802</v>
      </c>
      <c r="D2021" s="2">
        <v>16083193426</v>
      </c>
      <c r="E2021" s="2">
        <v>34569053731</v>
      </c>
      <c r="F2021" s="2" t="s">
        <v>5167</v>
      </c>
      <c r="G2021" s="2" t="e">
        <v>#N/A</v>
      </c>
      <c r="H2021" s="2" t="e">
        <f>VLOOKUP(D2021,[1]标签信息!$A:$B,2,FALSE)</f>
        <v>#N/A</v>
      </c>
      <c r="I2021" s="2" t="e">
        <v>#N/A</v>
      </c>
      <c r="J2021" s="2" t="s">
        <v>655</v>
      </c>
      <c r="K2021" s="2" t="s">
        <v>20</v>
      </c>
      <c r="L2021" s="2" t="s">
        <v>5154</v>
      </c>
      <c r="M2021" s="2" t="s">
        <v>429</v>
      </c>
      <c r="N2021" s="2" t="s">
        <v>5165</v>
      </c>
    </row>
    <row r="2022" s="2" customFormat="1" customHeight="1" spans="1:14">
      <c r="A2022" s="2" t="s">
        <v>4398</v>
      </c>
      <c r="B2022" s="2" t="s">
        <v>5163</v>
      </c>
      <c r="C2022" s="2">
        <v>8948675802</v>
      </c>
      <c r="D2022" s="2">
        <v>16083193426</v>
      </c>
      <c r="E2022" s="2">
        <v>87176415908</v>
      </c>
      <c r="F2022" s="2" t="s">
        <v>5168</v>
      </c>
      <c r="G2022" s="2" t="e">
        <v>#N/A</v>
      </c>
      <c r="H2022" s="2" t="e">
        <f>VLOOKUP(D2022,[1]标签信息!$A:$B,2,FALSE)</f>
        <v>#N/A</v>
      </c>
      <c r="I2022" s="2" t="e">
        <v>#N/A</v>
      </c>
      <c r="J2022" s="2" t="s">
        <v>655</v>
      </c>
      <c r="K2022" s="2" t="s">
        <v>20</v>
      </c>
      <c r="L2022" s="2" t="s">
        <v>5154</v>
      </c>
      <c r="M2022" s="2" t="s">
        <v>633</v>
      </c>
      <c r="N2022" s="2" t="s">
        <v>5165</v>
      </c>
    </row>
    <row r="2023" s="2" customFormat="1" customHeight="1" spans="1:14">
      <c r="A2023" s="2" t="s">
        <v>4398</v>
      </c>
      <c r="B2023" s="2" t="s">
        <v>5163</v>
      </c>
      <c r="C2023" s="2">
        <v>8948675802</v>
      </c>
      <c r="D2023" s="2">
        <v>16083193426</v>
      </c>
      <c r="E2023" s="2">
        <v>20901439963</v>
      </c>
      <c r="F2023" s="2" t="s">
        <v>5169</v>
      </c>
      <c r="G2023" s="2" t="e">
        <v>#N/A</v>
      </c>
      <c r="H2023" s="2" t="e">
        <f>VLOOKUP(D2023,[1]标签信息!$A:$B,2,FALSE)</f>
        <v>#N/A</v>
      </c>
      <c r="I2023" s="2" t="e">
        <v>#N/A</v>
      </c>
      <c r="J2023" s="2" t="s">
        <v>655</v>
      </c>
      <c r="K2023" s="2" t="s">
        <v>20</v>
      </c>
      <c r="L2023" s="2" t="s">
        <v>5157</v>
      </c>
      <c r="M2023" s="2" t="s">
        <v>429</v>
      </c>
      <c r="N2023" s="2" t="s">
        <v>5165</v>
      </c>
    </row>
    <row r="2024" s="2" customFormat="1" customHeight="1" spans="1:14">
      <c r="A2024" s="2" t="s">
        <v>4398</v>
      </c>
      <c r="B2024" s="2" t="s">
        <v>5163</v>
      </c>
      <c r="C2024" s="2">
        <v>8948675802</v>
      </c>
      <c r="D2024" s="2">
        <v>16083193426</v>
      </c>
      <c r="E2024" s="2">
        <v>51305965837</v>
      </c>
      <c r="F2024" s="2" t="s">
        <v>5170</v>
      </c>
      <c r="G2024" s="2" t="e">
        <v>#N/A</v>
      </c>
      <c r="H2024" s="2" t="e">
        <f>VLOOKUP(D2024,[1]标签信息!$A:$B,2,FALSE)</f>
        <v>#N/A</v>
      </c>
      <c r="I2024" s="2" t="e">
        <v>#N/A</v>
      </c>
      <c r="J2024" s="2" t="s">
        <v>655</v>
      </c>
      <c r="K2024" s="2" t="s">
        <v>20</v>
      </c>
      <c r="L2024" s="2" t="s">
        <v>5157</v>
      </c>
      <c r="M2024" s="2" t="s">
        <v>633</v>
      </c>
      <c r="N2024" s="2" t="s">
        <v>5165</v>
      </c>
    </row>
    <row r="2025" s="2" customFormat="1" customHeight="1" spans="1:14">
      <c r="A2025" s="2" t="s">
        <v>4398</v>
      </c>
      <c r="B2025" s="2" t="s">
        <v>5163</v>
      </c>
      <c r="C2025" s="2">
        <v>8295145019</v>
      </c>
      <c r="D2025" s="2">
        <v>99023026898</v>
      </c>
      <c r="E2025" s="2">
        <v>48216987786</v>
      </c>
      <c r="F2025" s="2" t="s">
        <v>695</v>
      </c>
      <c r="G2025" s="2" t="s">
        <v>696</v>
      </c>
      <c r="H2025" s="6" t="s">
        <v>123</v>
      </c>
      <c r="I2025" s="5" t="s">
        <v>124</v>
      </c>
      <c r="J2025" s="2" t="s">
        <v>655</v>
      </c>
      <c r="K2025" s="2" t="s">
        <v>20</v>
      </c>
      <c r="L2025" s="2" t="s">
        <v>5150</v>
      </c>
      <c r="M2025" s="2" t="s">
        <v>429</v>
      </c>
      <c r="N2025" s="2" t="s">
        <v>5171</v>
      </c>
    </row>
    <row r="2026" s="2" customFormat="1" customHeight="1" spans="1:14">
      <c r="A2026" s="2" t="s">
        <v>4398</v>
      </c>
      <c r="B2026" s="2" t="s">
        <v>5163</v>
      </c>
      <c r="C2026" s="2">
        <v>8295145019</v>
      </c>
      <c r="D2026" s="2">
        <v>99023026898</v>
      </c>
      <c r="E2026" s="2">
        <v>77615570417</v>
      </c>
      <c r="F2026" s="2" t="s">
        <v>700</v>
      </c>
      <c r="G2026" s="2" t="s">
        <v>701</v>
      </c>
      <c r="H2026" s="6" t="s">
        <v>123</v>
      </c>
      <c r="I2026" s="5" t="s">
        <v>124</v>
      </c>
      <c r="J2026" s="2" t="s">
        <v>655</v>
      </c>
      <c r="K2026" s="2" t="s">
        <v>20</v>
      </c>
      <c r="L2026" s="2" t="s">
        <v>5150</v>
      </c>
      <c r="M2026" s="2" t="s">
        <v>633</v>
      </c>
      <c r="N2026" s="2" t="s">
        <v>5171</v>
      </c>
    </row>
    <row r="2027" s="2" customFormat="1" customHeight="1" spans="1:14">
      <c r="A2027" s="2" t="s">
        <v>4398</v>
      </c>
      <c r="B2027" s="2" t="s">
        <v>5163</v>
      </c>
      <c r="C2027" s="2">
        <v>8295145019</v>
      </c>
      <c r="D2027" s="2">
        <v>99023026898</v>
      </c>
      <c r="E2027" s="2">
        <v>71760844099</v>
      </c>
      <c r="F2027" s="2" t="s">
        <v>703</v>
      </c>
      <c r="G2027" s="2" t="s">
        <v>704</v>
      </c>
      <c r="H2027" s="6" t="s">
        <v>123</v>
      </c>
      <c r="I2027" s="5" t="s">
        <v>124</v>
      </c>
      <c r="J2027" s="2" t="s">
        <v>655</v>
      </c>
      <c r="K2027" s="2" t="s">
        <v>20</v>
      </c>
      <c r="L2027" s="2" t="s">
        <v>5154</v>
      </c>
      <c r="M2027" s="2" t="s">
        <v>429</v>
      </c>
      <c r="N2027" s="2" t="s">
        <v>5171</v>
      </c>
    </row>
    <row r="2028" s="2" customFormat="1" customHeight="1" spans="1:14">
      <c r="A2028" s="2" t="s">
        <v>4398</v>
      </c>
      <c r="B2028" s="2" t="s">
        <v>5163</v>
      </c>
      <c r="C2028" s="2">
        <v>8295145019</v>
      </c>
      <c r="D2028" s="2">
        <v>99023026898</v>
      </c>
      <c r="E2028" s="2">
        <v>22298269520</v>
      </c>
      <c r="F2028" s="2" t="s">
        <v>706</v>
      </c>
      <c r="G2028" s="2" t="s">
        <v>707</v>
      </c>
      <c r="H2028" s="6" t="s">
        <v>123</v>
      </c>
      <c r="I2028" s="5" t="s">
        <v>124</v>
      </c>
      <c r="J2028" s="2" t="s">
        <v>655</v>
      </c>
      <c r="K2028" s="2" t="s">
        <v>20</v>
      </c>
      <c r="L2028" s="2" t="s">
        <v>5154</v>
      </c>
      <c r="M2028" s="2" t="s">
        <v>633</v>
      </c>
      <c r="N2028" s="2" t="s">
        <v>5171</v>
      </c>
    </row>
    <row r="2029" s="2" customFormat="1" customHeight="1" spans="1:14">
      <c r="A2029" s="2" t="s">
        <v>4398</v>
      </c>
      <c r="B2029" s="2" t="s">
        <v>5163</v>
      </c>
      <c r="C2029" s="2">
        <v>8295145019</v>
      </c>
      <c r="D2029" s="2">
        <v>99023026898</v>
      </c>
      <c r="E2029" s="2">
        <v>22369973154</v>
      </c>
      <c r="F2029" s="2" t="s">
        <v>709</v>
      </c>
      <c r="G2029" s="2" t="s">
        <v>710</v>
      </c>
      <c r="H2029" s="6" t="s">
        <v>123</v>
      </c>
      <c r="I2029" s="5" t="s">
        <v>124</v>
      </c>
      <c r="J2029" s="2" t="s">
        <v>655</v>
      </c>
      <c r="K2029" s="2" t="s">
        <v>20</v>
      </c>
      <c r="L2029" s="2" t="s">
        <v>5157</v>
      </c>
      <c r="M2029" s="2" t="s">
        <v>429</v>
      </c>
      <c r="N2029" s="2" t="s">
        <v>5171</v>
      </c>
    </row>
    <row r="2030" s="2" customFormat="1" customHeight="1" spans="1:14">
      <c r="A2030" s="2" t="s">
        <v>4398</v>
      </c>
      <c r="B2030" s="2" t="s">
        <v>5163</v>
      </c>
      <c r="C2030" s="2">
        <v>8295145019</v>
      </c>
      <c r="D2030" s="2">
        <v>99023026898</v>
      </c>
      <c r="E2030" s="2">
        <v>27522898188</v>
      </c>
      <c r="F2030" s="2" t="s">
        <v>712</v>
      </c>
      <c r="G2030" s="2" t="s">
        <v>713</v>
      </c>
      <c r="H2030" s="6" t="s">
        <v>123</v>
      </c>
      <c r="I2030" s="5" t="s">
        <v>124</v>
      </c>
      <c r="J2030" s="2" t="s">
        <v>655</v>
      </c>
      <c r="K2030" s="2" t="s">
        <v>20</v>
      </c>
      <c r="L2030" s="2" t="s">
        <v>5157</v>
      </c>
      <c r="M2030" s="2" t="s">
        <v>633</v>
      </c>
      <c r="N2030" s="2" t="s">
        <v>5171</v>
      </c>
    </row>
    <row r="2031" s="2" customFormat="1" customHeight="1" spans="1:14">
      <c r="A2031" s="2" t="s">
        <v>4398</v>
      </c>
      <c r="B2031" s="2" t="s">
        <v>5172</v>
      </c>
      <c r="C2031" s="2">
        <v>5447196393</v>
      </c>
      <c r="D2031" s="2">
        <v>68859986747</v>
      </c>
      <c r="E2031" s="2">
        <v>35373184638</v>
      </c>
      <c r="F2031" s="2" t="s">
        <v>83</v>
      </c>
      <c r="G2031" s="2" t="s">
        <v>84</v>
      </c>
      <c r="H2031" s="7" t="str">
        <f>VLOOKUP(D2031,[1]标签信息!$A:$B,2,FALSE)</f>
        <v>202408290008</v>
      </c>
      <c r="I2031" s="2" t="s">
        <v>78</v>
      </c>
      <c r="J2031" s="2" t="s">
        <v>198</v>
      </c>
      <c r="K2031" s="2" t="s">
        <v>199</v>
      </c>
      <c r="L2031" s="2" t="s">
        <v>1473</v>
      </c>
      <c r="M2031" s="2" t="s">
        <v>22</v>
      </c>
      <c r="N2031" s="2" t="s">
        <v>5173</v>
      </c>
    </row>
    <row r="2032" s="2" customFormat="1" customHeight="1" spans="1:14">
      <c r="A2032" s="2" t="s">
        <v>4398</v>
      </c>
      <c r="B2032" s="2" t="s">
        <v>5174</v>
      </c>
      <c r="C2032" s="2">
        <v>3189910251</v>
      </c>
      <c r="D2032" s="2">
        <v>99350691526</v>
      </c>
      <c r="E2032" s="2">
        <v>68734154907</v>
      </c>
      <c r="F2032" s="2" t="s">
        <v>5175</v>
      </c>
      <c r="G2032" s="2" t="s">
        <v>5176</v>
      </c>
      <c r="H2032" s="7" t="str">
        <f>VLOOKUP(D2032,[1]标签信息!$A:$B,2,FALSE)</f>
        <v>202408290009</v>
      </c>
      <c r="I2032" s="2" t="s">
        <v>1124</v>
      </c>
      <c r="J2032" s="2" t="s">
        <v>457</v>
      </c>
      <c r="K2032" s="2" t="s">
        <v>20</v>
      </c>
      <c r="L2032" s="2" t="s">
        <v>5177</v>
      </c>
      <c r="M2032" s="2" t="s">
        <v>22</v>
      </c>
      <c r="N2032" s="2" t="s">
        <v>5178</v>
      </c>
    </row>
    <row r="2033" s="2" customFormat="1" customHeight="1" spans="1:14">
      <c r="A2033" s="2" t="s">
        <v>4398</v>
      </c>
      <c r="B2033" s="2" t="s">
        <v>5174</v>
      </c>
      <c r="C2033" s="2">
        <v>3189910251</v>
      </c>
      <c r="D2033" s="2">
        <v>99350691526</v>
      </c>
      <c r="E2033" s="2">
        <v>90929934731</v>
      </c>
      <c r="F2033" s="2" t="s">
        <v>5179</v>
      </c>
      <c r="G2033" s="2" t="s">
        <v>5180</v>
      </c>
      <c r="H2033" s="7" t="str">
        <f>VLOOKUP(D2033,[1]标签信息!$A:$B,2,FALSE)</f>
        <v>202408290009</v>
      </c>
      <c r="I2033" s="2" t="s">
        <v>1124</v>
      </c>
      <c r="J2033" s="2" t="s">
        <v>457</v>
      </c>
      <c r="K2033" s="2" t="s">
        <v>20</v>
      </c>
      <c r="L2033" s="2" t="s">
        <v>5181</v>
      </c>
      <c r="M2033" s="2" t="s">
        <v>22</v>
      </c>
      <c r="N2033" s="2" t="s">
        <v>5178</v>
      </c>
    </row>
    <row r="2034" s="2" customFormat="1" customHeight="1" spans="1:14">
      <c r="A2034" s="2" t="s">
        <v>4398</v>
      </c>
      <c r="B2034" s="2" t="s">
        <v>5182</v>
      </c>
      <c r="C2034" s="2">
        <v>4755111591</v>
      </c>
      <c r="D2034" s="2">
        <v>56280998774</v>
      </c>
      <c r="E2034" s="2">
        <v>54705921632</v>
      </c>
      <c r="F2034" s="2" t="s">
        <v>5183</v>
      </c>
      <c r="G2034" s="2" t="e">
        <v>#N/A</v>
      </c>
      <c r="H2034" s="2" t="e">
        <f>VLOOKUP(D2034,[1]标签信息!$A:$B,2,FALSE)</f>
        <v>#N/A</v>
      </c>
      <c r="I2034" s="2" t="e">
        <v>#N/A</v>
      </c>
      <c r="J2034" s="2" t="s">
        <v>655</v>
      </c>
      <c r="K2034" s="2" t="s">
        <v>20</v>
      </c>
      <c r="L2034" s="2" t="s">
        <v>426</v>
      </c>
      <c r="M2034" s="2" t="s">
        <v>22</v>
      </c>
      <c r="N2034" s="2" t="s">
        <v>5184</v>
      </c>
    </row>
    <row r="2035" s="2" customFormat="1" customHeight="1" spans="1:14">
      <c r="A2035" s="2" t="s">
        <v>4398</v>
      </c>
      <c r="B2035" s="2" t="s">
        <v>5182</v>
      </c>
      <c r="C2035" s="2">
        <v>4755111591</v>
      </c>
      <c r="D2035" s="2">
        <v>56280998774</v>
      </c>
      <c r="E2035" s="2">
        <v>23213139054</v>
      </c>
      <c r="F2035" s="2" t="s">
        <v>5185</v>
      </c>
      <c r="G2035" s="2" t="e">
        <v>#N/A</v>
      </c>
      <c r="H2035" s="2" t="e">
        <f>VLOOKUP(D2035,[1]标签信息!$A:$B,2,FALSE)</f>
        <v>#N/A</v>
      </c>
      <c r="I2035" s="2" t="e">
        <v>#N/A</v>
      </c>
      <c r="J2035" s="2" t="s">
        <v>655</v>
      </c>
      <c r="K2035" s="2" t="s">
        <v>20</v>
      </c>
      <c r="L2035" s="2" t="s">
        <v>429</v>
      </c>
      <c r="M2035" s="2" t="s">
        <v>22</v>
      </c>
      <c r="N2035" s="2" t="s">
        <v>5184</v>
      </c>
    </row>
    <row r="2036" s="2" customFormat="1" customHeight="1" spans="1:14">
      <c r="A2036" s="2" t="s">
        <v>4398</v>
      </c>
      <c r="B2036" s="2" t="s">
        <v>5182</v>
      </c>
      <c r="C2036" s="2">
        <v>4755111591</v>
      </c>
      <c r="D2036" s="2">
        <v>56280998774</v>
      </c>
      <c r="E2036" s="2">
        <v>19772430603</v>
      </c>
      <c r="F2036" s="2" t="s">
        <v>5186</v>
      </c>
      <c r="G2036" s="2" t="e">
        <v>#N/A</v>
      </c>
      <c r="H2036" s="2" t="e">
        <f>VLOOKUP(D2036,[1]标签信息!$A:$B,2,FALSE)</f>
        <v>#N/A</v>
      </c>
      <c r="I2036" s="2" t="e">
        <v>#N/A</v>
      </c>
      <c r="J2036" s="2" t="s">
        <v>655</v>
      </c>
      <c r="K2036" s="2" t="s">
        <v>20</v>
      </c>
      <c r="L2036" s="2" t="s">
        <v>633</v>
      </c>
      <c r="M2036" s="2" t="s">
        <v>22</v>
      </c>
      <c r="N2036" s="2" t="s">
        <v>5184</v>
      </c>
    </row>
    <row r="2037" s="2" customFormat="1" customHeight="1" spans="1:14">
      <c r="A2037" s="2" t="s">
        <v>4398</v>
      </c>
      <c r="B2037" s="2" t="s">
        <v>5182</v>
      </c>
      <c r="C2037" s="2">
        <v>4755111591</v>
      </c>
      <c r="D2037" s="2">
        <v>56280998774</v>
      </c>
      <c r="E2037" s="2">
        <v>46059312667</v>
      </c>
      <c r="F2037" s="2" t="s">
        <v>5187</v>
      </c>
      <c r="G2037" s="2" t="e">
        <v>#N/A</v>
      </c>
      <c r="H2037" s="2" t="e">
        <f>VLOOKUP(D2037,[1]标签信息!$A:$B,2,FALSE)</f>
        <v>#N/A</v>
      </c>
      <c r="I2037" s="2" t="e">
        <v>#N/A</v>
      </c>
      <c r="J2037" s="2" t="s">
        <v>655</v>
      </c>
      <c r="K2037" s="2" t="s">
        <v>20</v>
      </c>
      <c r="L2037" s="2" t="s">
        <v>636</v>
      </c>
      <c r="M2037" s="2" t="s">
        <v>22</v>
      </c>
      <c r="N2037" s="2" t="s">
        <v>5184</v>
      </c>
    </row>
    <row r="2038" s="2" customFormat="1" customHeight="1" spans="1:14">
      <c r="A2038" s="2" t="s">
        <v>4398</v>
      </c>
      <c r="B2038" s="2" t="s">
        <v>5188</v>
      </c>
      <c r="C2038" s="2">
        <v>5613560995</v>
      </c>
      <c r="D2038" s="2">
        <v>91034795620</v>
      </c>
      <c r="E2038" s="2">
        <v>80874162229</v>
      </c>
      <c r="F2038" s="2" t="s">
        <v>5189</v>
      </c>
      <c r="G2038" s="2" t="s">
        <v>5190</v>
      </c>
      <c r="H2038" s="7" t="str">
        <f>VLOOKUP(D2038,[1]标签信息!$A:$B,2,FALSE)</f>
        <v>202408290002</v>
      </c>
      <c r="I2038" s="2" t="s">
        <v>124</v>
      </c>
      <c r="J2038" s="2" t="s">
        <v>125</v>
      </c>
      <c r="K2038" s="2" t="s">
        <v>199</v>
      </c>
      <c r="L2038" s="2" t="s">
        <v>426</v>
      </c>
      <c r="M2038" s="2" t="s">
        <v>22</v>
      </c>
      <c r="N2038" s="2" t="s">
        <v>5191</v>
      </c>
    </row>
    <row r="2039" s="2" customFormat="1" customHeight="1" spans="1:14">
      <c r="A2039" s="2" t="s">
        <v>4398</v>
      </c>
      <c r="B2039" s="2" t="s">
        <v>5188</v>
      </c>
      <c r="C2039" s="2">
        <v>5613560995</v>
      </c>
      <c r="D2039" s="2">
        <v>91034795620</v>
      </c>
      <c r="E2039" s="2">
        <v>93939844307</v>
      </c>
      <c r="F2039" s="2" t="s">
        <v>5192</v>
      </c>
      <c r="G2039" s="2" t="s">
        <v>5193</v>
      </c>
      <c r="H2039" s="7" t="str">
        <f>VLOOKUP(D2039,[1]标签信息!$A:$B,2,FALSE)</f>
        <v>202408290002</v>
      </c>
      <c r="I2039" s="2" t="s">
        <v>124</v>
      </c>
      <c r="J2039" s="2" t="s">
        <v>125</v>
      </c>
      <c r="K2039" s="2" t="s">
        <v>199</v>
      </c>
      <c r="L2039" s="2" t="s">
        <v>429</v>
      </c>
      <c r="M2039" s="2" t="s">
        <v>22</v>
      </c>
      <c r="N2039" s="2" t="s">
        <v>5191</v>
      </c>
    </row>
    <row r="2040" s="2" customFormat="1" customHeight="1" spans="1:14">
      <c r="A2040" s="2" t="s">
        <v>4398</v>
      </c>
      <c r="B2040" s="2" t="s">
        <v>5188</v>
      </c>
      <c r="C2040" s="2">
        <v>5613560995</v>
      </c>
      <c r="D2040" s="2">
        <v>91034795620</v>
      </c>
      <c r="E2040" s="2">
        <v>14694832298</v>
      </c>
      <c r="F2040" s="2" t="s">
        <v>5194</v>
      </c>
      <c r="G2040" s="2" t="s">
        <v>5195</v>
      </c>
      <c r="H2040" s="7" t="str">
        <f>VLOOKUP(D2040,[1]标签信息!$A:$B,2,FALSE)</f>
        <v>202408290002</v>
      </c>
      <c r="I2040" s="2" t="s">
        <v>124</v>
      </c>
      <c r="J2040" s="2" t="s">
        <v>125</v>
      </c>
      <c r="K2040" s="2" t="s">
        <v>199</v>
      </c>
      <c r="L2040" s="2" t="s">
        <v>633</v>
      </c>
      <c r="M2040" s="2" t="s">
        <v>22</v>
      </c>
      <c r="N2040" s="2" t="s">
        <v>5191</v>
      </c>
    </row>
    <row r="2041" s="2" customFormat="1" customHeight="1" spans="1:14">
      <c r="A2041" s="2" t="s">
        <v>4398</v>
      </c>
      <c r="B2041" s="2" t="s">
        <v>5188</v>
      </c>
      <c r="C2041" s="2">
        <v>5613560995</v>
      </c>
      <c r="D2041" s="2">
        <v>91034795620</v>
      </c>
      <c r="E2041" s="2">
        <v>43524343045</v>
      </c>
      <c r="F2041" s="2" t="s">
        <v>5196</v>
      </c>
      <c r="G2041" s="2" t="s">
        <v>5197</v>
      </c>
      <c r="H2041" s="7" t="str">
        <f>VLOOKUP(D2041,[1]标签信息!$A:$B,2,FALSE)</f>
        <v>202408290002</v>
      </c>
      <c r="I2041" s="2" t="s">
        <v>124</v>
      </c>
      <c r="J2041" s="2" t="s">
        <v>125</v>
      </c>
      <c r="K2041" s="2" t="s">
        <v>199</v>
      </c>
      <c r="L2041" s="2" t="s">
        <v>636</v>
      </c>
      <c r="M2041" s="2" t="s">
        <v>22</v>
      </c>
      <c r="N2041" s="2" t="s">
        <v>5191</v>
      </c>
    </row>
    <row r="2042" s="2" customFormat="1" customHeight="1" spans="1:14">
      <c r="A2042" s="2" t="s">
        <v>4398</v>
      </c>
      <c r="B2042" s="2" t="s">
        <v>5188</v>
      </c>
      <c r="C2042" s="2">
        <v>6559265801</v>
      </c>
      <c r="D2042" s="2">
        <v>92354106948</v>
      </c>
      <c r="E2042" s="2">
        <v>85547021737</v>
      </c>
      <c r="F2042" s="2" t="s">
        <v>5198</v>
      </c>
      <c r="G2042" s="2" t="s">
        <v>5199</v>
      </c>
      <c r="H2042" s="6" t="s">
        <v>123</v>
      </c>
      <c r="I2042" s="5" t="s">
        <v>124</v>
      </c>
      <c r="J2042" s="2" t="s">
        <v>655</v>
      </c>
      <c r="K2042" s="2" t="s">
        <v>20</v>
      </c>
      <c r="L2042" s="2" t="s">
        <v>426</v>
      </c>
      <c r="M2042" s="2" t="s">
        <v>22</v>
      </c>
      <c r="N2042" s="2" t="s">
        <v>5200</v>
      </c>
    </row>
    <row r="2043" s="2" customFormat="1" customHeight="1" spans="1:14">
      <c r="A2043" s="2" t="s">
        <v>4398</v>
      </c>
      <c r="B2043" s="2" t="s">
        <v>5188</v>
      </c>
      <c r="C2043" s="2">
        <v>6559265801</v>
      </c>
      <c r="D2043" s="2">
        <v>92354106948</v>
      </c>
      <c r="E2043" s="2">
        <v>17238464533</v>
      </c>
      <c r="F2043" s="2" t="s">
        <v>5201</v>
      </c>
      <c r="G2043" s="2" t="s">
        <v>5202</v>
      </c>
      <c r="H2043" s="6" t="s">
        <v>123</v>
      </c>
      <c r="I2043" s="5" t="s">
        <v>124</v>
      </c>
      <c r="J2043" s="2" t="s">
        <v>655</v>
      </c>
      <c r="K2043" s="2" t="s">
        <v>20</v>
      </c>
      <c r="L2043" s="2" t="s">
        <v>429</v>
      </c>
      <c r="M2043" s="2" t="s">
        <v>22</v>
      </c>
      <c r="N2043" s="2" t="s">
        <v>5200</v>
      </c>
    </row>
    <row r="2044" s="2" customFormat="1" customHeight="1" spans="1:14">
      <c r="A2044" s="2" t="s">
        <v>4398</v>
      </c>
      <c r="B2044" s="2" t="s">
        <v>5188</v>
      </c>
      <c r="C2044" s="2">
        <v>6559265801</v>
      </c>
      <c r="D2044" s="2">
        <v>92354106948</v>
      </c>
      <c r="E2044" s="2">
        <v>33132949853</v>
      </c>
      <c r="F2044" s="2" t="s">
        <v>5203</v>
      </c>
      <c r="G2044" s="2" t="s">
        <v>5204</v>
      </c>
      <c r="H2044" s="6" t="s">
        <v>123</v>
      </c>
      <c r="I2044" s="5" t="s">
        <v>124</v>
      </c>
      <c r="J2044" s="2" t="s">
        <v>655</v>
      </c>
      <c r="K2044" s="2" t="s">
        <v>20</v>
      </c>
      <c r="L2044" s="2" t="s">
        <v>633</v>
      </c>
      <c r="M2044" s="2" t="s">
        <v>22</v>
      </c>
      <c r="N2044" s="2" t="s">
        <v>5200</v>
      </c>
    </row>
    <row r="2045" s="2" customFormat="1" customHeight="1" spans="1:14">
      <c r="A2045" s="2" t="s">
        <v>4398</v>
      </c>
      <c r="B2045" s="2" t="s">
        <v>5188</v>
      </c>
      <c r="C2045" s="2">
        <v>6559265801</v>
      </c>
      <c r="D2045" s="2">
        <v>92354106948</v>
      </c>
      <c r="E2045" s="2">
        <v>95333838432</v>
      </c>
      <c r="F2045" s="2" t="s">
        <v>5205</v>
      </c>
      <c r="G2045" s="2" t="s">
        <v>5206</v>
      </c>
      <c r="H2045" s="6" t="s">
        <v>123</v>
      </c>
      <c r="I2045" s="5" t="s">
        <v>124</v>
      </c>
      <c r="J2045" s="2" t="s">
        <v>655</v>
      </c>
      <c r="K2045" s="2" t="s">
        <v>20</v>
      </c>
      <c r="L2045" s="2" t="s">
        <v>636</v>
      </c>
      <c r="M2045" s="2" t="s">
        <v>22</v>
      </c>
      <c r="N2045" s="2" t="s">
        <v>5200</v>
      </c>
    </row>
    <row r="2046" s="2" customFormat="1" customHeight="1" spans="1:14">
      <c r="A2046" s="2" t="s">
        <v>4398</v>
      </c>
      <c r="B2046" s="2" t="s">
        <v>5188</v>
      </c>
      <c r="C2046" s="2">
        <v>5530475668</v>
      </c>
      <c r="D2046" s="2">
        <v>35403783858</v>
      </c>
      <c r="E2046" s="2">
        <v>23817919526</v>
      </c>
      <c r="F2046" s="2" t="s">
        <v>5207</v>
      </c>
      <c r="G2046" s="2" t="s">
        <v>5208</v>
      </c>
      <c r="H2046" s="7" t="str">
        <f>VLOOKUP(D2046,[1]标签信息!$A:$B,2,FALSE)</f>
        <v>202408290002</v>
      </c>
      <c r="I2046" s="2" t="s">
        <v>124</v>
      </c>
      <c r="J2046" s="2" t="s">
        <v>655</v>
      </c>
      <c r="K2046" s="2" t="s">
        <v>20</v>
      </c>
      <c r="L2046" s="2" t="s">
        <v>426</v>
      </c>
      <c r="M2046" s="2" t="s">
        <v>22</v>
      </c>
      <c r="N2046" s="2" t="s">
        <v>5209</v>
      </c>
    </row>
    <row r="2047" s="2" customFormat="1" customHeight="1" spans="1:14">
      <c r="A2047" s="2" t="s">
        <v>4398</v>
      </c>
      <c r="B2047" s="2" t="s">
        <v>5188</v>
      </c>
      <c r="C2047" s="2">
        <v>5530475668</v>
      </c>
      <c r="D2047" s="2">
        <v>35403783858</v>
      </c>
      <c r="E2047" s="2">
        <v>16745308092</v>
      </c>
      <c r="F2047" s="2" t="s">
        <v>5210</v>
      </c>
      <c r="G2047" s="2" t="s">
        <v>5211</v>
      </c>
      <c r="H2047" s="7" t="str">
        <f>VLOOKUP(D2047,[1]标签信息!$A:$B,2,FALSE)</f>
        <v>202408290002</v>
      </c>
      <c r="I2047" s="2" t="s">
        <v>124</v>
      </c>
      <c r="J2047" s="2" t="s">
        <v>655</v>
      </c>
      <c r="K2047" s="2" t="s">
        <v>20</v>
      </c>
      <c r="L2047" s="2" t="s">
        <v>429</v>
      </c>
      <c r="M2047" s="2" t="s">
        <v>22</v>
      </c>
      <c r="N2047" s="2" t="s">
        <v>5209</v>
      </c>
    </row>
    <row r="2048" s="2" customFormat="1" customHeight="1" spans="1:14">
      <c r="A2048" s="2" t="s">
        <v>4398</v>
      </c>
      <c r="B2048" s="2" t="s">
        <v>5188</v>
      </c>
      <c r="C2048" s="2">
        <v>5530475668</v>
      </c>
      <c r="D2048" s="2">
        <v>35403783858</v>
      </c>
      <c r="E2048" s="2">
        <v>77530412634</v>
      </c>
      <c r="F2048" s="2" t="s">
        <v>5212</v>
      </c>
      <c r="G2048" s="2" t="s">
        <v>5213</v>
      </c>
      <c r="H2048" s="7" t="str">
        <f>VLOOKUP(D2048,[1]标签信息!$A:$B,2,FALSE)</f>
        <v>202408290002</v>
      </c>
      <c r="I2048" s="2" t="s">
        <v>124</v>
      </c>
      <c r="J2048" s="2" t="s">
        <v>655</v>
      </c>
      <c r="K2048" s="2" t="s">
        <v>20</v>
      </c>
      <c r="L2048" s="2" t="s">
        <v>633</v>
      </c>
      <c r="M2048" s="2" t="s">
        <v>22</v>
      </c>
      <c r="N2048" s="2" t="s">
        <v>5209</v>
      </c>
    </row>
    <row r="2049" s="2" customFormat="1" customHeight="1" spans="1:14">
      <c r="A2049" s="2" t="s">
        <v>4398</v>
      </c>
      <c r="B2049" s="2" t="s">
        <v>5188</v>
      </c>
      <c r="C2049" s="2">
        <v>5530475668</v>
      </c>
      <c r="D2049" s="2">
        <v>35403783858</v>
      </c>
      <c r="E2049" s="2">
        <v>56434594320</v>
      </c>
      <c r="F2049" s="2" t="s">
        <v>5214</v>
      </c>
      <c r="G2049" s="2" t="s">
        <v>5215</v>
      </c>
      <c r="H2049" s="7" t="str">
        <f>VLOOKUP(D2049,[1]标签信息!$A:$B,2,FALSE)</f>
        <v>202408290002</v>
      </c>
      <c r="I2049" s="2" t="s">
        <v>124</v>
      </c>
      <c r="J2049" s="2" t="s">
        <v>655</v>
      </c>
      <c r="K2049" s="2" t="s">
        <v>20</v>
      </c>
      <c r="L2049" s="2" t="s">
        <v>636</v>
      </c>
      <c r="M2049" s="2" t="s">
        <v>22</v>
      </c>
      <c r="N2049" s="2" t="s">
        <v>5209</v>
      </c>
    </row>
    <row r="2050" s="2" customFormat="1" customHeight="1" spans="1:14">
      <c r="A2050" s="2" t="s">
        <v>4398</v>
      </c>
      <c r="B2050" s="2" t="s">
        <v>5188</v>
      </c>
      <c r="C2050" s="2">
        <v>6882470466</v>
      </c>
      <c r="D2050" s="2">
        <v>25116098863</v>
      </c>
      <c r="E2050" s="2">
        <v>83511926638</v>
      </c>
      <c r="F2050" s="2" t="s">
        <v>5216</v>
      </c>
      <c r="G2050" s="2" t="s">
        <v>5217</v>
      </c>
      <c r="H2050" s="7" t="str">
        <f>VLOOKUP(D2050,[1]标签信息!$A:$B,2,FALSE)</f>
        <v>202408290002</v>
      </c>
      <c r="I2050" s="2" t="s">
        <v>124</v>
      </c>
      <c r="J2050" s="2" t="s">
        <v>655</v>
      </c>
      <c r="K2050" s="2" t="s">
        <v>199</v>
      </c>
      <c r="L2050" s="2" t="s">
        <v>426</v>
      </c>
      <c r="M2050" s="2" t="s">
        <v>22</v>
      </c>
      <c r="N2050" s="2" t="s">
        <v>5218</v>
      </c>
    </row>
    <row r="2051" s="2" customFormat="1" customHeight="1" spans="1:14">
      <c r="A2051" s="2" t="s">
        <v>4398</v>
      </c>
      <c r="B2051" s="2" t="s">
        <v>5188</v>
      </c>
      <c r="C2051" s="2">
        <v>6882470466</v>
      </c>
      <c r="D2051" s="2">
        <v>25116098863</v>
      </c>
      <c r="E2051" s="2">
        <v>21347852156</v>
      </c>
      <c r="F2051" s="2" t="s">
        <v>5219</v>
      </c>
      <c r="G2051" s="2" t="s">
        <v>5220</v>
      </c>
      <c r="H2051" s="7" t="str">
        <f>VLOOKUP(D2051,[1]标签信息!$A:$B,2,FALSE)</f>
        <v>202408290002</v>
      </c>
      <c r="I2051" s="2" t="s">
        <v>124</v>
      </c>
      <c r="J2051" s="2" t="s">
        <v>655</v>
      </c>
      <c r="K2051" s="2" t="s">
        <v>199</v>
      </c>
      <c r="L2051" s="2" t="s">
        <v>429</v>
      </c>
      <c r="M2051" s="2" t="s">
        <v>22</v>
      </c>
      <c r="N2051" s="2" t="s">
        <v>5218</v>
      </c>
    </row>
    <row r="2052" s="2" customFormat="1" customHeight="1" spans="1:14">
      <c r="A2052" s="2" t="s">
        <v>4398</v>
      </c>
      <c r="B2052" s="2" t="s">
        <v>5188</v>
      </c>
      <c r="C2052" s="2">
        <v>6882470466</v>
      </c>
      <c r="D2052" s="2">
        <v>25116098863</v>
      </c>
      <c r="E2052" s="2">
        <v>90495061669</v>
      </c>
      <c r="F2052" s="2" t="s">
        <v>5221</v>
      </c>
      <c r="G2052" s="2" t="s">
        <v>5222</v>
      </c>
      <c r="H2052" s="7" t="str">
        <f>VLOOKUP(D2052,[1]标签信息!$A:$B,2,FALSE)</f>
        <v>202408290002</v>
      </c>
      <c r="I2052" s="2" t="s">
        <v>124</v>
      </c>
      <c r="J2052" s="2" t="s">
        <v>655</v>
      </c>
      <c r="K2052" s="2" t="s">
        <v>199</v>
      </c>
      <c r="L2052" s="2" t="s">
        <v>633</v>
      </c>
      <c r="M2052" s="2" t="s">
        <v>22</v>
      </c>
      <c r="N2052" s="2" t="s">
        <v>5218</v>
      </c>
    </row>
    <row r="2053" s="2" customFormat="1" customHeight="1" spans="1:14">
      <c r="A2053" s="2" t="s">
        <v>4398</v>
      </c>
      <c r="B2053" s="2" t="s">
        <v>5188</v>
      </c>
      <c r="C2053" s="2">
        <v>6882470466</v>
      </c>
      <c r="D2053" s="2">
        <v>25116098863</v>
      </c>
      <c r="E2053" s="2">
        <v>30874896656</v>
      </c>
      <c r="F2053" s="2" t="s">
        <v>5223</v>
      </c>
      <c r="G2053" s="2" t="s">
        <v>5224</v>
      </c>
      <c r="H2053" s="7" t="str">
        <f>VLOOKUP(D2053,[1]标签信息!$A:$B,2,FALSE)</f>
        <v>202408290002</v>
      </c>
      <c r="I2053" s="2" t="s">
        <v>124</v>
      </c>
      <c r="J2053" s="2" t="s">
        <v>655</v>
      </c>
      <c r="K2053" s="2" t="s">
        <v>199</v>
      </c>
      <c r="L2053" s="2" t="s">
        <v>636</v>
      </c>
      <c r="M2053" s="2" t="s">
        <v>22</v>
      </c>
      <c r="N2053" s="2" t="s">
        <v>5218</v>
      </c>
    </row>
    <row r="2054" s="2" customFormat="1" customHeight="1" spans="1:14">
      <c r="A2054" s="2" t="s">
        <v>4398</v>
      </c>
      <c r="B2054" s="2" t="s">
        <v>5225</v>
      </c>
      <c r="C2054" s="2">
        <v>4497988574</v>
      </c>
      <c r="D2054" s="2">
        <v>45435389828</v>
      </c>
      <c r="E2054" s="2">
        <v>10456847846</v>
      </c>
      <c r="F2054" s="2" t="s">
        <v>664</v>
      </c>
      <c r="G2054" s="2" t="s">
        <v>665</v>
      </c>
      <c r="H2054" s="7" t="str">
        <f>VLOOKUP(D2054,[1]标签信息!$A:$B,2,FALSE)</f>
        <v>202408290002</v>
      </c>
      <c r="I2054" s="2" t="s">
        <v>124</v>
      </c>
      <c r="J2054" s="2" t="s">
        <v>125</v>
      </c>
      <c r="K2054" s="2" t="s">
        <v>199</v>
      </c>
      <c r="L2054" s="2" t="s">
        <v>422</v>
      </c>
      <c r="M2054" s="2" t="s">
        <v>22</v>
      </c>
      <c r="N2054" s="2" t="s">
        <v>5226</v>
      </c>
    </row>
    <row r="2055" s="2" customFormat="1" customHeight="1" spans="1:14">
      <c r="A2055" s="2" t="s">
        <v>4398</v>
      </c>
      <c r="B2055" s="2" t="s">
        <v>5225</v>
      </c>
      <c r="C2055" s="2">
        <v>4497988574</v>
      </c>
      <c r="D2055" s="2">
        <v>45435389828</v>
      </c>
      <c r="E2055" s="2">
        <v>14353478912</v>
      </c>
      <c r="F2055" s="2" t="s">
        <v>668</v>
      </c>
      <c r="G2055" s="2" t="s">
        <v>669</v>
      </c>
      <c r="H2055" s="7" t="str">
        <f>VLOOKUP(D2055,[1]标签信息!$A:$B,2,FALSE)</f>
        <v>202408290002</v>
      </c>
      <c r="I2055" s="2" t="s">
        <v>124</v>
      </c>
      <c r="J2055" s="2" t="s">
        <v>125</v>
      </c>
      <c r="K2055" s="2" t="s">
        <v>199</v>
      </c>
      <c r="L2055" s="2" t="s">
        <v>426</v>
      </c>
      <c r="M2055" s="2" t="s">
        <v>22</v>
      </c>
      <c r="N2055" s="2" t="s">
        <v>5226</v>
      </c>
    </row>
    <row r="2056" s="2" customFormat="1" customHeight="1" spans="1:14">
      <c r="A2056" s="2" t="s">
        <v>4398</v>
      </c>
      <c r="B2056" s="2" t="s">
        <v>5225</v>
      </c>
      <c r="C2056" s="2">
        <v>4497988574</v>
      </c>
      <c r="D2056" s="2">
        <v>45435389828</v>
      </c>
      <c r="E2056" s="2">
        <v>54475088008</v>
      </c>
      <c r="F2056" s="2" t="s">
        <v>671</v>
      </c>
      <c r="G2056" s="2" t="s">
        <v>672</v>
      </c>
      <c r="H2056" s="7" t="str">
        <f>VLOOKUP(D2056,[1]标签信息!$A:$B,2,FALSE)</f>
        <v>202408290002</v>
      </c>
      <c r="I2056" s="2" t="s">
        <v>124</v>
      </c>
      <c r="J2056" s="2" t="s">
        <v>125</v>
      </c>
      <c r="K2056" s="2" t="s">
        <v>199</v>
      </c>
      <c r="L2056" s="2" t="s">
        <v>429</v>
      </c>
      <c r="M2056" s="2" t="s">
        <v>22</v>
      </c>
      <c r="N2056" s="2" t="s">
        <v>5226</v>
      </c>
    </row>
    <row r="2057" s="2" customFormat="1" customHeight="1" spans="1:14">
      <c r="A2057" s="2" t="s">
        <v>4398</v>
      </c>
      <c r="B2057" s="2" t="s">
        <v>5225</v>
      </c>
      <c r="C2057" s="2">
        <v>4497988574</v>
      </c>
      <c r="D2057" s="2">
        <v>45435389828</v>
      </c>
      <c r="E2057" s="2">
        <v>41953770985</v>
      </c>
      <c r="F2057" s="2" t="s">
        <v>674</v>
      </c>
      <c r="G2057" s="2" t="s">
        <v>675</v>
      </c>
      <c r="H2057" s="7" t="str">
        <f>VLOOKUP(D2057,[1]标签信息!$A:$B,2,FALSE)</f>
        <v>202408290002</v>
      </c>
      <c r="I2057" s="2" t="s">
        <v>124</v>
      </c>
      <c r="J2057" s="2" t="s">
        <v>125</v>
      </c>
      <c r="K2057" s="2" t="s">
        <v>199</v>
      </c>
      <c r="L2057" s="2" t="s">
        <v>633</v>
      </c>
      <c r="M2057" s="2" t="s">
        <v>22</v>
      </c>
      <c r="N2057" s="2" t="s">
        <v>5226</v>
      </c>
    </row>
    <row r="2058" s="2" customFormat="1" customHeight="1" spans="1:14">
      <c r="A2058" s="2" t="s">
        <v>4398</v>
      </c>
      <c r="B2058" s="2" t="s">
        <v>5227</v>
      </c>
      <c r="C2058" s="2">
        <v>4913649161</v>
      </c>
      <c r="D2058" s="2">
        <v>68654547227</v>
      </c>
      <c r="E2058" s="2">
        <v>56108875775</v>
      </c>
      <c r="F2058" s="2" t="s">
        <v>664</v>
      </c>
      <c r="G2058" s="2" t="s">
        <v>665</v>
      </c>
      <c r="H2058" s="6" t="s">
        <v>123</v>
      </c>
      <c r="I2058" s="5" t="s">
        <v>124</v>
      </c>
      <c r="J2058" s="2" t="s">
        <v>79</v>
      </c>
      <c r="K2058" s="2" t="s">
        <v>20</v>
      </c>
      <c r="L2058" s="2" t="s">
        <v>422</v>
      </c>
      <c r="M2058" s="2" t="s">
        <v>22</v>
      </c>
      <c r="N2058" s="2" t="s">
        <v>5228</v>
      </c>
    </row>
    <row r="2059" s="2" customFormat="1" customHeight="1" spans="1:14">
      <c r="A2059" s="2" t="s">
        <v>4398</v>
      </c>
      <c r="B2059" s="2" t="s">
        <v>5227</v>
      </c>
      <c r="C2059" s="2">
        <v>4913649161</v>
      </c>
      <c r="D2059" s="2">
        <v>68654547227</v>
      </c>
      <c r="E2059" s="2">
        <v>21163950691</v>
      </c>
      <c r="F2059" s="2" t="s">
        <v>668</v>
      </c>
      <c r="G2059" s="2" t="s">
        <v>669</v>
      </c>
      <c r="H2059" s="6" t="s">
        <v>123</v>
      </c>
      <c r="I2059" s="5" t="s">
        <v>124</v>
      </c>
      <c r="J2059" s="2" t="s">
        <v>79</v>
      </c>
      <c r="K2059" s="2" t="s">
        <v>20</v>
      </c>
      <c r="L2059" s="2" t="s">
        <v>426</v>
      </c>
      <c r="M2059" s="2" t="s">
        <v>22</v>
      </c>
      <c r="N2059" s="2" t="s">
        <v>5228</v>
      </c>
    </row>
    <row r="2060" s="2" customFormat="1" customHeight="1" spans="1:14">
      <c r="A2060" s="2" t="s">
        <v>4398</v>
      </c>
      <c r="B2060" s="2" t="s">
        <v>5227</v>
      </c>
      <c r="C2060" s="2">
        <v>4913649161</v>
      </c>
      <c r="D2060" s="2">
        <v>68654547227</v>
      </c>
      <c r="E2060" s="2">
        <v>39969641546</v>
      </c>
      <c r="F2060" s="2" t="s">
        <v>671</v>
      </c>
      <c r="G2060" s="2" t="s">
        <v>672</v>
      </c>
      <c r="H2060" s="6" t="s">
        <v>123</v>
      </c>
      <c r="I2060" s="5" t="s">
        <v>124</v>
      </c>
      <c r="J2060" s="2" t="s">
        <v>79</v>
      </c>
      <c r="K2060" s="2" t="s">
        <v>20</v>
      </c>
      <c r="L2060" s="2" t="s">
        <v>429</v>
      </c>
      <c r="M2060" s="2" t="s">
        <v>22</v>
      </c>
      <c r="N2060" s="2" t="s">
        <v>5228</v>
      </c>
    </row>
    <row r="2061" s="2" customFormat="1" customHeight="1" spans="1:14">
      <c r="A2061" s="2" t="s">
        <v>4398</v>
      </c>
      <c r="B2061" s="2" t="s">
        <v>5227</v>
      </c>
      <c r="C2061" s="2">
        <v>4913649161</v>
      </c>
      <c r="D2061" s="2">
        <v>68654547227</v>
      </c>
      <c r="E2061" s="2">
        <v>43032159447</v>
      </c>
      <c r="F2061" s="2" t="s">
        <v>674</v>
      </c>
      <c r="G2061" s="2" t="s">
        <v>675</v>
      </c>
      <c r="H2061" s="6" t="s">
        <v>123</v>
      </c>
      <c r="I2061" s="5" t="s">
        <v>124</v>
      </c>
      <c r="J2061" s="2" t="s">
        <v>79</v>
      </c>
      <c r="K2061" s="2" t="s">
        <v>20</v>
      </c>
      <c r="L2061" s="2" t="s">
        <v>633</v>
      </c>
      <c r="M2061" s="2" t="s">
        <v>22</v>
      </c>
      <c r="N2061" s="2" t="s">
        <v>5228</v>
      </c>
    </row>
    <row r="2062" s="2" customFormat="1" customHeight="1" spans="1:14">
      <c r="A2062" s="2" t="s">
        <v>4398</v>
      </c>
      <c r="B2062" s="2" t="s">
        <v>5229</v>
      </c>
      <c r="C2062" s="2">
        <v>2312629761</v>
      </c>
      <c r="D2062" s="2">
        <v>32706633407</v>
      </c>
      <c r="E2062" s="2">
        <v>84770370305</v>
      </c>
      <c r="F2062" s="2" t="s">
        <v>5230</v>
      </c>
      <c r="G2062" s="2" t="s">
        <v>5231</v>
      </c>
      <c r="H2062" s="7" t="str">
        <f>VLOOKUP(D2062,[1]标签信息!$A:$B,2,FALSE)</f>
        <v>202408290020</v>
      </c>
      <c r="I2062" s="2" t="s">
        <v>869</v>
      </c>
      <c r="J2062" s="2" t="s">
        <v>894</v>
      </c>
      <c r="K2062" s="2" t="s">
        <v>199</v>
      </c>
      <c r="L2062" s="2" t="s">
        <v>871</v>
      </c>
      <c r="M2062" s="2" t="s">
        <v>22</v>
      </c>
      <c r="N2062" s="2" t="s">
        <v>5232</v>
      </c>
    </row>
    <row r="2063" s="2" customFormat="1" customHeight="1" spans="1:14">
      <c r="A2063" s="2" t="s">
        <v>4398</v>
      </c>
      <c r="B2063" s="2" t="s">
        <v>5229</v>
      </c>
      <c r="C2063" s="2">
        <v>2312629761</v>
      </c>
      <c r="D2063" s="2">
        <v>32706633407</v>
      </c>
      <c r="E2063" s="2">
        <v>88455677879</v>
      </c>
      <c r="F2063" s="2" t="s">
        <v>5233</v>
      </c>
      <c r="G2063" s="2" t="s">
        <v>5234</v>
      </c>
      <c r="H2063" s="7" t="str">
        <f>VLOOKUP(D2063,[1]标签信息!$A:$B,2,FALSE)</f>
        <v>202408290020</v>
      </c>
      <c r="I2063" s="2" t="s">
        <v>869</v>
      </c>
      <c r="J2063" s="2" t="s">
        <v>894</v>
      </c>
      <c r="K2063" s="2" t="s">
        <v>199</v>
      </c>
      <c r="L2063" s="2" t="s">
        <v>875</v>
      </c>
      <c r="M2063" s="2" t="s">
        <v>22</v>
      </c>
      <c r="N2063" s="2" t="s">
        <v>5232</v>
      </c>
    </row>
    <row r="2064" s="2" customFormat="1" customHeight="1" spans="1:14">
      <c r="A2064" s="2" t="s">
        <v>4398</v>
      </c>
      <c r="B2064" s="2" t="s">
        <v>5229</v>
      </c>
      <c r="C2064" s="2">
        <v>2312629761</v>
      </c>
      <c r="D2064" s="2">
        <v>32706633407</v>
      </c>
      <c r="E2064" s="2">
        <v>80028141536</v>
      </c>
      <c r="F2064" s="2" t="s">
        <v>5235</v>
      </c>
      <c r="G2064" s="2" t="s">
        <v>5236</v>
      </c>
      <c r="H2064" s="7" t="str">
        <f>VLOOKUP(D2064,[1]标签信息!$A:$B,2,FALSE)</f>
        <v>202408290020</v>
      </c>
      <c r="I2064" s="2" t="s">
        <v>869</v>
      </c>
      <c r="J2064" s="2" t="s">
        <v>894</v>
      </c>
      <c r="K2064" s="2" t="s">
        <v>199</v>
      </c>
      <c r="L2064" s="2" t="s">
        <v>878</v>
      </c>
      <c r="M2064" s="2" t="s">
        <v>22</v>
      </c>
      <c r="N2064" s="2" t="s">
        <v>5232</v>
      </c>
    </row>
    <row r="2065" s="2" customFormat="1" customHeight="1" spans="1:14">
      <c r="A2065" s="2" t="s">
        <v>4398</v>
      </c>
      <c r="B2065" s="2" t="s">
        <v>5229</v>
      </c>
      <c r="C2065" s="2">
        <v>2312629761</v>
      </c>
      <c r="D2065" s="2">
        <v>32706633407</v>
      </c>
      <c r="E2065" s="2">
        <v>52382783772</v>
      </c>
      <c r="F2065" s="2" t="s">
        <v>5237</v>
      </c>
      <c r="G2065" s="2" t="s">
        <v>5238</v>
      </c>
      <c r="H2065" s="7" t="str">
        <f>VLOOKUP(D2065,[1]标签信息!$A:$B,2,FALSE)</f>
        <v>202408290020</v>
      </c>
      <c r="I2065" s="2" t="s">
        <v>869</v>
      </c>
      <c r="J2065" s="2" t="s">
        <v>894</v>
      </c>
      <c r="K2065" s="2" t="s">
        <v>199</v>
      </c>
      <c r="L2065" s="2" t="s">
        <v>881</v>
      </c>
      <c r="M2065" s="2" t="s">
        <v>22</v>
      </c>
      <c r="N2065" s="2" t="s">
        <v>5232</v>
      </c>
    </row>
    <row r="2066" s="2" customFormat="1" customHeight="1" spans="1:14">
      <c r="A2066" s="2" t="s">
        <v>4398</v>
      </c>
      <c r="B2066" s="2" t="s">
        <v>5239</v>
      </c>
      <c r="C2066" s="2">
        <v>3469202410</v>
      </c>
      <c r="D2066" s="2">
        <v>57783881369</v>
      </c>
      <c r="E2066" s="2">
        <v>41697849685</v>
      </c>
      <c r="F2066" s="2" t="s">
        <v>5240</v>
      </c>
      <c r="G2066" s="2" t="s">
        <v>5241</v>
      </c>
      <c r="H2066" s="7" t="str">
        <f>VLOOKUP(D2066,[1]标签信息!$A:$B,2,FALSE)</f>
        <v>202408290020</v>
      </c>
      <c r="I2066" s="2" t="s">
        <v>869</v>
      </c>
      <c r="J2066" s="2" t="s">
        <v>894</v>
      </c>
      <c r="K2066" s="2" t="s">
        <v>199</v>
      </c>
      <c r="L2066" s="2" t="s">
        <v>871</v>
      </c>
      <c r="M2066" s="2" t="s">
        <v>22</v>
      </c>
      <c r="N2066" s="2" t="s">
        <v>5242</v>
      </c>
    </row>
    <row r="2067" s="2" customFormat="1" customHeight="1" spans="1:14">
      <c r="A2067" s="2" t="s">
        <v>4398</v>
      </c>
      <c r="B2067" s="2" t="s">
        <v>5239</v>
      </c>
      <c r="C2067" s="2">
        <v>3469202410</v>
      </c>
      <c r="D2067" s="2">
        <v>57783881369</v>
      </c>
      <c r="E2067" s="2">
        <v>82369155694</v>
      </c>
      <c r="F2067" s="2" t="s">
        <v>5243</v>
      </c>
      <c r="G2067" s="2" t="s">
        <v>5244</v>
      </c>
      <c r="H2067" s="7" t="str">
        <f>VLOOKUP(D2067,[1]标签信息!$A:$B,2,FALSE)</f>
        <v>202408290020</v>
      </c>
      <c r="I2067" s="2" t="s">
        <v>869</v>
      </c>
      <c r="J2067" s="2" t="s">
        <v>894</v>
      </c>
      <c r="K2067" s="2" t="s">
        <v>199</v>
      </c>
      <c r="L2067" s="2" t="s">
        <v>875</v>
      </c>
      <c r="M2067" s="2" t="s">
        <v>22</v>
      </c>
      <c r="N2067" s="2" t="s">
        <v>5242</v>
      </c>
    </row>
    <row r="2068" s="2" customFormat="1" customHeight="1" spans="1:14">
      <c r="A2068" s="2" t="s">
        <v>4398</v>
      </c>
      <c r="B2068" s="2" t="s">
        <v>5239</v>
      </c>
      <c r="C2068" s="2">
        <v>3469202410</v>
      </c>
      <c r="D2068" s="2">
        <v>57783881369</v>
      </c>
      <c r="E2068" s="2">
        <v>84482186437</v>
      </c>
      <c r="F2068" s="2" t="s">
        <v>5245</v>
      </c>
      <c r="G2068" s="2" t="s">
        <v>5246</v>
      </c>
      <c r="H2068" s="7" t="str">
        <f>VLOOKUP(D2068,[1]标签信息!$A:$B,2,FALSE)</f>
        <v>202408290020</v>
      </c>
      <c r="I2068" s="2" t="s">
        <v>869</v>
      </c>
      <c r="J2068" s="2" t="s">
        <v>894</v>
      </c>
      <c r="K2068" s="2" t="s">
        <v>199</v>
      </c>
      <c r="L2068" s="2" t="s">
        <v>878</v>
      </c>
      <c r="M2068" s="2" t="s">
        <v>22</v>
      </c>
      <c r="N2068" s="2" t="s">
        <v>5242</v>
      </c>
    </row>
    <row r="2069" s="2" customFormat="1" customHeight="1" spans="1:14">
      <c r="A2069" s="2" t="s">
        <v>4398</v>
      </c>
      <c r="B2069" s="2" t="s">
        <v>5239</v>
      </c>
      <c r="C2069" s="2">
        <v>3469202410</v>
      </c>
      <c r="D2069" s="2">
        <v>57783881369</v>
      </c>
      <c r="E2069" s="2">
        <v>88328851102</v>
      </c>
      <c r="F2069" s="2" t="s">
        <v>5247</v>
      </c>
      <c r="G2069" s="2" t="s">
        <v>5248</v>
      </c>
      <c r="H2069" s="7" t="str">
        <f>VLOOKUP(D2069,[1]标签信息!$A:$B,2,FALSE)</f>
        <v>202408290020</v>
      </c>
      <c r="I2069" s="2" t="s">
        <v>869</v>
      </c>
      <c r="J2069" s="2" t="s">
        <v>894</v>
      </c>
      <c r="K2069" s="2" t="s">
        <v>199</v>
      </c>
      <c r="L2069" s="2" t="s">
        <v>881</v>
      </c>
      <c r="M2069" s="2" t="s">
        <v>22</v>
      </c>
      <c r="N2069" s="2" t="s">
        <v>5242</v>
      </c>
    </row>
    <row r="2070" s="2" customFormat="1" customHeight="1" spans="1:14">
      <c r="A2070" s="2" t="s">
        <v>4398</v>
      </c>
      <c r="B2070" s="2" t="s">
        <v>5239</v>
      </c>
      <c r="C2070" s="2">
        <v>3469202410</v>
      </c>
      <c r="D2070" s="2">
        <v>57783881369</v>
      </c>
      <c r="E2070" s="2">
        <v>11337941933</v>
      </c>
      <c r="F2070" s="2" t="s">
        <v>5249</v>
      </c>
      <c r="G2070" s="2" t="s">
        <v>5250</v>
      </c>
      <c r="H2070" s="7" t="str">
        <f>VLOOKUP(D2070,[1]标签信息!$A:$B,2,FALSE)</f>
        <v>202408290020</v>
      </c>
      <c r="I2070" s="2" t="s">
        <v>869</v>
      </c>
      <c r="J2070" s="2" t="s">
        <v>894</v>
      </c>
      <c r="K2070" s="2" t="s">
        <v>199</v>
      </c>
      <c r="L2070" s="2" t="s">
        <v>884</v>
      </c>
      <c r="M2070" s="2" t="s">
        <v>22</v>
      </c>
      <c r="N2070" s="2" t="s">
        <v>5242</v>
      </c>
    </row>
    <row r="2071" s="2" customFormat="1" customHeight="1" spans="1:14">
      <c r="A2071" s="2" t="s">
        <v>4398</v>
      </c>
      <c r="B2071" s="2" t="s">
        <v>5239</v>
      </c>
      <c r="C2071" s="2">
        <v>3469202410</v>
      </c>
      <c r="D2071" s="2">
        <v>57783881369</v>
      </c>
      <c r="E2071" s="2">
        <v>11717080717</v>
      </c>
      <c r="F2071" s="2" t="s">
        <v>5251</v>
      </c>
      <c r="G2071" s="2" t="s">
        <v>5252</v>
      </c>
      <c r="H2071" s="7" t="str">
        <f>VLOOKUP(D2071,[1]标签信息!$A:$B,2,FALSE)</f>
        <v>202408290020</v>
      </c>
      <c r="I2071" s="2" t="s">
        <v>869</v>
      </c>
      <c r="J2071" s="2" t="s">
        <v>894</v>
      </c>
      <c r="K2071" s="2" t="s">
        <v>199</v>
      </c>
      <c r="L2071" s="2" t="s">
        <v>887</v>
      </c>
      <c r="M2071" s="2" t="s">
        <v>22</v>
      </c>
      <c r="N2071" s="2" t="s">
        <v>5242</v>
      </c>
    </row>
    <row r="2072" s="2" customFormat="1" customHeight="1" spans="1:14">
      <c r="A2072" s="2" t="s">
        <v>4398</v>
      </c>
      <c r="B2072" s="2" t="s">
        <v>5239</v>
      </c>
      <c r="C2072" s="2">
        <v>3469202410</v>
      </c>
      <c r="D2072" s="2">
        <v>57783881369</v>
      </c>
      <c r="E2072" s="2">
        <v>47511914251</v>
      </c>
      <c r="F2072" s="2" t="s">
        <v>5253</v>
      </c>
      <c r="G2072" s="2" t="s">
        <v>5254</v>
      </c>
      <c r="H2072" s="7" t="str">
        <f>VLOOKUP(D2072,[1]标签信息!$A:$B,2,FALSE)</f>
        <v>202408290020</v>
      </c>
      <c r="I2072" s="2" t="s">
        <v>869</v>
      </c>
      <c r="J2072" s="2" t="s">
        <v>894</v>
      </c>
      <c r="K2072" s="2" t="s">
        <v>199</v>
      </c>
      <c r="L2072" s="2" t="s">
        <v>5255</v>
      </c>
      <c r="M2072" s="2" t="s">
        <v>22</v>
      </c>
      <c r="N2072" s="2" t="s">
        <v>5242</v>
      </c>
    </row>
    <row r="2073" s="2" customFormat="1" customHeight="1" spans="1:14">
      <c r="A2073" s="2" t="s">
        <v>4398</v>
      </c>
      <c r="B2073" s="2" t="s">
        <v>5239</v>
      </c>
      <c r="C2073" s="2">
        <v>3469202410</v>
      </c>
      <c r="D2073" s="2">
        <v>57783881369</v>
      </c>
      <c r="E2073" s="2">
        <v>35615022433</v>
      </c>
      <c r="F2073" s="2" t="s">
        <v>5256</v>
      </c>
      <c r="G2073" s="2" t="s">
        <v>5257</v>
      </c>
      <c r="H2073" s="7" t="str">
        <f>VLOOKUP(D2073,[1]标签信息!$A:$B,2,FALSE)</f>
        <v>202408290020</v>
      </c>
      <c r="I2073" s="2" t="s">
        <v>869</v>
      </c>
      <c r="J2073" s="2" t="s">
        <v>894</v>
      </c>
      <c r="K2073" s="2" t="s">
        <v>199</v>
      </c>
      <c r="L2073" s="2" t="s">
        <v>908</v>
      </c>
      <c r="M2073" s="2" t="s">
        <v>22</v>
      </c>
      <c r="N2073" s="2" t="s">
        <v>5242</v>
      </c>
    </row>
    <row r="2074" s="2" customFormat="1" customHeight="1" spans="1:14">
      <c r="A2074" s="2" t="s">
        <v>4398</v>
      </c>
      <c r="B2074" s="2" t="s">
        <v>5239</v>
      </c>
      <c r="C2074" s="2">
        <v>3469202410</v>
      </c>
      <c r="D2074" s="2">
        <v>57783881369</v>
      </c>
      <c r="E2074" s="2">
        <v>44080936858</v>
      </c>
      <c r="F2074" s="2" t="s">
        <v>5258</v>
      </c>
      <c r="G2074" s="2" t="s">
        <v>5259</v>
      </c>
      <c r="H2074" s="7" t="str">
        <f>VLOOKUP(D2074,[1]标签信息!$A:$B,2,FALSE)</f>
        <v>202408290020</v>
      </c>
      <c r="I2074" s="2" t="s">
        <v>869</v>
      </c>
      <c r="J2074" s="2" t="s">
        <v>894</v>
      </c>
      <c r="K2074" s="2" t="s">
        <v>199</v>
      </c>
      <c r="L2074" s="2" t="s">
        <v>928</v>
      </c>
      <c r="M2074" s="2" t="s">
        <v>22</v>
      </c>
      <c r="N2074" s="2" t="s">
        <v>5242</v>
      </c>
    </row>
    <row r="2075" s="2" customFormat="1" customHeight="1" spans="1:14">
      <c r="A2075" s="2" t="s">
        <v>4398</v>
      </c>
      <c r="B2075" s="2" t="s">
        <v>5239</v>
      </c>
      <c r="C2075" s="2">
        <v>3469202410</v>
      </c>
      <c r="D2075" s="2">
        <v>57783881369</v>
      </c>
      <c r="E2075" s="2">
        <v>44207370530</v>
      </c>
      <c r="F2075" s="2" t="s">
        <v>5260</v>
      </c>
      <c r="G2075" s="2" t="s">
        <v>5261</v>
      </c>
      <c r="H2075" s="7" t="str">
        <f>VLOOKUP(D2075,[1]标签信息!$A:$B,2,FALSE)</f>
        <v>202408290020</v>
      </c>
      <c r="I2075" s="2" t="s">
        <v>869</v>
      </c>
      <c r="J2075" s="2" t="s">
        <v>894</v>
      </c>
      <c r="K2075" s="2" t="s">
        <v>199</v>
      </c>
      <c r="L2075" s="2" t="s">
        <v>931</v>
      </c>
      <c r="M2075" s="2" t="s">
        <v>22</v>
      </c>
      <c r="N2075" s="2" t="s">
        <v>5242</v>
      </c>
    </row>
    <row r="2076" s="2" customFormat="1" customHeight="1" spans="1:14">
      <c r="A2076" s="2" t="s">
        <v>4398</v>
      </c>
      <c r="B2076" s="2" t="s">
        <v>5262</v>
      </c>
      <c r="C2076" s="2">
        <v>4523034710</v>
      </c>
      <c r="D2076" s="2">
        <v>84867365787</v>
      </c>
      <c r="E2076" s="2">
        <v>33552033143</v>
      </c>
      <c r="F2076" s="2" t="s">
        <v>818</v>
      </c>
      <c r="G2076" s="2" t="s">
        <v>819</v>
      </c>
      <c r="H2076" s="7" t="str">
        <f>VLOOKUP(D2076,[1]标签信息!$A:$B,2,FALSE)</f>
        <v>202408290008</v>
      </c>
      <c r="I2076" s="2" t="s">
        <v>78</v>
      </c>
      <c r="J2076" s="2" t="s">
        <v>198</v>
      </c>
      <c r="K2076" s="2" t="s">
        <v>20</v>
      </c>
      <c r="L2076" s="2" t="s">
        <v>118</v>
      </c>
      <c r="M2076" s="2" t="s">
        <v>22</v>
      </c>
      <c r="N2076" s="2" t="s">
        <v>5263</v>
      </c>
    </row>
    <row r="2077" s="2" customFormat="1" customHeight="1" spans="1:14">
      <c r="A2077" s="2" t="s">
        <v>4398</v>
      </c>
      <c r="B2077" s="2" t="s">
        <v>5264</v>
      </c>
      <c r="C2077" s="2">
        <v>3741636812</v>
      </c>
      <c r="D2077" s="2">
        <v>98569407036</v>
      </c>
      <c r="E2077" s="2">
        <v>27956886701</v>
      </c>
      <c r="F2077" s="2" t="s">
        <v>5265</v>
      </c>
      <c r="G2077" s="2" t="s">
        <v>5266</v>
      </c>
      <c r="H2077" s="7" t="str">
        <f>VLOOKUP(D2077,[1]标签信息!$A:$B,2,FALSE)</f>
        <v>202408290020</v>
      </c>
      <c r="I2077" s="2" t="s">
        <v>869</v>
      </c>
      <c r="J2077" s="2" t="s">
        <v>894</v>
      </c>
      <c r="K2077" s="2" t="s">
        <v>199</v>
      </c>
      <c r="L2077" s="2" t="s">
        <v>871</v>
      </c>
      <c r="M2077" s="2" t="s">
        <v>22</v>
      </c>
      <c r="N2077" s="2" t="s">
        <v>5267</v>
      </c>
    </row>
    <row r="2078" s="2" customFormat="1" customHeight="1" spans="1:14">
      <c r="A2078" s="2" t="s">
        <v>4398</v>
      </c>
      <c r="B2078" s="2" t="s">
        <v>5264</v>
      </c>
      <c r="C2078" s="2">
        <v>3741636812</v>
      </c>
      <c r="D2078" s="2">
        <v>98569407036</v>
      </c>
      <c r="E2078" s="2">
        <v>83957868071</v>
      </c>
      <c r="F2078" s="2" t="s">
        <v>5268</v>
      </c>
      <c r="G2078" s="2" t="s">
        <v>5269</v>
      </c>
      <c r="H2078" s="7" t="str">
        <f>VLOOKUP(D2078,[1]标签信息!$A:$B,2,FALSE)</f>
        <v>202408290020</v>
      </c>
      <c r="I2078" s="2" t="s">
        <v>869</v>
      </c>
      <c r="J2078" s="2" t="s">
        <v>894</v>
      </c>
      <c r="K2078" s="2" t="s">
        <v>199</v>
      </c>
      <c r="L2078" s="2" t="s">
        <v>875</v>
      </c>
      <c r="M2078" s="2" t="s">
        <v>22</v>
      </c>
      <c r="N2078" s="2" t="s">
        <v>5267</v>
      </c>
    </row>
    <row r="2079" s="2" customFormat="1" customHeight="1" spans="1:14">
      <c r="A2079" s="2" t="s">
        <v>4398</v>
      </c>
      <c r="B2079" s="2" t="s">
        <v>5264</v>
      </c>
      <c r="C2079" s="2">
        <v>3741636812</v>
      </c>
      <c r="D2079" s="2">
        <v>98569407036</v>
      </c>
      <c r="E2079" s="2">
        <v>66825218178</v>
      </c>
      <c r="F2079" s="2" t="s">
        <v>5270</v>
      </c>
      <c r="G2079" s="2" t="s">
        <v>5271</v>
      </c>
      <c r="H2079" s="7" t="str">
        <f>VLOOKUP(D2079,[1]标签信息!$A:$B,2,FALSE)</f>
        <v>202408290020</v>
      </c>
      <c r="I2079" s="2" t="s">
        <v>869</v>
      </c>
      <c r="J2079" s="2" t="s">
        <v>894</v>
      </c>
      <c r="K2079" s="2" t="s">
        <v>199</v>
      </c>
      <c r="L2079" s="2" t="s">
        <v>878</v>
      </c>
      <c r="M2079" s="2" t="s">
        <v>22</v>
      </c>
      <c r="N2079" s="2" t="s">
        <v>5267</v>
      </c>
    </row>
    <row r="2080" s="2" customFormat="1" customHeight="1" spans="1:14">
      <c r="A2080" s="2" t="s">
        <v>4398</v>
      </c>
      <c r="B2080" s="2" t="s">
        <v>5264</v>
      </c>
      <c r="C2080" s="2">
        <v>3741636812</v>
      </c>
      <c r="D2080" s="2">
        <v>98569407036</v>
      </c>
      <c r="E2080" s="2">
        <v>57542320416</v>
      </c>
      <c r="F2080" s="2" t="s">
        <v>5272</v>
      </c>
      <c r="G2080" s="2" t="s">
        <v>5273</v>
      </c>
      <c r="H2080" s="7" t="str">
        <f>VLOOKUP(D2080,[1]标签信息!$A:$B,2,FALSE)</f>
        <v>202408290020</v>
      </c>
      <c r="I2080" s="2" t="s">
        <v>869</v>
      </c>
      <c r="J2080" s="2" t="s">
        <v>894</v>
      </c>
      <c r="K2080" s="2" t="s">
        <v>199</v>
      </c>
      <c r="L2080" s="2" t="s">
        <v>881</v>
      </c>
      <c r="M2080" s="2" t="s">
        <v>22</v>
      </c>
      <c r="N2080" s="2" t="s">
        <v>5267</v>
      </c>
    </row>
    <row r="2081" s="2" customFormat="1" customHeight="1" spans="1:14">
      <c r="A2081" s="2" t="s">
        <v>4398</v>
      </c>
      <c r="B2081" s="2" t="s">
        <v>5264</v>
      </c>
      <c r="C2081" s="2">
        <v>3741636812</v>
      </c>
      <c r="D2081" s="2">
        <v>98569407036</v>
      </c>
      <c r="E2081" s="2">
        <v>31263199746</v>
      </c>
      <c r="F2081" s="2" t="s">
        <v>5274</v>
      </c>
      <c r="G2081" s="2" t="s">
        <v>5275</v>
      </c>
      <c r="H2081" s="7" t="str">
        <f>VLOOKUP(D2081,[1]标签信息!$A:$B,2,FALSE)</f>
        <v>202408290020</v>
      </c>
      <c r="I2081" s="2" t="s">
        <v>869</v>
      </c>
      <c r="J2081" s="2" t="s">
        <v>894</v>
      </c>
      <c r="K2081" s="2" t="s">
        <v>199</v>
      </c>
      <c r="L2081" s="2" t="s">
        <v>884</v>
      </c>
      <c r="M2081" s="2" t="s">
        <v>22</v>
      </c>
      <c r="N2081" s="2" t="s">
        <v>5267</v>
      </c>
    </row>
    <row r="2082" s="2" customFormat="1" customHeight="1" spans="1:14">
      <c r="A2082" s="2" t="s">
        <v>4398</v>
      </c>
      <c r="B2082" s="2" t="s">
        <v>5264</v>
      </c>
      <c r="C2082" s="2">
        <v>3741636812</v>
      </c>
      <c r="D2082" s="2">
        <v>98569407036</v>
      </c>
      <c r="E2082" s="2">
        <v>13062360929</v>
      </c>
      <c r="F2082" s="2" t="s">
        <v>5276</v>
      </c>
      <c r="G2082" s="2" t="s">
        <v>5277</v>
      </c>
      <c r="H2082" s="7" t="str">
        <f>VLOOKUP(D2082,[1]标签信息!$A:$B,2,FALSE)</f>
        <v>202408290020</v>
      </c>
      <c r="I2082" s="2" t="s">
        <v>869</v>
      </c>
      <c r="J2082" s="2" t="s">
        <v>894</v>
      </c>
      <c r="K2082" s="2" t="s">
        <v>199</v>
      </c>
      <c r="L2082" s="2" t="s">
        <v>887</v>
      </c>
      <c r="M2082" s="2" t="s">
        <v>22</v>
      </c>
      <c r="N2082" s="2" t="s">
        <v>5267</v>
      </c>
    </row>
    <row r="2083" s="2" customFormat="1" customHeight="1" spans="1:14">
      <c r="A2083" s="2" t="s">
        <v>4398</v>
      </c>
      <c r="B2083" s="2" t="s">
        <v>5264</v>
      </c>
      <c r="C2083" s="2">
        <v>3741636812</v>
      </c>
      <c r="D2083" s="2">
        <v>98569407036</v>
      </c>
      <c r="E2083" s="2">
        <v>20540491573</v>
      </c>
      <c r="F2083" s="2" t="s">
        <v>5278</v>
      </c>
      <c r="G2083" s="2" t="s">
        <v>5279</v>
      </c>
      <c r="H2083" s="7" t="str">
        <f>VLOOKUP(D2083,[1]标签信息!$A:$B,2,FALSE)</f>
        <v>202408290020</v>
      </c>
      <c r="I2083" s="2" t="s">
        <v>869</v>
      </c>
      <c r="J2083" s="2" t="s">
        <v>894</v>
      </c>
      <c r="K2083" s="2" t="s">
        <v>199</v>
      </c>
      <c r="L2083" s="2" t="s">
        <v>5255</v>
      </c>
      <c r="M2083" s="2" t="s">
        <v>22</v>
      </c>
      <c r="N2083" s="2" t="s">
        <v>5267</v>
      </c>
    </row>
    <row r="2084" s="2" customFormat="1" customHeight="1" spans="1:14">
      <c r="A2084" s="2" t="s">
        <v>4398</v>
      </c>
      <c r="B2084" s="2" t="s">
        <v>866</v>
      </c>
      <c r="C2084" s="2">
        <v>4334196304</v>
      </c>
      <c r="D2084" s="2">
        <v>52391432797</v>
      </c>
      <c r="E2084" s="2">
        <v>15080082543</v>
      </c>
      <c r="F2084" s="2" t="s">
        <v>5280</v>
      </c>
      <c r="G2084" s="2" t="s">
        <v>5281</v>
      </c>
      <c r="H2084" s="7" t="str">
        <f>VLOOKUP(D2084,[1]标签信息!$A:$B,2,FALSE)</f>
        <v>202408290020</v>
      </c>
      <c r="I2084" s="2" t="s">
        <v>869</v>
      </c>
      <c r="J2084" s="2" t="s">
        <v>894</v>
      </c>
      <c r="K2084" s="2" t="s">
        <v>199</v>
      </c>
      <c r="L2084" s="2" t="s">
        <v>871</v>
      </c>
      <c r="M2084" s="2" t="s">
        <v>22</v>
      </c>
      <c r="N2084" s="2" t="s">
        <v>5282</v>
      </c>
    </row>
    <row r="2085" s="2" customFormat="1" customHeight="1" spans="1:14">
      <c r="A2085" s="2" t="s">
        <v>4398</v>
      </c>
      <c r="B2085" s="2" t="s">
        <v>866</v>
      </c>
      <c r="C2085" s="2">
        <v>4334196304</v>
      </c>
      <c r="D2085" s="2">
        <v>52391432797</v>
      </c>
      <c r="E2085" s="2">
        <v>64658501565</v>
      </c>
      <c r="F2085" s="2" t="s">
        <v>5283</v>
      </c>
      <c r="G2085" s="2" t="s">
        <v>5284</v>
      </c>
      <c r="H2085" s="7" t="str">
        <f>VLOOKUP(D2085,[1]标签信息!$A:$B,2,FALSE)</f>
        <v>202408290020</v>
      </c>
      <c r="I2085" s="2" t="s">
        <v>869</v>
      </c>
      <c r="J2085" s="2" t="s">
        <v>894</v>
      </c>
      <c r="K2085" s="2" t="s">
        <v>199</v>
      </c>
      <c r="L2085" s="2" t="s">
        <v>875</v>
      </c>
      <c r="M2085" s="2" t="s">
        <v>22</v>
      </c>
      <c r="N2085" s="2" t="s">
        <v>5282</v>
      </c>
    </row>
    <row r="2086" s="2" customFormat="1" customHeight="1" spans="1:14">
      <c r="A2086" s="2" t="s">
        <v>4398</v>
      </c>
      <c r="B2086" s="2" t="s">
        <v>866</v>
      </c>
      <c r="C2086" s="2">
        <v>4334196304</v>
      </c>
      <c r="D2086" s="2">
        <v>52391432797</v>
      </c>
      <c r="E2086" s="2">
        <v>74180153834</v>
      </c>
      <c r="F2086" s="2" t="s">
        <v>5285</v>
      </c>
      <c r="G2086" s="2" t="s">
        <v>5286</v>
      </c>
      <c r="H2086" s="7" t="str">
        <f>VLOOKUP(D2086,[1]标签信息!$A:$B,2,FALSE)</f>
        <v>202408290020</v>
      </c>
      <c r="I2086" s="2" t="s">
        <v>869</v>
      </c>
      <c r="J2086" s="2" t="s">
        <v>894</v>
      </c>
      <c r="K2086" s="2" t="s">
        <v>199</v>
      </c>
      <c r="L2086" s="2" t="s">
        <v>878</v>
      </c>
      <c r="M2086" s="2" t="s">
        <v>22</v>
      </c>
      <c r="N2086" s="2" t="s">
        <v>5282</v>
      </c>
    </row>
    <row r="2087" s="2" customFormat="1" customHeight="1" spans="1:14">
      <c r="A2087" s="2" t="s">
        <v>4398</v>
      </c>
      <c r="B2087" s="2" t="s">
        <v>866</v>
      </c>
      <c r="C2087" s="2">
        <v>4334196304</v>
      </c>
      <c r="D2087" s="2">
        <v>52391432797</v>
      </c>
      <c r="E2087" s="2">
        <v>92143955750</v>
      </c>
      <c r="F2087" s="2" t="s">
        <v>5287</v>
      </c>
      <c r="G2087" s="2" t="s">
        <v>5288</v>
      </c>
      <c r="H2087" s="7" t="str">
        <f>VLOOKUP(D2087,[1]标签信息!$A:$B,2,FALSE)</f>
        <v>202408290020</v>
      </c>
      <c r="I2087" s="2" t="s">
        <v>869</v>
      </c>
      <c r="J2087" s="2" t="s">
        <v>894</v>
      </c>
      <c r="K2087" s="2" t="s">
        <v>199</v>
      </c>
      <c r="L2087" s="2" t="s">
        <v>881</v>
      </c>
      <c r="M2087" s="2" t="s">
        <v>22</v>
      </c>
      <c r="N2087" s="2" t="s">
        <v>5282</v>
      </c>
    </row>
    <row r="2088" s="2" customFormat="1" customHeight="1" spans="1:14">
      <c r="A2088" s="2" t="s">
        <v>4398</v>
      </c>
      <c r="B2088" s="2" t="s">
        <v>866</v>
      </c>
      <c r="C2088" s="2">
        <v>4334196304</v>
      </c>
      <c r="D2088" s="2">
        <v>52391432797</v>
      </c>
      <c r="E2088" s="2">
        <v>96894552758</v>
      </c>
      <c r="F2088" s="2" t="s">
        <v>5289</v>
      </c>
      <c r="G2088" s="2" t="s">
        <v>5290</v>
      </c>
      <c r="H2088" s="7" t="str">
        <f>VLOOKUP(D2088,[1]标签信息!$A:$B,2,FALSE)</f>
        <v>202408290020</v>
      </c>
      <c r="I2088" s="2" t="s">
        <v>869</v>
      </c>
      <c r="J2088" s="2" t="s">
        <v>894</v>
      </c>
      <c r="K2088" s="2" t="s">
        <v>199</v>
      </c>
      <c r="L2088" s="2" t="s">
        <v>884</v>
      </c>
      <c r="M2088" s="2" t="s">
        <v>22</v>
      </c>
      <c r="N2088" s="2" t="s">
        <v>5282</v>
      </c>
    </row>
    <row r="2089" s="2" customFormat="1" customHeight="1" spans="1:14">
      <c r="A2089" s="2" t="s">
        <v>4398</v>
      </c>
      <c r="B2089" s="2" t="s">
        <v>866</v>
      </c>
      <c r="C2089" s="2">
        <v>4334196304</v>
      </c>
      <c r="D2089" s="2">
        <v>52391432797</v>
      </c>
      <c r="E2089" s="2">
        <v>47505239615</v>
      </c>
      <c r="F2089" s="2" t="s">
        <v>5291</v>
      </c>
      <c r="G2089" s="2" t="s">
        <v>5292</v>
      </c>
      <c r="H2089" s="7" t="str">
        <f>VLOOKUP(D2089,[1]标签信息!$A:$B,2,FALSE)</f>
        <v>202408290020</v>
      </c>
      <c r="I2089" s="2" t="s">
        <v>869</v>
      </c>
      <c r="J2089" s="2" t="s">
        <v>894</v>
      </c>
      <c r="K2089" s="2" t="s">
        <v>199</v>
      </c>
      <c r="L2089" s="2" t="s">
        <v>887</v>
      </c>
      <c r="M2089" s="2" t="s">
        <v>22</v>
      </c>
      <c r="N2089" s="2" t="s">
        <v>5282</v>
      </c>
    </row>
    <row r="2090" s="2" customFormat="1" customHeight="1" spans="1:14">
      <c r="A2090" s="2" t="s">
        <v>4398</v>
      </c>
      <c r="B2090" s="2" t="s">
        <v>866</v>
      </c>
      <c r="C2090" s="2">
        <v>4334196304</v>
      </c>
      <c r="D2090" s="2">
        <v>52391432797</v>
      </c>
      <c r="E2090" s="2">
        <v>93169333157</v>
      </c>
      <c r="F2090" s="2" t="s">
        <v>5293</v>
      </c>
      <c r="G2090" s="2" t="s">
        <v>5294</v>
      </c>
      <c r="H2090" s="7" t="str">
        <f>VLOOKUP(D2090,[1]标签信息!$A:$B,2,FALSE)</f>
        <v>202408290020</v>
      </c>
      <c r="I2090" s="2" t="s">
        <v>869</v>
      </c>
      <c r="J2090" s="2" t="s">
        <v>894</v>
      </c>
      <c r="K2090" s="2" t="s">
        <v>199</v>
      </c>
      <c r="L2090" s="2" t="s">
        <v>890</v>
      </c>
      <c r="M2090" s="2" t="s">
        <v>22</v>
      </c>
      <c r="N2090" s="2" t="s">
        <v>5282</v>
      </c>
    </row>
    <row r="2091" s="2" customFormat="1" customHeight="1" spans="1:14">
      <c r="A2091" s="2" t="s">
        <v>4398</v>
      </c>
      <c r="B2091" s="2" t="s">
        <v>5295</v>
      </c>
      <c r="C2091" s="2">
        <v>3728613631</v>
      </c>
      <c r="D2091" s="2">
        <v>42902517411</v>
      </c>
      <c r="E2091" s="2">
        <v>53933297296</v>
      </c>
      <c r="F2091" s="2" t="s">
        <v>5296</v>
      </c>
      <c r="G2091" s="2" t="s">
        <v>5297</v>
      </c>
      <c r="H2091" s="7" t="str">
        <f>VLOOKUP(D2091,[1]标签信息!$A:$B,2,FALSE)</f>
        <v>202408290020</v>
      </c>
      <c r="I2091" s="2" t="s">
        <v>869</v>
      </c>
      <c r="J2091" s="2" t="s">
        <v>894</v>
      </c>
      <c r="K2091" s="2" t="s">
        <v>199</v>
      </c>
      <c r="L2091" s="2" t="s">
        <v>871</v>
      </c>
      <c r="M2091" s="2" t="s">
        <v>22</v>
      </c>
      <c r="N2091" s="2" t="s">
        <v>5298</v>
      </c>
    </row>
    <row r="2092" s="2" customFormat="1" customHeight="1" spans="1:14">
      <c r="A2092" s="2" t="s">
        <v>4398</v>
      </c>
      <c r="B2092" s="2" t="s">
        <v>5295</v>
      </c>
      <c r="C2092" s="2">
        <v>3728613631</v>
      </c>
      <c r="D2092" s="2">
        <v>42902517411</v>
      </c>
      <c r="E2092" s="2">
        <v>32998034857</v>
      </c>
      <c r="F2092" s="2" t="s">
        <v>5299</v>
      </c>
      <c r="G2092" s="2" t="s">
        <v>5300</v>
      </c>
      <c r="H2092" s="7" t="str">
        <f>VLOOKUP(D2092,[1]标签信息!$A:$B,2,FALSE)</f>
        <v>202408290020</v>
      </c>
      <c r="I2092" s="2" t="s">
        <v>869</v>
      </c>
      <c r="J2092" s="2" t="s">
        <v>894</v>
      </c>
      <c r="K2092" s="2" t="s">
        <v>199</v>
      </c>
      <c r="L2092" s="2" t="s">
        <v>875</v>
      </c>
      <c r="M2092" s="2" t="s">
        <v>22</v>
      </c>
      <c r="N2092" s="2" t="s">
        <v>5298</v>
      </c>
    </row>
    <row r="2093" s="2" customFormat="1" customHeight="1" spans="1:14">
      <c r="A2093" s="2" t="s">
        <v>4398</v>
      </c>
      <c r="B2093" s="2" t="s">
        <v>5295</v>
      </c>
      <c r="C2093" s="2">
        <v>3728613631</v>
      </c>
      <c r="D2093" s="2">
        <v>42902517411</v>
      </c>
      <c r="E2093" s="2">
        <v>12697874167</v>
      </c>
      <c r="F2093" s="2" t="s">
        <v>5301</v>
      </c>
      <c r="G2093" s="2" t="s">
        <v>5302</v>
      </c>
      <c r="H2093" s="7" t="str">
        <f>VLOOKUP(D2093,[1]标签信息!$A:$B,2,FALSE)</f>
        <v>202408290020</v>
      </c>
      <c r="I2093" s="2" t="s">
        <v>869</v>
      </c>
      <c r="J2093" s="2" t="s">
        <v>894</v>
      </c>
      <c r="K2093" s="2" t="s">
        <v>199</v>
      </c>
      <c r="L2093" s="2" t="s">
        <v>878</v>
      </c>
      <c r="M2093" s="2" t="s">
        <v>22</v>
      </c>
      <c r="N2093" s="2" t="s">
        <v>5298</v>
      </c>
    </row>
    <row r="2094" s="2" customFormat="1" customHeight="1" spans="1:14">
      <c r="A2094" s="2" t="s">
        <v>4398</v>
      </c>
      <c r="B2094" s="2" t="s">
        <v>5295</v>
      </c>
      <c r="C2094" s="2">
        <v>3728613631</v>
      </c>
      <c r="D2094" s="2">
        <v>42902517411</v>
      </c>
      <c r="E2094" s="2">
        <v>42229299702</v>
      </c>
      <c r="F2094" s="2" t="s">
        <v>5303</v>
      </c>
      <c r="G2094" s="2" t="s">
        <v>5304</v>
      </c>
      <c r="H2094" s="7" t="str">
        <f>VLOOKUP(D2094,[1]标签信息!$A:$B,2,FALSE)</f>
        <v>202408290020</v>
      </c>
      <c r="I2094" s="2" t="s">
        <v>869</v>
      </c>
      <c r="J2094" s="2" t="s">
        <v>894</v>
      </c>
      <c r="K2094" s="2" t="s">
        <v>199</v>
      </c>
      <c r="L2094" s="2" t="s">
        <v>881</v>
      </c>
      <c r="M2094" s="2" t="s">
        <v>22</v>
      </c>
      <c r="N2094" s="2" t="s">
        <v>5298</v>
      </c>
    </row>
    <row r="2095" s="2" customFormat="1" customHeight="1" spans="1:14">
      <c r="A2095" s="2" t="s">
        <v>4398</v>
      </c>
      <c r="B2095" s="2" t="s">
        <v>5295</v>
      </c>
      <c r="C2095" s="2">
        <v>3728613631</v>
      </c>
      <c r="D2095" s="2">
        <v>42902517411</v>
      </c>
      <c r="E2095" s="2">
        <v>34869099637</v>
      </c>
      <c r="F2095" s="2" t="s">
        <v>5305</v>
      </c>
      <c r="G2095" s="2" t="s">
        <v>5306</v>
      </c>
      <c r="H2095" s="7" t="str">
        <f>VLOOKUP(D2095,[1]标签信息!$A:$B,2,FALSE)</f>
        <v>202408290020</v>
      </c>
      <c r="I2095" s="2" t="s">
        <v>869</v>
      </c>
      <c r="J2095" s="2" t="s">
        <v>894</v>
      </c>
      <c r="K2095" s="2" t="s">
        <v>199</v>
      </c>
      <c r="L2095" s="2" t="s">
        <v>884</v>
      </c>
      <c r="M2095" s="2" t="s">
        <v>22</v>
      </c>
      <c r="N2095" s="2" t="s">
        <v>5298</v>
      </c>
    </row>
    <row r="2096" s="2" customFormat="1" customHeight="1" spans="1:14">
      <c r="A2096" s="2" t="s">
        <v>4398</v>
      </c>
      <c r="B2096" s="2" t="s">
        <v>5295</v>
      </c>
      <c r="C2096" s="2">
        <v>3728613631</v>
      </c>
      <c r="D2096" s="2">
        <v>42902517411</v>
      </c>
      <c r="E2096" s="2">
        <v>93717509173</v>
      </c>
      <c r="F2096" s="2" t="s">
        <v>5307</v>
      </c>
      <c r="G2096" s="2" t="s">
        <v>5308</v>
      </c>
      <c r="H2096" s="7" t="str">
        <f>VLOOKUP(D2096,[1]标签信息!$A:$B,2,FALSE)</f>
        <v>202408290020</v>
      </c>
      <c r="I2096" s="2" t="s">
        <v>869</v>
      </c>
      <c r="J2096" s="2" t="s">
        <v>894</v>
      </c>
      <c r="K2096" s="2" t="s">
        <v>199</v>
      </c>
      <c r="L2096" s="2" t="s">
        <v>887</v>
      </c>
      <c r="M2096" s="2" t="s">
        <v>22</v>
      </c>
      <c r="N2096" s="2" t="s">
        <v>5298</v>
      </c>
    </row>
    <row r="2097" s="2" customFormat="1" customHeight="1" spans="1:14">
      <c r="A2097" s="2" t="s">
        <v>4398</v>
      </c>
      <c r="B2097" s="2" t="s">
        <v>5295</v>
      </c>
      <c r="C2097" s="2">
        <v>3728613631</v>
      </c>
      <c r="D2097" s="2">
        <v>42902517411</v>
      </c>
      <c r="E2097" s="2">
        <v>39120276867</v>
      </c>
      <c r="F2097" s="2" t="s">
        <v>5309</v>
      </c>
      <c r="G2097" s="2" t="s">
        <v>5310</v>
      </c>
      <c r="H2097" s="7" t="str">
        <f>VLOOKUP(D2097,[1]标签信息!$A:$B,2,FALSE)</f>
        <v>202408290020</v>
      </c>
      <c r="I2097" s="2" t="s">
        <v>869</v>
      </c>
      <c r="J2097" s="2" t="s">
        <v>894</v>
      </c>
      <c r="K2097" s="2" t="s">
        <v>199</v>
      </c>
      <c r="L2097" s="2" t="s">
        <v>908</v>
      </c>
      <c r="M2097" s="2" t="s">
        <v>22</v>
      </c>
      <c r="N2097" s="2" t="s">
        <v>5298</v>
      </c>
    </row>
    <row r="2098" s="2" customFormat="1" customHeight="1" spans="1:14">
      <c r="A2098" s="2" t="s">
        <v>4398</v>
      </c>
      <c r="B2098" s="2" t="s">
        <v>5295</v>
      </c>
      <c r="C2098" s="2">
        <v>3728613631</v>
      </c>
      <c r="D2098" s="2">
        <v>42902517411</v>
      </c>
      <c r="E2098" s="2">
        <v>42625944264</v>
      </c>
      <c r="F2098" s="2" t="s">
        <v>5311</v>
      </c>
      <c r="G2098" s="2" t="s">
        <v>5312</v>
      </c>
      <c r="H2098" s="7" t="str">
        <f>VLOOKUP(D2098,[1]标签信息!$A:$B,2,FALSE)</f>
        <v>202408290020</v>
      </c>
      <c r="I2098" s="2" t="s">
        <v>869</v>
      </c>
      <c r="J2098" s="2" t="s">
        <v>894</v>
      </c>
      <c r="K2098" s="2" t="s">
        <v>199</v>
      </c>
      <c r="L2098" s="2" t="s">
        <v>928</v>
      </c>
      <c r="M2098" s="2" t="s">
        <v>22</v>
      </c>
      <c r="N2098" s="2" t="s">
        <v>5298</v>
      </c>
    </row>
    <row r="2099" s="2" customFormat="1" customHeight="1" spans="1:14">
      <c r="A2099" s="2" t="s">
        <v>4398</v>
      </c>
      <c r="B2099" s="2" t="s">
        <v>5313</v>
      </c>
      <c r="C2099" s="2">
        <v>9949889301</v>
      </c>
      <c r="D2099" s="2">
        <v>31156690965</v>
      </c>
      <c r="E2099" s="2">
        <v>58396451274</v>
      </c>
      <c r="F2099" s="2" t="s">
        <v>5314</v>
      </c>
      <c r="G2099" s="2" t="s">
        <v>5315</v>
      </c>
      <c r="H2099" s="7" t="str">
        <f>VLOOKUP(D2099,[1]标签信息!$A:$B,2,FALSE)</f>
        <v>202408290020</v>
      </c>
      <c r="I2099" s="2" t="s">
        <v>869</v>
      </c>
      <c r="J2099" s="2" t="s">
        <v>100</v>
      </c>
      <c r="K2099" s="2" t="s">
        <v>199</v>
      </c>
      <c r="L2099" s="2" t="s">
        <v>890</v>
      </c>
      <c r="M2099" s="2" t="s">
        <v>22</v>
      </c>
      <c r="N2099" s="2" t="s">
        <v>5316</v>
      </c>
    </row>
    <row r="2100" s="2" customFormat="1" customHeight="1" spans="1:14">
      <c r="A2100" s="2" t="s">
        <v>4398</v>
      </c>
      <c r="B2100" s="2" t="s">
        <v>5313</v>
      </c>
      <c r="C2100" s="2">
        <v>9949889301</v>
      </c>
      <c r="D2100" s="2">
        <v>31156690965</v>
      </c>
      <c r="E2100" s="2">
        <v>69793386358</v>
      </c>
      <c r="F2100" s="2" t="s">
        <v>5317</v>
      </c>
      <c r="G2100" s="2" t="s">
        <v>5318</v>
      </c>
      <c r="H2100" s="7" t="str">
        <f>VLOOKUP(D2100,[1]标签信息!$A:$B,2,FALSE)</f>
        <v>202408290020</v>
      </c>
      <c r="I2100" s="2" t="s">
        <v>869</v>
      </c>
      <c r="J2100" s="2" t="s">
        <v>100</v>
      </c>
      <c r="K2100" s="2" t="s">
        <v>199</v>
      </c>
      <c r="L2100" s="2" t="s">
        <v>871</v>
      </c>
      <c r="M2100" s="2" t="s">
        <v>22</v>
      </c>
      <c r="N2100" s="2" t="s">
        <v>5316</v>
      </c>
    </row>
    <row r="2101" s="2" customFormat="1" customHeight="1" spans="1:14">
      <c r="A2101" s="2" t="s">
        <v>4398</v>
      </c>
      <c r="B2101" s="2" t="s">
        <v>5313</v>
      </c>
      <c r="C2101" s="2">
        <v>9949889301</v>
      </c>
      <c r="D2101" s="2">
        <v>31156690965</v>
      </c>
      <c r="E2101" s="2">
        <v>89495072179</v>
      </c>
      <c r="F2101" s="2" t="s">
        <v>5319</v>
      </c>
      <c r="G2101" s="2" t="s">
        <v>5320</v>
      </c>
      <c r="H2101" s="7" t="str">
        <f>VLOOKUP(D2101,[1]标签信息!$A:$B,2,FALSE)</f>
        <v>202408290020</v>
      </c>
      <c r="I2101" s="2" t="s">
        <v>869</v>
      </c>
      <c r="J2101" s="2" t="s">
        <v>100</v>
      </c>
      <c r="K2101" s="2" t="s">
        <v>199</v>
      </c>
      <c r="L2101" s="2" t="s">
        <v>875</v>
      </c>
      <c r="M2101" s="2" t="s">
        <v>22</v>
      </c>
      <c r="N2101" s="2" t="s">
        <v>5316</v>
      </c>
    </row>
    <row r="2102" s="2" customFormat="1" customHeight="1" spans="1:14">
      <c r="A2102" s="2" t="s">
        <v>4398</v>
      </c>
      <c r="B2102" s="2" t="s">
        <v>5313</v>
      </c>
      <c r="C2102" s="2">
        <v>9949889301</v>
      </c>
      <c r="D2102" s="2">
        <v>31156690965</v>
      </c>
      <c r="E2102" s="2">
        <v>42811112417</v>
      </c>
      <c r="F2102" s="2" t="s">
        <v>5321</v>
      </c>
      <c r="G2102" s="2" t="s">
        <v>5322</v>
      </c>
      <c r="H2102" s="7" t="str">
        <f>VLOOKUP(D2102,[1]标签信息!$A:$B,2,FALSE)</f>
        <v>202408290020</v>
      </c>
      <c r="I2102" s="2" t="s">
        <v>869</v>
      </c>
      <c r="J2102" s="2" t="s">
        <v>100</v>
      </c>
      <c r="K2102" s="2" t="s">
        <v>199</v>
      </c>
      <c r="L2102" s="2" t="s">
        <v>878</v>
      </c>
      <c r="M2102" s="2" t="s">
        <v>22</v>
      </c>
      <c r="N2102" s="2" t="s">
        <v>5316</v>
      </c>
    </row>
    <row r="2103" s="2" customFormat="1" customHeight="1" spans="1:14">
      <c r="A2103" s="2" t="s">
        <v>4398</v>
      </c>
      <c r="B2103" s="2" t="s">
        <v>5313</v>
      </c>
      <c r="C2103" s="2">
        <v>9949889301</v>
      </c>
      <c r="D2103" s="2">
        <v>31156690965</v>
      </c>
      <c r="E2103" s="2">
        <v>40969936301</v>
      </c>
      <c r="F2103" s="2" t="s">
        <v>5323</v>
      </c>
      <c r="G2103" s="2" t="s">
        <v>5324</v>
      </c>
      <c r="H2103" s="7" t="str">
        <f>VLOOKUP(D2103,[1]标签信息!$A:$B,2,FALSE)</f>
        <v>202408290020</v>
      </c>
      <c r="I2103" s="2" t="s">
        <v>869</v>
      </c>
      <c r="J2103" s="2" t="s">
        <v>100</v>
      </c>
      <c r="K2103" s="2" t="s">
        <v>199</v>
      </c>
      <c r="L2103" s="2" t="s">
        <v>881</v>
      </c>
      <c r="M2103" s="2" t="s">
        <v>22</v>
      </c>
      <c r="N2103" s="2" t="s">
        <v>5316</v>
      </c>
    </row>
    <row r="2104" s="2" customFormat="1" customHeight="1" spans="1:14">
      <c r="A2104" s="2" t="s">
        <v>4398</v>
      </c>
      <c r="B2104" s="2" t="s">
        <v>5313</v>
      </c>
      <c r="C2104" s="2">
        <v>9949889301</v>
      </c>
      <c r="D2104" s="2">
        <v>31156690965</v>
      </c>
      <c r="E2104" s="2">
        <v>46869766943</v>
      </c>
      <c r="F2104" s="2" t="s">
        <v>5325</v>
      </c>
      <c r="G2104" s="2" t="s">
        <v>5326</v>
      </c>
      <c r="H2104" s="7" t="str">
        <f>VLOOKUP(D2104,[1]标签信息!$A:$B,2,FALSE)</f>
        <v>202408290020</v>
      </c>
      <c r="I2104" s="2" t="s">
        <v>869</v>
      </c>
      <c r="J2104" s="2" t="s">
        <v>100</v>
      </c>
      <c r="K2104" s="2" t="s">
        <v>199</v>
      </c>
      <c r="L2104" s="2" t="s">
        <v>884</v>
      </c>
      <c r="M2104" s="2" t="s">
        <v>22</v>
      </c>
      <c r="N2104" s="2" t="s">
        <v>5316</v>
      </c>
    </row>
    <row r="2105" s="2" customFormat="1" customHeight="1" spans="1:14">
      <c r="A2105" s="2" t="s">
        <v>4398</v>
      </c>
      <c r="B2105" s="2" t="s">
        <v>5313</v>
      </c>
      <c r="C2105" s="2">
        <v>9949889301</v>
      </c>
      <c r="D2105" s="2">
        <v>31156690965</v>
      </c>
      <c r="E2105" s="2">
        <v>44005125122</v>
      </c>
      <c r="F2105" s="2" t="s">
        <v>5327</v>
      </c>
      <c r="G2105" s="2" t="s">
        <v>5328</v>
      </c>
      <c r="H2105" s="7" t="str">
        <f>VLOOKUP(D2105,[1]标签信息!$A:$B,2,FALSE)</f>
        <v>202408290020</v>
      </c>
      <c r="I2105" s="2" t="s">
        <v>869</v>
      </c>
      <c r="J2105" s="2" t="s">
        <v>100</v>
      </c>
      <c r="K2105" s="2" t="s">
        <v>199</v>
      </c>
      <c r="L2105" s="2" t="s">
        <v>887</v>
      </c>
      <c r="M2105" s="2" t="s">
        <v>22</v>
      </c>
      <c r="N2105" s="2" t="s">
        <v>5316</v>
      </c>
    </row>
    <row r="2106" s="2" customFormat="1" customHeight="1" spans="1:14">
      <c r="A2106" s="2" t="s">
        <v>4398</v>
      </c>
      <c r="B2106" s="2" t="s">
        <v>5313</v>
      </c>
      <c r="C2106" s="2">
        <v>9949889301</v>
      </c>
      <c r="D2106" s="2">
        <v>31156690965</v>
      </c>
      <c r="E2106" s="2">
        <v>70265073578</v>
      </c>
      <c r="F2106" s="2" t="s">
        <v>5329</v>
      </c>
      <c r="G2106" s="2" t="s">
        <v>5330</v>
      </c>
      <c r="H2106" s="7" t="str">
        <f>VLOOKUP(D2106,[1]标签信息!$A:$B,2,FALSE)</f>
        <v>202408290020</v>
      </c>
      <c r="I2106" s="2" t="s">
        <v>869</v>
      </c>
      <c r="J2106" s="2" t="s">
        <v>100</v>
      </c>
      <c r="K2106" s="2" t="s">
        <v>199</v>
      </c>
      <c r="L2106" s="2" t="s">
        <v>908</v>
      </c>
      <c r="M2106" s="2" t="s">
        <v>22</v>
      </c>
      <c r="N2106" s="2" t="s">
        <v>5316</v>
      </c>
    </row>
    <row r="2107" s="2" customFormat="1" customHeight="1" spans="1:14">
      <c r="A2107" s="2" t="s">
        <v>4398</v>
      </c>
      <c r="B2107" s="2" t="s">
        <v>5262</v>
      </c>
      <c r="C2107" s="2">
        <v>2642019068</v>
      </c>
      <c r="D2107" s="2">
        <v>82296632156</v>
      </c>
      <c r="E2107" s="2">
        <v>27443093785</v>
      </c>
      <c r="F2107" s="2" t="s">
        <v>818</v>
      </c>
      <c r="G2107" s="2" t="s">
        <v>819</v>
      </c>
      <c r="H2107" s="6" t="s">
        <v>77</v>
      </c>
      <c r="I2107" s="5" t="s">
        <v>78</v>
      </c>
      <c r="J2107" s="2" t="s">
        <v>198</v>
      </c>
      <c r="K2107" s="2" t="s">
        <v>20</v>
      </c>
      <c r="L2107" s="2" t="s">
        <v>118</v>
      </c>
      <c r="M2107" s="2" t="s">
        <v>22</v>
      </c>
      <c r="N2107" s="2" t="s">
        <v>5331</v>
      </c>
    </row>
    <row r="2108" s="2" customFormat="1" customHeight="1" spans="1:14">
      <c r="A2108" s="2" t="s">
        <v>4398</v>
      </c>
      <c r="B2108" s="2" t="s">
        <v>5332</v>
      </c>
      <c r="C2108" s="2">
        <v>7814625519</v>
      </c>
      <c r="D2108" s="2">
        <v>24763469267</v>
      </c>
      <c r="E2108" s="2">
        <v>33588500468</v>
      </c>
      <c r="F2108" s="2" t="s">
        <v>610</v>
      </c>
      <c r="G2108" s="2" t="s">
        <v>611</v>
      </c>
      <c r="H2108" s="7" t="str">
        <f>VLOOKUP(D2108,[1]标签信息!$A:$B,2,FALSE)</f>
        <v>202408290011</v>
      </c>
      <c r="I2108" s="2" t="s">
        <v>468</v>
      </c>
      <c r="J2108" s="2" t="s">
        <v>193</v>
      </c>
      <c r="K2108" s="2" t="s">
        <v>199</v>
      </c>
      <c r="L2108" s="2" t="s">
        <v>612</v>
      </c>
      <c r="M2108" s="2" t="s">
        <v>22</v>
      </c>
      <c r="N2108" s="2" t="s">
        <v>5333</v>
      </c>
    </row>
    <row r="2109" s="2" customFormat="1" customHeight="1" spans="1:14">
      <c r="A2109" s="2" t="s">
        <v>4398</v>
      </c>
      <c r="B2109" s="2" t="s">
        <v>5332</v>
      </c>
      <c r="C2109" s="2">
        <v>7814625519</v>
      </c>
      <c r="D2109" s="2">
        <v>24763469267</v>
      </c>
      <c r="E2109" s="2">
        <v>36611984250</v>
      </c>
      <c r="F2109" s="2" t="s">
        <v>613</v>
      </c>
      <c r="G2109" s="2" t="s">
        <v>614</v>
      </c>
      <c r="H2109" s="7" t="str">
        <f>VLOOKUP(D2109,[1]标签信息!$A:$B,2,FALSE)</f>
        <v>202408290011</v>
      </c>
      <c r="I2109" s="2" t="s">
        <v>468</v>
      </c>
      <c r="J2109" s="2" t="s">
        <v>193</v>
      </c>
      <c r="K2109" s="2" t="s">
        <v>199</v>
      </c>
      <c r="L2109" s="2" t="s">
        <v>615</v>
      </c>
      <c r="M2109" s="2" t="s">
        <v>22</v>
      </c>
      <c r="N2109" s="2" t="s">
        <v>5333</v>
      </c>
    </row>
    <row r="2110" s="2" customFormat="1" customHeight="1" spans="1:14">
      <c r="A2110" s="2" t="s">
        <v>4398</v>
      </c>
      <c r="B2110" s="2" t="s">
        <v>5332</v>
      </c>
      <c r="C2110" s="2">
        <v>7814625519</v>
      </c>
      <c r="D2110" s="2">
        <v>24763469267</v>
      </c>
      <c r="E2110" s="2">
        <v>60058686276</v>
      </c>
      <c r="F2110" s="2" t="s">
        <v>616</v>
      </c>
      <c r="G2110" s="2" t="s">
        <v>617</v>
      </c>
      <c r="H2110" s="7" t="str">
        <f>VLOOKUP(D2110,[1]标签信息!$A:$B,2,FALSE)</f>
        <v>202408290011</v>
      </c>
      <c r="I2110" s="2" t="s">
        <v>468</v>
      </c>
      <c r="J2110" s="2" t="s">
        <v>193</v>
      </c>
      <c r="K2110" s="2" t="s">
        <v>199</v>
      </c>
      <c r="L2110" s="2" t="s">
        <v>618</v>
      </c>
      <c r="M2110" s="2" t="s">
        <v>22</v>
      </c>
      <c r="N2110" s="2" t="s">
        <v>5333</v>
      </c>
    </row>
    <row r="2111" s="2" customFormat="1" customHeight="1" spans="1:14">
      <c r="A2111" s="2" t="s">
        <v>4398</v>
      </c>
      <c r="B2111" s="2" t="s">
        <v>5334</v>
      </c>
      <c r="C2111" s="2">
        <v>1039549723</v>
      </c>
      <c r="D2111" s="2">
        <v>60917806303</v>
      </c>
      <c r="E2111" s="2">
        <v>24056435428</v>
      </c>
      <c r="F2111" s="2" t="s">
        <v>818</v>
      </c>
      <c r="G2111" s="2" t="s">
        <v>819</v>
      </c>
      <c r="H2111" s="6" t="s">
        <v>77</v>
      </c>
      <c r="I2111" s="5" t="s">
        <v>78</v>
      </c>
      <c r="J2111" s="2" t="s">
        <v>79</v>
      </c>
      <c r="K2111" s="2" t="s">
        <v>20</v>
      </c>
      <c r="L2111" s="2" t="s">
        <v>4792</v>
      </c>
      <c r="M2111" s="2" t="s">
        <v>22</v>
      </c>
      <c r="N2111" s="2" t="s">
        <v>5335</v>
      </c>
    </row>
    <row r="2112" s="2" customFormat="1" customHeight="1" spans="1:14">
      <c r="A2112" s="2" t="s">
        <v>4398</v>
      </c>
      <c r="B2112" s="2" t="s">
        <v>5336</v>
      </c>
      <c r="C2112" s="2">
        <v>3093300454</v>
      </c>
      <c r="D2112" s="2">
        <v>38637254687</v>
      </c>
      <c r="E2112" s="2">
        <v>48216159025</v>
      </c>
      <c r="F2112" s="2" t="s">
        <v>5337</v>
      </c>
      <c r="G2112" s="2" t="s">
        <v>5338</v>
      </c>
      <c r="H2112" s="6" t="s">
        <v>433</v>
      </c>
      <c r="I2112" s="5" t="s">
        <v>434</v>
      </c>
      <c r="J2112" s="2" t="s">
        <v>435</v>
      </c>
      <c r="K2112" s="2" t="s">
        <v>20</v>
      </c>
      <c r="L2112" s="2" t="s">
        <v>5339</v>
      </c>
      <c r="M2112" s="2" t="s">
        <v>22</v>
      </c>
      <c r="N2112" s="2" t="s">
        <v>5340</v>
      </c>
    </row>
    <row r="2113" s="2" customFormat="1" customHeight="1" spans="1:14">
      <c r="A2113" s="2" t="s">
        <v>4398</v>
      </c>
      <c r="B2113" s="2" t="s">
        <v>5336</v>
      </c>
      <c r="C2113" s="2">
        <v>3093300454</v>
      </c>
      <c r="D2113" s="2">
        <v>38637254687</v>
      </c>
      <c r="E2113" s="2">
        <v>77167375972</v>
      </c>
      <c r="F2113" s="2" t="s">
        <v>5341</v>
      </c>
      <c r="G2113" s="2" t="s">
        <v>5342</v>
      </c>
      <c r="H2113" s="6" t="s">
        <v>433</v>
      </c>
      <c r="I2113" s="5" t="s">
        <v>434</v>
      </c>
      <c r="J2113" s="2" t="s">
        <v>435</v>
      </c>
      <c r="K2113" s="2" t="s">
        <v>20</v>
      </c>
      <c r="L2113" s="2" t="s">
        <v>5095</v>
      </c>
      <c r="M2113" s="2" t="s">
        <v>22</v>
      </c>
      <c r="N2113" s="2" t="s">
        <v>5340</v>
      </c>
    </row>
    <row r="2114" s="2" customFormat="1" customHeight="1" spans="1:14">
      <c r="A2114" s="2" t="s">
        <v>4398</v>
      </c>
      <c r="B2114" s="2" t="s">
        <v>5336</v>
      </c>
      <c r="C2114" s="2">
        <v>3093300454</v>
      </c>
      <c r="D2114" s="2">
        <v>38637254687</v>
      </c>
      <c r="E2114" s="2">
        <v>68575942251</v>
      </c>
      <c r="F2114" s="2" t="s">
        <v>5343</v>
      </c>
      <c r="G2114" s="2" t="s">
        <v>5344</v>
      </c>
      <c r="H2114" s="6" t="s">
        <v>433</v>
      </c>
      <c r="I2114" s="5" t="s">
        <v>434</v>
      </c>
      <c r="J2114" s="2" t="s">
        <v>435</v>
      </c>
      <c r="K2114" s="2" t="s">
        <v>20</v>
      </c>
      <c r="L2114" s="2" t="s">
        <v>5345</v>
      </c>
      <c r="M2114" s="2" t="s">
        <v>22</v>
      </c>
      <c r="N2114" s="2" t="s">
        <v>5340</v>
      </c>
    </row>
    <row r="2115" s="2" customFormat="1" customHeight="1" spans="1:14">
      <c r="A2115" s="2" t="s">
        <v>4398</v>
      </c>
      <c r="B2115" s="2" t="s">
        <v>5346</v>
      </c>
      <c r="C2115" s="2">
        <v>1850429417</v>
      </c>
      <c r="D2115" s="2">
        <v>83775035258</v>
      </c>
      <c r="E2115" s="2">
        <v>58963752183</v>
      </c>
      <c r="F2115" s="2" t="s">
        <v>5347</v>
      </c>
      <c r="G2115" s="2" t="s">
        <v>5348</v>
      </c>
      <c r="H2115" s="7" t="str">
        <f>VLOOKUP(D2115,[1]标签信息!$A:$B,2,FALSE)</f>
        <v>202408290006</v>
      </c>
      <c r="I2115" s="2" t="s">
        <v>434</v>
      </c>
      <c r="J2115" s="2" t="s">
        <v>435</v>
      </c>
      <c r="K2115" s="2" t="s">
        <v>20</v>
      </c>
      <c r="L2115" s="2" t="s">
        <v>5349</v>
      </c>
      <c r="M2115" s="2" t="s">
        <v>22</v>
      </c>
      <c r="N2115" s="2" t="s">
        <v>5350</v>
      </c>
    </row>
    <row r="2116" s="2" customFormat="1" customHeight="1" spans="1:14">
      <c r="A2116" s="2" t="s">
        <v>4398</v>
      </c>
      <c r="B2116" s="2" t="s">
        <v>5346</v>
      </c>
      <c r="C2116" s="2">
        <v>1850429417</v>
      </c>
      <c r="D2116" s="2">
        <v>83775035258</v>
      </c>
      <c r="E2116" s="2">
        <v>56088209490</v>
      </c>
      <c r="F2116" s="2" t="s">
        <v>5351</v>
      </c>
      <c r="G2116" s="2" t="s">
        <v>5352</v>
      </c>
      <c r="H2116" s="7" t="str">
        <f>VLOOKUP(D2116,[1]标签信息!$A:$B,2,FALSE)</f>
        <v>202408290006</v>
      </c>
      <c r="I2116" s="2" t="s">
        <v>434</v>
      </c>
      <c r="J2116" s="2" t="s">
        <v>435</v>
      </c>
      <c r="K2116" s="2" t="s">
        <v>20</v>
      </c>
      <c r="L2116" s="2" t="s">
        <v>5353</v>
      </c>
      <c r="M2116" s="2" t="s">
        <v>22</v>
      </c>
      <c r="N2116" s="2" t="s">
        <v>5350</v>
      </c>
    </row>
    <row r="2117" s="2" customFormat="1" customHeight="1" spans="1:14">
      <c r="A2117" s="2" t="s">
        <v>4398</v>
      </c>
      <c r="B2117" s="2" t="s">
        <v>5354</v>
      </c>
      <c r="C2117" s="2">
        <v>3183455508</v>
      </c>
      <c r="D2117" s="2">
        <v>60598450396</v>
      </c>
      <c r="E2117" s="2">
        <v>48793492442</v>
      </c>
      <c r="F2117" s="2" t="s">
        <v>5355</v>
      </c>
      <c r="G2117" s="2" t="e">
        <v>#N/A</v>
      </c>
      <c r="H2117" s="2" t="e">
        <f>VLOOKUP(D2117,[1]标签信息!$A:$B,2,FALSE)</f>
        <v>#N/A</v>
      </c>
      <c r="I2117" s="2" t="e">
        <v>#N/A</v>
      </c>
      <c r="J2117" s="2" t="s">
        <v>79</v>
      </c>
      <c r="K2117" s="2" t="s">
        <v>20</v>
      </c>
      <c r="L2117" s="2" t="s">
        <v>118</v>
      </c>
      <c r="M2117" s="2" t="s">
        <v>22</v>
      </c>
      <c r="N2117" s="2" t="s">
        <v>5356</v>
      </c>
    </row>
    <row r="2118" s="2" customFormat="1" customHeight="1" spans="1:14">
      <c r="A2118" s="2" t="s">
        <v>4398</v>
      </c>
      <c r="B2118" s="2" t="s">
        <v>5357</v>
      </c>
      <c r="C2118" s="2">
        <v>6059335267</v>
      </c>
      <c r="D2118" s="2">
        <v>93926664210</v>
      </c>
      <c r="E2118" s="2">
        <v>43886839166</v>
      </c>
      <c r="F2118" s="2" t="s">
        <v>5358</v>
      </c>
      <c r="G2118" s="2" t="s">
        <v>5359</v>
      </c>
      <c r="H2118" s="7" t="str">
        <f>VLOOKUP(D2118,[1]标签信息!$A:$B,2,FALSE)</f>
        <v>202408290024</v>
      </c>
      <c r="I2118" s="2" t="s">
        <v>18</v>
      </c>
      <c r="J2118" s="2" t="s">
        <v>3229</v>
      </c>
      <c r="K2118" s="2" t="s">
        <v>20</v>
      </c>
      <c r="L2118" s="2" t="s">
        <v>118</v>
      </c>
      <c r="M2118" s="2" t="s">
        <v>22</v>
      </c>
      <c r="N2118" s="2" t="s">
        <v>5360</v>
      </c>
    </row>
    <row r="2119" s="2" customFormat="1" customHeight="1" spans="1:14">
      <c r="A2119" s="2" t="s">
        <v>4398</v>
      </c>
      <c r="B2119" s="2" t="s">
        <v>5361</v>
      </c>
      <c r="C2119" s="2">
        <v>9996772105</v>
      </c>
      <c r="D2119" s="2">
        <v>57783085884</v>
      </c>
      <c r="E2119" s="2">
        <v>51115991285</v>
      </c>
      <c r="F2119" s="2" t="s">
        <v>5362</v>
      </c>
      <c r="G2119" s="2" t="s">
        <v>5363</v>
      </c>
      <c r="H2119" s="7" t="str">
        <f>VLOOKUP(D2119,[1]标签信息!$A:$B,2,FALSE)</f>
        <v>202408290009</v>
      </c>
      <c r="I2119" s="2" t="s">
        <v>1124</v>
      </c>
      <c r="J2119" s="2" t="s">
        <v>457</v>
      </c>
      <c r="K2119" s="2" t="s">
        <v>20</v>
      </c>
      <c r="L2119" s="2" t="s">
        <v>1172</v>
      </c>
      <c r="M2119" s="2" t="s">
        <v>22</v>
      </c>
      <c r="N2119" s="2" t="s">
        <v>5364</v>
      </c>
    </row>
    <row r="2120" s="2" customFormat="1" customHeight="1" spans="1:14">
      <c r="A2120" s="2" t="s">
        <v>4398</v>
      </c>
      <c r="B2120" s="2" t="s">
        <v>5361</v>
      </c>
      <c r="C2120" s="2">
        <v>9996772105</v>
      </c>
      <c r="D2120" s="2">
        <v>57783085884</v>
      </c>
      <c r="E2120" s="2">
        <v>78649111222</v>
      </c>
      <c r="F2120" s="2" t="s">
        <v>5365</v>
      </c>
      <c r="G2120" s="2" t="s">
        <v>5366</v>
      </c>
      <c r="H2120" s="7" t="str">
        <f>VLOOKUP(D2120,[1]标签信息!$A:$B,2,FALSE)</f>
        <v>202408290009</v>
      </c>
      <c r="I2120" s="2" t="s">
        <v>1124</v>
      </c>
      <c r="J2120" s="2" t="s">
        <v>457</v>
      </c>
      <c r="K2120" s="2" t="s">
        <v>20</v>
      </c>
      <c r="L2120" s="2" t="s">
        <v>1176</v>
      </c>
      <c r="M2120" s="2" t="s">
        <v>22</v>
      </c>
      <c r="N2120" s="2" t="s">
        <v>5364</v>
      </c>
    </row>
    <row r="2121" s="2" customFormat="1" customHeight="1" spans="1:14">
      <c r="A2121" s="2" t="s">
        <v>4398</v>
      </c>
      <c r="B2121" s="2" t="s">
        <v>5361</v>
      </c>
      <c r="C2121" s="2">
        <v>9996772105</v>
      </c>
      <c r="D2121" s="2">
        <v>57783085884</v>
      </c>
      <c r="E2121" s="2">
        <v>13664410839</v>
      </c>
      <c r="F2121" s="2" t="s">
        <v>5367</v>
      </c>
      <c r="G2121" s="2" t="s">
        <v>5368</v>
      </c>
      <c r="H2121" s="7" t="str">
        <f>VLOOKUP(D2121,[1]标签信息!$A:$B,2,FALSE)</f>
        <v>202408290009</v>
      </c>
      <c r="I2121" s="2" t="s">
        <v>1124</v>
      </c>
      <c r="J2121" s="2" t="s">
        <v>457</v>
      </c>
      <c r="K2121" s="2" t="s">
        <v>20</v>
      </c>
      <c r="L2121" s="2" t="s">
        <v>5369</v>
      </c>
      <c r="M2121" s="2" t="s">
        <v>22</v>
      </c>
      <c r="N2121" s="2" t="s">
        <v>5364</v>
      </c>
    </row>
    <row r="2122" s="2" customFormat="1" customHeight="1" spans="1:14">
      <c r="A2122" s="2" t="s">
        <v>4398</v>
      </c>
      <c r="B2122" s="2" t="s">
        <v>3693</v>
      </c>
      <c r="C2122" s="2">
        <v>6072759270</v>
      </c>
      <c r="D2122" s="2">
        <v>69317920058</v>
      </c>
      <c r="E2122" s="2">
        <v>49791506446</v>
      </c>
      <c r="F2122" s="2" t="s">
        <v>4331</v>
      </c>
      <c r="G2122" s="2" t="s">
        <v>4332</v>
      </c>
      <c r="H2122" s="7" t="str">
        <f>VLOOKUP(D2122,[1]标签信息!$A:$B,2,FALSE)</f>
        <v>202408290023</v>
      </c>
      <c r="I2122" s="2" t="s">
        <v>456</v>
      </c>
      <c r="J2122" s="2" t="s">
        <v>457</v>
      </c>
      <c r="K2122" s="2" t="s">
        <v>20</v>
      </c>
      <c r="L2122" s="2" t="s">
        <v>5095</v>
      </c>
      <c r="M2122" s="2" t="s">
        <v>22</v>
      </c>
      <c r="N2122" s="2" t="s">
        <v>5370</v>
      </c>
    </row>
    <row r="2123" s="2" customFormat="1" customHeight="1" spans="1:14">
      <c r="A2123" s="2" t="s">
        <v>4398</v>
      </c>
      <c r="B2123" s="2" t="s">
        <v>3693</v>
      </c>
      <c r="C2123" s="2">
        <v>6072759270</v>
      </c>
      <c r="D2123" s="2">
        <v>69317920058</v>
      </c>
      <c r="E2123" s="2">
        <v>42150924606</v>
      </c>
      <c r="F2123" s="2" t="s">
        <v>858</v>
      </c>
      <c r="G2123" s="2" t="s">
        <v>859</v>
      </c>
      <c r="H2123" s="7" t="str">
        <f>VLOOKUP(D2123,[1]标签信息!$A:$B,2,FALSE)</f>
        <v>202408290023</v>
      </c>
      <c r="I2123" s="2" t="s">
        <v>456</v>
      </c>
      <c r="J2123" s="2" t="s">
        <v>457</v>
      </c>
      <c r="K2123" s="2" t="s">
        <v>20</v>
      </c>
      <c r="L2123" s="2" t="s">
        <v>5371</v>
      </c>
      <c r="M2123" s="2" t="s">
        <v>22</v>
      </c>
      <c r="N2123" s="2" t="s">
        <v>5370</v>
      </c>
    </row>
    <row r="2124" s="2" customFormat="1" customHeight="1" spans="1:14">
      <c r="A2124" s="2" t="s">
        <v>4398</v>
      </c>
      <c r="B2124" s="2" t="s">
        <v>3693</v>
      </c>
      <c r="C2124" s="2">
        <v>6072759270</v>
      </c>
      <c r="D2124" s="2">
        <v>69317920058</v>
      </c>
      <c r="E2124" s="2">
        <v>97798057436</v>
      </c>
      <c r="F2124" s="2" t="s">
        <v>4337</v>
      </c>
      <c r="G2124" s="2" t="s">
        <v>4338</v>
      </c>
      <c r="H2124" s="7" t="str">
        <f>VLOOKUP(D2124,[1]标签信息!$A:$B,2,FALSE)</f>
        <v>202408290023</v>
      </c>
      <c r="I2124" s="2" t="s">
        <v>456</v>
      </c>
      <c r="J2124" s="2" t="s">
        <v>457</v>
      </c>
      <c r="K2124" s="2" t="s">
        <v>20</v>
      </c>
      <c r="L2124" s="2" t="s">
        <v>5372</v>
      </c>
      <c r="M2124" s="2" t="s">
        <v>22</v>
      </c>
      <c r="N2124" s="2" t="s">
        <v>5370</v>
      </c>
    </row>
    <row r="2125" s="2" customFormat="1" customHeight="1" spans="1:14">
      <c r="A2125" s="2" t="s">
        <v>4398</v>
      </c>
      <c r="B2125" s="2" t="s">
        <v>5054</v>
      </c>
      <c r="C2125" s="2">
        <v>2394851081</v>
      </c>
      <c r="D2125" s="2">
        <v>54156664517</v>
      </c>
      <c r="E2125" s="2">
        <v>97778449302</v>
      </c>
      <c r="F2125" s="2" t="s">
        <v>5373</v>
      </c>
      <c r="G2125" s="2" t="s">
        <v>5374</v>
      </c>
      <c r="H2125" s="7" t="str">
        <f>VLOOKUP(D2125,[1]标签信息!$A:$B,2,FALSE)</f>
        <v>202408290024</v>
      </c>
      <c r="I2125" s="2" t="s">
        <v>18</v>
      </c>
      <c r="J2125" s="2" t="s">
        <v>1348</v>
      </c>
      <c r="K2125" s="2" t="s">
        <v>20</v>
      </c>
      <c r="L2125" s="2" t="s">
        <v>5375</v>
      </c>
      <c r="M2125" s="2" t="s">
        <v>22</v>
      </c>
      <c r="N2125" s="2" t="s">
        <v>5376</v>
      </c>
    </row>
    <row r="2126" s="2" customFormat="1" customHeight="1" spans="1:14">
      <c r="A2126" s="2" t="s">
        <v>4398</v>
      </c>
      <c r="B2126" s="2" t="s">
        <v>5054</v>
      </c>
      <c r="C2126" s="2">
        <v>2394851081</v>
      </c>
      <c r="D2126" s="2">
        <v>54156664517</v>
      </c>
      <c r="E2126" s="2">
        <v>80788646891</v>
      </c>
      <c r="F2126" s="2" t="s">
        <v>4678</v>
      </c>
      <c r="G2126" s="2" t="s">
        <v>4679</v>
      </c>
      <c r="H2126" s="7" t="str">
        <f>VLOOKUP(D2126,[1]标签信息!$A:$B,2,FALSE)</f>
        <v>202408290024</v>
      </c>
      <c r="I2126" s="2" t="s">
        <v>18</v>
      </c>
      <c r="J2126" s="2" t="s">
        <v>1348</v>
      </c>
      <c r="K2126" s="2" t="s">
        <v>20</v>
      </c>
      <c r="L2126" s="2" t="s">
        <v>4680</v>
      </c>
      <c r="M2126" s="2" t="s">
        <v>22</v>
      </c>
      <c r="N2126" s="2" t="s">
        <v>5376</v>
      </c>
    </row>
    <row r="2127" s="2" customFormat="1" customHeight="1" spans="1:14">
      <c r="A2127" s="2" t="s">
        <v>4398</v>
      </c>
      <c r="B2127" s="2" t="s">
        <v>5054</v>
      </c>
      <c r="C2127" s="2">
        <v>2394851081</v>
      </c>
      <c r="D2127" s="2">
        <v>54156664517</v>
      </c>
      <c r="E2127" s="2">
        <v>66847223711</v>
      </c>
      <c r="F2127" s="2" t="s">
        <v>4682</v>
      </c>
      <c r="G2127" s="2" t="s">
        <v>4683</v>
      </c>
      <c r="H2127" s="7" t="str">
        <f>VLOOKUP(D2127,[1]标签信息!$A:$B,2,FALSE)</f>
        <v>202408290024</v>
      </c>
      <c r="I2127" s="2" t="s">
        <v>18</v>
      </c>
      <c r="J2127" s="2" t="s">
        <v>1348</v>
      </c>
      <c r="K2127" s="2" t="s">
        <v>20</v>
      </c>
      <c r="L2127" s="2" t="s">
        <v>4684</v>
      </c>
      <c r="M2127" s="2" t="s">
        <v>22</v>
      </c>
      <c r="N2127" s="2" t="s">
        <v>5376</v>
      </c>
    </row>
    <row r="2128" s="2" customFormat="1" customHeight="1" spans="1:14">
      <c r="A2128" s="2" t="s">
        <v>4398</v>
      </c>
      <c r="B2128" s="2" t="s">
        <v>5054</v>
      </c>
      <c r="C2128" s="2">
        <v>2394851081</v>
      </c>
      <c r="D2128" s="2">
        <v>54156664517</v>
      </c>
      <c r="E2128" s="2">
        <v>12830653971</v>
      </c>
      <c r="F2128" s="2" t="s">
        <v>4685</v>
      </c>
      <c r="G2128" s="2" t="s">
        <v>4686</v>
      </c>
      <c r="H2128" s="7" t="str">
        <f>VLOOKUP(D2128,[1]标签信息!$A:$B,2,FALSE)</f>
        <v>202408290024</v>
      </c>
      <c r="I2128" s="2" t="s">
        <v>18</v>
      </c>
      <c r="J2128" s="2" t="s">
        <v>1348</v>
      </c>
      <c r="K2128" s="2" t="s">
        <v>20</v>
      </c>
      <c r="L2128" s="2" t="s">
        <v>4687</v>
      </c>
      <c r="M2128" s="2" t="s">
        <v>22</v>
      </c>
      <c r="N2128" s="2" t="s">
        <v>5376</v>
      </c>
    </row>
    <row r="2129" s="2" customFormat="1" customHeight="1" spans="1:14">
      <c r="A2129" s="2" t="s">
        <v>4398</v>
      </c>
      <c r="B2129" s="2" t="s">
        <v>5054</v>
      </c>
      <c r="C2129" s="2">
        <v>2394851081</v>
      </c>
      <c r="D2129" s="2">
        <v>54156664517</v>
      </c>
      <c r="E2129" s="2">
        <v>35188940428</v>
      </c>
      <c r="F2129" s="2" t="s">
        <v>4688</v>
      </c>
      <c r="G2129" s="2" t="s">
        <v>4689</v>
      </c>
      <c r="H2129" s="7" t="str">
        <f>VLOOKUP(D2129,[1]标签信息!$A:$B,2,FALSE)</f>
        <v>202408290024</v>
      </c>
      <c r="I2129" s="2" t="s">
        <v>18</v>
      </c>
      <c r="J2129" s="2" t="s">
        <v>1348</v>
      </c>
      <c r="K2129" s="2" t="s">
        <v>20</v>
      </c>
      <c r="L2129" s="2" t="s">
        <v>4690</v>
      </c>
      <c r="M2129" s="2" t="s">
        <v>22</v>
      </c>
      <c r="N2129" s="2" t="s">
        <v>5376</v>
      </c>
    </row>
    <row r="2130" s="2" customFormat="1" customHeight="1" spans="1:14">
      <c r="A2130" s="2" t="s">
        <v>4398</v>
      </c>
      <c r="B2130" s="2" t="s">
        <v>5054</v>
      </c>
      <c r="C2130" s="2">
        <v>2394851081</v>
      </c>
      <c r="D2130" s="2">
        <v>54156664517</v>
      </c>
      <c r="E2130" s="2">
        <v>17038567747</v>
      </c>
      <c r="F2130" s="2" t="s">
        <v>4691</v>
      </c>
      <c r="G2130" s="2" t="s">
        <v>4692</v>
      </c>
      <c r="H2130" s="7" t="str">
        <f>VLOOKUP(D2130,[1]标签信息!$A:$B,2,FALSE)</f>
        <v>202408290024</v>
      </c>
      <c r="I2130" s="2" t="s">
        <v>18</v>
      </c>
      <c r="J2130" s="2" t="s">
        <v>1348</v>
      </c>
      <c r="K2130" s="2" t="s">
        <v>20</v>
      </c>
      <c r="L2130" s="2" t="s">
        <v>4693</v>
      </c>
      <c r="M2130" s="2" t="s">
        <v>22</v>
      </c>
      <c r="N2130" s="2" t="s">
        <v>5376</v>
      </c>
    </row>
    <row r="2131" s="2" customFormat="1" customHeight="1" spans="1:14">
      <c r="A2131" s="2" t="s">
        <v>4398</v>
      </c>
      <c r="B2131" s="2" t="s">
        <v>5377</v>
      </c>
      <c r="C2131" s="2">
        <v>7929012437</v>
      </c>
      <c r="D2131" s="2">
        <v>26371159246</v>
      </c>
      <c r="E2131" s="2">
        <v>14454285494</v>
      </c>
      <c r="F2131" s="2" t="s">
        <v>5378</v>
      </c>
      <c r="G2131" s="2" t="s">
        <v>5379</v>
      </c>
      <c r="H2131" s="7" t="str">
        <f>VLOOKUP(D2131,[1]标签信息!$A:$B,2,FALSE)</f>
        <v>202408290024</v>
      </c>
      <c r="I2131" s="2" t="s">
        <v>18</v>
      </c>
      <c r="J2131" s="2" t="s">
        <v>1348</v>
      </c>
      <c r="K2131" s="2" t="s">
        <v>199</v>
      </c>
      <c r="L2131" s="2" t="s">
        <v>5132</v>
      </c>
      <c r="M2131" s="2" t="s">
        <v>22</v>
      </c>
      <c r="N2131" s="2" t="s">
        <v>5380</v>
      </c>
    </row>
    <row r="2132" s="2" customFormat="1" customHeight="1" spans="1:14">
      <c r="A2132" s="2" t="s">
        <v>4398</v>
      </c>
      <c r="B2132" s="2" t="s">
        <v>5377</v>
      </c>
      <c r="C2132" s="2">
        <v>7929012437</v>
      </c>
      <c r="D2132" s="2">
        <v>26371159246</v>
      </c>
      <c r="E2132" s="2">
        <v>42125482086</v>
      </c>
      <c r="F2132" s="2" t="s">
        <v>5381</v>
      </c>
      <c r="G2132" s="2" t="s">
        <v>5382</v>
      </c>
      <c r="H2132" s="7" t="str">
        <f>VLOOKUP(D2132,[1]标签信息!$A:$B,2,FALSE)</f>
        <v>202408290024</v>
      </c>
      <c r="I2132" s="2" t="s">
        <v>18</v>
      </c>
      <c r="J2132" s="2" t="s">
        <v>1348</v>
      </c>
      <c r="K2132" s="2" t="s">
        <v>199</v>
      </c>
      <c r="L2132" s="2" t="s">
        <v>5136</v>
      </c>
      <c r="M2132" s="2" t="s">
        <v>22</v>
      </c>
      <c r="N2132" s="2" t="s">
        <v>5380</v>
      </c>
    </row>
    <row r="2133" s="2" customFormat="1" customHeight="1" spans="1:14">
      <c r="A2133" s="2" t="s">
        <v>4398</v>
      </c>
      <c r="B2133" s="2" t="s">
        <v>5377</v>
      </c>
      <c r="C2133" s="2">
        <v>7929012437</v>
      </c>
      <c r="D2133" s="2">
        <v>26371159246</v>
      </c>
      <c r="E2133" s="2">
        <v>59647397929</v>
      </c>
      <c r="F2133" s="2" t="s">
        <v>5383</v>
      </c>
      <c r="G2133" s="2" t="s">
        <v>5384</v>
      </c>
      <c r="H2133" s="7" t="str">
        <f>VLOOKUP(D2133,[1]标签信息!$A:$B,2,FALSE)</f>
        <v>202408290024</v>
      </c>
      <c r="I2133" s="2" t="s">
        <v>18</v>
      </c>
      <c r="J2133" s="2" t="s">
        <v>1348</v>
      </c>
      <c r="K2133" s="2" t="s">
        <v>199</v>
      </c>
      <c r="L2133" s="2" t="s">
        <v>5139</v>
      </c>
      <c r="M2133" s="2" t="s">
        <v>22</v>
      </c>
      <c r="N2133" s="2" t="s">
        <v>5380</v>
      </c>
    </row>
    <row r="2134" s="2" customFormat="1" customHeight="1" spans="1:14">
      <c r="A2134" s="2" t="s">
        <v>4398</v>
      </c>
      <c r="B2134" s="2" t="s">
        <v>5385</v>
      </c>
      <c r="C2134" s="2">
        <v>2347521796</v>
      </c>
      <c r="D2134" s="2">
        <v>89587938860</v>
      </c>
      <c r="E2134" s="2">
        <v>71821137956</v>
      </c>
      <c r="F2134" s="2" t="s">
        <v>5386</v>
      </c>
      <c r="G2134" s="2" t="s">
        <v>5387</v>
      </c>
      <c r="H2134" s="7" t="str">
        <f>VLOOKUP(D2134,[1]标签信息!$A:$B,2,FALSE)</f>
        <v>202408290002</v>
      </c>
      <c r="I2134" s="2" t="s">
        <v>124</v>
      </c>
      <c r="J2134" s="2" t="s">
        <v>79</v>
      </c>
      <c r="K2134" s="2" t="s">
        <v>199</v>
      </c>
      <c r="L2134" s="2" t="s">
        <v>426</v>
      </c>
      <c r="M2134" s="2" t="s">
        <v>22</v>
      </c>
      <c r="N2134" s="2" t="s">
        <v>5388</v>
      </c>
    </row>
    <row r="2135" s="2" customFormat="1" customHeight="1" spans="1:14">
      <c r="A2135" s="2" t="s">
        <v>4398</v>
      </c>
      <c r="B2135" s="2" t="s">
        <v>5385</v>
      </c>
      <c r="C2135" s="2">
        <v>2347521796</v>
      </c>
      <c r="D2135" s="2">
        <v>89587938860</v>
      </c>
      <c r="E2135" s="2">
        <v>96527390464</v>
      </c>
      <c r="F2135" s="2" t="s">
        <v>5389</v>
      </c>
      <c r="G2135" s="2" t="s">
        <v>5390</v>
      </c>
      <c r="H2135" s="7" t="str">
        <f>VLOOKUP(D2135,[1]标签信息!$A:$B,2,FALSE)</f>
        <v>202408290002</v>
      </c>
      <c r="I2135" s="2" t="s">
        <v>124</v>
      </c>
      <c r="J2135" s="2" t="s">
        <v>79</v>
      </c>
      <c r="K2135" s="2" t="s">
        <v>199</v>
      </c>
      <c r="L2135" s="2" t="s">
        <v>429</v>
      </c>
      <c r="M2135" s="2" t="s">
        <v>22</v>
      </c>
      <c r="N2135" s="2" t="s">
        <v>5388</v>
      </c>
    </row>
    <row r="2136" s="2" customFormat="1" customHeight="1" spans="1:14">
      <c r="A2136" s="2" t="s">
        <v>4398</v>
      </c>
      <c r="B2136" s="2" t="s">
        <v>5385</v>
      </c>
      <c r="C2136" s="2">
        <v>2347521796</v>
      </c>
      <c r="D2136" s="2">
        <v>89587938860</v>
      </c>
      <c r="E2136" s="2">
        <v>92117372271</v>
      </c>
      <c r="F2136" s="2" t="s">
        <v>5391</v>
      </c>
      <c r="G2136" s="2" t="s">
        <v>5392</v>
      </c>
      <c r="H2136" s="7" t="str">
        <f>VLOOKUP(D2136,[1]标签信息!$A:$B,2,FALSE)</f>
        <v>202408290002</v>
      </c>
      <c r="I2136" s="2" t="s">
        <v>124</v>
      </c>
      <c r="J2136" s="2" t="s">
        <v>79</v>
      </c>
      <c r="K2136" s="2" t="s">
        <v>199</v>
      </c>
      <c r="L2136" s="2" t="s">
        <v>633</v>
      </c>
      <c r="M2136" s="2" t="s">
        <v>22</v>
      </c>
      <c r="N2136" s="2" t="s">
        <v>5388</v>
      </c>
    </row>
    <row r="2137" s="2" customFormat="1" customHeight="1" spans="1:14">
      <c r="A2137" s="2" t="s">
        <v>4398</v>
      </c>
      <c r="B2137" s="2" t="s">
        <v>5385</v>
      </c>
      <c r="C2137" s="2">
        <v>2347521796</v>
      </c>
      <c r="D2137" s="2">
        <v>89587938860</v>
      </c>
      <c r="E2137" s="2">
        <v>66917131998</v>
      </c>
      <c r="F2137" s="2" t="s">
        <v>5393</v>
      </c>
      <c r="G2137" s="2" t="s">
        <v>5394</v>
      </c>
      <c r="H2137" s="7" t="str">
        <f>VLOOKUP(D2137,[1]标签信息!$A:$B,2,FALSE)</f>
        <v>202408290002</v>
      </c>
      <c r="I2137" s="2" t="s">
        <v>124</v>
      </c>
      <c r="J2137" s="2" t="s">
        <v>79</v>
      </c>
      <c r="K2137" s="2" t="s">
        <v>199</v>
      </c>
      <c r="L2137" s="2" t="s">
        <v>636</v>
      </c>
      <c r="M2137" s="2" t="s">
        <v>22</v>
      </c>
      <c r="N2137" s="2" t="s">
        <v>5388</v>
      </c>
    </row>
    <row r="2138" s="2" customFormat="1" customHeight="1" spans="1:14">
      <c r="A2138" s="2" t="s">
        <v>4398</v>
      </c>
      <c r="B2138" s="2" t="s">
        <v>5395</v>
      </c>
      <c r="C2138" s="2">
        <v>1259483112</v>
      </c>
      <c r="D2138" s="2">
        <v>24928076306</v>
      </c>
      <c r="E2138" s="2">
        <v>58745706253</v>
      </c>
      <c r="F2138" s="2" t="s">
        <v>319</v>
      </c>
      <c r="G2138" s="2" t="s">
        <v>320</v>
      </c>
      <c r="H2138" s="7" t="str">
        <f>VLOOKUP(D2138,[1]标签信息!$A:$B,2,FALSE)</f>
        <v>202408290024</v>
      </c>
      <c r="I2138" s="2" t="s">
        <v>18</v>
      </c>
      <c r="J2138" s="2" t="s">
        <v>375</v>
      </c>
      <c r="K2138" s="2" t="s">
        <v>20</v>
      </c>
      <c r="L2138" s="2" t="s">
        <v>3820</v>
      </c>
      <c r="M2138" s="2" t="s">
        <v>22</v>
      </c>
      <c r="N2138" s="2" t="s">
        <v>5396</v>
      </c>
    </row>
    <row r="2139" s="2" customFormat="1" customHeight="1" spans="1:14">
      <c r="A2139" s="2" t="s">
        <v>4398</v>
      </c>
      <c r="B2139" s="2" t="s">
        <v>5395</v>
      </c>
      <c r="C2139" s="2">
        <v>1259483112</v>
      </c>
      <c r="D2139" s="2">
        <v>24928076306</v>
      </c>
      <c r="E2139" s="2">
        <v>50816874812</v>
      </c>
      <c r="F2139" s="2" t="s">
        <v>316</v>
      </c>
      <c r="G2139" s="2" t="s">
        <v>317</v>
      </c>
      <c r="H2139" s="7" t="str">
        <f>VLOOKUP(D2139,[1]标签信息!$A:$B,2,FALSE)</f>
        <v>202408290024</v>
      </c>
      <c r="I2139" s="2" t="s">
        <v>18</v>
      </c>
      <c r="J2139" s="2" t="s">
        <v>375</v>
      </c>
      <c r="K2139" s="2" t="s">
        <v>20</v>
      </c>
      <c r="L2139" s="2" t="s">
        <v>4543</v>
      </c>
      <c r="M2139" s="2" t="s">
        <v>22</v>
      </c>
      <c r="N2139" s="2" t="s">
        <v>5396</v>
      </c>
    </row>
    <row r="2140" s="2" customFormat="1" customHeight="1" spans="1:14">
      <c r="A2140" s="2" t="s">
        <v>4398</v>
      </c>
      <c r="B2140" s="2" t="s">
        <v>5395</v>
      </c>
      <c r="C2140" s="2">
        <v>1259483112</v>
      </c>
      <c r="D2140" s="2">
        <v>24928076306</v>
      </c>
      <c r="E2140" s="2">
        <v>78009135737</v>
      </c>
      <c r="F2140" s="2" t="s">
        <v>309</v>
      </c>
      <c r="G2140" s="2" t="s">
        <v>310</v>
      </c>
      <c r="H2140" s="7" t="str">
        <f>VLOOKUP(D2140,[1]标签信息!$A:$B,2,FALSE)</f>
        <v>202408290024</v>
      </c>
      <c r="I2140" s="2" t="s">
        <v>18</v>
      </c>
      <c r="J2140" s="2" t="s">
        <v>375</v>
      </c>
      <c r="K2140" s="2" t="s">
        <v>20</v>
      </c>
      <c r="L2140" s="2" t="s">
        <v>3817</v>
      </c>
      <c r="M2140" s="2" t="s">
        <v>22</v>
      </c>
      <c r="N2140" s="2" t="s">
        <v>5396</v>
      </c>
    </row>
    <row r="2141" s="2" customFormat="1" customHeight="1" spans="1:14">
      <c r="A2141" s="2" t="s">
        <v>4398</v>
      </c>
      <c r="B2141" s="2" t="s">
        <v>5395</v>
      </c>
      <c r="C2141" s="2">
        <v>1259483112</v>
      </c>
      <c r="D2141" s="2">
        <v>24928076306</v>
      </c>
      <c r="E2141" s="2">
        <v>11170159731</v>
      </c>
      <c r="F2141" s="2" t="s">
        <v>313</v>
      </c>
      <c r="G2141" s="2" t="s">
        <v>314</v>
      </c>
      <c r="H2141" s="7" t="str">
        <f>VLOOKUP(D2141,[1]标签信息!$A:$B,2,FALSE)</f>
        <v>202408290024</v>
      </c>
      <c r="I2141" s="2" t="s">
        <v>18</v>
      </c>
      <c r="J2141" s="2" t="s">
        <v>375</v>
      </c>
      <c r="K2141" s="2" t="s">
        <v>20</v>
      </c>
      <c r="L2141" s="2" t="s">
        <v>4545</v>
      </c>
      <c r="M2141" s="2" t="s">
        <v>22</v>
      </c>
      <c r="N2141" s="2" t="s">
        <v>5396</v>
      </c>
    </row>
    <row r="2142" s="2" customFormat="1" customHeight="1" spans="1:14">
      <c r="A2142" s="2" t="s">
        <v>4398</v>
      </c>
      <c r="B2142" s="2" t="s">
        <v>5395</v>
      </c>
      <c r="C2142" s="2">
        <v>1259483112</v>
      </c>
      <c r="D2142" s="2">
        <v>24928076306</v>
      </c>
      <c r="E2142" s="2">
        <v>85048776758</v>
      </c>
      <c r="F2142" s="2" t="s">
        <v>322</v>
      </c>
      <c r="G2142" s="2" t="s">
        <v>323</v>
      </c>
      <c r="H2142" s="7" t="str">
        <f>VLOOKUP(D2142,[1]标签信息!$A:$B,2,FALSE)</f>
        <v>202408290024</v>
      </c>
      <c r="I2142" s="2" t="s">
        <v>18</v>
      </c>
      <c r="J2142" s="2" t="s">
        <v>375</v>
      </c>
      <c r="K2142" s="2" t="s">
        <v>20</v>
      </c>
      <c r="L2142" s="2" t="s">
        <v>324</v>
      </c>
      <c r="M2142" s="2" t="s">
        <v>22</v>
      </c>
      <c r="N2142" s="2" t="s">
        <v>5396</v>
      </c>
    </row>
    <row r="2143" s="2" customFormat="1" customHeight="1" spans="1:14">
      <c r="A2143" s="2" t="s">
        <v>4398</v>
      </c>
      <c r="B2143" s="2" t="s">
        <v>5395</v>
      </c>
      <c r="C2143" s="2">
        <v>1259483112</v>
      </c>
      <c r="D2143" s="2">
        <v>24928076306</v>
      </c>
      <c r="E2143" s="2">
        <v>20531678920</v>
      </c>
      <c r="F2143" s="2" t="s">
        <v>5397</v>
      </c>
      <c r="G2143" s="2" t="s">
        <v>5398</v>
      </c>
      <c r="H2143" s="7" t="str">
        <f>VLOOKUP(D2143,[1]标签信息!$A:$B,2,FALSE)</f>
        <v>202408290024</v>
      </c>
      <c r="I2143" s="2" t="s">
        <v>18</v>
      </c>
      <c r="J2143" s="2" t="s">
        <v>375</v>
      </c>
      <c r="K2143" s="2" t="s">
        <v>20</v>
      </c>
      <c r="L2143" s="2" t="s">
        <v>5399</v>
      </c>
      <c r="M2143" s="2" t="s">
        <v>22</v>
      </c>
      <c r="N2143" s="2" t="s">
        <v>5396</v>
      </c>
    </row>
    <row r="2144" s="2" customFormat="1" customHeight="1" spans="1:14">
      <c r="A2144" s="2" t="s">
        <v>4398</v>
      </c>
      <c r="B2144" s="2" t="s">
        <v>5400</v>
      </c>
      <c r="C2144" s="2">
        <v>4067260678</v>
      </c>
      <c r="D2144" s="2">
        <v>56931518849</v>
      </c>
      <c r="E2144" s="2">
        <v>20093846875</v>
      </c>
      <c r="F2144" s="2" t="s">
        <v>5401</v>
      </c>
      <c r="G2144" s="2" t="e">
        <v>#N/A</v>
      </c>
      <c r="H2144" s="2" t="e">
        <f>VLOOKUP(D2144,[1]标签信息!$A:$B,2,FALSE)</f>
        <v>#N/A</v>
      </c>
      <c r="I2144" s="2" t="e">
        <v>#N/A</v>
      </c>
      <c r="J2144" s="2" t="s">
        <v>125</v>
      </c>
      <c r="K2144" s="2" t="s">
        <v>20</v>
      </c>
      <c r="L2144" s="2" t="s">
        <v>590</v>
      </c>
      <c r="M2144" s="2" t="s">
        <v>22</v>
      </c>
      <c r="N2144" s="2" t="s">
        <v>5402</v>
      </c>
    </row>
    <row r="2145" s="2" customFormat="1" customHeight="1" spans="1:14">
      <c r="A2145" s="2" t="s">
        <v>4398</v>
      </c>
      <c r="B2145" s="2" t="s">
        <v>5403</v>
      </c>
      <c r="C2145" s="2">
        <v>9899644408</v>
      </c>
      <c r="D2145" s="2">
        <v>31110066380</v>
      </c>
      <c r="E2145" s="2">
        <v>81667128073</v>
      </c>
      <c r="F2145" s="2" t="s">
        <v>1709</v>
      </c>
      <c r="G2145" s="2" t="s">
        <v>1710</v>
      </c>
      <c r="H2145" s="7" t="str">
        <f>VLOOKUP(D2145,[1]标签信息!$A:$B,2,FALSE)</f>
        <v>202408290006</v>
      </c>
      <c r="I2145" s="2" t="s">
        <v>434</v>
      </c>
      <c r="J2145" s="2" t="s">
        <v>435</v>
      </c>
      <c r="K2145" s="2" t="s">
        <v>199</v>
      </c>
      <c r="L2145" s="2" t="s">
        <v>293</v>
      </c>
      <c r="M2145" s="2" t="s">
        <v>22</v>
      </c>
      <c r="N2145" s="2" t="s">
        <v>5404</v>
      </c>
    </row>
    <row r="2146" s="2" customFormat="1" customHeight="1" spans="1:14">
      <c r="A2146" s="2" t="s">
        <v>4398</v>
      </c>
      <c r="B2146" s="2" t="s">
        <v>5403</v>
      </c>
      <c r="C2146" s="2">
        <v>9899644408</v>
      </c>
      <c r="D2146" s="2">
        <v>31110066380</v>
      </c>
      <c r="E2146" s="2">
        <v>71629797557</v>
      </c>
      <c r="F2146" s="2" t="s">
        <v>1705</v>
      </c>
      <c r="G2146" s="2" t="s">
        <v>1706</v>
      </c>
      <c r="H2146" s="7" t="str">
        <f>VLOOKUP(D2146,[1]标签信息!$A:$B,2,FALSE)</f>
        <v>202408290006</v>
      </c>
      <c r="I2146" s="2" t="s">
        <v>434</v>
      </c>
      <c r="J2146" s="2" t="s">
        <v>435</v>
      </c>
      <c r="K2146" s="2" t="s">
        <v>199</v>
      </c>
      <c r="L2146" s="2" t="s">
        <v>303</v>
      </c>
      <c r="M2146" s="2" t="s">
        <v>22</v>
      </c>
      <c r="N2146" s="2" t="s">
        <v>5404</v>
      </c>
    </row>
    <row r="2147" s="2" customFormat="1" customHeight="1" spans="1:14">
      <c r="A2147" s="2" t="s">
        <v>4398</v>
      </c>
      <c r="B2147" s="2" t="s">
        <v>5405</v>
      </c>
      <c r="C2147" s="2">
        <v>5067309013</v>
      </c>
      <c r="D2147" s="2">
        <v>40137589318</v>
      </c>
      <c r="E2147" s="2">
        <v>45991214900</v>
      </c>
      <c r="F2147" s="2" t="s">
        <v>3840</v>
      </c>
      <c r="G2147" s="2" t="s">
        <v>3841</v>
      </c>
      <c r="H2147" s="7" t="str">
        <f>VLOOKUP(D2147,[1]标签信息!$A:$B,2,FALSE)</f>
        <v>202408290006</v>
      </c>
      <c r="I2147" s="2" t="s">
        <v>434</v>
      </c>
      <c r="J2147" s="2" t="s">
        <v>435</v>
      </c>
      <c r="K2147" s="2" t="s">
        <v>199</v>
      </c>
      <c r="L2147" s="2" t="s">
        <v>5406</v>
      </c>
      <c r="M2147" s="2" t="s">
        <v>22</v>
      </c>
      <c r="N2147" s="2" t="s">
        <v>5407</v>
      </c>
    </row>
    <row r="2148" s="2" customFormat="1" customHeight="1" spans="1:14">
      <c r="A2148" s="2" t="s">
        <v>4398</v>
      </c>
      <c r="B2148" s="2" t="s">
        <v>5405</v>
      </c>
      <c r="C2148" s="2">
        <v>5067309013</v>
      </c>
      <c r="D2148" s="2">
        <v>40137589318</v>
      </c>
      <c r="E2148" s="2">
        <v>66598178660</v>
      </c>
      <c r="F2148" s="2" t="s">
        <v>3088</v>
      </c>
      <c r="G2148" s="2" t="s">
        <v>3089</v>
      </c>
      <c r="H2148" s="7" t="str">
        <f>VLOOKUP(D2148,[1]标签信息!$A:$B,2,FALSE)</f>
        <v>202408290006</v>
      </c>
      <c r="I2148" s="2" t="s">
        <v>434</v>
      </c>
      <c r="J2148" s="2" t="s">
        <v>435</v>
      </c>
      <c r="K2148" s="2" t="s">
        <v>199</v>
      </c>
      <c r="L2148" s="2" t="s">
        <v>5408</v>
      </c>
      <c r="M2148" s="2" t="s">
        <v>22</v>
      </c>
      <c r="N2148" s="2" t="s">
        <v>5407</v>
      </c>
    </row>
    <row r="2149" s="2" customFormat="1" customHeight="1" spans="1:14">
      <c r="A2149" s="2" t="s">
        <v>4398</v>
      </c>
      <c r="B2149" s="2" t="s">
        <v>5405</v>
      </c>
      <c r="C2149" s="2">
        <v>5067309013</v>
      </c>
      <c r="D2149" s="2">
        <v>40137589318</v>
      </c>
      <c r="E2149" s="2">
        <v>31919788281</v>
      </c>
      <c r="F2149" s="2" t="s">
        <v>3834</v>
      </c>
      <c r="G2149" s="2" t="s">
        <v>3835</v>
      </c>
      <c r="H2149" s="7" t="str">
        <f>VLOOKUP(D2149,[1]标签信息!$A:$B,2,FALSE)</f>
        <v>202408290006</v>
      </c>
      <c r="I2149" s="2" t="s">
        <v>434</v>
      </c>
      <c r="J2149" s="2" t="s">
        <v>435</v>
      </c>
      <c r="K2149" s="2" t="s">
        <v>199</v>
      </c>
      <c r="L2149" s="2" t="s">
        <v>5409</v>
      </c>
      <c r="M2149" s="2" t="s">
        <v>22</v>
      </c>
      <c r="N2149" s="2" t="s">
        <v>5407</v>
      </c>
    </row>
    <row r="2150" s="2" customFormat="1" customHeight="1" spans="1:14">
      <c r="A2150" s="2" t="s">
        <v>4398</v>
      </c>
      <c r="B2150" s="2" t="s">
        <v>5405</v>
      </c>
      <c r="C2150" s="2">
        <v>5067309013</v>
      </c>
      <c r="D2150" s="2">
        <v>40137589318</v>
      </c>
      <c r="E2150" s="2">
        <v>12242538613</v>
      </c>
      <c r="F2150" s="2" t="s">
        <v>3085</v>
      </c>
      <c r="G2150" s="2" t="s">
        <v>3086</v>
      </c>
      <c r="H2150" s="7" t="str">
        <f>VLOOKUP(D2150,[1]标签信息!$A:$B,2,FALSE)</f>
        <v>202408290006</v>
      </c>
      <c r="I2150" s="2" t="s">
        <v>434</v>
      </c>
      <c r="J2150" s="2" t="s">
        <v>435</v>
      </c>
      <c r="K2150" s="2" t="s">
        <v>199</v>
      </c>
      <c r="L2150" s="2" t="s">
        <v>5410</v>
      </c>
      <c r="M2150" s="2" t="s">
        <v>22</v>
      </c>
      <c r="N2150" s="2" t="s">
        <v>5407</v>
      </c>
    </row>
    <row r="2151" s="2" customFormat="1" customHeight="1" spans="1:14">
      <c r="A2151" s="2" t="s">
        <v>4398</v>
      </c>
      <c r="B2151" s="2" t="s">
        <v>5411</v>
      </c>
      <c r="C2151" s="2">
        <v>3622517777</v>
      </c>
      <c r="D2151" s="2">
        <v>60465402044</v>
      </c>
      <c r="E2151" s="2">
        <v>87030271501</v>
      </c>
      <c r="F2151" s="2" t="s">
        <v>5412</v>
      </c>
      <c r="G2151" s="2" t="s">
        <v>5413</v>
      </c>
      <c r="H2151" s="6" t="s">
        <v>77</v>
      </c>
      <c r="I2151" s="5" t="s">
        <v>78</v>
      </c>
      <c r="J2151" s="2" t="s">
        <v>198</v>
      </c>
      <c r="K2151" s="2" t="s">
        <v>20</v>
      </c>
      <c r="L2151" s="2" t="s">
        <v>590</v>
      </c>
      <c r="M2151" s="2" t="s">
        <v>22</v>
      </c>
      <c r="N2151" s="2" t="s">
        <v>5414</v>
      </c>
    </row>
    <row r="2152" s="2" customFormat="1" customHeight="1" spans="1:14">
      <c r="A2152" s="2" t="s">
        <v>4398</v>
      </c>
      <c r="B2152" s="2" t="s">
        <v>5415</v>
      </c>
      <c r="C2152" s="2">
        <v>9515939111</v>
      </c>
      <c r="D2152" s="2">
        <v>46659818035</v>
      </c>
      <c r="E2152" s="2">
        <v>67916230089</v>
      </c>
      <c r="F2152" s="2" t="s">
        <v>1695</v>
      </c>
      <c r="G2152" s="2" t="s">
        <v>1696</v>
      </c>
      <c r="H2152" s="7" t="str">
        <f>VLOOKUP(D2152,[1]标签信息!$A:$B,2,FALSE)</f>
        <v>202408290006</v>
      </c>
      <c r="I2152" s="2" t="s">
        <v>434</v>
      </c>
      <c r="J2152" s="2" t="s">
        <v>435</v>
      </c>
      <c r="K2152" s="2" t="s">
        <v>199</v>
      </c>
      <c r="L2152" s="2" t="s">
        <v>293</v>
      </c>
      <c r="M2152" s="2" t="s">
        <v>22</v>
      </c>
      <c r="N2152" s="2" t="s">
        <v>5416</v>
      </c>
    </row>
    <row r="2153" s="2" customFormat="1" customHeight="1" spans="1:14">
      <c r="A2153" s="2" t="s">
        <v>4398</v>
      </c>
      <c r="B2153" s="2" t="s">
        <v>5415</v>
      </c>
      <c r="C2153" s="2">
        <v>9515939111</v>
      </c>
      <c r="D2153" s="2">
        <v>46659818035</v>
      </c>
      <c r="E2153" s="2">
        <v>57785804745</v>
      </c>
      <c r="F2153" s="2" t="s">
        <v>1698</v>
      </c>
      <c r="G2153" s="2" t="s">
        <v>1699</v>
      </c>
      <c r="H2153" s="7" t="str">
        <f>VLOOKUP(D2153,[1]标签信息!$A:$B,2,FALSE)</f>
        <v>202408290006</v>
      </c>
      <c r="I2153" s="2" t="s">
        <v>434</v>
      </c>
      <c r="J2153" s="2" t="s">
        <v>435</v>
      </c>
      <c r="K2153" s="2" t="s">
        <v>199</v>
      </c>
      <c r="L2153" s="2" t="s">
        <v>452</v>
      </c>
      <c r="M2153" s="2" t="s">
        <v>22</v>
      </c>
      <c r="N2153" s="2" t="s">
        <v>5416</v>
      </c>
    </row>
    <row r="2154" s="2" customFormat="1" customHeight="1" spans="1:14">
      <c r="A2154" s="2" t="s">
        <v>4398</v>
      </c>
      <c r="B2154" s="2" t="s">
        <v>5415</v>
      </c>
      <c r="C2154" s="2">
        <v>9515939111</v>
      </c>
      <c r="D2154" s="2">
        <v>46659818035</v>
      </c>
      <c r="E2154" s="2">
        <v>26321333976</v>
      </c>
      <c r="F2154" s="2" t="s">
        <v>1701</v>
      </c>
      <c r="G2154" s="2" t="s">
        <v>1702</v>
      </c>
      <c r="H2154" s="7" t="str">
        <f>VLOOKUP(D2154,[1]标签信息!$A:$B,2,FALSE)</f>
        <v>202408290006</v>
      </c>
      <c r="I2154" s="2" t="s">
        <v>434</v>
      </c>
      <c r="J2154" s="2" t="s">
        <v>435</v>
      </c>
      <c r="K2154" s="2" t="s">
        <v>199</v>
      </c>
      <c r="L2154" s="2" t="s">
        <v>297</v>
      </c>
      <c r="M2154" s="2" t="s">
        <v>22</v>
      </c>
      <c r="N2154" s="2" t="s">
        <v>5416</v>
      </c>
    </row>
    <row r="2155" s="2" customFormat="1" customHeight="1" spans="1:14">
      <c r="A2155" s="2" t="s">
        <v>4398</v>
      </c>
      <c r="B2155" s="2" t="s">
        <v>4824</v>
      </c>
      <c r="C2155" s="2">
        <v>5832539251</v>
      </c>
      <c r="D2155" s="2">
        <v>92502731679</v>
      </c>
      <c r="E2155" s="2">
        <v>49791226258</v>
      </c>
      <c r="F2155" s="2" t="s">
        <v>3091</v>
      </c>
      <c r="G2155" s="2" t="s">
        <v>3092</v>
      </c>
      <c r="H2155" s="7" t="str">
        <f>VLOOKUP(D2155,[1]标签信息!$A:$B,2,FALSE)</f>
        <v>202408290008</v>
      </c>
      <c r="I2155" s="2" t="s">
        <v>78</v>
      </c>
      <c r="J2155" s="2" t="s">
        <v>79</v>
      </c>
      <c r="K2155" s="2" t="s">
        <v>20</v>
      </c>
      <c r="L2155" s="2" t="s">
        <v>590</v>
      </c>
      <c r="M2155" s="2" t="s">
        <v>22</v>
      </c>
      <c r="N2155" s="2" t="s">
        <v>5417</v>
      </c>
    </row>
    <row r="2156" s="2" customFormat="1" customHeight="1" spans="1:14">
      <c r="A2156" s="2" t="s">
        <v>4398</v>
      </c>
      <c r="B2156" s="2" t="s">
        <v>4974</v>
      </c>
      <c r="C2156" s="2">
        <v>9267644361</v>
      </c>
      <c r="D2156" s="2">
        <v>61557327367</v>
      </c>
      <c r="E2156" s="2">
        <v>15694956230</v>
      </c>
      <c r="F2156" s="2" t="s">
        <v>4572</v>
      </c>
      <c r="G2156" s="2" t="s">
        <v>4573</v>
      </c>
      <c r="H2156" s="7" t="str">
        <f>VLOOKUP(D2156,[1]标签信息!$A:$B,2,FALSE)</f>
        <v>202408290005</v>
      </c>
      <c r="I2156" s="2" t="s">
        <v>171</v>
      </c>
      <c r="J2156" s="2" t="s">
        <v>172</v>
      </c>
      <c r="K2156" s="2" t="s">
        <v>199</v>
      </c>
      <c r="L2156" s="2" t="s">
        <v>4975</v>
      </c>
      <c r="M2156" s="2" t="s">
        <v>22</v>
      </c>
      <c r="N2156" s="2" t="s">
        <v>5418</v>
      </c>
    </row>
    <row r="2157" s="2" customFormat="1" customHeight="1" spans="1:14">
      <c r="A2157" s="2" t="s">
        <v>4398</v>
      </c>
      <c r="B2157" s="2" t="s">
        <v>4974</v>
      </c>
      <c r="C2157" s="2">
        <v>9267644361</v>
      </c>
      <c r="D2157" s="2">
        <v>61557327367</v>
      </c>
      <c r="E2157" s="2">
        <v>96754771715</v>
      </c>
      <c r="F2157" s="2" t="s">
        <v>4576</v>
      </c>
      <c r="G2157" s="2" t="s">
        <v>4577</v>
      </c>
      <c r="H2157" s="7" t="str">
        <f>VLOOKUP(D2157,[1]标签信息!$A:$B,2,FALSE)</f>
        <v>202408290005</v>
      </c>
      <c r="I2157" s="2" t="s">
        <v>171</v>
      </c>
      <c r="J2157" s="2" t="s">
        <v>172</v>
      </c>
      <c r="K2157" s="2" t="s">
        <v>199</v>
      </c>
      <c r="L2157" s="2" t="s">
        <v>4977</v>
      </c>
      <c r="M2157" s="2" t="s">
        <v>22</v>
      </c>
      <c r="N2157" s="2" t="s">
        <v>5418</v>
      </c>
    </row>
    <row r="2158" s="2" customFormat="1" customHeight="1" spans="1:14">
      <c r="A2158" s="2" t="s">
        <v>4398</v>
      </c>
      <c r="B2158" s="2" t="s">
        <v>4974</v>
      </c>
      <c r="C2158" s="2">
        <v>9267644361</v>
      </c>
      <c r="D2158" s="2">
        <v>61557327367</v>
      </c>
      <c r="E2158" s="2">
        <v>17442983852</v>
      </c>
      <c r="F2158" s="2" t="s">
        <v>4579</v>
      </c>
      <c r="G2158" s="2" t="s">
        <v>4580</v>
      </c>
      <c r="H2158" s="7" t="str">
        <f>VLOOKUP(D2158,[1]标签信息!$A:$B,2,FALSE)</f>
        <v>202408290005</v>
      </c>
      <c r="I2158" s="2" t="s">
        <v>171</v>
      </c>
      <c r="J2158" s="2" t="s">
        <v>172</v>
      </c>
      <c r="K2158" s="2" t="s">
        <v>199</v>
      </c>
      <c r="L2158" s="2" t="s">
        <v>4978</v>
      </c>
      <c r="M2158" s="2" t="s">
        <v>22</v>
      </c>
      <c r="N2158" s="2" t="s">
        <v>5418</v>
      </c>
    </row>
    <row r="2159" s="2" customFormat="1" customHeight="1" spans="1:14">
      <c r="A2159" s="2" t="s">
        <v>4398</v>
      </c>
      <c r="B2159" s="2" t="s">
        <v>4974</v>
      </c>
      <c r="C2159" s="2">
        <v>9267644361</v>
      </c>
      <c r="D2159" s="2">
        <v>61557327367</v>
      </c>
      <c r="E2159" s="2">
        <v>42633762480</v>
      </c>
      <c r="F2159" s="2" t="s">
        <v>4582</v>
      </c>
      <c r="G2159" s="2" t="s">
        <v>4583</v>
      </c>
      <c r="H2159" s="7" t="str">
        <f>VLOOKUP(D2159,[1]标签信息!$A:$B,2,FALSE)</f>
        <v>202408290005</v>
      </c>
      <c r="I2159" s="2" t="s">
        <v>171</v>
      </c>
      <c r="J2159" s="2" t="s">
        <v>172</v>
      </c>
      <c r="K2159" s="2" t="s">
        <v>199</v>
      </c>
      <c r="L2159" s="2" t="s">
        <v>4979</v>
      </c>
      <c r="M2159" s="2" t="s">
        <v>22</v>
      </c>
      <c r="N2159" s="2" t="s">
        <v>5418</v>
      </c>
    </row>
    <row r="2160" s="2" customFormat="1" customHeight="1" spans="1:14">
      <c r="A2160" s="2" t="s">
        <v>4398</v>
      </c>
      <c r="B2160" s="2" t="s">
        <v>5419</v>
      </c>
      <c r="C2160" s="2">
        <v>2916165682</v>
      </c>
      <c r="D2160" s="2">
        <v>75877560687</v>
      </c>
      <c r="E2160" s="2">
        <v>34590184840</v>
      </c>
      <c r="F2160" s="2" t="s">
        <v>3197</v>
      </c>
      <c r="G2160" s="2" t="s">
        <v>3198</v>
      </c>
      <c r="H2160" s="7" t="str">
        <f>VLOOKUP(D2160,[1]标签信息!$A:$B,2,FALSE)</f>
        <v>202408290024</v>
      </c>
      <c r="I2160" s="2" t="s">
        <v>18</v>
      </c>
      <c r="J2160" s="2" t="s">
        <v>90</v>
      </c>
      <c r="K2160" s="2" t="s">
        <v>199</v>
      </c>
      <c r="L2160" s="2" t="s">
        <v>118</v>
      </c>
      <c r="M2160" s="2" t="s">
        <v>22</v>
      </c>
      <c r="N2160" s="2" t="s">
        <v>5420</v>
      </c>
    </row>
    <row r="2161" s="2" customFormat="1" customHeight="1" spans="1:14">
      <c r="A2161" s="2" t="s">
        <v>4398</v>
      </c>
      <c r="B2161" s="2" t="s">
        <v>5421</v>
      </c>
      <c r="C2161" s="2">
        <v>7664047523</v>
      </c>
      <c r="D2161" s="2">
        <v>96821237812</v>
      </c>
      <c r="E2161" s="2">
        <v>92092283377</v>
      </c>
      <c r="F2161" s="2" t="s">
        <v>598</v>
      </c>
      <c r="G2161" s="2" t="s">
        <v>599</v>
      </c>
      <c r="H2161" s="7" t="str">
        <f>VLOOKUP(D2161,[1]标签信息!$A:$B,2,FALSE)</f>
        <v>202408290024</v>
      </c>
      <c r="I2161" s="2" t="s">
        <v>18</v>
      </c>
      <c r="J2161" s="2" t="s">
        <v>79</v>
      </c>
      <c r="K2161" s="2" t="s">
        <v>199</v>
      </c>
      <c r="L2161" s="2" t="s">
        <v>5422</v>
      </c>
      <c r="M2161" s="2" t="s">
        <v>22</v>
      </c>
      <c r="N2161" s="2" t="s">
        <v>5423</v>
      </c>
    </row>
    <row r="2162" s="2" customFormat="1" customHeight="1" spans="1:14">
      <c r="A2162" s="2" t="s">
        <v>4398</v>
      </c>
      <c r="B2162" s="2" t="s">
        <v>5424</v>
      </c>
      <c r="C2162" s="2">
        <v>5907399182</v>
      </c>
      <c r="D2162" s="2">
        <v>64687413344</v>
      </c>
      <c r="E2162" s="2">
        <v>21823866107</v>
      </c>
      <c r="F2162" s="2" t="s">
        <v>3194</v>
      </c>
      <c r="G2162" s="2" t="s">
        <v>3195</v>
      </c>
      <c r="H2162" s="7" t="str">
        <f>VLOOKUP(D2162,[1]标签信息!$A:$B,2,FALSE)</f>
        <v>202408290024</v>
      </c>
      <c r="I2162" s="2" t="s">
        <v>18</v>
      </c>
      <c r="J2162" s="2" t="s">
        <v>3190</v>
      </c>
      <c r="K2162" s="2" t="s">
        <v>199</v>
      </c>
      <c r="L2162" s="2" t="s">
        <v>422</v>
      </c>
      <c r="M2162" s="2" t="s">
        <v>22</v>
      </c>
      <c r="N2162" s="2" t="s">
        <v>5425</v>
      </c>
    </row>
    <row r="2163" s="2" customFormat="1" customHeight="1" spans="1:14">
      <c r="A2163" s="2" t="s">
        <v>4398</v>
      </c>
      <c r="B2163" s="2" t="s">
        <v>5424</v>
      </c>
      <c r="C2163" s="2">
        <v>5907399182</v>
      </c>
      <c r="D2163" s="2">
        <v>64687413344</v>
      </c>
      <c r="E2163" s="2">
        <v>57857295950</v>
      </c>
      <c r="F2163" s="2" t="s">
        <v>3192</v>
      </c>
      <c r="G2163" s="2" t="s">
        <v>3193</v>
      </c>
      <c r="H2163" s="7" t="str">
        <f>VLOOKUP(D2163,[1]标签信息!$A:$B,2,FALSE)</f>
        <v>202408290024</v>
      </c>
      <c r="I2163" s="2" t="s">
        <v>18</v>
      </c>
      <c r="J2163" s="2" t="s">
        <v>3190</v>
      </c>
      <c r="K2163" s="2" t="s">
        <v>199</v>
      </c>
      <c r="L2163" s="2" t="s">
        <v>426</v>
      </c>
      <c r="M2163" s="2" t="s">
        <v>22</v>
      </c>
      <c r="N2163" s="2" t="s">
        <v>5425</v>
      </c>
    </row>
    <row r="2164" s="2" customFormat="1" customHeight="1" spans="1:14">
      <c r="A2164" s="2" t="s">
        <v>4398</v>
      </c>
      <c r="B2164" s="2" t="s">
        <v>5424</v>
      </c>
      <c r="C2164" s="2">
        <v>5907399182</v>
      </c>
      <c r="D2164" s="2">
        <v>64687413344</v>
      </c>
      <c r="E2164" s="2">
        <v>48830772817</v>
      </c>
      <c r="F2164" s="2" t="s">
        <v>3188</v>
      </c>
      <c r="G2164" s="2" t="s">
        <v>3189</v>
      </c>
      <c r="H2164" s="7" t="str">
        <f>VLOOKUP(D2164,[1]标签信息!$A:$B,2,FALSE)</f>
        <v>202408290024</v>
      </c>
      <c r="I2164" s="2" t="s">
        <v>18</v>
      </c>
      <c r="J2164" s="2" t="s">
        <v>3190</v>
      </c>
      <c r="K2164" s="2" t="s">
        <v>199</v>
      </c>
      <c r="L2164" s="2" t="s">
        <v>429</v>
      </c>
      <c r="M2164" s="2" t="s">
        <v>22</v>
      </c>
      <c r="N2164" s="2" t="s">
        <v>5425</v>
      </c>
    </row>
    <row r="2165" s="2" customFormat="1" customHeight="1" spans="1:14">
      <c r="A2165" s="2" t="s">
        <v>4398</v>
      </c>
      <c r="B2165" s="2" t="s">
        <v>5426</v>
      </c>
      <c r="C2165" s="2">
        <v>7866227855</v>
      </c>
      <c r="D2165" s="2">
        <v>76037824046</v>
      </c>
      <c r="E2165" s="2">
        <v>89790510507</v>
      </c>
      <c r="F2165" s="2" t="s">
        <v>419</v>
      </c>
      <c r="G2165" s="2" t="s">
        <v>420</v>
      </c>
      <c r="H2165" s="7" t="str">
        <f>VLOOKUP(D2165,[1]标签信息!$A:$B,2,FALSE)</f>
        <v>202408290024</v>
      </c>
      <c r="I2165" s="2" t="s">
        <v>18</v>
      </c>
      <c r="J2165" s="2" t="s">
        <v>603</v>
      </c>
      <c r="K2165" s="2" t="s">
        <v>199</v>
      </c>
      <c r="L2165" s="2" t="s">
        <v>422</v>
      </c>
      <c r="M2165" s="2" t="s">
        <v>22</v>
      </c>
      <c r="N2165" s="2" t="s">
        <v>5427</v>
      </c>
    </row>
    <row r="2166" s="2" customFormat="1" customHeight="1" spans="1:14">
      <c r="A2166" s="2" t="s">
        <v>4398</v>
      </c>
      <c r="B2166" s="2" t="s">
        <v>5426</v>
      </c>
      <c r="C2166" s="2">
        <v>7866227855</v>
      </c>
      <c r="D2166" s="2">
        <v>76037824046</v>
      </c>
      <c r="E2166" s="2">
        <v>60302556294</v>
      </c>
      <c r="F2166" s="2" t="s">
        <v>424</v>
      </c>
      <c r="G2166" s="2" t="s">
        <v>425</v>
      </c>
      <c r="H2166" s="7" t="str">
        <f>VLOOKUP(D2166,[1]标签信息!$A:$B,2,FALSE)</f>
        <v>202408290024</v>
      </c>
      <c r="I2166" s="2" t="s">
        <v>18</v>
      </c>
      <c r="J2166" s="2" t="s">
        <v>603</v>
      </c>
      <c r="K2166" s="2" t="s">
        <v>199</v>
      </c>
      <c r="L2166" s="2" t="s">
        <v>426</v>
      </c>
      <c r="M2166" s="2" t="s">
        <v>22</v>
      </c>
      <c r="N2166" s="2" t="s">
        <v>5427</v>
      </c>
    </row>
    <row r="2167" s="2" customFormat="1" customHeight="1" spans="1:14">
      <c r="A2167" s="2" t="s">
        <v>4398</v>
      </c>
      <c r="B2167" s="2" t="s">
        <v>5426</v>
      </c>
      <c r="C2167" s="2">
        <v>7866227855</v>
      </c>
      <c r="D2167" s="2">
        <v>76037824046</v>
      </c>
      <c r="E2167" s="2">
        <v>68128589112</v>
      </c>
      <c r="F2167" s="2" t="s">
        <v>427</v>
      </c>
      <c r="G2167" s="2" t="s">
        <v>428</v>
      </c>
      <c r="H2167" s="7" t="str">
        <f>VLOOKUP(D2167,[1]标签信息!$A:$B,2,FALSE)</f>
        <v>202408290024</v>
      </c>
      <c r="I2167" s="2" t="s">
        <v>18</v>
      </c>
      <c r="J2167" s="2" t="s">
        <v>603</v>
      </c>
      <c r="K2167" s="2" t="s">
        <v>199</v>
      </c>
      <c r="L2167" s="2" t="s">
        <v>429</v>
      </c>
      <c r="M2167" s="2" t="s">
        <v>22</v>
      </c>
      <c r="N2167" s="2" t="s">
        <v>5427</v>
      </c>
    </row>
    <row r="2168" s="2" customFormat="1" customHeight="1" spans="1:14">
      <c r="A2168" s="2" t="s">
        <v>4398</v>
      </c>
      <c r="B2168" s="2" t="s">
        <v>5428</v>
      </c>
      <c r="C2168" s="2">
        <v>8388689656</v>
      </c>
      <c r="D2168" s="2">
        <v>45299790393</v>
      </c>
      <c r="E2168" s="2">
        <v>80941987753</v>
      </c>
      <c r="F2168" s="2" t="s">
        <v>3180</v>
      </c>
      <c r="G2168" s="2" t="s">
        <v>3181</v>
      </c>
      <c r="H2168" s="7" t="str">
        <f>VLOOKUP(D2168,[1]标签信息!$A:$B,2,FALSE)</f>
        <v>202408290024</v>
      </c>
      <c r="I2168" s="2" t="s">
        <v>18</v>
      </c>
      <c r="J2168" s="2" t="s">
        <v>2635</v>
      </c>
      <c r="K2168" s="2" t="s">
        <v>199</v>
      </c>
      <c r="L2168" s="2" t="s">
        <v>5429</v>
      </c>
      <c r="M2168" s="2" t="s">
        <v>22</v>
      </c>
      <c r="N2168" s="2" t="s">
        <v>5430</v>
      </c>
    </row>
    <row r="2169" s="2" customFormat="1" customHeight="1" spans="1:14">
      <c r="A2169" s="2" t="s">
        <v>4398</v>
      </c>
      <c r="B2169" s="2" t="s">
        <v>5431</v>
      </c>
      <c r="C2169" s="2">
        <v>5131788588</v>
      </c>
      <c r="D2169" s="2">
        <v>16889300247</v>
      </c>
      <c r="E2169" s="2">
        <v>75517516651</v>
      </c>
      <c r="F2169" s="2" t="s">
        <v>5432</v>
      </c>
      <c r="G2169" s="2" t="s">
        <v>5433</v>
      </c>
      <c r="H2169" s="7" t="str">
        <f>VLOOKUP(D2169,[1]标签信息!$A:$B,2,FALSE)</f>
        <v>202408290026</v>
      </c>
      <c r="I2169" s="2" t="s">
        <v>720</v>
      </c>
      <c r="J2169" s="2" t="s">
        <v>5434</v>
      </c>
      <c r="K2169" s="2" t="s">
        <v>199</v>
      </c>
      <c r="L2169" s="2" t="s">
        <v>4991</v>
      </c>
      <c r="M2169" s="2" t="s">
        <v>22</v>
      </c>
      <c r="N2169" s="2" t="s">
        <v>5435</v>
      </c>
    </row>
    <row r="2170" s="2" customFormat="1" customHeight="1" spans="1:14">
      <c r="A2170" s="2" t="s">
        <v>4398</v>
      </c>
      <c r="B2170" s="2" t="s">
        <v>5431</v>
      </c>
      <c r="C2170" s="2">
        <v>5131788588</v>
      </c>
      <c r="D2170" s="2">
        <v>16889300247</v>
      </c>
      <c r="E2170" s="2">
        <v>25239886361</v>
      </c>
      <c r="F2170" s="2" t="s">
        <v>5436</v>
      </c>
      <c r="G2170" s="2" t="s">
        <v>5437</v>
      </c>
      <c r="H2170" s="7" t="str">
        <f>VLOOKUP(D2170,[1]标签信息!$A:$B,2,FALSE)</f>
        <v>202408290026</v>
      </c>
      <c r="I2170" s="2" t="s">
        <v>720</v>
      </c>
      <c r="J2170" s="2" t="s">
        <v>5434</v>
      </c>
      <c r="K2170" s="2" t="s">
        <v>199</v>
      </c>
      <c r="L2170" s="2" t="s">
        <v>1110</v>
      </c>
      <c r="M2170" s="2" t="s">
        <v>22</v>
      </c>
      <c r="N2170" s="2" t="s">
        <v>5435</v>
      </c>
    </row>
    <row r="2171" s="2" customFormat="1" customHeight="1" spans="1:14">
      <c r="A2171" s="2" t="s">
        <v>4398</v>
      </c>
      <c r="B2171" s="2" t="s">
        <v>5438</v>
      </c>
      <c r="C2171" s="2">
        <v>6956056618</v>
      </c>
      <c r="D2171" s="2">
        <v>63111537742</v>
      </c>
      <c r="E2171" s="2">
        <v>20997358114</v>
      </c>
      <c r="F2171" s="2" t="s">
        <v>5439</v>
      </c>
      <c r="G2171" s="2" t="s">
        <v>5440</v>
      </c>
      <c r="H2171" s="6" t="s">
        <v>433</v>
      </c>
      <c r="I2171" s="5" t="s">
        <v>434</v>
      </c>
      <c r="J2171" s="2" t="s">
        <v>435</v>
      </c>
      <c r="K2171" s="2" t="s">
        <v>20</v>
      </c>
      <c r="L2171" s="2" t="s">
        <v>1045</v>
      </c>
      <c r="M2171" s="2" t="s">
        <v>22</v>
      </c>
      <c r="N2171" s="2" t="s">
        <v>5441</v>
      </c>
    </row>
    <row r="2172" s="2" customFormat="1" customHeight="1" spans="1:14">
      <c r="A2172" s="2" t="s">
        <v>4398</v>
      </c>
      <c r="B2172" s="2" t="s">
        <v>5438</v>
      </c>
      <c r="C2172" s="2">
        <v>6956056618</v>
      </c>
      <c r="D2172" s="2">
        <v>63111537742</v>
      </c>
      <c r="E2172" s="2">
        <v>46050575827</v>
      </c>
      <c r="F2172" s="2" t="s">
        <v>5442</v>
      </c>
      <c r="G2172" s="2" t="s">
        <v>5443</v>
      </c>
      <c r="H2172" s="6" t="s">
        <v>433</v>
      </c>
      <c r="I2172" s="5" t="s">
        <v>434</v>
      </c>
      <c r="J2172" s="2" t="s">
        <v>435</v>
      </c>
      <c r="K2172" s="2" t="s">
        <v>20</v>
      </c>
      <c r="L2172" s="2" t="s">
        <v>1049</v>
      </c>
      <c r="M2172" s="2" t="s">
        <v>22</v>
      </c>
      <c r="N2172" s="2" t="s">
        <v>5441</v>
      </c>
    </row>
    <row r="2173" s="2" customFormat="1" customHeight="1" spans="1:14">
      <c r="A2173" s="2" t="s">
        <v>4398</v>
      </c>
      <c r="B2173" s="2" t="s">
        <v>5444</v>
      </c>
      <c r="C2173" s="2">
        <v>3082982281</v>
      </c>
      <c r="D2173" s="2">
        <v>51892832967</v>
      </c>
      <c r="E2173" s="2">
        <v>72231274448</v>
      </c>
      <c r="F2173" s="2" t="s">
        <v>5445</v>
      </c>
      <c r="G2173" s="2" t="s">
        <v>5446</v>
      </c>
      <c r="H2173" s="7" t="str">
        <f>VLOOKUP(D2173,[1]标签信息!$A:$B,2,FALSE)</f>
        <v>202408290006</v>
      </c>
      <c r="I2173" s="2" t="s">
        <v>434</v>
      </c>
      <c r="J2173" s="2" t="s">
        <v>435</v>
      </c>
      <c r="K2173" s="2" t="s">
        <v>199</v>
      </c>
      <c r="L2173" s="2" t="s">
        <v>1045</v>
      </c>
      <c r="M2173" s="2" t="s">
        <v>22</v>
      </c>
      <c r="N2173" s="2" t="s">
        <v>5447</v>
      </c>
    </row>
    <row r="2174" s="2" customFormat="1" customHeight="1" spans="1:14">
      <c r="A2174" s="2" t="s">
        <v>4398</v>
      </c>
      <c r="B2174" s="2" t="s">
        <v>5444</v>
      </c>
      <c r="C2174" s="2">
        <v>3082982281</v>
      </c>
      <c r="D2174" s="2">
        <v>51892832967</v>
      </c>
      <c r="E2174" s="2">
        <v>48220627788</v>
      </c>
      <c r="F2174" s="2" t="s">
        <v>5448</v>
      </c>
      <c r="G2174" s="2" t="s">
        <v>5449</v>
      </c>
      <c r="H2174" s="7" t="str">
        <f>VLOOKUP(D2174,[1]标签信息!$A:$B,2,FALSE)</f>
        <v>202408290006</v>
      </c>
      <c r="I2174" s="2" t="s">
        <v>434</v>
      </c>
      <c r="J2174" s="2" t="s">
        <v>435</v>
      </c>
      <c r="K2174" s="2" t="s">
        <v>199</v>
      </c>
      <c r="L2174" s="2" t="s">
        <v>1049</v>
      </c>
      <c r="M2174" s="2" t="s">
        <v>22</v>
      </c>
      <c r="N2174" s="2" t="s">
        <v>5447</v>
      </c>
    </row>
    <row r="2175" s="2" customFormat="1" customHeight="1" spans="1:14">
      <c r="A2175" s="2" t="s">
        <v>4398</v>
      </c>
      <c r="B2175" s="2" t="s">
        <v>5450</v>
      </c>
      <c r="C2175" s="2">
        <v>7613598783</v>
      </c>
      <c r="D2175" s="2">
        <v>47894843237</v>
      </c>
      <c r="E2175" s="2">
        <v>11914467564</v>
      </c>
      <c r="F2175" s="2" t="s">
        <v>3858</v>
      </c>
      <c r="G2175" s="2" t="s">
        <v>3859</v>
      </c>
      <c r="H2175" s="7" t="str">
        <f>VLOOKUP(D2175,[1]标签信息!$A:$B,2,FALSE)</f>
        <v>202408290006</v>
      </c>
      <c r="I2175" s="2" t="s">
        <v>434</v>
      </c>
      <c r="J2175" s="2" t="s">
        <v>193</v>
      </c>
      <c r="K2175" s="2" t="s">
        <v>199</v>
      </c>
      <c r="L2175" s="2" t="s">
        <v>1045</v>
      </c>
      <c r="M2175" s="2" t="s">
        <v>22</v>
      </c>
      <c r="N2175" s="2" t="s">
        <v>5451</v>
      </c>
    </row>
    <row r="2176" s="2" customFormat="1" customHeight="1" spans="1:14">
      <c r="A2176" s="2" t="s">
        <v>4398</v>
      </c>
      <c r="B2176" s="2" t="s">
        <v>5450</v>
      </c>
      <c r="C2176" s="2">
        <v>7613598783</v>
      </c>
      <c r="D2176" s="2">
        <v>47894843237</v>
      </c>
      <c r="E2176" s="2">
        <v>30016532769</v>
      </c>
      <c r="F2176" s="2" t="s">
        <v>3862</v>
      </c>
      <c r="G2176" s="2" t="s">
        <v>3863</v>
      </c>
      <c r="H2176" s="7" t="str">
        <f>VLOOKUP(D2176,[1]标签信息!$A:$B,2,FALSE)</f>
        <v>202408290006</v>
      </c>
      <c r="I2176" s="2" t="s">
        <v>434</v>
      </c>
      <c r="J2176" s="2" t="s">
        <v>193</v>
      </c>
      <c r="K2176" s="2" t="s">
        <v>199</v>
      </c>
      <c r="L2176" s="2" t="s">
        <v>1049</v>
      </c>
      <c r="M2176" s="2" t="s">
        <v>22</v>
      </c>
      <c r="N2176" s="2" t="s">
        <v>5451</v>
      </c>
    </row>
    <row r="2177" s="2" customFormat="1" customHeight="1" spans="1:14">
      <c r="A2177" s="2" t="s">
        <v>4398</v>
      </c>
      <c r="B2177" s="2" t="s">
        <v>5452</v>
      </c>
      <c r="C2177" s="2">
        <v>6713250676</v>
      </c>
      <c r="D2177" s="2">
        <v>65904733822</v>
      </c>
      <c r="E2177" s="2">
        <v>76911127131</v>
      </c>
      <c r="F2177" s="2" t="s">
        <v>135</v>
      </c>
      <c r="G2177" s="2" t="s">
        <v>136</v>
      </c>
      <c r="H2177" s="2" t="e">
        <f>VLOOKUP(D2177,[1]标签信息!$A:$B,2,FALSE)</f>
        <v>#N/A</v>
      </c>
      <c r="I2177" s="2" t="e">
        <v>#N/A</v>
      </c>
      <c r="J2177" s="2" t="s">
        <v>139</v>
      </c>
      <c r="K2177" s="2" t="s">
        <v>20</v>
      </c>
      <c r="L2177" s="2" t="s">
        <v>5453</v>
      </c>
      <c r="M2177" s="2" t="s">
        <v>22</v>
      </c>
      <c r="N2177" s="2" t="s">
        <v>5454</v>
      </c>
    </row>
    <row r="2178" s="2" customFormat="1" customHeight="1" spans="1:14">
      <c r="A2178" s="2" t="s">
        <v>4398</v>
      </c>
      <c r="B2178" s="2" t="s">
        <v>5452</v>
      </c>
      <c r="C2178" s="2">
        <v>6713250676</v>
      </c>
      <c r="D2178" s="2">
        <v>65904733822</v>
      </c>
      <c r="E2178" s="2">
        <v>18117207421</v>
      </c>
      <c r="F2178" s="2" t="s">
        <v>142</v>
      </c>
      <c r="G2178" s="2" t="s">
        <v>143</v>
      </c>
      <c r="H2178" s="2" t="e">
        <f>VLOOKUP(D2178,[1]标签信息!$A:$B,2,FALSE)</f>
        <v>#N/A</v>
      </c>
      <c r="I2178" s="2" t="e">
        <v>#N/A</v>
      </c>
      <c r="J2178" s="2" t="s">
        <v>139</v>
      </c>
      <c r="K2178" s="2" t="s">
        <v>20</v>
      </c>
      <c r="L2178" s="2" t="s">
        <v>2263</v>
      </c>
      <c r="M2178" s="2" t="s">
        <v>22</v>
      </c>
      <c r="N2178" s="2" t="s">
        <v>5454</v>
      </c>
    </row>
    <row r="2179" s="2" customFormat="1" customHeight="1" spans="1:14">
      <c r="A2179" s="2" t="s">
        <v>4398</v>
      </c>
      <c r="B2179" s="2" t="s">
        <v>5452</v>
      </c>
      <c r="C2179" s="2">
        <v>6713250676</v>
      </c>
      <c r="D2179" s="2">
        <v>65904733822</v>
      </c>
      <c r="E2179" s="2">
        <v>37174967926</v>
      </c>
      <c r="F2179" s="2" t="s">
        <v>145</v>
      </c>
      <c r="G2179" s="2" t="s">
        <v>146</v>
      </c>
      <c r="H2179" s="2" t="e">
        <f>VLOOKUP(D2179,[1]标签信息!$A:$B,2,FALSE)</f>
        <v>#N/A</v>
      </c>
      <c r="I2179" s="2" t="e">
        <v>#N/A</v>
      </c>
      <c r="J2179" s="2" t="s">
        <v>139</v>
      </c>
      <c r="K2179" s="2" t="s">
        <v>20</v>
      </c>
      <c r="L2179" s="2" t="s">
        <v>1502</v>
      </c>
      <c r="M2179" s="2" t="s">
        <v>22</v>
      </c>
      <c r="N2179" s="2" t="s">
        <v>5454</v>
      </c>
    </row>
    <row r="2180" s="2" customFormat="1" customHeight="1" spans="1:14">
      <c r="A2180" s="2" t="s">
        <v>4398</v>
      </c>
      <c r="B2180" s="2" t="s">
        <v>5455</v>
      </c>
      <c r="C2180" s="2">
        <v>5657180175</v>
      </c>
      <c r="D2180" s="2">
        <v>40094052654</v>
      </c>
      <c r="E2180" s="2">
        <v>68456321730</v>
      </c>
      <c r="F2180" s="2" t="s">
        <v>1453</v>
      </c>
      <c r="G2180" s="2" t="s">
        <v>1454</v>
      </c>
      <c r="H2180" s="7" t="str">
        <f>VLOOKUP(D2180,[1]标签信息!$A:$B,2,FALSE)</f>
        <v>202408290006</v>
      </c>
      <c r="I2180" s="2" t="s">
        <v>434</v>
      </c>
      <c r="J2180" s="2" t="s">
        <v>435</v>
      </c>
      <c r="K2180" s="2" t="s">
        <v>199</v>
      </c>
      <c r="L2180" s="2" t="s">
        <v>5456</v>
      </c>
      <c r="M2180" s="2" t="s">
        <v>22</v>
      </c>
      <c r="N2180" s="2" t="s">
        <v>5457</v>
      </c>
    </row>
    <row r="2181" s="2" customFormat="1" customHeight="1" spans="1:14">
      <c r="A2181" s="2" t="s">
        <v>4398</v>
      </c>
      <c r="B2181" s="2" t="s">
        <v>5455</v>
      </c>
      <c r="C2181" s="2">
        <v>5657180175</v>
      </c>
      <c r="D2181" s="2">
        <v>40094052654</v>
      </c>
      <c r="E2181" s="2">
        <v>73282984373</v>
      </c>
      <c r="F2181" s="2" t="s">
        <v>1450</v>
      </c>
      <c r="G2181" s="2" t="s">
        <v>1451</v>
      </c>
      <c r="H2181" s="7" t="str">
        <f>VLOOKUP(D2181,[1]标签信息!$A:$B,2,FALSE)</f>
        <v>202408290006</v>
      </c>
      <c r="I2181" s="2" t="s">
        <v>434</v>
      </c>
      <c r="J2181" s="2" t="s">
        <v>435</v>
      </c>
      <c r="K2181" s="2" t="s">
        <v>199</v>
      </c>
      <c r="L2181" s="2" t="s">
        <v>524</v>
      </c>
      <c r="M2181" s="2" t="s">
        <v>22</v>
      </c>
      <c r="N2181" s="2" t="s">
        <v>5457</v>
      </c>
    </row>
    <row r="2182" s="2" customFormat="1" customHeight="1" spans="1:14">
      <c r="A2182" s="2" t="s">
        <v>4398</v>
      </c>
      <c r="B2182" s="2" t="s">
        <v>5458</v>
      </c>
      <c r="C2182" s="2">
        <v>7260380278</v>
      </c>
      <c r="D2182" s="2">
        <v>84534924454</v>
      </c>
      <c r="E2182" s="2">
        <v>98368551523</v>
      </c>
      <c r="F2182" s="2" t="s">
        <v>5459</v>
      </c>
      <c r="G2182" s="2" t="s">
        <v>5460</v>
      </c>
      <c r="H2182" s="7" t="str">
        <f>VLOOKUP(D2182,[1]标签信息!$A:$B,2,FALSE)</f>
        <v>202408290005</v>
      </c>
      <c r="I2182" s="2" t="s">
        <v>171</v>
      </c>
      <c r="J2182" s="2" t="s">
        <v>139</v>
      </c>
      <c r="K2182" s="2" t="s">
        <v>199</v>
      </c>
      <c r="L2182" s="2" t="s">
        <v>1241</v>
      </c>
      <c r="M2182" s="2" t="s">
        <v>22</v>
      </c>
      <c r="N2182" s="2" t="s">
        <v>5461</v>
      </c>
    </row>
    <row r="2183" s="2" customFormat="1" customHeight="1" spans="1:14">
      <c r="A2183" s="2" t="s">
        <v>4398</v>
      </c>
      <c r="B2183" s="2" t="s">
        <v>5458</v>
      </c>
      <c r="C2183" s="2">
        <v>7260380278</v>
      </c>
      <c r="D2183" s="2">
        <v>84534924454</v>
      </c>
      <c r="E2183" s="2">
        <v>59656829857</v>
      </c>
      <c r="F2183" s="2" t="s">
        <v>5462</v>
      </c>
      <c r="G2183" s="2" t="s">
        <v>5463</v>
      </c>
      <c r="H2183" s="7" t="str">
        <f>VLOOKUP(D2183,[1]标签信息!$A:$B,2,FALSE)</f>
        <v>202408290005</v>
      </c>
      <c r="I2183" s="2" t="s">
        <v>171</v>
      </c>
      <c r="J2183" s="2" t="s">
        <v>139</v>
      </c>
      <c r="K2183" s="2" t="s">
        <v>199</v>
      </c>
      <c r="L2183" s="2" t="s">
        <v>1245</v>
      </c>
      <c r="M2183" s="2" t="s">
        <v>22</v>
      </c>
      <c r="N2183" s="2" t="s">
        <v>5461</v>
      </c>
    </row>
    <row r="2184" s="2" customFormat="1" customHeight="1" spans="1:14">
      <c r="A2184" s="2" t="s">
        <v>4398</v>
      </c>
      <c r="B2184" s="2" t="s">
        <v>5458</v>
      </c>
      <c r="C2184" s="2">
        <v>7260380278</v>
      </c>
      <c r="D2184" s="2">
        <v>84534924454</v>
      </c>
      <c r="E2184" s="2">
        <v>37746016729</v>
      </c>
      <c r="F2184" s="2" t="s">
        <v>5464</v>
      </c>
      <c r="G2184" s="2" t="s">
        <v>5465</v>
      </c>
      <c r="H2184" s="7" t="str">
        <f>VLOOKUP(D2184,[1]标签信息!$A:$B,2,FALSE)</f>
        <v>202408290005</v>
      </c>
      <c r="I2184" s="2" t="s">
        <v>171</v>
      </c>
      <c r="J2184" s="2" t="s">
        <v>139</v>
      </c>
      <c r="K2184" s="2" t="s">
        <v>199</v>
      </c>
      <c r="L2184" s="2" t="s">
        <v>5466</v>
      </c>
      <c r="M2184" s="2" t="s">
        <v>22</v>
      </c>
      <c r="N2184" s="2" t="s">
        <v>5461</v>
      </c>
    </row>
    <row r="2185" s="2" customFormat="1" customHeight="1" spans="1:14">
      <c r="A2185" s="2" t="s">
        <v>4398</v>
      </c>
      <c r="B2185" s="2" t="s">
        <v>5458</v>
      </c>
      <c r="C2185" s="2">
        <v>7260380278</v>
      </c>
      <c r="D2185" s="2">
        <v>84534924454</v>
      </c>
      <c r="E2185" s="2">
        <v>75702639573</v>
      </c>
      <c r="F2185" s="2" t="s">
        <v>5467</v>
      </c>
      <c r="G2185" s="2" t="s">
        <v>5468</v>
      </c>
      <c r="H2185" s="7" t="str">
        <f>VLOOKUP(D2185,[1]标签信息!$A:$B,2,FALSE)</f>
        <v>202408290005</v>
      </c>
      <c r="I2185" s="2" t="s">
        <v>171</v>
      </c>
      <c r="J2185" s="2" t="s">
        <v>139</v>
      </c>
      <c r="K2185" s="2" t="s">
        <v>199</v>
      </c>
      <c r="L2185" s="2" t="s">
        <v>1251</v>
      </c>
      <c r="M2185" s="2" t="s">
        <v>22</v>
      </c>
      <c r="N2185" s="2" t="s">
        <v>5461</v>
      </c>
    </row>
    <row r="2186" s="2" customFormat="1" customHeight="1" spans="1:14">
      <c r="A2186" s="2" t="s">
        <v>4398</v>
      </c>
      <c r="B2186" s="2" t="s">
        <v>5469</v>
      </c>
      <c r="C2186" s="2">
        <v>6937837434</v>
      </c>
      <c r="D2186" s="2">
        <v>43149795637</v>
      </c>
      <c r="E2186" s="2">
        <v>53600058149</v>
      </c>
      <c r="F2186" s="2" t="s">
        <v>1978</v>
      </c>
      <c r="G2186" s="2" t="s">
        <v>1979</v>
      </c>
      <c r="H2186" s="7" t="str">
        <f>VLOOKUP(D2186,[1]标签信息!$A:$B,2,FALSE)</f>
        <v>202408290011</v>
      </c>
      <c r="I2186" s="2" t="s">
        <v>468</v>
      </c>
      <c r="J2186" s="2" t="s">
        <v>193</v>
      </c>
      <c r="K2186" s="2" t="s">
        <v>199</v>
      </c>
      <c r="L2186" s="2" t="s">
        <v>612</v>
      </c>
      <c r="M2186" s="2" t="s">
        <v>22</v>
      </c>
      <c r="N2186" s="2" t="s">
        <v>5470</v>
      </c>
    </row>
    <row r="2187" s="2" customFormat="1" customHeight="1" spans="1:14">
      <c r="A2187" s="2" t="s">
        <v>4398</v>
      </c>
      <c r="B2187" s="2" t="s">
        <v>5469</v>
      </c>
      <c r="C2187" s="2">
        <v>6937837434</v>
      </c>
      <c r="D2187" s="2">
        <v>43149795637</v>
      </c>
      <c r="E2187" s="2">
        <v>49807433382</v>
      </c>
      <c r="F2187" s="2" t="s">
        <v>1982</v>
      </c>
      <c r="G2187" s="2" t="s">
        <v>1983</v>
      </c>
      <c r="H2187" s="7" t="str">
        <f>VLOOKUP(D2187,[1]标签信息!$A:$B,2,FALSE)</f>
        <v>202408290011</v>
      </c>
      <c r="I2187" s="2" t="s">
        <v>468</v>
      </c>
      <c r="J2187" s="2" t="s">
        <v>193</v>
      </c>
      <c r="K2187" s="2" t="s">
        <v>199</v>
      </c>
      <c r="L2187" s="2" t="s">
        <v>615</v>
      </c>
      <c r="M2187" s="2" t="s">
        <v>22</v>
      </c>
      <c r="N2187" s="2" t="s">
        <v>5470</v>
      </c>
    </row>
    <row r="2188" s="2" customFormat="1" customHeight="1" spans="1:14">
      <c r="A2188" s="2" t="s">
        <v>4398</v>
      </c>
      <c r="B2188" s="2" t="s">
        <v>5469</v>
      </c>
      <c r="C2188" s="2">
        <v>6937837434</v>
      </c>
      <c r="D2188" s="2">
        <v>43149795637</v>
      </c>
      <c r="E2188" s="2">
        <v>68258664588</v>
      </c>
      <c r="F2188" s="2" t="s">
        <v>1985</v>
      </c>
      <c r="G2188" s="2" t="s">
        <v>1986</v>
      </c>
      <c r="H2188" s="7" t="str">
        <f>VLOOKUP(D2188,[1]标签信息!$A:$B,2,FALSE)</f>
        <v>202408290011</v>
      </c>
      <c r="I2188" s="2" t="s">
        <v>468</v>
      </c>
      <c r="J2188" s="2" t="s">
        <v>193</v>
      </c>
      <c r="K2188" s="2" t="s">
        <v>199</v>
      </c>
      <c r="L2188" s="2" t="s">
        <v>618</v>
      </c>
      <c r="M2188" s="2" t="s">
        <v>22</v>
      </c>
      <c r="N2188" s="2" t="s">
        <v>5470</v>
      </c>
    </row>
    <row r="2189" s="2" customFormat="1" customHeight="1" spans="1:14">
      <c r="A2189" s="2" t="s">
        <v>4398</v>
      </c>
      <c r="B2189" s="2" t="s">
        <v>5471</v>
      </c>
      <c r="C2189" s="2">
        <v>3608694898</v>
      </c>
      <c r="D2189" s="2">
        <v>63237521949</v>
      </c>
      <c r="E2189" s="2">
        <v>56160751706</v>
      </c>
      <c r="F2189" s="2" t="s">
        <v>1422</v>
      </c>
      <c r="G2189" s="2" t="s">
        <v>1423</v>
      </c>
      <c r="H2189" s="7" t="str">
        <f>VLOOKUP(D2189,[1]标签信息!$A:$B,2,FALSE)</f>
        <v>202408290011</v>
      </c>
      <c r="I2189" s="2" t="s">
        <v>468</v>
      </c>
      <c r="J2189" s="2" t="s">
        <v>193</v>
      </c>
      <c r="K2189" s="2" t="s">
        <v>199</v>
      </c>
      <c r="L2189" s="2" t="s">
        <v>422</v>
      </c>
      <c r="M2189" s="2" t="s">
        <v>22</v>
      </c>
      <c r="N2189" s="2" t="s">
        <v>5472</v>
      </c>
    </row>
    <row r="2190" s="2" customFormat="1" customHeight="1" spans="1:14">
      <c r="A2190" s="2" t="s">
        <v>4398</v>
      </c>
      <c r="B2190" s="2" t="s">
        <v>5471</v>
      </c>
      <c r="C2190" s="2">
        <v>3608694898</v>
      </c>
      <c r="D2190" s="2">
        <v>63237521949</v>
      </c>
      <c r="E2190" s="2">
        <v>84708289345</v>
      </c>
      <c r="F2190" s="2" t="s">
        <v>1426</v>
      </c>
      <c r="G2190" s="2" t="s">
        <v>1427</v>
      </c>
      <c r="H2190" s="7" t="str">
        <f>VLOOKUP(D2190,[1]标签信息!$A:$B,2,FALSE)</f>
        <v>202408290011</v>
      </c>
      <c r="I2190" s="2" t="s">
        <v>468</v>
      </c>
      <c r="J2190" s="2" t="s">
        <v>193</v>
      </c>
      <c r="K2190" s="2" t="s">
        <v>199</v>
      </c>
      <c r="L2190" s="2" t="s">
        <v>426</v>
      </c>
      <c r="M2190" s="2" t="s">
        <v>22</v>
      </c>
      <c r="N2190" s="2" t="s">
        <v>5472</v>
      </c>
    </row>
    <row r="2191" s="2" customFormat="1" customHeight="1" spans="1:14">
      <c r="A2191" s="2" t="s">
        <v>4398</v>
      </c>
      <c r="B2191" s="2" t="s">
        <v>5471</v>
      </c>
      <c r="C2191" s="2">
        <v>3608694898</v>
      </c>
      <c r="D2191" s="2">
        <v>63237521949</v>
      </c>
      <c r="E2191" s="2">
        <v>43389205774</v>
      </c>
      <c r="F2191" s="2" t="s">
        <v>1429</v>
      </c>
      <c r="G2191" s="2" t="s">
        <v>1430</v>
      </c>
      <c r="H2191" s="7" t="str">
        <f>VLOOKUP(D2191,[1]标签信息!$A:$B,2,FALSE)</f>
        <v>202408290011</v>
      </c>
      <c r="I2191" s="2" t="s">
        <v>468</v>
      </c>
      <c r="J2191" s="2" t="s">
        <v>193</v>
      </c>
      <c r="K2191" s="2" t="s">
        <v>199</v>
      </c>
      <c r="L2191" s="2" t="s">
        <v>429</v>
      </c>
      <c r="M2191" s="2" t="s">
        <v>22</v>
      </c>
      <c r="N2191" s="2" t="s">
        <v>5472</v>
      </c>
    </row>
    <row r="2192" s="2" customFormat="1" customHeight="1" spans="1:14">
      <c r="A2192" s="2" t="s">
        <v>4398</v>
      </c>
      <c r="B2192" s="2" t="s">
        <v>5471</v>
      </c>
      <c r="C2192" s="2">
        <v>3608694898</v>
      </c>
      <c r="D2192" s="2">
        <v>63237521949</v>
      </c>
      <c r="E2192" s="2">
        <v>54479554249</v>
      </c>
      <c r="F2192" s="2" t="s">
        <v>1432</v>
      </c>
      <c r="G2192" s="2" t="s">
        <v>1433</v>
      </c>
      <c r="H2192" s="7" t="str">
        <f>VLOOKUP(D2192,[1]标签信息!$A:$B,2,FALSE)</f>
        <v>202408290011</v>
      </c>
      <c r="I2192" s="2" t="s">
        <v>468</v>
      </c>
      <c r="J2192" s="2" t="s">
        <v>193</v>
      </c>
      <c r="K2192" s="2" t="s">
        <v>199</v>
      </c>
      <c r="L2192" s="2" t="s">
        <v>633</v>
      </c>
      <c r="M2192" s="2" t="s">
        <v>22</v>
      </c>
      <c r="N2192" s="2" t="s">
        <v>5472</v>
      </c>
    </row>
    <row r="2193" s="2" customFormat="1" customHeight="1" spans="1:14">
      <c r="A2193" s="2" t="s">
        <v>4398</v>
      </c>
      <c r="B2193" s="2" t="s">
        <v>5473</v>
      </c>
      <c r="C2193" s="2">
        <v>8914797969</v>
      </c>
      <c r="D2193" s="2">
        <v>60831360544</v>
      </c>
      <c r="E2193" s="2">
        <v>26390744514</v>
      </c>
      <c r="F2193" s="2" t="s">
        <v>466</v>
      </c>
      <c r="G2193" s="2" t="s">
        <v>467</v>
      </c>
      <c r="H2193" s="7" t="str">
        <f>VLOOKUP(D2193,[1]标签信息!$A:$B,2,FALSE)</f>
        <v>202408290011</v>
      </c>
      <c r="I2193" s="2" t="s">
        <v>468</v>
      </c>
      <c r="J2193" s="2" t="s">
        <v>193</v>
      </c>
      <c r="K2193" s="2" t="s">
        <v>199</v>
      </c>
      <c r="L2193" s="2" t="s">
        <v>5474</v>
      </c>
      <c r="M2193" s="2" t="s">
        <v>22</v>
      </c>
      <c r="N2193" s="2" t="s">
        <v>5475</v>
      </c>
    </row>
    <row r="2194" s="2" customFormat="1" customHeight="1" spans="1:14">
      <c r="A2194" s="2" t="s">
        <v>4398</v>
      </c>
      <c r="B2194" s="2" t="s">
        <v>5473</v>
      </c>
      <c r="C2194" s="2">
        <v>8914797969</v>
      </c>
      <c r="D2194" s="2">
        <v>60831360544</v>
      </c>
      <c r="E2194" s="2">
        <v>54911589397</v>
      </c>
      <c r="F2194" s="2" t="s">
        <v>471</v>
      </c>
      <c r="G2194" s="2" t="s">
        <v>472</v>
      </c>
      <c r="H2194" s="7" t="str">
        <f>VLOOKUP(D2194,[1]标签信息!$A:$B,2,FALSE)</f>
        <v>202408290011</v>
      </c>
      <c r="I2194" s="2" t="s">
        <v>468</v>
      </c>
      <c r="J2194" s="2" t="s">
        <v>193</v>
      </c>
      <c r="K2194" s="2" t="s">
        <v>199</v>
      </c>
      <c r="L2194" s="2" t="s">
        <v>612</v>
      </c>
      <c r="M2194" s="2" t="s">
        <v>22</v>
      </c>
      <c r="N2194" s="2" t="s">
        <v>5475</v>
      </c>
    </row>
    <row r="2195" s="2" customFormat="1" customHeight="1" spans="1:14">
      <c r="A2195" s="2" t="s">
        <v>4398</v>
      </c>
      <c r="B2195" s="2" t="s">
        <v>5473</v>
      </c>
      <c r="C2195" s="2">
        <v>8914797969</v>
      </c>
      <c r="D2195" s="2">
        <v>60831360544</v>
      </c>
      <c r="E2195" s="2">
        <v>66864089322</v>
      </c>
      <c r="F2195" s="2" t="s">
        <v>473</v>
      </c>
      <c r="G2195" s="2" t="s">
        <v>474</v>
      </c>
      <c r="H2195" s="7" t="str">
        <f>VLOOKUP(D2195,[1]标签信息!$A:$B,2,FALSE)</f>
        <v>202408290011</v>
      </c>
      <c r="I2195" s="2" t="s">
        <v>468</v>
      </c>
      <c r="J2195" s="2" t="s">
        <v>193</v>
      </c>
      <c r="K2195" s="2" t="s">
        <v>199</v>
      </c>
      <c r="L2195" s="2" t="s">
        <v>615</v>
      </c>
      <c r="M2195" s="2" t="s">
        <v>22</v>
      </c>
      <c r="N2195" s="2" t="s">
        <v>5475</v>
      </c>
    </row>
    <row r="2196" s="2" customFormat="1" customHeight="1" spans="1:14">
      <c r="A2196" s="2" t="s">
        <v>4398</v>
      </c>
      <c r="B2196" s="2" t="s">
        <v>5473</v>
      </c>
      <c r="C2196" s="2">
        <v>8914797969</v>
      </c>
      <c r="D2196" s="2">
        <v>60831360544</v>
      </c>
      <c r="E2196" s="2">
        <v>93745059271</v>
      </c>
      <c r="F2196" s="2" t="s">
        <v>475</v>
      </c>
      <c r="G2196" s="2" t="s">
        <v>476</v>
      </c>
      <c r="H2196" s="7" t="str">
        <f>VLOOKUP(D2196,[1]标签信息!$A:$B,2,FALSE)</f>
        <v>202408290011</v>
      </c>
      <c r="I2196" s="2" t="s">
        <v>468</v>
      </c>
      <c r="J2196" s="2" t="s">
        <v>193</v>
      </c>
      <c r="K2196" s="2" t="s">
        <v>199</v>
      </c>
      <c r="L2196" s="2" t="s">
        <v>618</v>
      </c>
      <c r="M2196" s="2" t="s">
        <v>22</v>
      </c>
      <c r="N2196" s="2" t="s">
        <v>5475</v>
      </c>
    </row>
    <row r="2197" s="2" customFormat="1" customHeight="1" spans="1:14">
      <c r="A2197" s="2" t="s">
        <v>4398</v>
      </c>
      <c r="B2197" s="2" t="s">
        <v>5476</v>
      </c>
      <c r="C2197" s="2">
        <v>3648574240</v>
      </c>
      <c r="D2197" s="2">
        <v>66073631858</v>
      </c>
      <c r="E2197" s="2">
        <v>80439337738</v>
      </c>
      <c r="F2197" s="2" t="s">
        <v>3336</v>
      </c>
      <c r="G2197" s="2" t="s">
        <v>3337</v>
      </c>
      <c r="H2197" s="7" t="str">
        <f>VLOOKUP(D2197,[1]标签信息!$A:$B,2,FALSE)</f>
        <v>202408290006</v>
      </c>
      <c r="I2197" s="2" t="s">
        <v>434</v>
      </c>
      <c r="J2197" s="2" t="s">
        <v>435</v>
      </c>
      <c r="K2197" s="2" t="s">
        <v>20</v>
      </c>
      <c r="L2197" s="2" t="s">
        <v>1360</v>
      </c>
      <c r="M2197" s="2" t="s">
        <v>22</v>
      </c>
      <c r="N2197" s="2" t="s">
        <v>5477</v>
      </c>
    </row>
    <row r="2198" s="2" customFormat="1" customHeight="1" spans="1:14">
      <c r="A2198" s="2" t="s">
        <v>4398</v>
      </c>
      <c r="B2198" s="2" t="s">
        <v>5476</v>
      </c>
      <c r="C2198" s="2">
        <v>3648574240</v>
      </c>
      <c r="D2198" s="2">
        <v>66073631858</v>
      </c>
      <c r="E2198" s="2">
        <v>77360768156</v>
      </c>
      <c r="F2198" s="2" t="s">
        <v>3339</v>
      </c>
      <c r="G2198" s="2" t="s">
        <v>3340</v>
      </c>
      <c r="H2198" s="7" t="str">
        <f>VLOOKUP(D2198,[1]标签信息!$A:$B,2,FALSE)</f>
        <v>202408290006</v>
      </c>
      <c r="I2198" s="2" t="s">
        <v>434</v>
      </c>
      <c r="J2198" s="2" t="s">
        <v>435</v>
      </c>
      <c r="K2198" s="2" t="s">
        <v>20</v>
      </c>
      <c r="L2198" s="2" t="s">
        <v>5478</v>
      </c>
      <c r="M2198" s="2" t="s">
        <v>22</v>
      </c>
      <c r="N2198" s="2" t="s">
        <v>5477</v>
      </c>
    </row>
    <row r="2199" s="2" customFormat="1" customHeight="1" spans="1:14">
      <c r="A2199" s="2" t="s">
        <v>4398</v>
      </c>
      <c r="B2199" s="2" t="s">
        <v>5476</v>
      </c>
      <c r="C2199" s="2">
        <v>3648574240</v>
      </c>
      <c r="D2199" s="2">
        <v>66073631858</v>
      </c>
      <c r="E2199" s="2">
        <v>55427623363</v>
      </c>
      <c r="F2199" s="2" t="s">
        <v>3342</v>
      </c>
      <c r="G2199" s="2" t="s">
        <v>3343</v>
      </c>
      <c r="H2199" s="7" t="str">
        <f>VLOOKUP(D2199,[1]标签信息!$A:$B,2,FALSE)</f>
        <v>202408290006</v>
      </c>
      <c r="I2199" s="2" t="s">
        <v>434</v>
      </c>
      <c r="J2199" s="2" t="s">
        <v>435</v>
      </c>
      <c r="K2199" s="2" t="s">
        <v>20</v>
      </c>
      <c r="L2199" s="2" t="s">
        <v>5479</v>
      </c>
      <c r="M2199" s="2" t="s">
        <v>22</v>
      </c>
      <c r="N2199" s="2" t="s">
        <v>5477</v>
      </c>
    </row>
    <row r="2200" s="2" customFormat="1" customHeight="1" spans="1:14">
      <c r="A2200" s="2" t="s">
        <v>4398</v>
      </c>
      <c r="B2200" s="2" t="s">
        <v>5480</v>
      </c>
      <c r="C2200" s="2">
        <v>8400173458</v>
      </c>
      <c r="D2200" s="2">
        <v>16512521134</v>
      </c>
      <c r="E2200" s="2">
        <v>55751243929</v>
      </c>
      <c r="F2200" s="2" t="s">
        <v>5481</v>
      </c>
      <c r="G2200" s="2" t="s">
        <v>5482</v>
      </c>
      <c r="H2200" s="7" t="str">
        <f>VLOOKUP(D2200,[1]标签信息!$A:$B,2,FALSE)</f>
        <v>202408290006</v>
      </c>
      <c r="I2200" s="2" t="s">
        <v>434</v>
      </c>
      <c r="J2200" s="2" t="s">
        <v>435</v>
      </c>
      <c r="K2200" s="2" t="s">
        <v>20</v>
      </c>
      <c r="L2200" s="2" t="s">
        <v>1360</v>
      </c>
      <c r="M2200" s="2" t="s">
        <v>22</v>
      </c>
      <c r="N2200" s="2" t="s">
        <v>5483</v>
      </c>
    </row>
    <row r="2201" s="2" customFormat="1" customHeight="1" spans="1:14">
      <c r="A2201" s="2" t="s">
        <v>4398</v>
      </c>
      <c r="B2201" s="2" t="s">
        <v>5480</v>
      </c>
      <c r="C2201" s="2">
        <v>8400173458</v>
      </c>
      <c r="D2201" s="2">
        <v>16512521134</v>
      </c>
      <c r="E2201" s="2">
        <v>21246962583</v>
      </c>
      <c r="F2201" s="2" t="s">
        <v>5484</v>
      </c>
      <c r="G2201" s="2" t="s">
        <v>5485</v>
      </c>
      <c r="H2201" s="7" t="str">
        <f>VLOOKUP(D2201,[1]标签信息!$A:$B,2,FALSE)</f>
        <v>202408290006</v>
      </c>
      <c r="I2201" s="2" t="s">
        <v>434</v>
      </c>
      <c r="J2201" s="2" t="s">
        <v>435</v>
      </c>
      <c r="K2201" s="2" t="s">
        <v>20</v>
      </c>
      <c r="L2201" s="2" t="s">
        <v>5486</v>
      </c>
      <c r="M2201" s="2" t="s">
        <v>22</v>
      </c>
      <c r="N2201" s="2" t="s">
        <v>5483</v>
      </c>
    </row>
    <row r="2202" s="2" customFormat="1" customHeight="1" spans="1:14">
      <c r="A2202" s="2" t="s">
        <v>4398</v>
      </c>
      <c r="B2202" s="2" t="s">
        <v>5480</v>
      </c>
      <c r="C2202" s="2">
        <v>8400173458</v>
      </c>
      <c r="D2202" s="2">
        <v>16512521134</v>
      </c>
      <c r="E2202" s="2">
        <v>82819114499</v>
      </c>
      <c r="F2202" s="2" t="s">
        <v>5487</v>
      </c>
      <c r="G2202" s="2" t="s">
        <v>5488</v>
      </c>
      <c r="H2202" s="7" t="str">
        <f>VLOOKUP(D2202,[1]标签信息!$A:$B,2,FALSE)</f>
        <v>202408290006</v>
      </c>
      <c r="I2202" s="2" t="s">
        <v>434</v>
      </c>
      <c r="J2202" s="2" t="s">
        <v>435</v>
      </c>
      <c r="K2202" s="2" t="s">
        <v>20</v>
      </c>
      <c r="L2202" s="2" t="s">
        <v>5489</v>
      </c>
      <c r="M2202" s="2" t="s">
        <v>22</v>
      </c>
      <c r="N2202" s="2" t="s">
        <v>5483</v>
      </c>
    </row>
    <row r="2203" s="2" customFormat="1" customHeight="1" spans="1:14">
      <c r="A2203" s="2" t="s">
        <v>4398</v>
      </c>
      <c r="B2203" s="2" t="s">
        <v>5480</v>
      </c>
      <c r="C2203" s="2">
        <v>8400173458</v>
      </c>
      <c r="D2203" s="2">
        <v>16512521134</v>
      </c>
      <c r="E2203" s="2">
        <v>53534692781</v>
      </c>
      <c r="F2203" s="2" t="s">
        <v>5490</v>
      </c>
      <c r="G2203" s="2" t="s">
        <v>5491</v>
      </c>
      <c r="H2203" s="7" t="str">
        <f>VLOOKUP(D2203,[1]标签信息!$A:$B,2,FALSE)</f>
        <v>202408290006</v>
      </c>
      <c r="I2203" s="2" t="s">
        <v>434</v>
      </c>
      <c r="J2203" s="2" t="s">
        <v>435</v>
      </c>
      <c r="K2203" s="2" t="s">
        <v>20</v>
      </c>
      <c r="L2203" s="2" t="s">
        <v>5492</v>
      </c>
      <c r="M2203" s="2" t="s">
        <v>22</v>
      </c>
      <c r="N2203" s="2" t="s">
        <v>5483</v>
      </c>
    </row>
    <row r="2204" s="2" customFormat="1" customHeight="1" spans="1:14">
      <c r="A2204" s="2" t="s">
        <v>4398</v>
      </c>
      <c r="B2204" s="2" t="s">
        <v>5480</v>
      </c>
      <c r="C2204" s="2">
        <v>8400173458</v>
      </c>
      <c r="D2204" s="2">
        <v>16512521134</v>
      </c>
      <c r="E2204" s="2">
        <v>38601514337</v>
      </c>
      <c r="F2204" s="2" t="s">
        <v>5493</v>
      </c>
      <c r="G2204" s="2" t="s">
        <v>5494</v>
      </c>
      <c r="H2204" s="7" t="str">
        <f>VLOOKUP(D2204,[1]标签信息!$A:$B,2,FALSE)</f>
        <v>202408290006</v>
      </c>
      <c r="I2204" s="2" t="s">
        <v>434</v>
      </c>
      <c r="J2204" s="2" t="s">
        <v>435</v>
      </c>
      <c r="K2204" s="2" t="s">
        <v>20</v>
      </c>
      <c r="L2204" s="2" t="s">
        <v>5495</v>
      </c>
      <c r="M2204" s="2" t="s">
        <v>22</v>
      </c>
      <c r="N2204" s="2" t="s">
        <v>5483</v>
      </c>
    </row>
    <row r="2205" s="2" customFormat="1" customHeight="1" spans="1:14">
      <c r="A2205" s="2" t="s">
        <v>4398</v>
      </c>
      <c r="B2205" s="2" t="s">
        <v>5480</v>
      </c>
      <c r="C2205" s="2">
        <v>8400173458</v>
      </c>
      <c r="D2205" s="2">
        <v>16512521134</v>
      </c>
      <c r="E2205" s="2">
        <v>33626819952</v>
      </c>
      <c r="F2205" s="2" t="s">
        <v>5496</v>
      </c>
      <c r="G2205" s="2" t="s">
        <v>5497</v>
      </c>
      <c r="H2205" s="7" t="str">
        <f>VLOOKUP(D2205,[1]标签信息!$A:$B,2,FALSE)</f>
        <v>202408290006</v>
      </c>
      <c r="I2205" s="2" t="s">
        <v>434</v>
      </c>
      <c r="J2205" s="2" t="s">
        <v>435</v>
      </c>
      <c r="K2205" s="2" t="s">
        <v>20</v>
      </c>
      <c r="L2205" s="2" t="s">
        <v>5498</v>
      </c>
      <c r="M2205" s="2" t="s">
        <v>22</v>
      </c>
      <c r="N2205" s="2" t="s">
        <v>5483</v>
      </c>
    </row>
    <row r="2206" s="2" customFormat="1" customHeight="1" spans="1:14">
      <c r="A2206" s="2" t="s">
        <v>4398</v>
      </c>
      <c r="B2206" s="2" t="s">
        <v>5499</v>
      </c>
      <c r="C2206" s="2">
        <v>8910344519</v>
      </c>
      <c r="D2206" s="2">
        <v>77977548367</v>
      </c>
      <c r="E2206" s="2">
        <v>54701183253</v>
      </c>
      <c r="F2206" s="2" t="s">
        <v>808</v>
      </c>
      <c r="G2206" s="2" t="s">
        <v>809</v>
      </c>
      <c r="H2206" s="7" t="str">
        <f>VLOOKUP(D2206,[1]标签信息!$A:$B,2,FALSE)</f>
        <v>202408290006</v>
      </c>
      <c r="I2206" s="2" t="s">
        <v>434</v>
      </c>
      <c r="J2206" s="2" t="s">
        <v>435</v>
      </c>
      <c r="K2206" s="2" t="s">
        <v>20</v>
      </c>
      <c r="L2206" s="2" t="s">
        <v>3285</v>
      </c>
      <c r="M2206" s="2" t="s">
        <v>22</v>
      </c>
      <c r="N2206" s="2" t="s">
        <v>5500</v>
      </c>
    </row>
    <row r="2207" s="2" customFormat="1" customHeight="1" spans="1:14">
      <c r="A2207" s="2" t="s">
        <v>4398</v>
      </c>
      <c r="B2207" s="2" t="s">
        <v>5499</v>
      </c>
      <c r="C2207" s="2">
        <v>8910344519</v>
      </c>
      <c r="D2207" s="2">
        <v>77977548367</v>
      </c>
      <c r="E2207" s="2">
        <v>65421136472</v>
      </c>
      <c r="F2207" s="2" t="s">
        <v>814</v>
      </c>
      <c r="G2207" s="2" t="s">
        <v>815</v>
      </c>
      <c r="H2207" s="7" t="str">
        <f>VLOOKUP(D2207,[1]标签信息!$A:$B,2,FALSE)</f>
        <v>202408290006</v>
      </c>
      <c r="I2207" s="2" t="s">
        <v>434</v>
      </c>
      <c r="J2207" s="2" t="s">
        <v>435</v>
      </c>
      <c r="K2207" s="2" t="s">
        <v>20</v>
      </c>
      <c r="L2207" s="2" t="s">
        <v>3286</v>
      </c>
      <c r="M2207" s="2" t="s">
        <v>22</v>
      </c>
      <c r="N2207" s="2" t="s">
        <v>5500</v>
      </c>
    </row>
    <row r="2208" s="2" customFormat="1" customHeight="1" spans="1:14">
      <c r="A2208" s="2" t="s">
        <v>4398</v>
      </c>
      <c r="B2208" s="2" t="s">
        <v>5499</v>
      </c>
      <c r="C2208" s="2">
        <v>8910344519</v>
      </c>
      <c r="D2208" s="2">
        <v>77977548367</v>
      </c>
      <c r="E2208" s="2">
        <v>26449152077</v>
      </c>
      <c r="F2208" s="2" t="s">
        <v>4532</v>
      </c>
      <c r="G2208" s="2" t="s">
        <v>4533</v>
      </c>
      <c r="H2208" s="7" t="str">
        <f>VLOOKUP(D2208,[1]标签信息!$A:$B,2,FALSE)</f>
        <v>202408290006</v>
      </c>
      <c r="I2208" s="2" t="s">
        <v>434</v>
      </c>
      <c r="J2208" s="2" t="s">
        <v>435</v>
      </c>
      <c r="K2208" s="2" t="s">
        <v>20</v>
      </c>
      <c r="L2208" s="2" t="s">
        <v>5501</v>
      </c>
      <c r="M2208" s="2" t="s">
        <v>22</v>
      </c>
      <c r="N2208" s="2" t="s">
        <v>5500</v>
      </c>
    </row>
    <row r="2209" s="2" customFormat="1" customHeight="1" spans="1:14">
      <c r="A2209" s="2" t="s">
        <v>4398</v>
      </c>
      <c r="B2209" s="2" t="s">
        <v>5499</v>
      </c>
      <c r="C2209" s="2">
        <v>8910344519</v>
      </c>
      <c r="D2209" s="2">
        <v>77977548367</v>
      </c>
      <c r="E2209" s="2">
        <v>61705997467</v>
      </c>
      <c r="F2209" s="2" t="s">
        <v>804</v>
      </c>
      <c r="G2209" s="2" t="s">
        <v>805</v>
      </c>
      <c r="H2209" s="7" t="str">
        <f>VLOOKUP(D2209,[1]标签信息!$A:$B,2,FALSE)</f>
        <v>202408290006</v>
      </c>
      <c r="I2209" s="2" t="s">
        <v>434</v>
      </c>
      <c r="J2209" s="2" t="s">
        <v>435</v>
      </c>
      <c r="K2209" s="2" t="s">
        <v>20</v>
      </c>
      <c r="L2209" s="2" t="s">
        <v>5502</v>
      </c>
      <c r="M2209" s="2" t="s">
        <v>22</v>
      </c>
      <c r="N2209" s="2" t="s">
        <v>5500</v>
      </c>
    </row>
    <row r="2210" s="2" customFormat="1" customHeight="1" spans="1:14">
      <c r="A2210" s="2" t="s">
        <v>4398</v>
      </c>
      <c r="B2210" s="2" t="s">
        <v>5499</v>
      </c>
      <c r="C2210" s="2">
        <v>8910344519</v>
      </c>
      <c r="D2210" s="2">
        <v>77977548367</v>
      </c>
      <c r="E2210" s="2">
        <v>11615546720</v>
      </c>
      <c r="F2210" s="2" t="s">
        <v>811</v>
      </c>
      <c r="G2210" s="2" t="s">
        <v>812</v>
      </c>
      <c r="H2210" s="7" t="str">
        <f>VLOOKUP(D2210,[1]标签信息!$A:$B,2,FALSE)</f>
        <v>202408290006</v>
      </c>
      <c r="I2210" s="2" t="s">
        <v>434</v>
      </c>
      <c r="J2210" s="2" t="s">
        <v>435</v>
      </c>
      <c r="K2210" s="2" t="s">
        <v>20</v>
      </c>
      <c r="L2210" s="2" t="s">
        <v>5503</v>
      </c>
      <c r="M2210" s="2" t="s">
        <v>22</v>
      </c>
      <c r="N2210" s="2" t="s">
        <v>5500</v>
      </c>
    </row>
    <row r="2211" s="2" customFormat="1" customHeight="1" spans="1:14">
      <c r="A2211" s="2" t="s">
        <v>4398</v>
      </c>
      <c r="B2211" s="2" t="s">
        <v>5499</v>
      </c>
      <c r="C2211" s="2">
        <v>8910344519</v>
      </c>
      <c r="D2211" s="2">
        <v>77977548367</v>
      </c>
      <c r="E2211" s="2">
        <v>19623367251</v>
      </c>
      <c r="F2211" s="2" t="s">
        <v>4535</v>
      </c>
      <c r="G2211" s="2" t="s">
        <v>4536</v>
      </c>
      <c r="H2211" s="7" t="str">
        <f>VLOOKUP(D2211,[1]标签信息!$A:$B,2,FALSE)</f>
        <v>202408290006</v>
      </c>
      <c r="I2211" s="2" t="s">
        <v>434</v>
      </c>
      <c r="J2211" s="2" t="s">
        <v>435</v>
      </c>
      <c r="K2211" s="2" t="s">
        <v>20</v>
      </c>
      <c r="L2211" s="2" t="s">
        <v>5504</v>
      </c>
      <c r="M2211" s="2" t="s">
        <v>22</v>
      </c>
      <c r="N2211" s="2" t="s">
        <v>5500</v>
      </c>
    </row>
    <row r="2212" s="2" customFormat="1" customHeight="1" spans="1:14">
      <c r="A2212" s="2" t="s">
        <v>4398</v>
      </c>
      <c r="B2212" s="2" t="s">
        <v>5505</v>
      </c>
      <c r="C2212" s="2">
        <v>7284107188</v>
      </c>
      <c r="D2212" s="2">
        <v>32296708843</v>
      </c>
      <c r="E2212" s="2">
        <v>56801547448</v>
      </c>
      <c r="F2212" s="2" t="s">
        <v>4809</v>
      </c>
      <c r="G2212" s="2" t="s">
        <v>4810</v>
      </c>
      <c r="H2212" s="6" t="s">
        <v>77</v>
      </c>
      <c r="I2212" s="5" t="s">
        <v>78</v>
      </c>
      <c r="J2212" s="2" t="s">
        <v>79</v>
      </c>
      <c r="K2212" s="2" t="s">
        <v>20</v>
      </c>
      <c r="L2212" s="2" t="s">
        <v>5506</v>
      </c>
      <c r="M2212" s="2" t="s">
        <v>22</v>
      </c>
      <c r="N2212" s="2" t="s">
        <v>5507</v>
      </c>
    </row>
    <row r="2213" s="2" customFormat="1" customHeight="1" spans="1:14">
      <c r="A2213" s="2" t="s">
        <v>4398</v>
      </c>
      <c r="B2213" s="2" t="s">
        <v>5508</v>
      </c>
      <c r="C2213" s="2">
        <v>1564800975</v>
      </c>
      <c r="D2213" s="2">
        <v>43520770501</v>
      </c>
      <c r="E2213" s="2">
        <v>72693520086</v>
      </c>
      <c r="F2213" s="2" t="s">
        <v>5509</v>
      </c>
      <c r="G2213" s="2" t="s">
        <v>5510</v>
      </c>
      <c r="H2213" s="7" t="str">
        <f>VLOOKUP(D2213,[1]标签信息!$A:$B,2,FALSE)</f>
        <v>202408290024</v>
      </c>
      <c r="I2213" s="2" t="s">
        <v>18</v>
      </c>
      <c r="J2213" s="2" t="s">
        <v>729</v>
      </c>
      <c r="K2213" s="2" t="s">
        <v>199</v>
      </c>
      <c r="L2213" s="2" t="s">
        <v>126</v>
      </c>
      <c r="M2213" s="2" t="s">
        <v>22</v>
      </c>
      <c r="N2213" s="2" t="s">
        <v>5511</v>
      </c>
    </row>
    <row r="2214" s="2" customFormat="1" customHeight="1" spans="1:14">
      <c r="A2214" s="2" t="s">
        <v>4398</v>
      </c>
      <c r="B2214" s="2" t="s">
        <v>5508</v>
      </c>
      <c r="C2214" s="2">
        <v>1564800975</v>
      </c>
      <c r="D2214" s="2">
        <v>43520770501</v>
      </c>
      <c r="E2214" s="2">
        <v>66405064689</v>
      </c>
      <c r="F2214" s="2" t="s">
        <v>5512</v>
      </c>
      <c r="G2214" s="2" t="s">
        <v>5513</v>
      </c>
      <c r="H2214" s="7" t="str">
        <f>VLOOKUP(D2214,[1]标签信息!$A:$B,2,FALSE)</f>
        <v>202408290024</v>
      </c>
      <c r="I2214" s="2" t="s">
        <v>18</v>
      </c>
      <c r="J2214" s="2" t="s">
        <v>729</v>
      </c>
      <c r="K2214" s="2" t="s">
        <v>199</v>
      </c>
      <c r="L2214" s="2" t="s">
        <v>5514</v>
      </c>
      <c r="M2214" s="2" t="s">
        <v>22</v>
      </c>
      <c r="N2214" s="2" t="s">
        <v>5511</v>
      </c>
    </row>
    <row r="2215" s="2" customFormat="1" customHeight="1" spans="1:14">
      <c r="A2215" s="2" t="s">
        <v>4398</v>
      </c>
      <c r="B2215" s="2" t="s">
        <v>5508</v>
      </c>
      <c r="C2215" s="2">
        <v>1564800975</v>
      </c>
      <c r="D2215" s="2">
        <v>43520770501</v>
      </c>
      <c r="E2215" s="2">
        <v>98653701133</v>
      </c>
      <c r="F2215" s="2" t="s">
        <v>5515</v>
      </c>
      <c r="G2215" s="2" t="s">
        <v>5516</v>
      </c>
      <c r="H2215" s="7" t="str">
        <f>VLOOKUP(D2215,[1]标签信息!$A:$B,2,FALSE)</f>
        <v>202408290024</v>
      </c>
      <c r="I2215" s="2" t="s">
        <v>18</v>
      </c>
      <c r="J2215" s="2" t="s">
        <v>729</v>
      </c>
      <c r="K2215" s="2" t="s">
        <v>199</v>
      </c>
      <c r="L2215" s="2" t="s">
        <v>133</v>
      </c>
      <c r="M2215" s="2" t="s">
        <v>22</v>
      </c>
      <c r="N2215" s="2" t="s">
        <v>5511</v>
      </c>
    </row>
    <row r="2216" s="2" customFormat="1" customHeight="1" spans="1:14">
      <c r="A2216" s="2" t="s">
        <v>4398</v>
      </c>
      <c r="B2216" s="2" t="s">
        <v>5508</v>
      </c>
      <c r="C2216" s="2">
        <v>1564800975</v>
      </c>
      <c r="D2216" s="2">
        <v>43520770501</v>
      </c>
      <c r="E2216" s="2">
        <v>65642719594</v>
      </c>
      <c r="F2216" s="2" t="s">
        <v>5517</v>
      </c>
      <c r="G2216" s="2" t="s">
        <v>5518</v>
      </c>
      <c r="H2216" s="7" t="str">
        <f>VLOOKUP(D2216,[1]标签信息!$A:$B,2,FALSE)</f>
        <v>202408290024</v>
      </c>
      <c r="I2216" s="2" t="s">
        <v>18</v>
      </c>
      <c r="J2216" s="2" t="s">
        <v>729</v>
      </c>
      <c r="K2216" s="2" t="s">
        <v>199</v>
      </c>
      <c r="L2216" s="2" t="s">
        <v>5519</v>
      </c>
      <c r="M2216" s="2" t="s">
        <v>22</v>
      </c>
      <c r="N2216" s="2" t="s">
        <v>5511</v>
      </c>
    </row>
    <row r="2217" s="2" customFormat="1" customHeight="1" spans="1:14">
      <c r="A2217" s="2" t="s">
        <v>4398</v>
      </c>
      <c r="B2217" s="2" t="s">
        <v>5092</v>
      </c>
      <c r="C2217" s="2">
        <v>4188858362</v>
      </c>
      <c r="D2217" s="2">
        <v>46855644758</v>
      </c>
      <c r="E2217" s="2">
        <v>47427929449</v>
      </c>
      <c r="F2217" s="2" t="s">
        <v>791</v>
      </c>
      <c r="G2217" s="2" t="s">
        <v>792</v>
      </c>
      <c r="H2217" s="7" t="str">
        <f>VLOOKUP(D2217,[1]标签信息!$A:$B,2,FALSE)</f>
        <v>202408290008</v>
      </c>
      <c r="I2217" s="2" t="s">
        <v>78</v>
      </c>
      <c r="J2217" s="2" t="s">
        <v>198</v>
      </c>
      <c r="K2217" s="2" t="s">
        <v>199</v>
      </c>
      <c r="L2217" s="2" t="s">
        <v>85</v>
      </c>
      <c r="M2217" s="2" t="s">
        <v>22</v>
      </c>
      <c r="N2217" s="2" t="s">
        <v>5520</v>
      </c>
    </row>
    <row r="2218" s="2" customFormat="1" customHeight="1" spans="1:14">
      <c r="A2218" s="2" t="s">
        <v>4398</v>
      </c>
      <c r="B2218" s="2" t="s">
        <v>5092</v>
      </c>
      <c r="C2218" s="2">
        <v>4188858362</v>
      </c>
      <c r="D2218" s="2">
        <v>46855644758</v>
      </c>
      <c r="E2218" s="2">
        <v>31752599297</v>
      </c>
      <c r="F2218" s="2" t="s">
        <v>5521</v>
      </c>
      <c r="G2218" s="2" t="s">
        <v>5522</v>
      </c>
      <c r="H2218" s="7" t="str">
        <f>VLOOKUP(D2218,[1]标签信息!$A:$B,2,FALSE)</f>
        <v>202408290008</v>
      </c>
      <c r="I2218" s="2" t="s">
        <v>78</v>
      </c>
      <c r="J2218" s="2" t="s">
        <v>198</v>
      </c>
      <c r="K2218" s="2" t="s">
        <v>199</v>
      </c>
      <c r="L2218" s="2" t="s">
        <v>5523</v>
      </c>
      <c r="M2218" s="2" t="s">
        <v>22</v>
      </c>
      <c r="N2218" s="2" t="s">
        <v>5520</v>
      </c>
    </row>
    <row r="2219" s="2" customFormat="1" customHeight="1" spans="1:14">
      <c r="A2219" s="2" t="s">
        <v>4398</v>
      </c>
      <c r="B2219" s="2" t="s">
        <v>5524</v>
      </c>
      <c r="C2219" s="2">
        <v>6292047717</v>
      </c>
      <c r="D2219" s="2">
        <v>95597526805</v>
      </c>
      <c r="E2219" s="2">
        <v>71949179076</v>
      </c>
      <c r="F2219" s="2" t="s">
        <v>5525</v>
      </c>
      <c r="G2219" s="2" t="s">
        <v>5526</v>
      </c>
      <c r="H2219" s="6" t="s">
        <v>170</v>
      </c>
      <c r="I2219" s="5" t="s">
        <v>171</v>
      </c>
      <c r="J2219" s="2" t="s">
        <v>79</v>
      </c>
      <c r="K2219" s="2" t="s">
        <v>20</v>
      </c>
      <c r="L2219" s="2" t="s">
        <v>5527</v>
      </c>
      <c r="M2219" s="2" t="s">
        <v>22</v>
      </c>
      <c r="N2219" s="2" t="s">
        <v>5528</v>
      </c>
    </row>
    <row r="2220" s="2" customFormat="1" customHeight="1" spans="1:14">
      <c r="A2220" s="2" t="s">
        <v>4398</v>
      </c>
      <c r="B2220" s="2" t="s">
        <v>5524</v>
      </c>
      <c r="C2220" s="2">
        <v>6292047717</v>
      </c>
      <c r="D2220" s="2">
        <v>95597526805</v>
      </c>
      <c r="E2220" s="2">
        <v>41919470047</v>
      </c>
      <c r="F2220" s="2" t="s">
        <v>5529</v>
      </c>
      <c r="G2220" s="2" t="s">
        <v>5530</v>
      </c>
      <c r="H2220" s="6" t="s">
        <v>170</v>
      </c>
      <c r="I2220" s="5" t="s">
        <v>171</v>
      </c>
      <c r="J2220" s="2" t="s">
        <v>79</v>
      </c>
      <c r="K2220" s="2" t="s">
        <v>20</v>
      </c>
      <c r="L2220" s="2" t="s">
        <v>5531</v>
      </c>
      <c r="M2220" s="2" t="s">
        <v>22</v>
      </c>
      <c r="N2220" s="2" t="s">
        <v>5528</v>
      </c>
    </row>
    <row r="2221" s="2" customFormat="1" customHeight="1" spans="1:14">
      <c r="A2221" s="2" t="s">
        <v>4398</v>
      </c>
      <c r="B2221" s="2" t="s">
        <v>5524</v>
      </c>
      <c r="C2221" s="2">
        <v>6292047717</v>
      </c>
      <c r="D2221" s="2">
        <v>95597526805</v>
      </c>
      <c r="E2221" s="2">
        <v>15612721029</v>
      </c>
      <c r="F2221" s="2" t="s">
        <v>5532</v>
      </c>
      <c r="G2221" s="2" t="s">
        <v>5533</v>
      </c>
      <c r="H2221" s="6" t="s">
        <v>170</v>
      </c>
      <c r="I2221" s="5" t="s">
        <v>171</v>
      </c>
      <c r="J2221" s="2" t="s">
        <v>79</v>
      </c>
      <c r="K2221" s="2" t="s">
        <v>20</v>
      </c>
      <c r="L2221" s="2" t="s">
        <v>5534</v>
      </c>
      <c r="M2221" s="2" t="s">
        <v>22</v>
      </c>
      <c r="N2221" s="2" t="s">
        <v>5528</v>
      </c>
    </row>
    <row r="2222" s="2" customFormat="1" customHeight="1" spans="1:14">
      <c r="A2222" s="2" t="s">
        <v>4398</v>
      </c>
      <c r="B2222" s="2" t="s">
        <v>5524</v>
      </c>
      <c r="C2222" s="2">
        <v>6292047717</v>
      </c>
      <c r="D2222" s="2">
        <v>95597526805</v>
      </c>
      <c r="E2222" s="2">
        <v>14198096988</v>
      </c>
      <c r="F2222" s="2" t="s">
        <v>5535</v>
      </c>
      <c r="G2222" s="2" t="s">
        <v>5536</v>
      </c>
      <c r="H2222" s="6" t="s">
        <v>170</v>
      </c>
      <c r="I2222" s="5" t="s">
        <v>171</v>
      </c>
      <c r="J2222" s="2" t="s">
        <v>79</v>
      </c>
      <c r="K2222" s="2" t="s">
        <v>20</v>
      </c>
      <c r="L2222" s="2" t="s">
        <v>5537</v>
      </c>
      <c r="M2222" s="2" t="s">
        <v>22</v>
      </c>
      <c r="N2222" s="2" t="s">
        <v>5528</v>
      </c>
    </row>
    <row r="2223" s="2" customFormat="1" customHeight="1" spans="1:14">
      <c r="A2223" s="2" t="s">
        <v>4398</v>
      </c>
      <c r="B2223" s="2" t="s">
        <v>5538</v>
      </c>
      <c r="C2223" s="2">
        <v>6076988526</v>
      </c>
      <c r="D2223" s="2">
        <v>97758611667</v>
      </c>
      <c r="E2223" s="2">
        <v>72325296731</v>
      </c>
      <c r="F2223" s="2" t="s">
        <v>5539</v>
      </c>
      <c r="G2223" s="2" t="s">
        <v>5540</v>
      </c>
      <c r="H2223" s="7" t="str">
        <f>VLOOKUP(D2223,[1]标签信息!$A:$B,2,FALSE)</f>
        <v>202408290002</v>
      </c>
      <c r="I2223" s="2" t="s">
        <v>124</v>
      </c>
      <c r="J2223" s="2" t="s">
        <v>125</v>
      </c>
      <c r="K2223" s="2" t="s">
        <v>199</v>
      </c>
      <c r="L2223" s="2" t="s">
        <v>426</v>
      </c>
      <c r="M2223" s="2" t="s">
        <v>22</v>
      </c>
      <c r="N2223" s="2" t="s">
        <v>5541</v>
      </c>
    </row>
    <row r="2224" s="2" customFormat="1" customHeight="1" spans="1:14">
      <c r="A2224" s="2" t="s">
        <v>4398</v>
      </c>
      <c r="B2224" s="2" t="s">
        <v>5538</v>
      </c>
      <c r="C2224" s="2">
        <v>6076988526</v>
      </c>
      <c r="D2224" s="2">
        <v>97758611667</v>
      </c>
      <c r="E2224" s="2">
        <v>21014130779</v>
      </c>
      <c r="F2224" s="2" t="s">
        <v>5542</v>
      </c>
      <c r="G2224" s="2" t="s">
        <v>5543</v>
      </c>
      <c r="H2224" s="7" t="str">
        <f>VLOOKUP(D2224,[1]标签信息!$A:$B,2,FALSE)</f>
        <v>202408290002</v>
      </c>
      <c r="I2224" s="2" t="s">
        <v>124</v>
      </c>
      <c r="J2224" s="2" t="s">
        <v>125</v>
      </c>
      <c r="K2224" s="2" t="s">
        <v>199</v>
      </c>
      <c r="L2224" s="2" t="s">
        <v>429</v>
      </c>
      <c r="M2224" s="2" t="s">
        <v>22</v>
      </c>
      <c r="N2224" s="2" t="s">
        <v>5541</v>
      </c>
    </row>
    <row r="2225" s="2" customFormat="1" customHeight="1" spans="1:14">
      <c r="A2225" s="2" t="s">
        <v>4398</v>
      </c>
      <c r="B2225" s="2" t="s">
        <v>5538</v>
      </c>
      <c r="C2225" s="2">
        <v>6076988526</v>
      </c>
      <c r="D2225" s="2">
        <v>97758611667</v>
      </c>
      <c r="E2225" s="2">
        <v>26814365873</v>
      </c>
      <c r="F2225" s="2" t="s">
        <v>5544</v>
      </c>
      <c r="G2225" s="2" t="s">
        <v>5545</v>
      </c>
      <c r="H2225" s="7" t="str">
        <f>VLOOKUP(D2225,[1]标签信息!$A:$B,2,FALSE)</f>
        <v>202408290002</v>
      </c>
      <c r="I2225" s="2" t="s">
        <v>124</v>
      </c>
      <c r="J2225" s="2" t="s">
        <v>125</v>
      </c>
      <c r="K2225" s="2" t="s">
        <v>199</v>
      </c>
      <c r="L2225" s="2" t="s">
        <v>633</v>
      </c>
      <c r="M2225" s="2" t="s">
        <v>22</v>
      </c>
      <c r="N2225" s="2" t="s">
        <v>5541</v>
      </c>
    </row>
    <row r="2226" s="2" customFormat="1" customHeight="1" spans="1:14">
      <c r="A2226" s="2" t="s">
        <v>4398</v>
      </c>
      <c r="B2226" s="2" t="s">
        <v>5538</v>
      </c>
      <c r="C2226" s="2">
        <v>6076988526</v>
      </c>
      <c r="D2226" s="2">
        <v>97758611667</v>
      </c>
      <c r="E2226" s="2">
        <v>16112155794</v>
      </c>
      <c r="F2226" s="2" t="s">
        <v>5546</v>
      </c>
      <c r="G2226" s="2" t="s">
        <v>5547</v>
      </c>
      <c r="H2226" s="7" t="str">
        <f>VLOOKUP(D2226,[1]标签信息!$A:$B,2,FALSE)</f>
        <v>202408290002</v>
      </c>
      <c r="I2226" s="2" t="s">
        <v>124</v>
      </c>
      <c r="J2226" s="2" t="s">
        <v>125</v>
      </c>
      <c r="K2226" s="2" t="s">
        <v>199</v>
      </c>
      <c r="L2226" s="2" t="s">
        <v>636</v>
      </c>
      <c r="M2226" s="2" t="s">
        <v>22</v>
      </c>
      <c r="N2226" s="2" t="s">
        <v>5541</v>
      </c>
    </row>
    <row r="2227" s="2" customFormat="1" customHeight="1" spans="1:14">
      <c r="A2227" s="2" t="s">
        <v>4398</v>
      </c>
      <c r="B2227" s="2" t="s">
        <v>5548</v>
      </c>
      <c r="C2227" s="2">
        <v>6610193835</v>
      </c>
      <c r="D2227" s="2">
        <v>83164212793</v>
      </c>
      <c r="E2227" s="2">
        <v>37417457040</v>
      </c>
      <c r="F2227" s="2" t="s">
        <v>5412</v>
      </c>
      <c r="G2227" s="2" t="s">
        <v>5413</v>
      </c>
      <c r="H2227" s="6" t="s">
        <v>77</v>
      </c>
      <c r="I2227" s="5" t="s">
        <v>78</v>
      </c>
      <c r="J2227" s="2" t="s">
        <v>79</v>
      </c>
      <c r="K2227" s="2" t="s">
        <v>20</v>
      </c>
      <c r="L2227" s="2" t="s">
        <v>590</v>
      </c>
      <c r="M2227" s="2" t="s">
        <v>22</v>
      </c>
      <c r="N2227" s="2" t="s">
        <v>5549</v>
      </c>
    </row>
    <row r="2228" s="2" customFormat="1" customHeight="1" spans="1:14">
      <c r="A2228" s="2" t="s">
        <v>4398</v>
      </c>
      <c r="B2228" s="2" t="s">
        <v>5550</v>
      </c>
      <c r="C2228" s="2">
        <v>7016946224</v>
      </c>
      <c r="D2228" s="2">
        <v>33131831481</v>
      </c>
      <c r="E2228" s="2">
        <v>50062163188</v>
      </c>
      <c r="F2228" s="2" t="s">
        <v>5412</v>
      </c>
      <c r="G2228" s="2" t="s">
        <v>5413</v>
      </c>
      <c r="H2228" s="7" t="str">
        <f>VLOOKUP(D2228,[1]标签信息!$A:$B,2,FALSE)</f>
        <v>202408290008</v>
      </c>
      <c r="I2228" s="2" t="s">
        <v>78</v>
      </c>
      <c r="J2228" s="2" t="s">
        <v>3449</v>
      </c>
      <c r="K2228" s="2" t="s">
        <v>199</v>
      </c>
      <c r="L2228" s="2" t="s">
        <v>590</v>
      </c>
      <c r="M2228" s="2" t="s">
        <v>22</v>
      </c>
      <c r="N2228" s="2" t="s">
        <v>5551</v>
      </c>
    </row>
    <row r="2229" s="2" customFormat="1" customHeight="1" spans="1:14">
      <c r="A2229" s="2" t="s">
        <v>4398</v>
      </c>
      <c r="B2229" s="2" t="s">
        <v>5552</v>
      </c>
      <c r="C2229" s="2">
        <v>8951658062</v>
      </c>
      <c r="D2229" s="2">
        <v>10827812739</v>
      </c>
      <c r="E2229" s="2">
        <v>40103244950</v>
      </c>
      <c r="F2229" s="2" t="s">
        <v>1082</v>
      </c>
      <c r="G2229" s="2" t="s">
        <v>1083</v>
      </c>
      <c r="H2229" s="7" t="str">
        <f>VLOOKUP(D2229,[1]标签信息!$A:$B,2,FALSE)</f>
        <v>202408290024</v>
      </c>
      <c r="I2229" s="2" t="s">
        <v>18</v>
      </c>
      <c r="J2229" s="2" t="s">
        <v>375</v>
      </c>
      <c r="K2229" s="2" t="s">
        <v>199</v>
      </c>
      <c r="L2229" s="2" t="s">
        <v>318</v>
      </c>
      <c r="M2229" s="2" t="s">
        <v>22</v>
      </c>
      <c r="N2229" s="2" t="s">
        <v>5553</v>
      </c>
    </row>
    <row r="2230" s="2" customFormat="1" customHeight="1" spans="1:14">
      <c r="A2230" s="2" t="s">
        <v>4398</v>
      </c>
      <c r="B2230" s="2" t="s">
        <v>5552</v>
      </c>
      <c r="C2230" s="2">
        <v>8951658062</v>
      </c>
      <c r="D2230" s="2">
        <v>10827812739</v>
      </c>
      <c r="E2230" s="2">
        <v>69172597734</v>
      </c>
      <c r="F2230" s="2" t="s">
        <v>1075</v>
      </c>
      <c r="G2230" s="2" t="s">
        <v>1076</v>
      </c>
      <c r="H2230" s="7" t="str">
        <f>VLOOKUP(D2230,[1]标签信息!$A:$B,2,FALSE)</f>
        <v>202408290024</v>
      </c>
      <c r="I2230" s="2" t="s">
        <v>18</v>
      </c>
      <c r="J2230" s="2" t="s">
        <v>375</v>
      </c>
      <c r="K2230" s="2" t="s">
        <v>199</v>
      </c>
      <c r="L2230" s="2" t="s">
        <v>5554</v>
      </c>
      <c r="M2230" s="2" t="s">
        <v>22</v>
      </c>
      <c r="N2230" s="2" t="s">
        <v>5553</v>
      </c>
    </row>
    <row r="2231" s="2" customFormat="1" customHeight="1" spans="1:14">
      <c r="A2231" s="2" t="s">
        <v>4398</v>
      </c>
      <c r="B2231" s="2" t="s">
        <v>5552</v>
      </c>
      <c r="C2231" s="2">
        <v>8951658062</v>
      </c>
      <c r="D2231" s="2">
        <v>10827812739</v>
      </c>
      <c r="E2231" s="2">
        <v>28122967871</v>
      </c>
      <c r="F2231" s="2" t="s">
        <v>1079</v>
      </c>
      <c r="G2231" s="2" t="s">
        <v>1080</v>
      </c>
      <c r="H2231" s="7" t="str">
        <f>VLOOKUP(D2231,[1]标签信息!$A:$B,2,FALSE)</f>
        <v>202408290024</v>
      </c>
      <c r="I2231" s="2" t="s">
        <v>18</v>
      </c>
      <c r="J2231" s="2" t="s">
        <v>375</v>
      </c>
      <c r="K2231" s="2" t="s">
        <v>199</v>
      </c>
      <c r="L2231" s="2" t="s">
        <v>5555</v>
      </c>
      <c r="M2231" s="2" t="s">
        <v>22</v>
      </c>
      <c r="N2231" s="2" t="s">
        <v>5553</v>
      </c>
    </row>
    <row r="2232" s="2" customFormat="1" customHeight="1" spans="1:14">
      <c r="A2232" s="2" t="s">
        <v>4398</v>
      </c>
      <c r="B2232" s="2" t="s">
        <v>5552</v>
      </c>
      <c r="C2232" s="2">
        <v>8951658062</v>
      </c>
      <c r="D2232" s="2">
        <v>10827812739</v>
      </c>
      <c r="E2232" s="2">
        <v>31745051918</v>
      </c>
      <c r="F2232" s="2" t="s">
        <v>5556</v>
      </c>
      <c r="G2232" s="2" t="s">
        <v>5557</v>
      </c>
      <c r="H2232" s="7" t="str">
        <f>VLOOKUP(D2232,[1]标签信息!$A:$B,2,FALSE)</f>
        <v>202408290024</v>
      </c>
      <c r="I2232" s="2" t="s">
        <v>18</v>
      </c>
      <c r="J2232" s="2" t="s">
        <v>375</v>
      </c>
      <c r="K2232" s="2" t="s">
        <v>199</v>
      </c>
      <c r="L2232" s="2" t="s">
        <v>5558</v>
      </c>
      <c r="M2232" s="2" t="s">
        <v>22</v>
      </c>
      <c r="N2232" s="2" t="s">
        <v>5553</v>
      </c>
    </row>
    <row r="2233" s="2" customFormat="1" customHeight="1" spans="1:14">
      <c r="A2233" s="2" t="s">
        <v>4398</v>
      </c>
      <c r="B2233" s="2" t="s">
        <v>5559</v>
      </c>
      <c r="C2233" s="2">
        <v>6131318833</v>
      </c>
      <c r="D2233" s="2">
        <v>48277085092</v>
      </c>
      <c r="E2233" s="2">
        <v>21246540306</v>
      </c>
      <c r="F2233" s="2" t="s">
        <v>4869</v>
      </c>
      <c r="G2233" s="2" t="s">
        <v>4870</v>
      </c>
      <c r="H2233" s="2" t="e">
        <f>VLOOKUP(D2233,[1]标签信息!$A:$B,2,FALSE)</f>
        <v>#N/A</v>
      </c>
      <c r="I2233" s="2" t="e">
        <v>#N/A</v>
      </c>
      <c r="J2233" s="2" t="s">
        <v>193</v>
      </c>
      <c r="K2233" s="2" t="s">
        <v>20</v>
      </c>
      <c r="L2233" s="2" t="s">
        <v>422</v>
      </c>
      <c r="M2233" s="2" t="s">
        <v>22</v>
      </c>
      <c r="N2233" s="2" t="s">
        <v>5560</v>
      </c>
    </row>
    <row r="2234" s="2" customFormat="1" customHeight="1" spans="1:14">
      <c r="A2234" s="2" t="s">
        <v>4398</v>
      </c>
      <c r="B2234" s="2" t="s">
        <v>5559</v>
      </c>
      <c r="C2234" s="2">
        <v>6131318833</v>
      </c>
      <c r="D2234" s="2">
        <v>48277085092</v>
      </c>
      <c r="E2234" s="2">
        <v>26412427703</v>
      </c>
      <c r="F2234" s="2" t="s">
        <v>4859</v>
      </c>
      <c r="G2234" s="2" t="s">
        <v>4860</v>
      </c>
      <c r="H2234" s="2" t="e">
        <f>VLOOKUP(D2234,[1]标签信息!$A:$B,2,FALSE)</f>
        <v>#N/A</v>
      </c>
      <c r="I2234" s="2" t="e">
        <v>#N/A</v>
      </c>
      <c r="J2234" s="2" t="s">
        <v>193</v>
      </c>
      <c r="K2234" s="2" t="s">
        <v>20</v>
      </c>
      <c r="L2234" s="2" t="s">
        <v>426</v>
      </c>
      <c r="M2234" s="2" t="s">
        <v>22</v>
      </c>
      <c r="N2234" s="2" t="s">
        <v>5560</v>
      </c>
    </row>
    <row r="2235" s="2" customFormat="1" customHeight="1" spans="1:14">
      <c r="A2235" s="2" t="s">
        <v>4398</v>
      </c>
      <c r="B2235" s="2" t="s">
        <v>5559</v>
      </c>
      <c r="C2235" s="2">
        <v>6131318833</v>
      </c>
      <c r="D2235" s="2">
        <v>48277085092</v>
      </c>
      <c r="E2235" s="2">
        <v>71125035399</v>
      </c>
      <c r="F2235" s="2" t="s">
        <v>4862</v>
      </c>
      <c r="G2235" s="2" t="s">
        <v>4863</v>
      </c>
      <c r="H2235" s="2" t="e">
        <f>VLOOKUP(D2235,[1]标签信息!$A:$B,2,FALSE)</f>
        <v>#N/A</v>
      </c>
      <c r="I2235" s="2" t="e">
        <v>#N/A</v>
      </c>
      <c r="J2235" s="2" t="s">
        <v>193</v>
      </c>
      <c r="K2235" s="2" t="s">
        <v>20</v>
      </c>
      <c r="L2235" s="2" t="s">
        <v>429</v>
      </c>
      <c r="M2235" s="2" t="s">
        <v>22</v>
      </c>
      <c r="N2235" s="2" t="s">
        <v>5560</v>
      </c>
    </row>
    <row r="2236" s="2" customFormat="1" customHeight="1" spans="1:14">
      <c r="A2236" s="2" t="s">
        <v>4398</v>
      </c>
      <c r="B2236" s="2" t="s">
        <v>5559</v>
      </c>
      <c r="C2236" s="2">
        <v>6131318833</v>
      </c>
      <c r="D2236" s="2">
        <v>48277085092</v>
      </c>
      <c r="E2236" s="2">
        <v>82725134451</v>
      </c>
      <c r="F2236" s="2" t="s">
        <v>4864</v>
      </c>
      <c r="G2236" s="2" t="s">
        <v>4865</v>
      </c>
      <c r="H2236" s="2" t="e">
        <f>VLOOKUP(D2236,[1]标签信息!$A:$B,2,FALSE)</f>
        <v>#N/A</v>
      </c>
      <c r="I2236" s="2" t="e">
        <v>#N/A</v>
      </c>
      <c r="J2236" s="2" t="s">
        <v>193</v>
      </c>
      <c r="K2236" s="2" t="s">
        <v>20</v>
      </c>
      <c r="L2236" s="2" t="s">
        <v>633</v>
      </c>
      <c r="M2236" s="2" t="s">
        <v>22</v>
      </c>
      <c r="N2236" s="2" t="s">
        <v>5560</v>
      </c>
    </row>
    <row r="2237" s="2" customFormat="1" customHeight="1" spans="1:14">
      <c r="A2237" s="2" t="s">
        <v>4398</v>
      </c>
      <c r="B2237" s="2" t="s">
        <v>5559</v>
      </c>
      <c r="C2237" s="2">
        <v>6131318833</v>
      </c>
      <c r="D2237" s="2">
        <v>48277085092</v>
      </c>
      <c r="E2237" s="2">
        <v>47050208346</v>
      </c>
      <c r="F2237" s="2" t="s">
        <v>5561</v>
      </c>
      <c r="G2237" s="2" t="s">
        <v>5562</v>
      </c>
      <c r="H2237" s="2" t="e">
        <f>VLOOKUP(D2237,[1]标签信息!$A:$B,2,FALSE)</f>
        <v>#N/A</v>
      </c>
      <c r="I2237" s="2" t="e">
        <v>#N/A</v>
      </c>
      <c r="J2237" s="2" t="s">
        <v>193</v>
      </c>
      <c r="K2237" s="2" t="s">
        <v>20</v>
      </c>
      <c r="L2237" s="2" t="s">
        <v>5563</v>
      </c>
      <c r="M2237" s="2" t="s">
        <v>22</v>
      </c>
      <c r="N2237" s="2" t="s">
        <v>5560</v>
      </c>
    </row>
    <row r="2238" s="2" customFormat="1" customHeight="1" spans="1:14">
      <c r="A2238" s="2" t="s">
        <v>4398</v>
      </c>
      <c r="B2238" s="2" t="s">
        <v>5559</v>
      </c>
      <c r="C2238" s="2">
        <v>6131318833</v>
      </c>
      <c r="D2238" s="2">
        <v>48277085092</v>
      </c>
      <c r="E2238" s="2">
        <v>48297124850</v>
      </c>
      <c r="F2238" s="2" t="s">
        <v>5564</v>
      </c>
      <c r="G2238" s="2" t="s">
        <v>5565</v>
      </c>
      <c r="H2238" s="2" t="e">
        <f>VLOOKUP(D2238,[1]标签信息!$A:$B,2,FALSE)</f>
        <v>#N/A</v>
      </c>
      <c r="I2238" s="2" t="e">
        <v>#N/A</v>
      </c>
      <c r="J2238" s="2" t="s">
        <v>193</v>
      </c>
      <c r="K2238" s="2" t="s">
        <v>20</v>
      </c>
      <c r="L2238" s="2" t="s">
        <v>5566</v>
      </c>
      <c r="M2238" s="2" t="s">
        <v>22</v>
      </c>
      <c r="N2238" s="2" t="s">
        <v>5560</v>
      </c>
    </row>
    <row r="2239" s="2" customFormat="1" customHeight="1" spans="1:14">
      <c r="A2239" s="2" t="s">
        <v>4398</v>
      </c>
      <c r="B2239" s="2" t="s">
        <v>5559</v>
      </c>
      <c r="C2239" s="2">
        <v>6131318833</v>
      </c>
      <c r="D2239" s="2">
        <v>48277085092</v>
      </c>
      <c r="E2239" s="2">
        <v>46699438481</v>
      </c>
      <c r="F2239" s="2" t="s">
        <v>5567</v>
      </c>
      <c r="G2239" s="2" t="s">
        <v>5568</v>
      </c>
      <c r="H2239" s="2" t="e">
        <f>VLOOKUP(D2239,[1]标签信息!$A:$B,2,FALSE)</f>
        <v>#N/A</v>
      </c>
      <c r="I2239" s="2" t="e">
        <v>#N/A</v>
      </c>
      <c r="J2239" s="2" t="s">
        <v>193</v>
      </c>
      <c r="K2239" s="2" t="s">
        <v>20</v>
      </c>
      <c r="L2239" s="2" t="s">
        <v>5569</v>
      </c>
      <c r="M2239" s="2" t="s">
        <v>22</v>
      </c>
      <c r="N2239" s="2" t="s">
        <v>5560</v>
      </c>
    </row>
    <row r="2240" s="2" customFormat="1" customHeight="1" spans="1:14">
      <c r="A2240" s="2" t="s">
        <v>4398</v>
      </c>
      <c r="B2240" s="2" t="s">
        <v>5570</v>
      </c>
      <c r="C2240" s="2">
        <v>1101970535</v>
      </c>
      <c r="D2240" s="2">
        <v>77751310683</v>
      </c>
      <c r="E2240" s="2">
        <v>75973796122</v>
      </c>
      <c r="F2240" s="2" t="s">
        <v>5571</v>
      </c>
      <c r="G2240" s="2" t="s">
        <v>5572</v>
      </c>
      <c r="H2240" s="7" t="str">
        <f>VLOOKUP(D2240,[1]标签信息!$A:$B,2,FALSE)</f>
        <v>202408290002</v>
      </c>
      <c r="I2240" s="2" t="s">
        <v>124</v>
      </c>
      <c r="J2240" s="2" t="s">
        <v>125</v>
      </c>
      <c r="K2240" s="2" t="s">
        <v>20</v>
      </c>
      <c r="L2240" s="2" t="s">
        <v>426</v>
      </c>
      <c r="M2240" s="2" t="s">
        <v>22</v>
      </c>
      <c r="N2240" s="2" t="s">
        <v>5573</v>
      </c>
    </row>
    <row r="2241" s="2" customFormat="1" customHeight="1" spans="1:14">
      <c r="A2241" s="2" t="s">
        <v>4398</v>
      </c>
      <c r="B2241" s="2" t="s">
        <v>5570</v>
      </c>
      <c r="C2241" s="2">
        <v>1101970535</v>
      </c>
      <c r="D2241" s="2">
        <v>77751310683</v>
      </c>
      <c r="E2241" s="2">
        <v>92343757806</v>
      </c>
      <c r="F2241" s="2" t="s">
        <v>5574</v>
      </c>
      <c r="G2241" s="2" t="s">
        <v>5575</v>
      </c>
      <c r="H2241" s="7" t="str">
        <f>VLOOKUP(D2241,[1]标签信息!$A:$B,2,FALSE)</f>
        <v>202408290002</v>
      </c>
      <c r="I2241" s="2" t="s">
        <v>124</v>
      </c>
      <c r="J2241" s="2" t="s">
        <v>125</v>
      </c>
      <c r="K2241" s="2" t="s">
        <v>20</v>
      </c>
      <c r="L2241" s="2" t="s">
        <v>429</v>
      </c>
      <c r="M2241" s="2" t="s">
        <v>22</v>
      </c>
      <c r="N2241" s="2" t="s">
        <v>5573</v>
      </c>
    </row>
    <row r="2242" s="2" customFormat="1" customHeight="1" spans="1:14">
      <c r="A2242" s="2" t="s">
        <v>4398</v>
      </c>
      <c r="B2242" s="2" t="s">
        <v>5570</v>
      </c>
      <c r="C2242" s="2">
        <v>1101970535</v>
      </c>
      <c r="D2242" s="2">
        <v>77751310683</v>
      </c>
      <c r="E2242" s="2">
        <v>67067423958</v>
      </c>
      <c r="F2242" s="2" t="s">
        <v>5576</v>
      </c>
      <c r="G2242" s="2" t="s">
        <v>5577</v>
      </c>
      <c r="H2242" s="7" t="str">
        <f>VLOOKUP(D2242,[1]标签信息!$A:$B,2,FALSE)</f>
        <v>202408290002</v>
      </c>
      <c r="I2242" s="2" t="s">
        <v>124</v>
      </c>
      <c r="J2242" s="2" t="s">
        <v>125</v>
      </c>
      <c r="K2242" s="2" t="s">
        <v>20</v>
      </c>
      <c r="L2242" s="2" t="s">
        <v>633</v>
      </c>
      <c r="M2242" s="2" t="s">
        <v>22</v>
      </c>
      <c r="N2242" s="2" t="s">
        <v>5573</v>
      </c>
    </row>
    <row r="2243" s="2" customFormat="1" customHeight="1" spans="1:14">
      <c r="A2243" s="2" t="s">
        <v>4398</v>
      </c>
      <c r="B2243" s="2" t="s">
        <v>5578</v>
      </c>
      <c r="C2243" s="2">
        <v>7485201806</v>
      </c>
      <c r="D2243" s="2">
        <v>59031425546</v>
      </c>
      <c r="E2243" s="2">
        <v>66405057278</v>
      </c>
      <c r="F2243" s="2" t="s">
        <v>5579</v>
      </c>
      <c r="G2243" s="2" t="e">
        <v>#N/A</v>
      </c>
      <c r="H2243" s="2" t="e">
        <f>VLOOKUP(D2243,[1]标签信息!$A:$B,2,FALSE)</f>
        <v>#N/A</v>
      </c>
      <c r="I2243" s="2" t="e">
        <v>#N/A</v>
      </c>
      <c r="J2243" s="2" t="s">
        <v>655</v>
      </c>
      <c r="K2243" s="2" t="s">
        <v>20</v>
      </c>
      <c r="L2243" s="2" t="s">
        <v>429</v>
      </c>
      <c r="M2243" s="2" t="s">
        <v>22</v>
      </c>
      <c r="N2243" s="2" t="s">
        <v>5580</v>
      </c>
    </row>
    <row r="2244" s="2" customFormat="1" customHeight="1" spans="1:14">
      <c r="A2244" s="2" t="s">
        <v>4398</v>
      </c>
      <c r="B2244" s="2" t="s">
        <v>5578</v>
      </c>
      <c r="C2244" s="2">
        <v>7485201806</v>
      </c>
      <c r="D2244" s="2">
        <v>59031425546</v>
      </c>
      <c r="E2244" s="2">
        <v>41902980481</v>
      </c>
      <c r="F2244" s="2" t="s">
        <v>5581</v>
      </c>
      <c r="G2244" s="2" t="e">
        <v>#N/A</v>
      </c>
      <c r="H2244" s="2" t="e">
        <f>VLOOKUP(D2244,[1]标签信息!$A:$B,2,FALSE)</f>
        <v>#N/A</v>
      </c>
      <c r="I2244" s="2" t="e">
        <v>#N/A</v>
      </c>
      <c r="J2244" s="2" t="s">
        <v>655</v>
      </c>
      <c r="K2244" s="2" t="s">
        <v>20</v>
      </c>
      <c r="L2244" s="2" t="s">
        <v>633</v>
      </c>
      <c r="M2244" s="2" t="s">
        <v>22</v>
      </c>
      <c r="N2244" s="2" t="s">
        <v>5580</v>
      </c>
    </row>
    <row r="2245" s="2" customFormat="1" customHeight="1" spans="1:14">
      <c r="A2245" s="2" t="s">
        <v>4398</v>
      </c>
      <c r="B2245" s="2" t="s">
        <v>5578</v>
      </c>
      <c r="C2245" s="2">
        <v>7485201806</v>
      </c>
      <c r="D2245" s="2">
        <v>59031425546</v>
      </c>
      <c r="E2245" s="2">
        <v>46812952080</v>
      </c>
      <c r="F2245" s="2" t="s">
        <v>5582</v>
      </c>
      <c r="G2245" s="2" t="e">
        <v>#N/A</v>
      </c>
      <c r="H2245" s="2" t="e">
        <f>VLOOKUP(D2245,[1]标签信息!$A:$B,2,FALSE)</f>
        <v>#N/A</v>
      </c>
      <c r="I2245" s="2" t="e">
        <v>#N/A</v>
      </c>
      <c r="J2245" s="2" t="s">
        <v>655</v>
      </c>
      <c r="K2245" s="2" t="s">
        <v>20</v>
      </c>
      <c r="L2245" s="2" t="s">
        <v>636</v>
      </c>
      <c r="M2245" s="2" t="s">
        <v>22</v>
      </c>
      <c r="N2245" s="2" t="s">
        <v>5580</v>
      </c>
    </row>
    <row r="2246" s="2" customFormat="1" customHeight="1" spans="1:14">
      <c r="A2246" s="2" t="s">
        <v>4398</v>
      </c>
      <c r="B2246" s="2" t="s">
        <v>4783</v>
      </c>
      <c r="C2246" s="2">
        <v>2579908582</v>
      </c>
      <c r="D2246" s="2">
        <v>93389002272</v>
      </c>
      <c r="E2246" s="2">
        <v>13118990588</v>
      </c>
      <c r="F2246" s="2" t="s">
        <v>4784</v>
      </c>
      <c r="G2246" s="2" t="s">
        <v>4785</v>
      </c>
      <c r="H2246" s="7" t="str">
        <f>VLOOKUP(D2246,[1]标签信息!$A:$B,2,FALSE)</f>
        <v>202408290008</v>
      </c>
      <c r="I2246" s="2" t="s">
        <v>78</v>
      </c>
      <c r="J2246" s="2" t="s">
        <v>3449</v>
      </c>
      <c r="K2246" s="2" t="s">
        <v>20</v>
      </c>
      <c r="L2246" s="2" t="s">
        <v>1328</v>
      </c>
      <c r="M2246" s="2" t="s">
        <v>22</v>
      </c>
      <c r="N2246" s="2" t="s">
        <v>5583</v>
      </c>
    </row>
    <row r="2247" s="2" customFormat="1" customHeight="1" spans="1:14">
      <c r="A2247" s="2" t="s">
        <v>4398</v>
      </c>
      <c r="B2247" s="2" t="s">
        <v>5584</v>
      </c>
      <c r="C2247" s="2">
        <v>7313261504</v>
      </c>
      <c r="D2247" s="2">
        <v>63309551882</v>
      </c>
      <c r="E2247" s="2">
        <v>22331295491</v>
      </c>
      <c r="F2247" s="2" t="s">
        <v>5585</v>
      </c>
      <c r="G2247" s="2" t="s">
        <v>5586</v>
      </c>
      <c r="H2247" s="7" t="str">
        <f>VLOOKUP(D2247,[1]标签信息!$A:$B,2,FALSE)</f>
        <v>202408290002</v>
      </c>
      <c r="I2247" s="2" t="s">
        <v>124</v>
      </c>
      <c r="J2247" s="2" t="s">
        <v>655</v>
      </c>
      <c r="K2247" s="2" t="s">
        <v>199</v>
      </c>
      <c r="L2247" s="2" t="s">
        <v>380</v>
      </c>
      <c r="M2247" s="2" t="s">
        <v>22</v>
      </c>
      <c r="N2247" s="2" t="s">
        <v>5587</v>
      </c>
    </row>
    <row r="2248" s="2" customFormat="1" customHeight="1" spans="1:14">
      <c r="A2248" s="2" t="s">
        <v>4398</v>
      </c>
      <c r="B2248" s="2" t="s">
        <v>5584</v>
      </c>
      <c r="C2248" s="2">
        <v>7313261504</v>
      </c>
      <c r="D2248" s="2">
        <v>63309551882</v>
      </c>
      <c r="E2248" s="2">
        <v>27251003906</v>
      </c>
      <c r="F2248" s="2" t="s">
        <v>5588</v>
      </c>
      <c r="G2248" s="2" t="s">
        <v>5589</v>
      </c>
      <c r="H2248" s="7" t="str">
        <f>VLOOKUP(D2248,[1]标签信息!$A:$B,2,FALSE)</f>
        <v>202408290002</v>
      </c>
      <c r="I2248" s="2" t="s">
        <v>124</v>
      </c>
      <c r="J2248" s="2" t="s">
        <v>655</v>
      </c>
      <c r="K2248" s="2" t="s">
        <v>199</v>
      </c>
      <c r="L2248" s="2" t="s">
        <v>384</v>
      </c>
      <c r="M2248" s="2" t="s">
        <v>22</v>
      </c>
      <c r="N2248" s="2" t="s">
        <v>5587</v>
      </c>
    </row>
    <row r="2249" s="2" customFormat="1" customHeight="1" spans="1:14">
      <c r="A2249" s="2" t="s">
        <v>4398</v>
      </c>
      <c r="B2249" s="2" t="s">
        <v>5584</v>
      </c>
      <c r="C2249" s="2">
        <v>7313261504</v>
      </c>
      <c r="D2249" s="2">
        <v>63309551882</v>
      </c>
      <c r="E2249" s="2">
        <v>24326870784</v>
      </c>
      <c r="F2249" s="2" t="s">
        <v>5590</v>
      </c>
      <c r="G2249" s="2" t="s">
        <v>5591</v>
      </c>
      <c r="H2249" s="7" t="str">
        <f>VLOOKUP(D2249,[1]标签信息!$A:$B,2,FALSE)</f>
        <v>202408290002</v>
      </c>
      <c r="I2249" s="2" t="s">
        <v>124</v>
      </c>
      <c r="J2249" s="2" t="s">
        <v>655</v>
      </c>
      <c r="K2249" s="2" t="s">
        <v>199</v>
      </c>
      <c r="L2249" s="2" t="s">
        <v>387</v>
      </c>
      <c r="M2249" s="2" t="s">
        <v>22</v>
      </c>
      <c r="N2249" s="2" t="s">
        <v>5587</v>
      </c>
    </row>
    <row r="2250" s="2" customFormat="1" customHeight="1" spans="1:14">
      <c r="A2250" s="2" t="s">
        <v>4398</v>
      </c>
      <c r="B2250" s="2" t="s">
        <v>5584</v>
      </c>
      <c r="C2250" s="2">
        <v>7313261504</v>
      </c>
      <c r="D2250" s="2">
        <v>63309551882</v>
      </c>
      <c r="E2250" s="2">
        <v>86223350423</v>
      </c>
      <c r="F2250" s="2" t="s">
        <v>5592</v>
      </c>
      <c r="G2250" s="2" t="s">
        <v>5593</v>
      </c>
      <c r="H2250" s="7" t="str">
        <f>VLOOKUP(D2250,[1]标签信息!$A:$B,2,FALSE)</f>
        <v>202408290002</v>
      </c>
      <c r="I2250" s="2" t="s">
        <v>124</v>
      </c>
      <c r="J2250" s="2" t="s">
        <v>655</v>
      </c>
      <c r="K2250" s="2" t="s">
        <v>199</v>
      </c>
      <c r="L2250" s="2" t="s">
        <v>390</v>
      </c>
      <c r="M2250" s="2" t="s">
        <v>22</v>
      </c>
      <c r="N2250" s="2" t="s">
        <v>5587</v>
      </c>
    </row>
    <row r="2251" s="2" customFormat="1" customHeight="1" spans="1:14">
      <c r="A2251" s="2" t="s">
        <v>4398</v>
      </c>
      <c r="B2251" s="2" t="s">
        <v>5594</v>
      </c>
      <c r="C2251" s="2">
        <v>2239869424</v>
      </c>
      <c r="D2251" s="2">
        <v>13377736313</v>
      </c>
      <c r="E2251" s="2">
        <v>78920325409</v>
      </c>
      <c r="F2251" s="2" t="s">
        <v>5595</v>
      </c>
      <c r="G2251" s="2" t="s">
        <v>5596</v>
      </c>
      <c r="H2251" s="7" t="str">
        <f>VLOOKUP(D2251,[1]标签信息!$A:$B,2,FALSE)</f>
        <v>202408290005</v>
      </c>
      <c r="I2251" s="2" t="s">
        <v>171</v>
      </c>
      <c r="J2251" s="2" t="s">
        <v>139</v>
      </c>
      <c r="K2251" s="2" t="s">
        <v>20</v>
      </c>
      <c r="L2251" s="2" t="s">
        <v>5597</v>
      </c>
      <c r="M2251" s="2" t="s">
        <v>22</v>
      </c>
      <c r="N2251" s="2" t="s">
        <v>5598</v>
      </c>
    </row>
    <row r="2252" s="2" customFormat="1" customHeight="1" spans="1:14">
      <c r="A2252" s="2" t="s">
        <v>4398</v>
      </c>
      <c r="B2252" s="2" t="s">
        <v>5594</v>
      </c>
      <c r="C2252" s="2">
        <v>2239869424</v>
      </c>
      <c r="D2252" s="2">
        <v>13377736313</v>
      </c>
      <c r="E2252" s="2">
        <v>81441344569</v>
      </c>
      <c r="F2252" s="2" t="s">
        <v>5599</v>
      </c>
      <c r="G2252" s="2" t="s">
        <v>5600</v>
      </c>
      <c r="H2252" s="7" t="str">
        <f>VLOOKUP(D2252,[1]标签信息!$A:$B,2,FALSE)</f>
        <v>202408290005</v>
      </c>
      <c r="I2252" s="2" t="s">
        <v>171</v>
      </c>
      <c r="J2252" s="2" t="s">
        <v>139</v>
      </c>
      <c r="K2252" s="2" t="s">
        <v>20</v>
      </c>
      <c r="L2252" s="2" t="s">
        <v>5601</v>
      </c>
      <c r="M2252" s="2" t="s">
        <v>22</v>
      </c>
      <c r="N2252" s="2" t="s">
        <v>5598</v>
      </c>
    </row>
    <row r="2253" s="2" customFormat="1" customHeight="1" spans="1:14">
      <c r="A2253" s="2" t="s">
        <v>4398</v>
      </c>
      <c r="B2253" s="2" t="s">
        <v>5594</v>
      </c>
      <c r="C2253" s="2">
        <v>2239869424</v>
      </c>
      <c r="D2253" s="2">
        <v>13377736313</v>
      </c>
      <c r="E2253" s="2">
        <v>10088427416</v>
      </c>
      <c r="F2253" s="2" t="s">
        <v>5602</v>
      </c>
      <c r="G2253" s="2" t="s">
        <v>5603</v>
      </c>
      <c r="H2253" s="7" t="str">
        <f>VLOOKUP(D2253,[1]标签信息!$A:$B,2,FALSE)</f>
        <v>202408290005</v>
      </c>
      <c r="I2253" s="2" t="s">
        <v>171</v>
      </c>
      <c r="J2253" s="2" t="s">
        <v>139</v>
      </c>
      <c r="K2253" s="2" t="s">
        <v>20</v>
      </c>
      <c r="L2253" s="2" t="s">
        <v>1245</v>
      </c>
      <c r="M2253" s="2" t="s">
        <v>22</v>
      </c>
      <c r="N2253" s="2" t="s">
        <v>5598</v>
      </c>
    </row>
    <row r="2254" s="2" customFormat="1" customHeight="1" spans="1:14">
      <c r="A2254" s="2" t="s">
        <v>4398</v>
      </c>
      <c r="B2254" s="2" t="s">
        <v>5604</v>
      </c>
      <c r="C2254" s="2">
        <v>2263019832</v>
      </c>
      <c r="D2254" s="2">
        <v>80209731512</v>
      </c>
      <c r="E2254" s="2">
        <v>12035672121</v>
      </c>
      <c r="F2254" s="2" t="s">
        <v>5115</v>
      </c>
      <c r="G2254" s="2" t="s">
        <v>5116</v>
      </c>
      <c r="H2254" s="6" t="s">
        <v>77</v>
      </c>
      <c r="I2254" s="5" t="s">
        <v>78</v>
      </c>
      <c r="J2254" s="2" t="s">
        <v>79</v>
      </c>
      <c r="K2254" s="2" t="s">
        <v>20</v>
      </c>
      <c r="L2254" s="2" t="s">
        <v>91</v>
      </c>
      <c r="M2254" s="2" t="s">
        <v>22</v>
      </c>
      <c r="N2254" s="2" t="s">
        <v>5605</v>
      </c>
    </row>
    <row r="2255" s="2" customFormat="1" customHeight="1" spans="1:14">
      <c r="A2255" s="2" t="s">
        <v>4398</v>
      </c>
      <c r="B2255" s="2" t="s">
        <v>5604</v>
      </c>
      <c r="C2255" s="2">
        <v>2263019832</v>
      </c>
      <c r="D2255" s="2">
        <v>80209731512</v>
      </c>
      <c r="E2255" s="2">
        <v>77081588981</v>
      </c>
      <c r="F2255" s="2" t="s">
        <v>5606</v>
      </c>
      <c r="G2255" s="2" t="s">
        <v>5607</v>
      </c>
      <c r="H2255" s="6" t="s">
        <v>77</v>
      </c>
      <c r="I2255" s="5" t="s">
        <v>78</v>
      </c>
      <c r="J2255" s="2" t="s">
        <v>79</v>
      </c>
      <c r="K2255" s="2" t="s">
        <v>20</v>
      </c>
      <c r="L2255" s="2" t="s">
        <v>4799</v>
      </c>
      <c r="M2255" s="2" t="s">
        <v>22</v>
      </c>
      <c r="N2255" s="2" t="s">
        <v>5605</v>
      </c>
    </row>
    <row r="2256" s="2" customFormat="1" customHeight="1" spans="1:14">
      <c r="A2256" s="2" t="s">
        <v>4398</v>
      </c>
      <c r="B2256" s="2" t="s">
        <v>5608</v>
      </c>
      <c r="C2256" s="2">
        <v>9805458560</v>
      </c>
      <c r="D2256" s="2">
        <v>33440660198</v>
      </c>
      <c r="E2256" s="2">
        <v>42207426840</v>
      </c>
      <c r="F2256" s="2" t="s">
        <v>5609</v>
      </c>
      <c r="G2256" s="2" t="s">
        <v>5610</v>
      </c>
      <c r="H2256" s="7" t="str">
        <f>VLOOKUP(D2256,[1]标签信息!$A:$B,2,FALSE)</f>
        <v>202408290002</v>
      </c>
      <c r="I2256" s="2" t="s">
        <v>124</v>
      </c>
      <c r="J2256" s="2" t="s">
        <v>125</v>
      </c>
      <c r="K2256" s="2" t="s">
        <v>199</v>
      </c>
      <c r="L2256" s="2" t="s">
        <v>3378</v>
      </c>
      <c r="M2256" s="2" t="s">
        <v>22</v>
      </c>
      <c r="N2256" s="2" t="s">
        <v>5611</v>
      </c>
    </row>
    <row r="2257" s="2" customFormat="1" customHeight="1" spans="1:14">
      <c r="A2257" s="2" t="s">
        <v>4398</v>
      </c>
      <c r="B2257" s="2" t="s">
        <v>5608</v>
      </c>
      <c r="C2257" s="2">
        <v>9805458560</v>
      </c>
      <c r="D2257" s="2">
        <v>33440660198</v>
      </c>
      <c r="E2257" s="2">
        <v>21365412320</v>
      </c>
      <c r="F2257" s="2" t="s">
        <v>5612</v>
      </c>
      <c r="G2257" s="2" t="s">
        <v>5613</v>
      </c>
      <c r="H2257" s="7" t="str">
        <f>VLOOKUP(D2257,[1]标签信息!$A:$B,2,FALSE)</f>
        <v>202408290002</v>
      </c>
      <c r="I2257" s="2" t="s">
        <v>124</v>
      </c>
      <c r="J2257" s="2" t="s">
        <v>125</v>
      </c>
      <c r="K2257" s="2" t="s">
        <v>199</v>
      </c>
      <c r="L2257" s="2" t="s">
        <v>3381</v>
      </c>
      <c r="M2257" s="2" t="s">
        <v>22</v>
      </c>
      <c r="N2257" s="2" t="s">
        <v>5611</v>
      </c>
    </row>
    <row r="2258" s="2" customFormat="1" customHeight="1" spans="1:14">
      <c r="A2258" s="2" t="s">
        <v>4398</v>
      </c>
      <c r="B2258" s="2" t="s">
        <v>5608</v>
      </c>
      <c r="C2258" s="2">
        <v>9805458560</v>
      </c>
      <c r="D2258" s="2">
        <v>33440660198</v>
      </c>
      <c r="E2258" s="2">
        <v>62190342159</v>
      </c>
      <c r="F2258" s="2" t="s">
        <v>5614</v>
      </c>
      <c r="G2258" s="2" t="s">
        <v>5615</v>
      </c>
      <c r="H2258" s="7" t="str">
        <f>VLOOKUP(D2258,[1]标签信息!$A:$B,2,FALSE)</f>
        <v>202408290002</v>
      </c>
      <c r="I2258" s="2" t="s">
        <v>124</v>
      </c>
      <c r="J2258" s="2" t="s">
        <v>125</v>
      </c>
      <c r="K2258" s="2" t="s">
        <v>199</v>
      </c>
      <c r="L2258" s="2" t="s">
        <v>147</v>
      </c>
      <c r="M2258" s="2" t="s">
        <v>22</v>
      </c>
      <c r="N2258" s="2" t="s">
        <v>5611</v>
      </c>
    </row>
    <row r="2259" s="2" customFormat="1" customHeight="1" spans="1:14">
      <c r="A2259" s="2" t="s">
        <v>4398</v>
      </c>
      <c r="B2259" s="2" t="s">
        <v>5608</v>
      </c>
      <c r="C2259" s="2">
        <v>9805458560</v>
      </c>
      <c r="D2259" s="2">
        <v>33440660198</v>
      </c>
      <c r="E2259" s="2">
        <v>73426908343</v>
      </c>
      <c r="F2259" s="2" t="s">
        <v>5616</v>
      </c>
      <c r="G2259" s="2" t="s">
        <v>5617</v>
      </c>
      <c r="H2259" s="7" t="str">
        <f>VLOOKUP(D2259,[1]标签信息!$A:$B,2,FALSE)</f>
        <v>202408290002</v>
      </c>
      <c r="I2259" s="2" t="s">
        <v>124</v>
      </c>
      <c r="J2259" s="2" t="s">
        <v>125</v>
      </c>
      <c r="K2259" s="2" t="s">
        <v>199</v>
      </c>
      <c r="L2259" s="2" t="s">
        <v>5618</v>
      </c>
      <c r="M2259" s="2" t="s">
        <v>22</v>
      </c>
      <c r="N2259" s="2" t="s">
        <v>5611</v>
      </c>
    </row>
    <row r="2260" s="2" customFormat="1" customHeight="1" spans="1:14">
      <c r="A2260" s="2" t="s">
        <v>4398</v>
      </c>
      <c r="B2260" s="2" t="s">
        <v>5619</v>
      </c>
      <c r="C2260" s="2">
        <v>6973748806</v>
      </c>
      <c r="D2260" s="2">
        <v>71999114116</v>
      </c>
      <c r="E2260" s="2">
        <v>62392803559</v>
      </c>
      <c r="F2260" s="2" t="s">
        <v>5595</v>
      </c>
      <c r="G2260" s="2" t="s">
        <v>5596</v>
      </c>
      <c r="H2260" s="6" t="s">
        <v>170</v>
      </c>
      <c r="I2260" s="5" t="s">
        <v>171</v>
      </c>
      <c r="J2260" s="2" t="s">
        <v>79</v>
      </c>
      <c r="K2260" s="2" t="s">
        <v>20</v>
      </c>
      <c r="L2260" s="2" t="s">
        <v>5620</v>
      </c>
      <c r="M2260" s="2" t="s">
        <v>22</v>
      </c>
      <c r="N2260" s="2" t="s">
        <v>5621</v>
      </c>
    </row>
    <row r="2261" s="2" customFormat="1" customHeight="1" spans="1:14">
      <c r="A2261" s="2" t="s">
        <v>4398</v>
      </c>
      <c r="B2261" s="2" t="s">
        <v>5619</v>
      </c>
      <c r="C2261" s="2">
        <v>6973748806</v>
      </c>
      <c r="D2261" s="2">
        <v>71999114116</v>
      </c>
      <c r="E2261" s="2">
        <v>22918494565</v>
      </c>
      <c r="F2261" s="2" t="s">
        <v>5599</v>
      </c>
      <c r="G2261" s="2" t="s">
        <v>5600</v>
      </c>
      <c r="H2261" s="6" t="s">
        <v>170</v>
      </c>
      <c r="I2261" s="5" t="s">
        <v>171</v>
      </c>
      <c r="J2261" s="2" t="s">
        <v>79</v>
      </c>
      <c r="K2261" s="2" t="s">
        <v>20</v>
      </c>
      <c r="L2261" s="2" t="s">
        <v>5622</v>
      </c>
      <c r="M2261" s="2" t="s">
        <v>22</v>
      </c>
      <c r="N2261" s="2" t="s">
        <v>5621</v>
      </c>
    </row>
    <row r="2262" s="2" customFormat="1" customHeight="1" spans="1:14">
      <c r="A2262" s="2" t="s">
        <v>4398</v>
      </c>
      <c r="B2262" s="2" t="s">
        <v>5619</v>
      </c>
      <c r="C2262" s="2">
        <v>6973748806</v>
      </c>
      <c r="D2262" s="2">
        <v>71999114116</v>
      </c>
      <c r="E2262" s="2">
        <v>25674187607</v>
      </c>
      <c r="F2262" s="2" t="s">
        <v>5602</v>
      </c>
      <c r="G2262" s="2" t="s">
        <v>5603</v>
      </c>
      <c r="H2262" s="6" t="s">
        <v>170</v>
      </c>
      <c r="I2262" s="5" t="s">
        <v>171</v>
      </c>
      <c r="J2262" s="2" t="s">
        <v>79</v>
      </c>
      <c r="K2262" s="2" t="s">
        <v>20</v>
      </c>
      <c r="L2262" s="2" t="s">
        <v>5623</v>
      </c>
      <c r="M2262" s="2" t="s">
        <v>22</v>
      </c>
      <c r="N2262" s="2" t="s">
        <v>5621</v>
      </c>
    </row>
    <row r="2263" s="2" customFormat="1" customHeight="1" spans="1:14">
      <c r="A2263" s="2" t="s">
        <v>4398</v>
      </c>
      <c r="B2263" s="2" t="s">
        <v>5624</v>
      </c>
      <c r="C2263" s="2">
        <v>2281074039</v>
      </c>
      <c r="D2263" s="2">
        <v>92526286227</v>
      </c>
      <c r="E2263" s="2">
        <v>79116056299</v>
      </c>
      <c r="F2263" s="2" t="s">
        <v>4552</v>
      </c>
      <c r="G2263" s="2" t="s">
        <v>4553</v>
      </c>
      <c r="H2263" s="6" t="s">
        <v>77</v>
      </c>
      <c r="I2263" s="5" t="s">
        <v>78</v>
      </c>
      <c r="J2263" s="2" t="s">
        <v>79</v>
      </c>
      <c r="K2263" s="2" t="s">
        <v>20</v>
      </c>
      <c r="L2263" s="2" t="s">
        <v>1328</v>
      </c>
      <c r="M2263" s="2" t="s">
        <v>22</v>
      </c>
      <c r="N2263" s="2" t="s">
        <v>5625</v>
      </c>
    </row>
    <row r="2264" s="2" customFormat="1" customHeight="1" spans="1:14">
      <c r="A2264" s="2" t="s">
        <v>4398</v>
      </c>
      <c r="B2264" s="2" t="s">
        <v>5624</v>
      </c>
      <c r="C2264" s="2">
        <v>2281074039</v>
      </c>
      <c r="D2264" s="2">
        <v>92526286227</v>
      </c>
      <c r="E2264" s="2">
        <v>36697966630</v>
      </c>
      <c r="F2264" s="2" t="s">
        <v>5626</v>
      </c>
      <c r="G2264" s="2" t="s">
        <v>5627</v>
      </c>
      <c r="H2264" s="6" t="s">
        <v>77</v>
      </c>
      <c r="I2264" s="5" t="s">
        <v>78</v>
      </c>
      <c r="J2264" s="2" t="s">
        <v>79</v>
      </c>
      <c r="K2264" s="2" t="s">
        <v>20</v>
      </c>
      <c r="L2264" s="2" t="s">
        <v>5628</v>
      </c>
      <c r="M2264" s="2" t="s">
        <v>22</v>
      </c>
      <c r="N2264" s="2" t="s">
        <v>5625</v>
      </c>
    </row>
    <row r="2265" s="2" customFormat="1" customHeight="1" spans="1:14">
      <c r="A2265" s="2" t="s">
        <v>4398</v>
      </c>
      <c r="B2265" s="2" t="s">
        <v>5624</v>
      </c>
      <c r="C2265" s="2">
        <v>2281074039</v>
      </c>
      <c r="D2265" s="2">
        <v>92526286227</v>
      </c>
      <c r="E2265" s="2">
        <v>40928004848</v>
      </c>
      <c r="F2265" s="2" t="s">
        <v>4556</v>
      </c>
      <c r="G2265" s="2" t="s">
        <v>4557</v>
      </c>
      <c r="H2265" s="6" t="s">
        <v>77</v>
      </c>
      <c r="I2265" s="5" t="s">
        <v>78</v>
      </c>
      <c r="J2265" s="2" t="s">
        <v>79</v>
      </c>
      <c r="K2265" s="2" t="s">
        <v>20</v>
      </c>
      <c r="L2265" s="2" t="s">
        <v>5629</v>
      </c>
      <c r="M2265" s="2" t="s">
        <v>22</v>
      </c>
      <c r="N2265" s="2" t="s">
        <v>5625</v>
      </c>
    </row>
    <row r="2266" s="2" customFormat="1" customHeight="1" spans="1:14">
      <c r="A2266" s="2" t="s">
        <v>4398</v>
      </c>
      <c r="B2266" s="2" t="s">
        <v>5630</v>
      </c>
      <c r="C2266" s="2">
        <v>7199324317</v>
      </c>
      <c r="D2266" s="2">
        <v>25150289012</v>
      </c>
      <c r="E2266" s="2">
        <v>19951149594</v>
      </c>
      <c r="F2266" s="2" t="s">
        <v>5631</v>
      </c>
      <c r="G2266" s="2" t="s">
        <v>5632</v>
      </c>
      <c r="H2266" s="2" t="e">
        <f>VLOOKUP(D2266,[1]标签信息!$A:$B,2,FALSE)</f>
        <v>#N/A</v>
      </c>
      <c r="I2266" s="2" t="e">
        <v>#N/A</v>
      </c>
      <c r="J2266" s="2" t="s">
        <v>603</v>
      </c>
      <c r="K2266" s="2" t="s">
        <v>20</v>
      </c>
      <c r="L2266" s="2" t="s">
        <v>5633</v>
      </c>
      <c r="M2266" s="2" t="s">
        <v>22</v>
      </c>
      <c r="N2266" s="2" t="s">
        <v>5634</v>
      </c>
    </row>
    <row r="2267" s="2" customFormat="1" customHeight="1" spans="1:14">
      <c r="A2267" s="2" t="s">
        <v>4398</v>
      </c>
      <c r="B2267" s="2" t="s">
        <v>5630</v>
      </c>
      <c r="C2267" s="2">
        <v>7199324317</v>
      </c>
      <c r="D2267" s="2">
        <v>25150289012</v>
      </c>
      <c r="E2267" s="2">
        <v>59416812391</v>
      </c>
      <c r="F2267" s="2" t="s">
        <v>5635</v>
      </c>
      <c r="G2267" s="2" t="s">
        <v>5636</v>
      </c>
      <c r="H2267" s="2" t="e">
        <f>VLOOKUP(D2267,[1]标签信息!$A:$B,2,FALSE)</f>
        <v>#N/A</v>
      </c>
      <c r="I2267" s="2" t="e">
        <v>#N/A</v>
      </c>
      <c r="J2267" s="2" t="s">
        <v>603</v>
      </c>
      <c r="K2267" s="2" t="s">
        <v>20</v>
      </c>
      <c r="L2267" s="2" t="s">
        <v>5637</v>
      </c>
      <c r="M2267" s="2" t="s">
        <v>22</v>
      </c>
      <c r="N2267" s="2" t="s">
        <v>5634</v>
      </c>
    </row>
    <row r="2268" s="2" customFormat="1" customHeight="1" spans="1:14">
      <c r="A2268" s="2" t="s">
        <v>4398</v>
      </c>
      <c r="B2268" s="2" t="s">
        <v>5630</v>
      </c>
      <c r="C2268" s="2">
        <v>7199324317</v>
      </c>
      <c r="D2268" s="2">
        <v>25150289012</v>
      </c>
      <c r="E2268" s="2">
        <v>20217268906</v>
      </c>
      <c r="F2268" s="2" t="s">
        <v>5638</v>
      </c>
      <c r="G2268" s="2" t="s">
        <v>5639</v>
      </c>
      <c r="H2268" s="2" t="e">
        <f>VLOOKUP(D2268,[1]标签信息!$A:$B,2,FALSE)</f>
        <v>#N/A</v>
      </c>
      <c r="I2268" s="2" t="e">
        <v>#N/A</v>
      </c>
      <c r="J2268" s="2" t="s">
        <v>603</v>
      </c>
      <c r="K2268" s="2" t="s">
        <v>20</v>
      </c>
      <c r="L2268" s="2" t="s">
        <v>5640</v>
      </c>
      <c r="M2268" s="2" t="s">
        <v>22</v>
      </c>
      <c r="N2268" s="2" t="s">
        <v>5634</v>
      </c>
    </row>
    <row r="2269" s="2" customFormat="1" customHeight="1" spans="1:14">
      <c r="A2269" s="2" t="s">
        <v>4398</v>
      </c>
      <c r="B2269" s="2" t="s">
        <v>5630</v>
      </c>
      <c r="C2269" s="2">
        <v>7199324317</v>
      </c>
      <c r="D2269" s="2">
        <v>25150289012</v>
      </c>
      <c r="E2269" s="2">
        <v>48980847466</v>
      </c>
      <c r="F2269" s="2" t="s">
        <v>5641</v>
      </c>
      <c r="G2269" s="2" t="s">
        <v>5642</v>
      </c>
      <c r="H2269" s="2" t="e">
        <f>VLOOKUP(D2269,[1]标签信息!$A:$B,2,FALSE)</f>
        <v>#N/A</v>
      </c>
      <c r="I2269" s="2" t="e">
        <v>#N/A</v>
      </c>
      <c r="J2269" s="2" t="s">
        <v>603</v>
      </c>
      <c r="K2269" s="2" t="s">
        <v>20</v>
      </c>
      <c r="L2269" s="2" t="s">
        <v>5643</v>
      </c>
      <c r="M2269" s="2" t="s">
        <v>22</v>
      </c>
      <c r="N2269" s="2" t="s">
        <v>5634</v>
      </c>
    </row>
    <row r="2270" s="2" customFormat="1" customHeight="1" spans="1:14">
      <c r="A2270" s="2" t="s">
        <v>4398</v>
      </c>
      <c r="B2270" s="2" t="s">
        <v>5630</v>
      </c>
      <c r="C2270" s="2">
        <v>7199324317</v>
      </c>
      <c r="D2270" s="2">
        <v>25150289012</v>
      </c>
      <c r="E2270" s="2">
        <v>29006312539</v>
      </c>
      <c r="F2270" s="2" t="s">
        <v>5644</v>
      </c>
      <c r="G2270" s="2" t="s">
        <v>5645</v>
      </c>
      <c r="H2270" s="2" t="e">
        <f>VLOOKUP(D2270,[1]标签信息!$A:$B,2,FALSE)</f>
        <v>#N/A</v>
      </c>
      <c r="I2270" s="2" t="e">
        <v>#N/A</v>
      </c>
      <c r="J2270" s="2" t="s">
        <v>603</v>
      </c>
      <c r="K2270" s="2" t="s">
        <v>20</v>
      </c>
      <c r="L2270" s="2" t="s">
        <v>5646</v>
      </c>
      <c r="M2270" s="2" t="s">
        <v>22</v>
      </c>
      <c r="N2270" s="2" t="s">
        <v>5634</v>
      </c>
    </row>
    <row r="2271" s="2" customFormat="1" customHeight="1" spans="1:14">
      <c r="A2271" s="2" t="s">
        <v>4398</v>
      </c>
      <c r="B2271" s="2" t="s">
        <v>5630</v>
      </c>
      <c r="C2271" s="2">
        <v>7199324317</v>
      </c>
      <c r="D2271" s="2">
        <v>25150289012</v>
      </c>
      <c r="E2271" s="2">
        <v>88599958096</v>
      </c>
      <c r="F2271" s="2" t="s">
        <v>5647</v>
      </c>
      <c r="G2271" s="2" t="s">
        <v>5648</v>
      </c>
      <c r="H2271" s="2" t="e">
        <f>VLOOKUP(D2271,[1]标签信息!$A:$B,2,FALSE)</f>
        <v>#N/A</v>
      </c>
      <c r="I2271" s="2" t="e">
        <v>#N/A</v>
      </c>
      <c r="J2271" s="2" t="s">
        <v>603</v>
      </c>
      <c r="K2271" s="2" t="s">
        <v>20</v>
      </c>
      <c r="L2271" s="2" t="s">
        <v>5649</v>
      </c>
      <c r="M2271" s="2" t="s">
        <v>22</v>
      </c>
      <c r="N2271" s="2" t="s">
        <v>5634</v>
      </c>
    </row>
    <row r="2272" s="2" customFormat="1" customHeight="1" spans="1:14">
      <c r="A2272" s="2" t="s">
        <v>4398</v>
      </c>
      <c r="B2272" s="2" t="s">
        <v>5630</v>
      </c>
      <c r="C2272" s="2">
        <v>7199324317</v>
      </c>
      <c r="D2272" s="2">
        <v>25150289012</v>
      </c>
      <c r="E2272" s="2">
        <v>96293640833</v>
      </c>
      <c r="F2272" s="2" t="s">
        <v>5650</v>
      </c>
      <c r="G2272" s="2" t="s">
        <v>5651</v>
      </c>
      <c r="H2272" s="2" t="e">
        <f>VLOOKUP(D2272,[1]标签信息!$A:$B,2,FALSE)</f>
        <v>#N/A</v>
      </c>
      <c r="I2272" s="2" t="e">
        <v>#N/A</v>
      </c>
      <c r="J2272" s="2" t="s">
        <v>603</v>
      </c>
      <c r="K2272" s="2" t="s">
        <v>20</v>
      </c>
      <c r="L2272" s="2" t="s">
        <v>5652</v>
      </c>
      <c r="M2272" s="2" t="s">
        <v>22</v>
      </c>
      <c r="N2272" s="2" t="s">
        <v>5634</v>
      </c>
    </row>
    <row r="2273" s="2" customFormat="1" customHeight="1" spans="1:14">
      <c r="A2273" s="2" t="s">
        <v>4398</v>
      </c>
      <c r="B2273" s="2" t="s">
        <v>5630</v>
      </c>
      <c r="C2273" s="2">
        <v>7199324317</v>
      </c>
      <c r="D2273" s="2">
        <v>25150289012</v>
      </c>
      <c r="E2273" s="2">
        <v>64163773137</v>
      </c>
      <c r="F2273" s="2" t="s">
        <v>5653</v>
      </c>
      <c r="G2273" s="2" t="s">
        <v>5654</v>
      </c>
      <c r="H2273" s="2" t="e">
        <f>VLOOKUP(D2273,[1]标签信息!$A:$B,2,FALSE)</f>
        <v>#N/A</v>
      </c>
      <c r="I2273" s="2" t="e">
        <v>#N/A</v>
      </c>
      <c r="J2273" s="2" t="s">
        <v>603</v>
      </c>
      <c r="K2273" s="2" t="s">
        <v>20</v>
      </c>
      <c r="L2273" s="2" t="s">
        <v>5655</v>
      </c>
      <c r="M2273" s="2" t="s">
        <v>22</v>
      </c>
      <c r="N2273" s="2" t="s">
        <v>5634</v>
      </c>
    </row>
    <row r="2274" s="2" customFormat="1" customHeight="1" spans="1:14">
      <c r="A2274" s="2" t="s">
        <v>4398</v>
      </c>
      <c r="B2274" s="2" t="s">
        <v>5630</v>
      </c>
      <c r="C2274" s="2">
        <v>7199324317</v>
      </c>
      <c r="D2274" s="2">
        <v>25150289012</v>
      </c>
      <c r="E2274" s="2">
        <v>99948919763</v>
      </c>
      <c r="F2274" s="2" t="s">
        <v>5656</v>
      </c>
      <c r="G2274" s="2" t="s">
        <v>5657</v>
      </c>
      <c r="H2274" s="2" t="e">
        <f>VLOOKUP(D2274,[1]标签信息!$A:$B,2,FALSE)</f>
        <v>#N/A</v>
      </c>
      <c r="I2274" s="2" t="e">
        <v>#N/A</v>
      </c>
      <c r="J2274" s="2" t="s">
        <v>603</v>
      </c>
      <c r="K2274" s="2" t="s">
        <v>20</v>
      </c>
      <c r="L2274" s="2" t="s">
        <v>5658</v>
      </c>
      <c r="M2274" s="2" t="s">
        <v>22</v>
      </c>
      <c r="N2274" s="2" t="s">
        <v>5634</v>
      </c>
    </row>
    <row r="2275" s="2" customFormat="1" customHeight="1" spans="1:14">
      <c r="A2275" s="2" t="s">
        <v>4398</v>
      </c>
      <c r="B2275" s="2" t="s">
        <v>5630</v>
      </c>
      <c r="C2275" s="2">
        <v>7199324317</v>
      </c>
      <c r="D2275" s="2">
        <v>25150289012</v>
      </c>
      <c r="E2275" s="2">
        <v>13929164037</v>
      </c>
      <c r="F2275" s="2" t="s">
        <v>5659</v>
      </c>
      <c r="G2275" s="2" t="s">
        <v>5660</v>
      </c>
      <c r="H2275" s="2" t="e">
        <f>VLOOKUP(D2275,[1]标签信息!$A:$B,2,FALSE)</f>
        <v>#N/A</v>
      </c>
      <c r="I2275" s="2" t="e">
        <v>#N/A</v>
      </c>
      <c r="J2275" s="2" t="s">
        <v>603</v>
      </c>
      <c r="K2275" s="2" t="s">
        <v>20</v>
      </c>
      <c r="L2275" s="2" t="s">
        <v>5661</v>
      </c>
      <c r="M2275" s="2" t="s">
        <v>22</v>
      </c>
      <c r="N2275" s="2" t="s">
        <v>5634</v>
      </c>
    </row>
    <row r="2276" s="2" customFormat="1" customHeight="1" spans="1:14">
      <c r="A2276" s="2" t="s">
        <v>4398</v>
      </c>
      <c r="B2276" s="2" t="s">
        <v>5630</v>
      </c>
      <c r="C2276" s="2">
        <v>7199324317</v>
      </c>
      <c r="D2276" s="2">
        <v>25150289012</v>
      </c>
      <c r="E2276" s="2">
        <v>72717603865</v>
      </c>
      <c r="F2276" s="2" t="s">
        <v>5662</v>
      </c>
      <c r="G2276" s="2" t="s">
        <v>5663</v>
      </c>
      <c r="H2276" s="2" t="e">
        <f>VLOOKUP(D2276,[1]标签信息!$A:$B,2,FALSE)</f>
        <v>#N/A</v>
      </c>
      <c r="I2276" s="2" t="e">
        <v>#N/A</v>
      </c>
      <c r="J2276" s="2" t="s">
        <v>603</v>
      </c>
      <c r="K2276" s="2" t="s">
        <v>20</v>
      </c>
      <c r="L2276" s="2" t="s">
        <v>5664</v>
      </c>
      <c r="M2276" s="2" t="s">
        <v>22</v>
      </c>
      <c r="N2276" s="2" t="s">
        <v>5634</v>
      </c>
    </row>
    <row r="2277" s="2" customFormat="1" customHeight="1" spans="1:14">
      <c r="A2277" s="2" t="s">
        <v>4398</v>
      </c>
      <c r="B2277" s="2" t="s">
        <v>5630</v>
      </c>
      <c r="C2277" s="2">
        <v>7199324317</v>
      </c>
      <c r="D2277" s="2">
        <v>25150289012</v>
      </c>
      <c r="E2277" s="2">
        <v>65209466379</v>
      </c>
      <c r="F2277" s="2" t="s">
        <v>5665</v>
      </c>
      <c r="G2277" s="2" t="s">
        <v>5666</v>
      </c>
      <c r="H2277" s="2" t="e">
        <f>VLOOKUP(D2277,[1]标签信息!$A:$B,2,FALSE)</f>
        <v>#N/A</v>
      </c>
      <c r="I2277" s="2" t="e">
        <v>#N/A</v>
      </c>
      <c r="J2277" s="2" t="s">
        <v>603</v>
      </c>
      <c r="K2277" s="2" t="s">
        <v>20</v>
      </c>
      <c r="L2277" s="2" t="s">
        <v>5667</v>
      </c>
      <c r="M2277" s="2" t="s">
        <v>22</v>
      </c>
      <c r="N2277" s="2" t="s">
        <v>5634</v>
      </c>
    </row>
    <row r="2278" s="2" customFormat="1" customHeight="1" spans="1:14">
      <c r="A2278" s="2" t="s">
        <v>4398</v>
      </c>
      <c r="B2278" s="2" t="s">
        <v>5630</v>
      </c>
      <c r="C2278" s="2">
        <v>7199324317</v>
      </c>
      <c r="D2278" s="2">
        <v>25150289012</v>
      </c>
      <c r="E2278" s="2">
        <v>88909652681</v>
      </c>
      <c r="F2278" s="2" t="s">
        <v>5668</v>
      </c>
      <c r="G2278" s="2" t="s">
        <v>5669</v>
      </c>
      <c r="H2278" s="2" t="e">
        <f>VLOOKUP(D2278,[1]标签信息!$A:$B,2,FALSE)</f>
        <v>#N/A</v>
      </c>
      <c r="I2278" s="2" t="e">
        <v>#N/A</v>
      </c>
      <c r="J2278" s="2" t="s">
        <v>603</v>
      </c>
      <c r="K2278" s="2" t="s">
        <v>20</v>
      </c>
      <c r="L2278" s="2" t="s">
        <v>5670</v>
      </c>
      <c r="M2278" s="2" t="s">
        <v>22</v>
      </c>
      <c r="N2278" s="2" t="s">
        <v>5634</v>
      </c>
    </row>
    <row r="2279" s="2" customFormat="1" customHeight="1" spans="1:14">
      <c r="A2279" s="2" t="s">
        <v>4398</v>
      </c>
      <c r="B2279" s="2" t="s">
        <v>5630</v>
      </c>
      <c r="C2279" s="2">
        <v>7199324317</v>
      </c>
      <c r="D2279" s="2">
        <v>25150289012</v>
      </c>
      <c r="E2279" s="2">
        <v>67052974694</v>
      </c>
      <c r="F2279" s="2" t="s">
        <v>5671</v>
      </c>
      <c r="G2279" s="2" t="s">
        <v>5672</v>
      </c>
      <c r="H2279" s="2" t="e">
        <f>VLOOKUP(D2279,[1]标签信息!$A:$B,2,FALSE)</f>
        <v>#N/A</v>
      </c>
      <c r="I2279" s="2" t="e">
        <v>#N/A</v>
      </c>
      <c r="J2279" s="2" t="s">
        <v>603</v>
      </c>
      <c r="K2279" s="2" t="s">
        <v>20</v>
      </c>
      <c r="L2279" s="2" t="s">
        <v>5673</v>
      </c>
      <c r="M2279" s="2" t="s">
        <v>22</v>
      </c>
      <c r="N2279" s="2" t="s">
        <v>5634</v>
      </c>
    </row>
    <row r="2280" s="2" customFormat="1" customHeight="1" spans="1:14">
      <c r="A2280" s="2" t="s">
        <v>4398</v>
      </c>
      <c r="B2280" s="2" t="s">
        <v>5630</v>
      </c>
      <c r="C2280" s="2">
        <v>7199324317</v>
      </c>
      <c r="D2280" s="2">
        <v>25150289012</v>
      </c>
      <c r="E2280" s="2">
        <v>39531950847</v>
      </c>
      <c r="F2280" s="2" t="s">
        <v>5674</v>
      </c>
      <c r="G2280" s="2" t="s">
        <v>5675</v>
      </c>
      <c r="H2280" s="2" t="e">
        <f>VLOOKUP(D2280,[1]标签信息!$A:$B,2,FALSE)</f>
        <v>#N/A</v>
      </c>
      <c r="I2280" s="2" t="e">
        <v>#N/A</v>
      </c>
      <c r="J2280" s="2" t="s">
        <v>603</v>
      </c>
      <c r="K2280" s="2" t="s">
        <v>20</v>
      </c>
      <c r="L2280" s="2" t="s">
        <v>5676</v>
      </c>
      <c r="M2280" s="2" t="s">
        <v>22</v>
      </c>
      <c r="N2280" s="2" t="s">
        <v>5634</v>
      </c>
    </row>
    <row r="2281" s="2" customFormat="1" customHeight="1" spans="1:14">
      <c r="A2281" s="2" t="s">
        <v>4398</v>
      </c>
      <c r="B2281" s="2" t="s">
        <v>5630</v>
      </c>
      <c r="C2281" s="2">
        <v>7199324317</v>
      </c>
      <c r="D2281" s="2">
        <v>25150289012</v>
      </c>
      <c r="E2281" s="2">
        <v>27215931403</v>
      </c>
      <c r="F2281" s="2" t="s">
        <v>5677</v>
      </c>
      <c r="G2281" s="2" t="s">
        <v>5678</v>
      </c>
      <c r="H2281" s="2" t="e">
        <f>VLOOKUP(D2281,[1]标签信息!$A:$B,2,FALSE)</f>
        <v>#N/A</v>
      </c>
      <c r="I2281" s="2" t="e">
        <v>#N/A</v>
      </c>
      <c r="J2281" s="2" t="s">
        <v>603</v>
      </c>
      <c r="K2281" s="2" t="s">
        <v>20</v>
      </c>
      <c r="L2281" s="2" t="s">
        <v>5679</v>
      </c>
      <c r="M2281" s="2" t="s">
        <v>22</v>
      </c>
      <c r="N2281" s="2" t="s">
        <v>5634</v>
      </c>
    </row>
    <row r="2282" s="2" customFormat="1" customHeight="1" spans="1:14">
      <c r="A2282" s="2" t="s">
        <v>4398</v>
      </c>
      <c r="B2282" s="2" t="s">
        <v>5630</v>
      </c>
      <c r="C2282" s="2">
        <v>7199324317</v>
      </c>
      <c r="D2282" s="2">
        <v>25150289012</v>
      </c>
      <c r="E2282" s="2">
        <v>49047022412</v>
      </c>
      <c r="F2282" s="2" t="s">
        <v>5680</v>
      </c>
      <c r="G2282" s="2" t="s">
        <v>5681</v>
      </c>
      <c r="H2282" s="2" t="e">
        <f>VLOOKUP(D2282,[1]标签信息!$A:$B,2,FALSE)</f>
        <v>#N/A</v>
      </c>
      <c r="I2282" s="2" t="e">
        <v>#N/A</v>
      </c>
      <c r="J2282" s="2" t="s">
        <v>603</v>
      </c>
      <c r="K2282" s="2" t="s">
        <v>20</v>
      </c>
      <c r="L2282" s="2" t="s">
        <v>5682</v>
      </c>
      <c r="M2282" s="2" t="s">
        <v>22</v>
      </c>
      <c r="N2282" s="2" t="s">
        <v>5634</v>
      </c>
    </row>
    <row r="2283" s="2" customFormat="1" customHeight="1" spans="1:14">
      <c r="A2283" s="2" t="s">
        <v>4398</v>
      </c>
      <c r="B2283" s="2" t="s">
        <v>5683</v>
      </c>
      <c r="C2283" s="2">
        <v>4574403850</v>
      </c>
      <c r="D2283" s="2">
        <v>79802718795</v>
      </c>
      <c r="E2283" s="2">
        <v>21346485896</v>
      </c>
      <c r="F2283" s="2" t="s">
        <v>5606</v>
      </c>
      <c r="G2283" s="2" t="s">
        <v>5607</v>
      </c>
      <c r="H2283" s="6" t="s">
        <v>77</v>
      </c>
      <c r="I2283" s="5" t="s">
        <v>78</v>
      </c>
      <c r="J2283" s="2" t="s">
        <v>79</v>
      </c>
      <c r="K2283" s="2" t="s">
        <v>20</v>
      </c>
      <c r="L2283" s="2" t="s">
        <v>91</v>
      </c>
      <c r="M2283" s="2" t="s">
        <v>22</v>
      </c>
      <c r="N2283" s="2" t="s">
        <v>5684</v>
      </c>
    </row>
    <row r="2284" s="2" customFormat="1" customHeight="1" spans="1:14">
      <c r="A2284" s="2" t="s">
        <v>4398</v>
      </c>
      <c r="B2284" s="2" t="s">
        <v>5683</v>
      </c>
      <c r="C2284" s="2">
        <v>4574403850</v>
      </c>
      <c r="D2284" s="2">
        <v>79802718795</v>
      </c>
      <c r="E2284" s="2">
        <v>20211178790</v>
      </c>
      <c r="F2284" s="2" t="s">
        <v>5685</v>
      </c>
      <c r="G2284" s="2" t="s">
        <v>5686</v>
      </c>
      <c r="H2284" s="6" t="s">
        <v>77</v>
      </c>
      <c r="I2284" s="5" t="s">
        <v>78</v>
      </c>
      <c r="J2284" s="2" t="s">
        <v>79</v>
      </c>
      <c r="K2284" s="2" t="s">
        <v>20</v>
      </c>
      <c r="L2284" s="2" t="s">
        <v>4799</v>
      </c>
      <c r="M2284" s="2" t="s">
        <v>22</v>
      </c>
      <c r="N2284" s="2" t="s">
        <v>5684</v>
      </c>
    </row>
    <row r="2285" s="2" customFormat="1" customHeight="1" spans="1:14">
      <c r="A2285" s="2" t="s">
        <v>4398</v>
      </c>
      <c r="B2285" s="2" t="s">
        <v>5687</v>
      </c>
      <c r="C2285" s="2">
        <v>4127620518</v>
      </c>
      <c r="D2285" s="2">
        <v>16875076056</v>
      </c>
      <c r="E2285" s="2">
        <v>92478035922</v>
      </c>
      <c r="F2285" s="2" t="s">
        <v>5688</v>
      </c>
      <c r="G2285" s="2" t="s">
        <v>5689</v>
      </c>
      <c r="H2285" s="6" t="s">
        <v>170</v>
      </c>
      <c r="I2285" s="5" t="s">
        <v>171</v>
      </c>
      <c r="J2285" s="2" t="s">
        <v>79</v>
      </c>
      <c r="K2285" s="2" t="s">
        <v>20</v>
      </c>
      <c r="L2285" s="2" t="s">
        <v>5597</v>
      </c>
      <c r="M2285" s="2" t="s">
        <v>22</v>
      </c>
      <c r="N2285" s="2" t="s">
        <v>5690</v>
      </c>
    </row>
    <row r="2286" s="2" customFormat="1" customHeight="1" spans="1:14">
      <c r="A2286" s="2" t="s">
        <v>4398</v>
      </c>
      <c r="B2286" s="2" t="s">
        <v>5687</v>
      </c>
      <c r="C2286" s="2">
        <v>4127620518</v>
      </c>
      <c r="D2286" s="2">
        <v>16875076056</v>
      </c>
      <c r="E2286" s="2">
        <v>31701096907</v>
      </c>
      <c r="F2286" s="2" t="s">
        <v>5691</v>
      </c>
      <c r="G2286" s="2" t="s">
        <v>5692</v>
      </c>
      <c r="H2286" s="6" t="s">
        <v>170</v>
      </c>
      <c r="I2286" s="5" t="s">
        <v>171</v>
      </c>
      <c r="J2286" s="2" t="s">
        <v>79</v>
      </c>
      <c r="K2286" s="2" t="s">
        <v>20</v>
      </c>
      <c r="L2286" s="2" t="s">
        <v>5693</v>
      </c>
      <c r="M2286" s="2" t="s">
        <v>22</v>
      </c>
      <c r="N2286" s="2" t="s">
        <v>5690</v>
      </c>
    </row>
    <row r="2287" s="2" customFormat="1" customHeight="1" spans="1:14">
      <c r="A2287" s="2" t="s">
        <v>4398</v>
      </c>
      <c r="B2287" s="2" t="s">
        <v>5687</v>
      </c>
      <c r="C2287" s="2">
        <v>4127620518</v>
      </c>
      <c r="D2287" s="2">
        <v>16875076056</v>
      </c>
      <c r="E2287" s="2">
        <v>55644916017</v>
      </c>
      <c r="F2287" s="2" t="s">
        <v>5694</v>
      </c>
      <c r="G2287" s="2" t="s">
        <v>5695</v>
      </c>
      <c r="H2287" s="6" t="s">
        <v>170</v>
      </c>
      <c r="I2287" s="5" t="s">
        <v>171</v>
      </c>
      <c r="J2287" s="2" t="s">
        <v>79</v>
      </c>
      <c r="K2287" s="2" t="s">
        <v>20</v>
      </c>
      <c r="L2287" s="2" t="s">
        <v>1241</v>
      </c>
      <c r="M2287" s="2" t="s">
        <v>22</v>
      </c>
      <c r="N2287" s="2" t="s">
        <v>5690</v>
      </c>
    </row>
    <row r="2288" s="2" customFormat="1" customHeight="1" spans="1:14">
      <c r="A2288" s="2" t="s">
        <v>4398</v>
      </c>
      <c r="B2288" s="2" t="s">
        <v>5687</v>
      </c>
      <c r="C2288" s="2">
        <v>4127620518</v>
      </c>
      <c r="D2288" s="2">
        <v>16875076056</v>
      </c>
      <c r="E2288" s="2">
        <v>29934334143</v>
      </c>
      <c r="F2288" s="2" t="s">
        <v>5696</v>
      </c>
      <c r="G2288" s="2" t="s">
        <v>5697</v>
      </c>
      <c r="H2288" s="6" t="s">
        <v>170</v>
      </c>
      <c r="I2288" s="5" t="s">
        <v>171</v>
      </c>
      <c r="J2288" s="2" t="s">
        <v>79</v>
      </c>
      <c r="K2288" s="2" t="s">
        <v>20</v>
      </c>
      <c r="L2288" s="2" t="s">
        <v>5601</v>
      </c>
      <c r="M2288" s="2" t="s">
        <v>22</v>
      </c>
      <c r="N2288" s="2" t="s">
        <v>5690</v>
      </c>
    </row>
    <row r="2289" s="2" customFormat="1" customHeight="1" spans="1:14">
      <c r="A2289" s="2" t="s">
        <v>4398</v>
      </c>
      <c r="B2289" s="2" t="s">
        <v>5687</v>
      </c>
      <c r="C2289" s="2">
        <v>4127620518</v>
      </c>
      <c r="D2289" s="2">
        <v>16875076056</v>
      </c>
      <c r="E2289" s="2">
        <v>17609951542</v>
      </c>
      <c r="F2289" s="2" t="s">
        <v>5698</v>
      </c>
      <c r="G2289" s="2" t="s">
        <v>5699</v>
      </c>
      <c r="H2289" s="6" t="s">
        <v>170</v>
      </c>
      <c r="I2289" s="5" t="s">
        <v>171</v>
      </c>
      <c r="J2289" s="2" t="s">
        <v>79</v>
      </c>
      <c r="K2289" s="2" t="s">
        <v>20</v>
      </c>
      <c r="L2289" s="2" t="s">
        <v>1245</v>
      </c>
      <c r="M2289" s="2" t="s">
        <v>22</v>
      </c>
      <c r="N2289" s="2" t="s">
        <v>5690</v>
      </c>
    </row>
    <row r="2290" s="2" customFormat="1" customHeight="1" spans="1:14">
      <c r="A2290" s="2" t="s">
        <v>4398</v>
      </c>
      <c r="B2290" s="2" t="s">
        <v>5687</v>
      </c>
      <c r="C2290" s="2">
        <v>4127620518</v>
      </c>
      <c r="D2290" s="2">
        <v>16875076056</v>
      </c>
      <c r="E2290" s="2">
        <v>40773311097</v>
      </c>
      <c r="F2290" s="2" t="s">
        <v>5700</v>
      </c>
      <c r="G2290" s="2" t="s">
        <v>5701</v>
      </c>
      <c r="H2290" s="6" t="s">
        <v>170</v>
      </c>
      <c r="I2290" s="5" t="s">
        <v>171</v>
      </c>
      <c r="J2290" s="2" t="s">
        <v>79</v>
      </c>
      <c r="K2290" s="2" t="s">
        <v>20</v>
      </c>
      <c r="L2290" s="2" t="s">
        <v>5466</v>
      </c>
      <c r="M2290" s="2" t="s">
        <v>22</v>
      </c>
      <c r="N2290" s="2" t="s">
        <v>5690</v>
      </c>
    </row>
    <row r="2291" s="2" customFormat="1" customHeight="1" spans="1:14">
      <c r="A2291" s="2" t="s">
        <v>4398</v>
      </c>
      <c r="B2291" s="2" t="s">
        <v>5702</v>
      </c>
      <c r="C2291" s="2">
        <v>575647574</v>
      </c>
      <c r="D2291" s="2">
        <v>2702649619</v>
      </c>
      <c r="E2291" s="2">
        <v>5277912435</v>
      </c>
      <c r="F2291" s="2" t="s">
        <v>4655</v>
      </c>
      <c r="G2291" s="2" t="s">
        <v>4656</v>
      </c>
      <c r="H2291" s="7" t="str">
        <f>VLOOKUP(D2291,[1]标签信息!$A:$B,2,FALSE)</f>
        <v>202408290002</v>
      </c>
      <c r="I2291" s="2" t="s">
        <v>124</v>
      </c>
      <c r="J2291" s="2" t="s">
        <v>79</v>
      </c>
      <c r="K2291" s="2" t="s">
        <v>199</v>
      </c>
      <c r="L2291" s="2" t="s">
        <v>3378</v>
      </c>
      <c r="M2291" s="2" t="s">
        <v>22</v>
      </c>
      <c r="N2291" s="2" t="s">
        <v>5703</v>
      </c>
    </row>
    <row r="2292" s="2" customFormat="1" customHeight="1" spans="1:14">
      <c r="A2292" s="2" t="s">
        <v>4398</v>
      </c>
      <c r="B2292" s="2" t="s">
        <v>5702</v>
      </c>
      <c r="C2292" s="2">
        <v>575647574</v>
      </c>
      <c r="D2292" s="2">
        <v>2702649619</v>
      </c>
      <c r="E2292" s="2">
        <v>7150443220</v>
      </c>
      <c r="F2292" s="2" t="s">
        <v>5704</v>
      </c>
      <c r="G2292" s="2" t="s">
        <v>5705</v>
      </c>
      <c r="H2292" s="7" t="str">
        <f>VLOOKUP(D2292,[1]标签信息!$A:$B,2,FALSE)</f>
        <v>202408290002</v>
      </c>
      <c r="I2292" s="2" t="s">
        <v>124</v>
      </c>
      <c r="J2292" s="2" t="s">
        <v>79</v>
      </c>
      <c r="K2292" s="2" t="s">
        <v>199</v>
      </c>
      <c r="L2292" s="2" t="s">
        <v>3381</v>
      </c>
      <c r="M2292" s="2" t="s">
        <v>22</v>
      </c>
      <c r="N2292" s="2" t="s">
        <v>5703</v>
      </c>
    </row>
    <row r="2293" s="2" customFormat="1" customHeight="1" spans="1:14">
      <c r="A2293" s="2" t="s">
        <v>4398</v>
      </c>
      <c r="B2293" s="2" t="s">
        <v>5702</v>
      </c>
      <c r="C2293" s="2">
        <v>575647574</v>
      </c>
      <c r="D2293" s="2">
        <v>2702649619</v>
      </c>
      <c r="E2293" s="2">
        <v>5599499682</v>
      </c>
      <c r="F2293" s="2" t="s">
        <v>5706</v>
      </c>
      <c r="G2293" s="2" t="s">
        <v>5707</v>
      </c>
      <c r="H2293" s="7" t="str">
        <f>VLOOKUP(D2293,[1]标签信息!$A:$B,2,FALSE)</f>
        <v>202408290002</v>
      </c>
      <c r="I2293" s="2" t="s">
        <v>124</v>
      </c>
      <c r="J2293" s="2" t="s">
        <v>79</v>
      </c>
      <c r="K2293" s="2" t="s">
        <v>199</v>
      </c>
      <c r="L2293" s="2" t="s">
        <v>147</v>
      </c>
      <c r="M2293" s="2" t="s">
        <v>22</v>
      </c>
      <c r="N2293" s="2" t="s">
        <v>5703</v>
      </c>
    </row>
    <row r="2294" s="2" customFormat="1" customHeight="1" spans="1:14">
      <c r="A2294" s="2" t="s">
        <v>4398</v>
      </c>
      <c r="B2294" s="2" t="s">
        <v>5708</v>
      </c>
      <c r="C2294" s="2">
        <v>628525475</v>
      </c>
      <c r="D2294" s="2">
        <v>4818618090</v>
      </c>
      <c r="E2294" s="2">
        <v>8567493169</v>
      </c>
      <c r="F2294" s="2" t="s">
        <v>5709</v>
      </c>
      <c r="G2294" s="2" t="s">
        <v>5710</v>
      </c>
      <c r="H2294" s="7" t="str">
        <f>VLOOKUP(D2294,[1]标签信息!$A:$B,2,FALSE)</f>
        <v>202408290018</v>
      </c>
      <c r="I2294" s="2" t="s">
        <v>138</v>
      </c>
      <c r="J2294" s="2" t="s">
        <v>139</v>
      </c>
      <c r="K2294" s="2" t="s">
        <v>199</v>
      </c>
      <c r="L2294" s="2" t="s">
        <v>5711</v>
      </c>
      <c r="M2294" s="2" t="s">
        <v>22</v>
      </c>
      <c r="N2294" s="2" t="s">
        <v>5712</v>
      </c>
    </row>
    <row r="2295" s="2" customFormat="1" customHeight="1" spans="1:14">
      <c r="A2295" s="2" t="s">
        <v>4398</v>
      </c>
      <c r="B2295" s="2" t="s">
        <v>5708</v>
      </c>
      <c r="C2295" s="2">
        <v>628525475</v>
      </c>
      <c r="D2295" s="2">
        <v>4818618090</v>
      </c>
      <c r="E2295" s="2">
        <v>4039595953</v>
      </c>
      <c r="F2295" s="2" t="s">
        <v>5713</v>
      </c>
      <c r="G2295" s="2" t="s">
        <v>5714</v>
      </c>
      <c r="H2295" s="7" t="str">
        <f>VLOOKUP(D2295,[1]标签信息!$A:$B,2,FALSE)</f>
        <v>202408290018</v>
      </c>
      <c r="I2295" s="2" t="s">
        <v>138</v>
      </c>
      <c r="J2295" s="2" t="s">
        <v>139</v>
      </c>
      <c r="K2295" s="2" t="s">
        <v>199</v>
      </c>
      <c r="L2295" s="2" t="s">
        <v>5715</v>
      </c>
      <c r="M2295" s="2" t="s">
        <v>22</v>
      </c>
      <c r="N2295" s="2" t="s">
        <v>5712</v>
      </c>
    </row>
    <row r="2296" s="2" customFormat="1" customHeight="1" spans="1:14">
      <c r="A2296" s="2" t="s">
        <v>4398</v>
      </c>
      <c r="B2296" s="2" t="s">
        <v>5716</v>
      </c>
      <c r="C2296" s="2">
        <v>850428899</v>
      </c>
      <c r="D2296" s="2">
        <v>3229604556</v>
      </c>
      <c r="E2296" s="2">
        <v>1395573353</v>
      </c>
      <c r="F2296" s="2" t="s">
        <v>5717</v>
      </c>
      <c r="G2296" s="2" t="s">
        <v>5718</v>
      </c>
      <c r="H2296" s="2" t="e">
        <f>VLOOKUP(D2296,[1]标签信息!$A:$B,2,FALSE)</f>
        <v>#N/A</v>
      </c>
      <c r="I2296" s="2" t="e">
        <v>#N/A</v>
      </c>
      <c r="J2296" s="2" t="s">
        <v>2635</v>
      </c>
      <c r="K2296" s="2" t="s">
        <v>20</v>
      </c>
      <c r="L2296" s="2" t="s">
        <v>5719</v>
      </c>
      <c r="M2296" s="2" t="s">
        <v>22</v>
      </c>
      <c r="N2296" s="2" t="s">
        <v>5720</v>
      </c>
    </row>
    <row r="2297" s="2" customFormat="1" customHeight="1" spans="1:14">
      <c r="A2297" s="2" t="s">
        <v>4398</v>
      </c>
      <c r="B2297" s="2" t="s">
        <v>5716</v>
      </c>
      <c r="C2297" s="2">
        <v>850428899</v>
      </c>
      <c r="D2297" s="2">
        <v>3229604556</v>
      </c>
      <c r="E2297" s="2">
        <v>3713661929</v>
      </c>
      <c r="F2297" s="2" t="s">
        <v>5721</v>
      </c>
      <c r="G2297" s="2" t="s">
        <v>5722</v>
      </c>
      <c r="H2297" s="2" t="e">
        <f>VLOOKUP(D2297,[1]标签信息!$A:$B,2,FALSE)</f>
        <v>#N/A</v>
      </c>
      <c r="I2297" s="2" t="e">
        <v>#N/A</v>
      </c>
      <c r="J2297" s="2" t="s">
        <v>2635</v>
      </c>
      <c r="K2297" s="2" t="s">
        <v>20</v>
      </c>
      <c r="L2297" s="2" t="s">
        <v>5723</v>
      </c>
      <c r="M2297" s="2" t="s">
        <v>22</v>
      </c>
      <c r="N2297" s="2" t="s">
        <v>5720</v>
      </c>
    </row>
    <row r="2298" s="2" customFormat="1" customHeight="1" spans="1:14">
      <c r="A2298" s="2" t="s">
        <v>4398</v>
      </c>
      <c r="B2298" s="2" t="s">
        <v>5716</v>
      </c>
      <c r="C2298" s="2">
        <v>850428899</v>
      </c>
      <c r="D2298" s="2">
        <v>3229604556</v>
      </c>
      <c r="E2298" s="2">
        <v>6100822995</v>
      </c>
      <c r="F2298" s="2" t="s">
        <v>5724</v>
      </c>
      <c r="G2298" s="2" t="s">
        <v>5725</v>
      </c>
      <c r="H2298" s="2" t="e">
        <f>VLOOKUP(D2298,[1]标签信息!$A:$B,2,FALSE)</f>
        <v>#N/A</v>
      </c>
      <c r="I2298" s="2" t="e">
        <v>#N/A</v>
      </c>
      <c r="J2298" s="2" t="s">
        <v>2635</v>
      </c>
      <c r="K2298" s="2" t="s">
        <v>20</v>
      </c>
      <c r="L2298" s="2" t="s">
        <v>5726</v>
      </c>
      <c r="M2298" s="2" t="s">
        <v>22</v>
      </c>
      <c r="N2298" s="2" t="s">
        <v>5720</v>
      </c>
    </row>
    <row r="2299" s="2" customFormat="1" customHeight="1" spans="1:14">
      <c r="A2299" s="2" t="s">
        <v>4398</v>
      </c>
      <c r="B2299" s="2" t="s">
        <v>5727</v>
      </c>
      <c r="C2299" s="2">
        <v>904316525</v>
      </c>
      <c r="D2299" s="2">
        <v>6930142322</v>
      </c>
      <c r="E2299" s="2">
        <v>5750723409</v>
      </c>
      <c r="F2299" s="2" t="s">
        <v>1809</v>
      </c>
      <c r="G2299" s="2" t="s">
        <v>1810</v>
      </c>
      <c r="H2299" s="7" t="str">
        <f>VLOOKUP(D2299,[1]标签信息!$A:$B,2,FALSE)</f>
        <v>202408290023</v>
      </c>
      <c r="I2299" s="2" t="s">
        <v>456</v>
      </c>
      <c r="J2299" s="2" t="s">
        <v>826</v>
      </c>
      <c r="K2299" s="2" t="s">
        <v>20</v>
      </c>
      <c r="L2299" s="2" t="s">
        <v>5728</v>
      </c>
      <c r="M2299" s="2" t="s">
        <v>22</v>
      </c>
      <c r="N2299" s="2" t="s">
        <v>5729</v>
      </c>
    </row>
    <row r="2300" s="2" customFormat="1" customHeight="1" spans="1:14">
      <c r="A2300" s="2" t="s">
        <v>4398</v>
      </c>
      <c r="B2300" s="2" t="s">
        <v>5727</v>
      </c>
      <c r="C2300" s="2">
        <v>904316525</v>
      </c>
      <c r="D2300" s="2">
        <v>6930142322</v>
      </c>
      <c r="E2300" s="2">
        <v>1789943919</v>
      </c>
      <c r="F2300" s="2" t="s">
        <v>1815</v>
      </c>
      <c r="G2300" s="2" t="s">
        <v>1816</v>
      </c>
      <c r="H2300" s="7" t="str">
        <f>VLOOKUP(D2300,[1]标签信息!$A:$B,2,FALSE)</f>
        <v>202408290023</v>
      </c>
      <c r="I2300" s="2" t="s">
        <v>456</v>
      </c>
      <c r="J2300" s="2" t="s">
        <v>826</v>
      </c>
      <c r="K2300" s="2" t="s">
        <v>20</v>
      </c>
      <c r="L2300" s="2" t="s">
        <v>5730</v>
      </c>
      <c r="M2300" s="2" t="s">
        <v>22</v>
      </c>
      <c r="N2300" s="2" t="s">
        <v>5729</v>
      </c>
    </row>
    <row r="2301" s="2" customFormat="1" customHeight="1" spans="1:14">
      <c r="A2301" s="2" t="s">
        <v>4398</v>
      </c>
      <c r="B2301" s="2" t="s">
        <v>5727</v>
      </c>
      <c r="C2301" s="2">
        <v>904316525</v>
      </c>
      <c r="D2301" s="2">
        <v>6930142322</v>
      </c>
      <c r="E2301" s="2">
        <v>8547225124</v>
      </c>
      <c r="F2301" s="2" t="s">
        <v>4176</v>
      </c>
      <c r="G2301" s="2" t="s">
        <v>4177</v>
      </c>
      <c r="H2301" s="7" t="str">
        <f>VLOOKUP(D2301,[1]标签信息!$A:$B,2,FALSE)</f>
        <v>202408290023</v>
      </c>
      <c r="I2301" s="2" t="s">
        <v>456</v>
      </c>
      <c r="J2301" s="2" t="s">
        <v>826</v>
      </c>
      <c r="K2301" s="2" t="s">
        <v>20</v>
      </c>
      <c r="L2301" s="2" t="s">
        <v>5731</v>
      </c>
      <c r="M2301" s="2" t="s">
        <v>22</v>
      </c>
      <c r="N2301" s="2" t="s">
        <v>5729</v>
      </c>
    </row>
    <row r="2302" s="2" customFormat="1" customHeight="1" spans="1:14">
      <c r="A2302" s="2" t="s">
        <v>4398</v>
      </c>
      <c r="B2302" s="2" t="s">
        <v>5727</v>
      </c>
      <c r="C2302" s="2">
        <v>904316525</v>
      </c>
      <c r="D2302" s="2">
        <v>6930142322</v>
      </c>
      <c r="E2302" s="2">
        <v>3865329643</v>
      </c>
      <c r="F2302" s="2" t="s">
        <v>4178</v>
      </c>
      <c r="G2302" s="2" t="s">
        <v>4179</v>
      </c>
      <c r="H2302" s="7" t="str">
        <f>VLOOKUP(D2302,[1]标签信息!$A:$B,2,FALSE)</f>
        <v>202408290023</v>
      </c>
      <c r="I2302" s="2" t="s">
        <v>456</v>
      </c>
      <c r="J2302" s="2" t="s">
        <v>826</v>
      </c>
      <c r="K2302" s="2" t="s">
        <v>20</v>
      </c>
      <c r="L2302" s="2" t="s">
        <v>5732</v>
      </c>
      <c r="M2302" s="2" t="s">
        <v>22</v>
      </c>
      <c r="N2302" s="2" t="s">
        <v>5729</v>
      </c>
    </row>
    <row r="2303" s="2" customFormat="1" customHeight="1" spans="1:14">
      <c r="A2303" s="2" t="s">
        <v>4398</v>
      </c>
      <c r="B2303" s="2" t="s">
        <v>5733</v>
      </c>
      <c r="C2303" s="2">
        <v>592359199</v>
      </c>
      <c r="D2303" s="2">
        <v>6973620584</v>
      </c>
      <c r="E2303" s="2">
        <v>3528978458</v>
      </c>
      <c r="F2303" s="2" t="s">
        <v>5734</v>
      </c>
      <c r="G2303" s="2" t="e">
        <v>#N/A</v>
      </c>
      <c r="H2303" s="2" t="e">
        <f>VLOOKUP(D2303,[1]标签信息!$A:$B,2,FALSE)</f>
        <v>#N/A</v>
      </c>
      <c r="I2303" s="2" t="e">
        <v>#N/A</v>
      </c>
      <c r="J2303" s="2" t="s">
        <v>79</v>
      </c>
      <c r="K2303" s="2" t="s">
        <v>20</v>
      </c>
      <c r="L2303" s="2" t="s">
        <v>5735</v>
      </c>
      <c r="M2303" s="2" t="s">
        <v>426</v>
      </c>
      <c r="N2303" s="2" t="s">
        <v>5736</v>
      </c>
    </row>
    <row r="2304" s="2" customFormat="1" customHeight="1" spans="1:14">
      <c r="A2304" s="2" t="s">
        <v>4398</v>
      </c>
      <c r="B2304" s="2" t="s">
        <v>5733</v>
      </c>
      <c r="C2304" s="2">
        <v>592359199</v>
      </c>
      <c r="D2304" s="2">
        <v>6973620584</v>
      </c>
      <c r="E2304" s="2">
        <v>1361730068</v>
      </c>
      <c r="F2304" s="2" t="s">
        <v>5737</v>
      </c>
      <c r="G2304" s="2" t="e">
        <v>#N/A</v>
      </c>
      <c r="H2304" s="2" t="e">
        <f>VLOOKUP(D2304,[1]标签信息!$A:$B,2,FALSE)</f>
        <v>#N/A</v>
      </c>
      <c r="I2304" s="2" t="e">
        <v>#N/A</v>
      </c>
      <c r="J2304" s="2" t="s">
        <v>79</v>
      </c>
      <c r="K2304" s="2" t="s">
        <v>20</v>
      </c>
      <c r="L2304" s="2" t="s">
        <v>5735</v>
      </c>
      <c r="M2304" s="2" t="s">
        <v>429</v>
      </c>
      <c r="N2304" s="2" t="s">
        <v>5736</v>
      </c>
    </row>
    <row r="2305" s="2" customFormat="1" customHeight="1" spans="1:14">
      <c r="A2305" s="2" t="s">
        <v>4398</v>
      </c>
      <c r="B2305" s="2" t="s">
        <v>5733</v>
      </c>
      <c r="C2305" s="2">
        <v>592359199</v>
      </c>
      <c r="D2305" s="2">
        <v>6973620584</v>
      </c>
      <c r="E2305" s="2">
        <v>2050184467</v>
      </c>
      <c r="F2305" s="2" t="s">
        <v>5738</v>
      </c>
      <c r="G2305" s="2" t="e">
        <v>#N/A</v>
      </c>
      <c r="H2305" s="2" t="e">
        <f>VLOOKUP(D2305,[1]标签信息!$A:$B,2,FALSE)</f>
        <v>#N/A</v>
      </c>
      <c r="I2305" s="2" t="e">
        <v>#N/A</v>
      </c>
      <c r="J2305" s="2" t="s">
        <v>79</v>
      </c>
      <c r="K2305" s="2" t="s">
        <v>20</v>
      </c>
      <c r="L2305" s="2" t="s">
        <v>5735</v>
      </c>
      <c r="M2305" s="2" t="s">
        <v>633</v>
      </c>
      <c r="N2305" s="2" t="s">
        <v>5736</v>
      </c>
    </row>
    <row r="2306" s="2" customFormat="1" customHeight="1" spans="1:14">
      <c r="A2306" s="2" t="s">
        <v>4398</v>
      </c>
      <c r="B2306" s="2" t="s">
        <v>5733</v>
      </c>
      <c r="C2306" s="2">
        <v>592359199</v>
      </c>
      <c r="D2306" s="2">
        <v>6973620584</v>
      </c>
      <c r="E2306" s="2">
        <v>3301624273</v>
      </c>
      <c r="F2306" s="2" t="s">
        <v>5739</v>
      </c>
      <c r="G2306" s="2" t="e">
        <v>#N/A</v>
      </c>
      <c r="H2306" s="2" t="e">
        <f>VLOOKUP(D2306,[1]标签信息!$A:$B,2,FALSE)</f>
        <v>#N/A</v>
      </c>
      <c r="I2306" s="2" t="e">
        <v>#N/A</v>
      </c>
      <c r="J2306" s="2" t="s">
        <v>79</v>
      </c>
      <c r="K2306" s="2" t="s">
        <v>20</v>
      </c>
      <c r="L2306" s="2" t="s">
        <v>5740</v>
      </c>
      <c r="M2306" s="2" t="s">
        <v>426</v>
      </c>
      <c r="N2306" s="2" t="s">
        <v>5736</v>
      </c>
    </row>
    <row r="2307" s="2" customFormat="1" customHeight="1" spans="1:14">
      <c r="A2307" s="2" t="s">
        <v>4398</v>
      </c>
      <c r="B2307" s="2" t="s">
        <v>5733</v>
      </c>
      <c r="C2307" s="2">
        <v>592359199</v>
      </c>
      <c r="D2307" s="2">
        <v>6973620584</v>
      </c>
      <c r="E2307" s="2">
        <v>5321473277</v>
      </c>
      <c r="F2307" s="2" t="s">
        <v>5741</v>
      </c>
      <c r="G2307" s="2" t="e">
        <v>#N/A</v>
      </c>
      <c r="H2307" s="2" t="e">
        <f>VLOOKUP(D2307,[1]标签信息!$A:$B,2,FALSE)</f>
        <v>#N/A</v>
      </c>
      <c r="I2307" s="2" t="e">
        <v>#N/A</v>
      </c>
      <c r="J2307" s="2" t="s">
        <v>79</v>
      </c>
      <c r="K2307" s="2" t="s">
        <v>20</v>
      </c>
      <c r="L2307" s="2" t="s">
        <v>5740</v>
      </c>
      <c r="M2307" s="2" t="s">
        <v>429</v>
      </c>
      <c r="N2307" s="2" t="s">
        <v>5736</v>
      </c>
    </row>
    <row r="2308" s="2" customFormat="1" customHeight="1" spans="1:14">
      <c r="A2308" s="2" t="s">
        <v>4398</v>
      </c>
      <c r="B2308" s="2" t="s">
        <v>5733</v>
      </c>
      <c r="C2308" s="2">
        <v>592359199</v>
      </c>
      <c r="D2308" s="2">
        <v>6973620584</v>
      </c>
      <c r="E2308" s="2">
        <v>2071040103</v>
      </c>
      <c r="F2308" s="2" t="s">
        <v>5742</v>
      </c>
      <c r="G2308" s="2" t="e">
        <v>#N/A</v>
      </c>
      <c r="H2308" s="2" t="e">
        <f>VLOOKUP(D2308,[1]标签信息!$A:$B,2,FALSE)</f>
        <v>#N/A</v>
      </c>
      <c r="I2308" s="2" t="e">
        <v>#N/A</v>
      </c>
      <c r="J2308" s="2" t="s">
        <v>79</v>
      </c>
      <c r="K2308" s="2" t="s">
        <v>20</v>
      </c>
      <c r="L2308" s="2" t="s">
        <v>5740</v>
      </c>
      <c r="M2308" s="2" t="s">
        <v>633</v>
      </c>
      <c r="N2308" s="2" t="s">
        <v>5736</v>
      </c>
    </row>
    <row r="2309" s="2" customFormat="1" customHeight="1" spans="1:14">
      <c r="A2309" s="2" t="s">
        <v>4398</v>
      </c>
      <c r="B2309" s="2" t="s">
        <v>5743</v>
      </c>
      <c r="C2309" s="2">
        <v>980840488</v>
      </c>
      <c r="D2309" s="2">
        <v>2087336891</v>
      </c>
      <c r="E2309" s="2">
        <v>4247594262</v>
      </c>
      <c r="F2309" s="2" t="s">
        <v>2845</v>
      </c>
      <c r="G2309" s="2" t="s">
        <v>2846</v>
      </c>
      <c r="H2309" s="7" t="str">
        <f>VLOOKUP(D2309,[1]标签信息!$A:$B,2,FALSE)</f>
        <v>202408290011</v>
      </c>
      <c r="I2309" s="2" t="s">
        <v>468</v>
      </c>
      <c r="J2309" s="2" t="s">
        <v>193</v>
      </c>
      <c r="K2309" s="2" t="s">
        <v>199</v>
      </c>
      <c r="L2309" s="2" t="s">
        <v>1592</v>
      </c>
      <c r="M2309" s="2" t="s">
        <v>22</v>
      </c>
      <c r="N2309" s="2" t="s">
        <v>5744</v>
      </c>
    </row>
    <row r="2310" s="2" customFormat="1" customHeight="1" spans="1:14">
      <c r="A2310" s="2" t="s">
        <v>4398</v>
      </c>
      <c r="B2310" s="2" t="s">
        <v>5743</v>
      </c>
      <c r="C2310" s="2">
        <v>980840488</v>
      </c>
      <c r="D2310" s="2">
        <v>2087336891</v>
      </c>
      <c r="E2310" s="2">
        <v>5715946197</v>
      </c>
      <c r="F2310" s="2" t="s">
        <v>2848</v>
      </c>
      <c r="G2310" s="2" t="s">
        <v>2849</v>
      </c>
      <c r="H2310" s="7" t="str">
        <f>VLOOKUP(D2310,[1]标签信息!$A:$B,2,FALSE)</f>
        <v>202408290011</v>
      </c>
      <c r="I2310" s="2" t="s">
        <v>468</v>
      </c>
      <c r="J2310" s="2" t="s">
        <v>193</v>
      </c>
      <c r="K2310" s="2" t="s">
        <v>199</v>
      </c>
      <c r="L2310" s="2" t="s">
        <v>1595</v>
      </c>
      <c r="M2310" s="2" t="s">
        <v>22</v>
      </c>
      <c r="N2310" s="2" t="s">
        <v>5744</v>
      </c>
    </row>
    <row r="2311" s="2" customFormat="1" customHeight="1" spans="1:14">
      <c r="A2311" s="2" t="s">
        <v>4398</v>
      </c>
      <c r="B2311" s="2" t="s">
        <v>5743</v>
      </c>
      <c r="C2311" s="2">
        <v>980840488</v>
      </c>
      <c r="D2311" s="2">
        <v>2087336891</v>
      </c>
      <c r="E2311" s="2">
        <v>3966175090</v>
      </c>
      <c r="F2311" s="2" t="s">
        <v>2850</v>
      </c>
      <c r="G2311" s="2" t="s">
        <v>2851</v>
      </c>
      <c r="H2311" s="7" t="str">
        <f>VLOOKUP(D2311,[1]标签信息!$A:$B,2,FALSE)</f>
        <v>202408290011</v>
      </c>
      <c r="I2311" s="2" t="s">
        <v>468</v>
      </c>
      <c r="J2311" s="2" t="s">
        <v>193</v>
      </c>
      <c r="K2311" s="2" t="s">
        <v>199</v>
      </c>
      <c r="L2311" s="2" t="s">
        <v>1598</v>
      </c>
      <c r="M2311" s="2" t="s">
        <v>22</v>
      </c>
      <c r="N2311" s="2" t="s">
        <v>5744</v>
      </c>
    </row>
    <row r="2312" s="2" customFormat="1" customHeight="1" spans="1:14">
      <c r="A2312" s="2" t="s">
        <v>4398</v>
      </c>
      <c r="B2312" s="2" t="s">
        <v>5745</v>
      </c>
      <c r="C2312" s="2">
        <v>704627328</v>
      </c>
      <c r="D2312" s="2">
        <v>7265058855</v>
      </c>
      <c r="E2312" s="2">
        <v>4926266375</v>
      </c>
      <c r="F2312" s="2" t="s">
        <v>1834</v>
      </c>
      <c r="G2312" s="2" t="s">
        <v>1835</v>
      </c>
      <c r="H2312" s="7" t="str">
        <f>VLOOKUP(D2312,[1]标签信息!$A:$B,2,FALSE)</f>
        <v>202408290011</v>
      </c>
      <c r="I2312" s="2" t="s">
        <v>468</v>
      </c>
      <c r="J2312" s="2" t="s">
        <v>193</v>
      </c>
      <c r="K2312" s="2" t="s">
        <v>199</v>
      </c>
      <c r="L2312" s="2" t="s">
        <v>4669</v>
      </c>
      <c r="M2312" s="2" t="s">
        <v>22</v>
      </c>
      <c r="N2312" s="2" t="s">
        <v>5746</v>
      </c>
    </row>
    <row r="2313" s="2" customFormat="1" customHeight="1" spans="1:14">
      <c r="A2313" s="2" t="s">
        <v>4398</v>
      </c>
      <c r="B2313" s="2" t="s">
        <v>5745</v>
      </c>
      <c r="C2313" s="2">
        <v>704627328</v>
      </c>
      <c r="D2313" s="2">
        <v>7265058855</v>
      </c>
      <c r="E2313" s="2">
        <v>9155523838</v>
      </c>
      <c r="F2313" s="2" t="s">
        <v>1838</v>
      </c>
      <c r="G2313" s="2" t="s">
        <v>1839</v>
      </c>
      <c r="H2313" s="7" t="str">
        <f>VLOOKUP(D2313,[1]标签信息!$A:$B,2,FALSE)</f>
        <v>202408290011</v>
      </c>
      <c r="I2313" s="2" t="s">
        <v>468</v>
      </c>
      <c r="J2313" s="2" t="s">
        <v>193</v>
      </c>
      <c r="K2313" s="2" t="s">
        <v>199</v>
      </c>
      <c r="L2313" s="2" t="s">
        <v>4673</v>
      </c>
      <c r="M2313" s="2" t="s">
        <v>22</v>
      </c>
      <c r="N2313" s="2" t="s">
        <v>5746</v>
      </c>
    </row>
    <row r="2314" s="2" customFormat="1" customHeight="1" spans="1:14">
      <c r="A2314" s="2" t="s">
        <v>4398</v>
      </c>
      <c r="B2314" s="2" t="s">
        <v>5745</v>
      </c>
      <c r="C2314" s="2">
        <v>704627328</v>
      </c>
      <c r="D2314" s="2">
        <v>7265058855</v>
      </c>
      <c r="E2314" s="2">
        <v>3507044866</v>
      </c>
      <c r="F2314" s="2" t="s">
        <v>1841</v>
      </c>
      <c r="G2314" s="2" t="s">
        <v>1842</v>
      </c>
      <c r="H2314" s="7" t="str">
        <f>VLOOKUP(D2314,[1]标签信息!$A:$B,2,FALSE)</f>
        <v>202408290011</v>
      </c>
      <c r="I2314" s="2" t="s">
        <v>468</v>
      </c>
      <c r="J2314" s="2" t="s">
        <v>193</v>
      </c>
      <c r="K2314" s="2" t="s">
        <v>199</v>
      </c>
      <c r="L2314" s="2" t="s">
        <v>4676</v>
      </c>
      <c r="M2314" s="2" t="s">
        <v>22</v>
      </c>
      <c r="N2314" s="2" t="s">
        <v>5746</v>
      </c>
    </row>
    <row r="2315" s="2" customFormat="1" customHeight="1" spans="1:14">
      <c r="A2315" s="2" t="s">
        <v>4398</v>
      </c>
      <c r="B2315" s="2" t="s">
        <v>5745</v>
      </c>
      <c r="C2315" s="2">
        <v>704627328</v>
      </c>
      <c r="D2315" s="2">
        <v>7265058855</v>
      </c>
      <c r="E2315" s="2">
        <v>4490438590</v>
      </c>
      <c r="F2315" s="2" t="s">
        <v>1844</v>
      </c>
      <c r="G2315" s="2" t="s">
        <v>1845</v>
      </c>
      <c r="H2315" s="7" t="str">
        <f>VLOOKUP(D2315,[1]标签信息!$A:$B,2,FALSE)</f>
        <v>202408290011</v>
      </c>
      <c r="I2315" s="2" t="s">
        <v>468</v>
      </c>
      <c r="J2315" s="2" t="s">
        <v>193</v>
      </c>
      <c r="K2315" s="2" t="s">
        <v>199</v>
      </c>
      <c r="L2315" s="2" t="s">
        <v>4868</v>
      </c>
      <c r="M2315" s="2" t="s">
        <v>22</v>
      </c>
      <c r="N2315" s="2" t="s">
        <v>5746</v>
      </c>
    </row>
    <row r="2316" s="2" customFormat="1" customHeight="1" spans="1:14">
      <c r="A2316" s="2" t="s">
        <v>4398</v>
      </c>
      <c r="B2316" s="2" t="s">
        <v>5747</v>
      </c>
      <c r="C2316" s="2">
        <v>625911358</v>
      </c>
      <c r="D2316" s="2">
        <v>1324661375</v>
      </c>
      <c r="E2316" s="2">
        <v>4311683211</v>
      </c>
      <c r="F2316" s="2" t="s">
        <v>5748</v>
      </c>
      <c r="G2316" s="2" t="e">
        <v>#N/A</v>
      </c>
      <c r="H2316" s="2" t="e">
        <f>VLOOKUP(D2316,[1]标签信息!$A:$B,2,FALSE)</f>
        <v>#N/A</v>
      </c>
      <c r="I2316" s="2" t="e">
        <v>#N/A</v>
      </c>
      <c r="J2316" s="2" t="s">
        <v>79</v>
      </c>
      <c r="K2316" s="2" t="s">
        <v>20</v>
      </c>
      <c r="L2316" s="2" t="s">
        <v>429</v>
      </c>
      <c r="M2316" s="2" t="s">
        <v>22</v>
      </c>
      <c r="N2316" s="2" t="s">
        <v>5749</v>
      </c>
    </row>
    <row r="2317" s="2" customFormat="1" customHeight="1" spans="1:14">
      <c r="A2317" s="2" t="s">
        <v>4398</v>
      </c>
      <c r="B2317" s="2" t="s">
        <v>5747</v>
      </c>
      <c r="C2317" s="2">
        <v>625911358</v>
      </c>
      <c r="D2317" s="2">
        <v>1324661375</v>
      </c>
      <c r="E2317" s="2">
        <v>6465135641</v>
      </c>
      <c r="F2317" s="2" t="s">
        <v>5750</v>
      </c>
      <c r="G2317" s="2" t="e">
        <v>#N/A</v>
      </c>
      <c r="H2317" s="2" t="e">
        <f>VLOOKUP(D2317,[1]标签信息!$A:$B,2,FALSE)</f>
        <v>#N/A</v>
      </c>
      <c r="I2317" s="2" t="e">
        <v>#N/A</v>
      </c>
      <c r="J2317" s="2" t="s">
        <v>79</v>
      </c>
      <c r="K2317" s="2" t="s">
        <v>20</v>
      </c>
      <c r="L2317" s="2" t="s">
        <v>633</v>
      </c>
      <c r="M2317" s="2" t="s">
        <v>22</v>
      </c>
      <c r="N2317" s="2" t="s">
        <v>5749</v>
      </c>
    </row>
    <row r="2318" s="2" customFormat="1" customHeight="1" spans="1:14">
      <c r="A2318" s="2" t="s">
        <v>4398</v>
      </c>
      <c r="B2318" s="2" t="s">
        <v>5751</v>
      </c>
      <c r="C2318" s="2">
        <v>419346423</v>
      </c>
      <c r="D2318" s="2">
        <v>1473014032</v>
      </c>
      <c r="E2318" s="2">
        <v>4120585671</v>
      </c>
      <c r="F2318" s="2" t="s">
        <v>2505</v>
      </c>
      <c r="G2318" s="2" t="s">
        <v>2506</v>
      </c>
      <c r="H2318" s="7" t="str">
        <f>VLOOKUP(D2318,[1]标签信息!$A:$B,2,FALSE)</f>
        <v>202408290006</v>
      </c>
      <c r="I2318" s="2" t="s">
        <v>434</v>
      </c>
      <c r="J2318" s="2" t="s">
        <v>576</v>
      </c>
      <c r="K2318" s="2" t="s">
        <v>20</v>
      </c>
      <c r="L2318" s="2" t="s">
        <v>5752</v>
      </c>
      <c r="M2318" s="2" t="s">
        <v>22</v>
      </c>
      <c r="N2318" s="2" t="s">
        <v>5753</v>
      </c>
    </row>
    <row r="2319" s="2" customFormat="1" customHeight="1" spans="1:14">
      <c r="A2319" s="2" t="s">
        <v>4398</v>
      </c>
      <c r="B2319" s="2" t="s">
        <v>5751</v>
      </c>
      <c r="C2319" s="2">
        <v>419346423</v>
      </c>
      <c r="D2319" s="2">
        <v>1473014032</v>
      </c>
      <c r="E2319" s="2">
        <v>6193494135</v>
      </c>
      <c r="F2319" s="2" t="s">
        <v>2509</v>
      </c>
      <c r="G2319" s="2" t="s">
        <v>2510</v>
      </c>
      <c r="H2319" s="7" t="str">
        <f>VLOOKUP(D2319,[1]标签信息!$A:$B,2,FALSE)</f>
        <v>202408290006</v>
      </c>
      <c r="I2319" s="2" t="s">
        <v>434</v>
      </c>
      <c r="J2319" s="2" t="s">
        <v>576</v>
      </c>
      <c r="K2319" s="2" t="s">
        <v>20</v>
      </c>
      <c r="L2319" s="2" t="s">
        <v>4208</v>
      </c>
      <c r="M2319" s="2" t="s">
        <v>22</v>
      </c>
      <c r="N2319" s="2" t="s">
        <v>5753</v>
      </c>
    </row>
    <row r="2320" s="2" customFormat="1" customHeight="1" spans="1:14">
      <c r="A2320" s="2" t="s">
        <v>4398</v>
      </c>
      <c r="B2320" s="2" t="s">
        <v>5751</v>
      </c>
      <c r="C2320" s="2">
        <v>419346423</v>
      </c>
      <c r="D2320" s="2">
        <v>1473014032</v>
      </c>
      <c r="E2320" s="2">
        <v>4192826209</v>
      </c>
      <c r="F2320" s="2" t="s">
        <v>2512</v>
      </c>
      <c r="G2320" s="2" t="s">
        <v>2513</v>
      </c>
      <c r="H2320" s="7" t="str">
        <f>VLOOKUP(D2320,[1]标签信息!$A:$B,2,FALSE)</f>
        <v>202408290006</v>
      </c>
      <c r="I2320" s="2" t="s">
        <v>434</v>
      </c>
      <c r="J2320" s="2" t="s">
        <v>576</v>
      </c>
      <c r="K2320" s="2" t="s">
        <v>20</v>
      </c>
      <c r="L2320" s="2" t="s">
        <v>4212</v>
      </c>
      <c r="M2320" s="2" t="s">
        <v>22</v>
      </c>
      <c r="N2320" s="2" t="s">
        <v>5753</v>
      </c>
    </row>
    <row r="2321" s="2" customFormat="1" customHeight="1" spans="1:14">
      <c r="A2321" s="2" t="s">
        <v>4398</v>
      </c>
      <c r="B2321" s="2" t="s">
        <v>5751</v>
      </c>
      <c r="C2321" s="2">
        <v>419346423</v>
      </c>
      <c r="D2321" s="2">
        <v>1473014032</v>
      </c>
      <c r="E2321" s="2">
        <v>1462156513</v>
      </c>
      <c r="F2321" s="2" t="s">
        <v>5754</v>
      </c>
      <c r="G2321" s="2" t="s">
        <v>5755</v>
      </c>
      <c r="H2321" s="7" t="str">
        <f>VLOOKUP(D2321,[1]标签信息!$A:$B,2,FALSE)</f>
        <v>202408290006</v>
      </c>
      <c r="I2321" s="2" t="s">
        <v>434</v>
      </c>
      <c r="J2321" s="2" t="s">
        <v>576</v>
      </c>
      <c r="K2321" s="2" t="s">
        <v>20</v>
      </c>
      <c r="L2321" s="2" t="s">
        <v>5756</v>
      </c>
      <c r="M2321" s="2" t="s">
        <v>22</v>
      </c>
      <c r="N2321" s="2" t="s">
        <v>5753</v>
      </c>
    </row>
    <row r="2322" s="2" customFormat="1" customHeight="1" spans="1:14">
      <c r="A2322" s="2" t="s">
        <v>4398</v>
      </c>
      <c r="B2322" s="2" t="s">
        <v>5757</v>
      </c>
      <c r="C2322" s="2">
        <v>520655989</v>
      </c>
      <c r="D2322" s="2">
        <v>8210067545</v>
      </c>
      <c r="E2322" s="2">
        <v>2497064768</v>
      </c>
      <c r="F2322" s="2" t="s">
        <v>1199</v>
      </c>
      <c r="G2322" s="2" t="s">
        <v>1200</v>
      </c>
      <c r="H2322" s="2" t="e">
        <f>VLOOKUP(D2322,[1]标签信息!$A:$B,2,FALSE)</f>
        <v>#N/A</v>
      </c>
      <c r="I2322" s="2" t="e">
        <v>#N/A</v>
      </c>
      <c r="J2322" s="2" t="s">
        <v>655</v>
      </c>
      <c r="K2322" s="2" t="s">
        <v>20</v>
      </c>
      <c r="L2322" s="2" t="s">
        <v>1711</v>
      </c>
      <c r="M2322" s="2" t="s">
        <v>22</v>
      </c>
      <c r="N2322" s="2" t="s">
        <v>5758</v>
      </c>
    </row>
    <row r="2323" s="2" customFormat="1" customHeight="1" spans="1:14">
      <c r="A2323" s="2" t="s">
        <v>4398</v>
      </c>
      <c r="B2323" s="2" t="s">
        <v>5757</v>
      </c>
      <c r="C2323" s="2">
        <v>520655989</v>
      </c>
      <c r="D2323" s="2">
        <v>8210067545</v>
      </c>
      <c r="E2323" s="2">
        <v>5718702560</v>
      </c>
      <c r="F2323" s="2" t="s">
        <v>2915</v>
      </c>
      <c r="G2323" s="2" t="s">
        <v>2916</v>
      </c>
      <c r="H2323" s="6" t="s">
        <v>433</v>
      </c>
      <c r="I2323" s="5" t="s">
        <v>434</v>
      </c>
      <c r="J2323" s="2" t="s">
        <v>655</v>
      </c>
      <c r="K2323" s="2" t="s">
        <v>20</v>
      </c>
      <c r="L2323" s="2" t="s">
        <v>5759</v>
      </c>
      <c r="M2323" s="2" t="s">
        <v>22</v>
      </c>
      <c r="N2323" s="2" t="s">
        <v>5758</v>
      </c>
    </row>
    <row r="2324" s="2" customFormat="1" customHeight="1" spans="1:14">
      <c r="A2324" s="2" t="s">
        <v>4398</v>
      </c>
      <c r="B2324" s="2" t="s">
        <v>5757</v>
      </c>
      <c r="C2324" s="2">
        <v>520655989</v>
      </c>
      <c r="D2324" s="2">
        <v>8210067545</v>
      </c>
      <c r="E2324" s="2">
        <v>3493914231</v>
      </c>
      <c r="F2324" s="2" t="s">
        <v>2919</v>
      </c>
      <c r="G2324" s="2" t="s">
        <v>2920</v>
      </c>
      <c r="H2324" s="2" t="e">
        <f>VLOOKUP(D2324,[1]标签信息!$A:$B,2,FALSE)</f>
        <v>#N/A</v>
      </c>
      <c r="I2324" s="2" t="e">
        <v>#N/A</v>
      </c>
      <c r="J2324" s="2" t="s">
        <v>655</v>
      </c>
      <c r="K2324" s="2" t="s">
        <v>20</v>
      </c>
      <c r="L2324" s="2" t="s">
        <v>5760</v>
      </c>
      <c r="M2324" s="2" t="s">
        <v>22</v>
      </c>
      <c r="N2324" s="2" t="s">
        <v>5758</v>
      </c>
    </row>
    <row r="2325" s="2" customFormat="1" customHeight="1" spans="1:14">
      <c r="A2325" s="2" t="s">
        <v>4398</v>
      </c>
      <c r="B2325" s="2" t="s">
        <v>5172</v>
      </c>
      <c r="C2325" s="2">
        <v>341150191</v>
      </c>
      <c r="D2325" s="2">
        <v>9098318872</v>
      </c>
      <c r="E2325" s="2">
        <v>8889166076</v>
      </c>
      <c r="F2325" s="2" t="s">
        <v>5761</v>
      </c>
      <c r="G2325" s="2" t="s">
        <v>5762</v>
      </c>
      <c r="H2325" s="7" t="str">
        <f>VLOOKUP(D2325,[1]标签信息!$A:$B,2,FALSE)</f>
        <v>202408290008</v>
      </c>
      <c r="I2325" s="2" t="s">
        <v>5763</v>
      </c>
      <c r="J2325" s="2" t="s">
        <v>3449</v>
      </c>
      <c r="K2325" s="2" t="s">
        <v>199</v>
      </c>
      <c r="L2325" s="2" t="s">
        <v>1473</v>
      </c>
      <c r="M2325" s="2" t="s">
        <v>22</v>
      </c>
      <c r="N2325" s="2" t="s">
        <v>5764</v>
      </c>
    </row>
    <row r="2326" s="2" customFormat="1" customHeight="1" spans="1:14">
      <c r="A2326" s="2" t="s">
        <v>4398</v>
      </c>
      <c r="B2326" s="2" t="s">
        <v>5172</v>
      </c>
      <c r="C2326" s="2">
        <v>341150191</v>
      </c>
      <c r="D2326" s="2">
        <v>9098318872</v>
      </c>
      <c r="E2326" s="2">
        <v>8024771889</v>
      </c>
      <c r="F2326" s="2" t="s">
        <v>83</v>
      </c>
      <c r="G2326" s="2" t="s">
        <v>84</v>
      </c>
      <c r="H2326" s="7" t="str">
        <f>VLOOKUP(D2326,[1]标签信息!$A:$B,2,FALSE)</f>
        <v>202408290008</v>
      </c>
      <c r="I2326" s="2" t="s">
        <v>5763</v>
      </c>
      <c r="J2326" s="2" t="s">
        <v>3449</v>
      </c>
      <c r="K2326" s="2" t="s">
        <v>199</v>
      </c>
      <c r="L2326" s="2" t="s">
        <v>5765</v>
      </c>
      <c r="M2326" s="2" t="s">
        <v>22</v>
      </c>
      <c r="N2326" s="2" t="s">
        <v>5764</v>
      </c>
    </row>
    <row r="2327" s="2" customFormat="1" customHeight="1" spans="1:14">
      <c r="A2327" s="2" t="s">
        <v>4398</v>
      </c>
      <c r="B2327" s="2" t="s">
        <v>5172</v>
      </c>
      <c r="C2327" s="2">
        <v>341150191</v>
      </c>
      <c r="D2327" s="2">
        <v>9098318872</v>
      </c>
      <c r="E2327" s="2">
        <v>49829768017</v>
      </c>
      <c r="F2327" s="2" t="s">
        <v>358</v>
      </c>
      <c r="G2327" s="2" t="s">
        <v>359</v>
      </c>
      <c r="H2327" s="7" t="str">
        <f>VLOOKUP(D2327,[1]标签信息!$A:$B,2,FALSE)</f>
        <v>202408290008</v>
      </c>
      <c r="I2327" s="2" t="s">
        <v>5763</v>
      </c>
      <c r="J2327" s="2" t="s">
        <v>3449</v>
      </c>
      <c r="K2327" s="2" t="s">
        <v>199</v>
      </c>
      <c r="L2327" s="2" t="s">
        <v>95</v>
      </c>
      <c r="M2327" s="2" t="s">
        <v>22</v>
      </c>
      <c r="N2327" s="2" t="s">
        <v>5764</v>
      </c>
    </row>
    <row r="2328" s="2" customFormat="1" customHeight="1" spans="1:14">
      <c r="A2328" s="2" t="s">
        <v>4398</v>
      </c>
      <c r="B2328" s="2" t="s">
        <v>5766</v>
      </c>
      <c r="C2328" s="2">
        <v>893815161</v>
      </c>
      <c r="D2328" s="2">
        <v>3667434491</v>
      </c>
      <c r="E2328" s="2">
        <v>7520905474</v>
      </c>
      <c r="F2328" s="2" t="s">
        <v>4784</v>
      </c>
      <c r="G2328" s="2" t="s">
        <v>4785</v>
      </c>
      <c r="H2328" s="6" t="s">
        <v>77</v>
      </c>
      <c r="I2328" s="5" t="s">
        <v>78</v>
      </c>
      <c r="J2328" s="2" t="s">
        <v>655</v>
      </c>
      <c r="K2328" s="2" t="s">
        <v>20</v>
      </c>
      <c r="L2328" s="2" t="s">
        <v>1473</v>
      </c>
      <c r="M2328" s="2" t="s">
        <v>22</v>
      </c>
      <c r="N2328" s="2" t="s">
        <v>5767</v>
      </c>
    </row>
    <row r="2329" s="2" customFormat="1" customHeight="1" spans="1:14">
      <c r="A2329" s="2" t="s">
        <v>4398</v>
      </c>
      <c r="B2329" s="2" t="s">
        <v>5768</v>
      </c>
      <c r="C2329" s="2">
        <v>658576780</v>
      </c>
      <c r="D2329" s="2">
        <v>3456582244</v>
      </c>
      <c r="E2329" s="2">
        <v>9215604186</v>
      </c>
      <c r="F2329" s="2" t="s">
        <v>5769</v>
      </c>
      <c r="G2329" s="2" t="s">
        <v>5770</v>
      </c>
      <c r="H2329" s="6" t="s">
        <v>77</v>
      </c>
      <c r="I2329" s="5" t="s">
        <v>78</v>
      </c>
      <c r="J2329" s="2" t="s">
        <v>655</v>
      </c>
      <c r="K2329" s="2" t="s">
        <v>20</v>
      </c>
      <c r="L2329" s="2" t="s">
        <v>1473</v>
      </c>
      <c r="M2329" s="2" t="s">
        <v>22</v>
      </c>
      <c r="N2329" s="2" t="s">
        <v>5771</v>
      </c>
    </row>
    <row r="2330" s="2" customFormat="1" customHeight="1" spans="1:14">
      <c r="A2330" s="2" t="s">
        <v>4398</v>
      </c>
      <c r="B2330" s="2" t="s">
        <v>5772</v>
      </c>
      <c r="C2330" s="2">
        <v>116334295</v>
      </c>
      <c r="D2330" s="2">
        <v>7995219261</v>
      </c>
      <c r="E2330" s="2">
        <v>8041759396</v>
      </c>
      <c r="F2330" s="2" t="s">
        <v>1324</v>
      </c>
      <c r="G2330" s="2" t="s">
        <v>1325</v>
      </c>
      <c r="H2330" s="7" t="str">
        <f>VLOOKUP(D2330,[1]标签信息!$A:$B,2,FALSE)</f>
        <v>202408290006</v>
      </c>
      <c r="I2330" s="2" t="s">
        <v>434</v>
      </c>
      <c r="J2330" s="2" t="s">
        <v>511</v>
      </c>
      <c r="K2330" s="2" t="s">
        <v>20</v>
      </c>
      <c r="L2330" s="2" t="s">
        <v>118</v>
      </c>
      <c r="M2330" s="2" t="s">
        <v>22</v>
      </c>
      <c r="N2330" s="2" t="s">
        <v>5773</v>
      </c>
    </row>
    <row r="2331" s="2" customFormat="1" customHeight="1" spans="1:14">
      <c r="A2331" s="2" t="s">
        <v>4398</v>
      </c>
      <c r="B2331" s="2" t="s">
        <v>5774</v>
      </c>
      <c r="C2331" s="2">
        <v>624174290</v>
      </c>
      <c r="D2331" s="2">
        <v>6181922333</v>
      </c>
      <c r="E2331" s="2">
        <v>3736820035</v>
      </c>
      <c r="F2331" s="2" t="s">
        <v>5775</v>
      </c>
      <c r="G2331" s="2" t="s">
        <v>5776</v>
      </c>
      <c r="H2331" s="7" t="str">
        <f>VLOOKUP(D2331,[1]标签信息!$A:$B,2,FALSE)</f>
        <v>202408290009</v>
      </c>
      <c r="I2331" s="2" t="s">
        <v>1124</v>
      </c>
      <c r="J2331" s="2" t="s">
        <v>193</v>
      </c>
      <c r="K2331" s="2" t="s">
        <v>199</v>
      </c>
      <c r="L2331" s="2" t="s">
        <v>5777</v>
      </c>
      <c r="M2331" s="2" t="s">
        <v>22</v>
      </c>
      <c r="N2331" s="2" t="s">
        <v>5778</v>
      </c>
    </row>
    <row r="2332" s="2" customFormat="1" customHeight="1" spans="1:14">
      <c r="A2332" s="2" t="s">
        <v>4398</v>
      </c>
      <c r="B2332" s="2" t="s">
        <v>5774</v>
      </c>
      <c r="C2332" s="2">
        <v>624174290</v>
      </c>
      <c r="D2332" s="2">
        <v>6181922333</v>
      </c>
      <c r="E2332" s="2">
        <v>6760835204</v>
      </c>
      <c r="F2332" s="2" t="s">
        <v>5779</v>
      </c>
      <c r="G2332" s="2" t="s">
        <v>5780</v>
      </c>
      <c r="H2332" s="7" t="str">
        <f>VLOOKUP(D2332,[1]标签信息!$A:$B,2,FALSE)</f>
        <v>202408290009</v>
      </c>
      <c r="I2332" s="2" t="s">
        <v>1124</v>
      </c>
      <c r="J2332" s="2" t="s">
        <v>193</v>
      </c>
      <c r="K2332" s="2" t="s">
        <v>199</v>
      </c>
      <c r="L2332" s="2" t="s">
        <v>5781</v>
      </c>
      <c r="M2332" s="2" t="s">
        <v>22</v>
      </c>
      <c r="N2332" s="2" t="s">
        <v>5778</v>
      </c>
    </row>
    <row r="2333" s="2" customFormat="1" customHeight="1" spans="1:14">
      <c r="A2333" s="2" t="s">
        <v>4398</v>
      </c>
      <c r="B2333" s="2" t="s">
        <v>5782</v>
      </c>
      <c r="C2333" s="2">
        <v>661804873</v>
      </c>
      <c r="D2333" s="2">
        <v>4552527128</v>
      </c>
      <c r="E2333" s="2">
        <v>8610349192</v>
      </c>
      <c r="F2333" s="2" t="s">
        <v>1208</v>
      </c>
      <c r="G2333" s="2" t="s">
        <v>1209</v>
      </c>
      <c r="H2333" s="7" t="str">
        <f>VLOOKUP(D2333,[1]标签信息!$A:$B,2,FALSE)</f>
        <v>202408290017</v>
      </c>
      <c r="I2333" s="2" t="s">
        <v>1205</v>
      </c>
      <c r="J2333" s="2" t="s">
        <v>697</v>
      </c>
      <c r="K2333" s="2" t="s">
        <v>20</v>
      </c>
      <c r="L2333" s="2" t="s">
        <v>1178</v>
      </c>
      <c r="M2333" s="2" t="s">
        <v>22</v>
      </c>
      <c r="N2333" s="2" t="s">
        <v>5783</v>
      </c>
    </row>
    <row r="2334" s="2" customFormat="1" customHeight="1" spans="1:14">
      <c r="A2334" s="2" t="s">
        <v>4398</v>
      </c>
      <c r="B2334" s="2" t="s">
        <v>5782</v>
      </c>
      <c r="C2334" s="2">
        <v>661804873</v>
      </c>
      <c r="D2334" s="2">
        <v>4552527128</v>
      </c>
      <c r="E2334" s="2">
        <v>8192726079</v>
      </c>
      <c r="F2334" s="2" t="s">
        <v>5784</v>
      </c>
      <c r="G2334" s="2" t="s">
        <v>5785</v>
      </c>
      <c r="H2334" s="7" t="str">
        <f>VLOOKUP(D2334,[1]标签信息!$A:$B,2,FALSE)</f>
        <v>202408290017</v>
      </c>
      <c r="I2334" s="2" t="s">
        <v>1205</v>
      </c>
      <c r="J2334" s="2" t="s">
        <v>697</v>
      </c>
      <c r="K2334" s="2" t="s">
        <v>20</v>
      </c>
      <c r="L2334" s="2" t="s">
        <v>5786</v>
      </c>
      <c r="M2334" s="2" t="s">
        <v>22</v>
      </c>
      <c r="N2334" s="2" t="s">
        <v>5783</v>
      </c>
    </row>
    <row r="2335" s="2" customFormat="1" customHeight="1" spans="1:14">
      <c r="A2335" s="2" t="s">
        <v>4398</v>
      </c>
      <c r="B2335" s="2" t="s">
        <v>5787</v>
      </c>
      <c r="C2335" s="2">
        <v>978433060</v>
      </c>
      <c r="D2335" s="2">
        <v>8010440532</v>
      </c>
      <c r="E2335" s="2">
        <v>4069368900</v>
      </c>
      <c r="F2335" s="2" t="s">
        <v>1879</v>
      </c>
      <c r="G2335" s="2" t="s">
        <v>1880</v>
      </c>
      <c r="H2335" s="7" t="str">
        <f>VLOOKUP(D2335,[1]标签信息!$A:$B,2,FALSE)</f>
        <v>202408290006</v>
      </c>
      <c r="I2335" s="2" t="s">
        <v>434</v>
      </c>
      <c r="J2335" s="2" t="s">
        <v>435</v>
      </c>
      <c r="K2335" s="2" t="s">
        <v>20</v>
      </c>
      <c r="L2335" s="2" t="s">
        <v>1807</v>
      </c>
      <c r="M2335" s="2" t="s">
        <v>5788</v>
      </c>
      <c r="N2335" s="2" t="s">
        <v>5789</v>
      </c>
    </row>
    <row r="2336" s="2" customFormat="1" customHeight="1" spans="1:14">
      <c r="A2336" s="2" t="s">
        <v>4398</v>
      </c>
      <c r="B2336" s="2" t="s">
        <v>5787</v>
      </c>
      <c r="C2336" s="2">
        <v>978433060</v>
      </c>
      <c r="D2336" s="2">
        <v>8010440532</v>
      </c>
      <c r="E2336" s="2">
        <v>1917319718</v>
      </c>
      <c r="F2336" s="2" t="s">
        <v>1881</v>
      </c>
      <c r="G2336" s="2" t="s">
        <v>1882</v>
      </c>
      <c r="H2336" s="7" t="str">
        <f>VLOOKUP(D2336,[1]标签信息!$A:$B,2,FALSE)</f>
        <v>202408290006</v>
      </c>
      <c r="I2336" s="2" t="s">
        <v>434</v>
      </c>
      <c r="J2336" s="2" t="s">
        <v>435</v>
      </c>
      <c r="K2336" s="2" t="s">
        <v>20</v>
      </c>
      <c r="L2336" s="2" t="s">
        <v>1807</v>
      </c>
      <c r="M2336" s="2" t="s">
        <v>4212</v>
      </c>
      <c r="N2336" s="2" t="s">
        <v>5789</v>
      </c>
    </row>
    <row r="2337" s="2" customFormat="1" customHeight="1" spans="1:14">
      <c r="A2337" s="2" t="s">
        <v>4398</v>
      </c>
      <c r="B2337" s="2" t="s">
        <v>5787</v>
      </c>
      <c r="C2337" s="2">
        <v>978433060</v>
      </c>
      <c r="D2337" s="2">
        <v>8010440532</v>
      </c>
      <c r="E2337" s="2">
        <v>6424729923</v>
      </c>
      <c r="F2337" s="2" t="s">
        <v>5790</v>
      </c>
      <c r="G2337" s="2" t="s">
        <v>5791</v>
      </c>
      <c r="H2337" s="7" t="str">
        <f>VLOOKUP(D2337,[1]标签信息!$A:$B,2,FALSE)</f>
        <v>202408290006</v>
      </c>
      <c r="I2337" s="2" t="s">
        <v>434</v>
      </c>
      <c r="J2337" s="2" t="s">
        <v>435</v>
      </c>
      <c r="K2337" s="2" t="s">
        <v>20</v>
      </c>
      <c r="L2337" s="2" t="s">
        <v>1811</v>
      </c>
      <c r="M2337" s="2" t="s">
        <v>5788</v>
      </c>
      <c r="N2337" s="2" t="s">
        <v>5789</v>
      </c>
    </row>
    <row r="2338" s="2" customFormat="1" customHeight="1" spans="1:14">
      <c r="A2338" s="2" t="s">
        <v>4398</v>
      </c>
      <c r="B2338" s="2" t="s">
        <v>5787</v>
      </c>
      <c r="C2338" s="2">
        <v>978433060</v>
      </c>
      <c r="D2338" s="2">
        <v>8010440532</v>
      </c>
      <c r="E2338" s="2">
        <v>7604689682</v>
      </c>
      <c r="F2338" s="2" t="s">
        <v>5792</v>
      </c>
      <c r="G2338" s="2" t="s">
        <v>5793</v>
      </c>
      <c r="H2338" s="7" t="str">
        <f>VLOOKUP(D2338,[1]标签信息!$A:$B,2,FALSE)</f>
        <v>202408290006</v>
      </c>
      <c r="I2338" s="2" t="s">
        <v>434</v>
      </c>
      <c r="J2338" s="2" t="s">
        <v>435</v>
      </c>
      <c r="K2338" s="2" t="s">
        <v>20</v>
      </c>
      <c r="L2338" s="2" t="s">
        <v>1811</v>
      </c>
      <c r="M2338" s="2" t="s">
        <v>4212</v>
      </c>
      <c r="N2338" s="2" t="s">
        <v>5789</v>
      </c>
    </row>
    <row r="2339" s="2" customFormat="1" customHeight="1" spans="1:14">
      <c r="A2339" s="2" t="s">
        <v>4398</v>
      </c>
      <c r="B2339" s="2" t="s">
        <v>5787</v>
      </c>
      <c r="C2339" s="2">
        <v>978433060</v>
      </c>
      <c r="D2339" s="2">
        <v>8010440532</v>
      </c>
      <c r="E2339" s="2">
        <v>1286607093</v>
      </c>
      <c r="F2339" s="2" t="s">
        <v>1872</v>
      </c>
      <c r="G2339" s="2" t="s">
        <v>1873</v>
      </c>
      <c r="H2339" s="7" t="str">
        <f>VLOOKUP(D2339,[1]标签信息!$A:$B,2,FALSE)</f>
        <v>202408290006</v>
      </c>
      <c r="I2339" s="2" t="s">
        <v>434</v>
      </c>
      <c r="J2339" s="2" t="s">
        <v>435</v>
      </c>
      <c r="K2339" s="2" t="s">
        <v>20</v>
      </c>
      <c r="L2339" s="2" t="s">
        <v>1711</v>
      </c>
      <c r="M2339" s="2" t="s">
        <v>5788</v>
      </c>
      <c r="N2339" s="2" t="s">
        <v>5789</v>
      </c>
    </row>
    <row r="2340" s="2" customFormat="1" customHeight="1" spans="1:14">
      <c r="A2340" s="2" t="s">
        <v>4398</v>
      </c>
      <c r="B2340" s="2" t="s">
        <v>5787</v>
      </c>
      <c r="C2340" s="2">
        <v>978433060</v>
      </c>
      <c r="D2340" s="2">
        <v>8010440532</v>
      </c>
      <c r="E2340" s="2">
        <v>5810345346</v>
      </c>
      <c r="F2340" s="2" t="s">
        <v>1876</v>
      </c>
      <c r="G2340" s="2" t="s">
        <v>1877</v>
      </c>
      <c r="H2340" s="7" t="str">
        <f>VLOOKUP(D2340,[1]标签信息!$A:$B,2,FALSE)</f>
        <v>202408290006</v>
      </c>
      <c r="I2340" s="2" t="s">
        <v>434</v>
      </c>
      <c r="J2340" s="2" t="s">
        <v>435</v>
      </c>
      <c r="K2340" s="2" t="s">
        <v>20</v>
      </c>
      <c r="L2340" s="2" t="s">
        <v>1711</v>
      </c>
      <c r="M2340" s="2" t="s">
        <v>4212</v>
      </c>
      <c r="N2340" s="2" t="s">
        <v>5789</v>
      </c>
    </row>
    <row r="2341" s="2" customFormat="1" customHeight="1" spans="1:14">
      <c r="A2341" s="2" t="s">
        <v>4398</v>
      </c>
      <c r="B2341" s="2" t="s">
        <v>5794</v>
      </c>
      <c r="C2341" s="2">
        <v>206807572</v>
      </c>
      <c r="D2341" s="2">
        <v>4244267434</v>
      </c>
      <c r="E2341" s="2">
        <v>3575639459</v>
      </c>
      <c r="F2341" s="2" t="s">
        <v>5795</v>
      </c>
      <c r="G2341" s="2" t="s">
        <v>5796</v>
      </c>
      <c r="H2341" s="6" t="s">
        <v>433</v>
      </c>
      <c r="I2341" s="5" t="s">
        <v>434</v>
      </c>
      <c r="J2341" s="2" t="s">
        <v>435</v>
      </c>
      <c r="K2341" s="2" t="s">
        <v>20</v>
      </c>
      <c r="L2341" s="2" t="s">
        <v>5797</v>
      </c>
      <c r="M2341" s="2" t="s">
        <v>22</v>
      </c>
      <c r="N2341" s="2" t="s">
        <v>5798</v>
      </c>
    </row>
    <row r="2342" s="2" customFormat="1" customHeight="1" spans="1:14">
      <c r="A2342" s="2" t="s">
        <v>4398</v>
      </c>
      <c r="B2342" s="2" t="s">
        <v>5799</v>
      </c>
      <c r="C2342" s="2">
        <v>722232328</v>
      </c>
      <c r="D2342" s="2">
        <v>7301667862</v>
      </c>
      <c r="E2342" s="2">
        <v>7636121795</v>
      </c>
      <c r="F2342" s="2" t="s">
        <v>5800</v>
      </c>
      <c r="G2342" s="2" t="s">
        <v>5801</v>
      </c>
      <c r="H2342" s="7" t="str">
        <f>VLOOKUP(D2342,[1]标签信息!$A:$B,2,FALSE)</f>
        <v>202408290006</v>
      </c>
      <c r="I2342" s="2" t="s">
        <v>434</v>
      </c>
      <c r="J2342" s="2" t="s">
        <v>435</v>
      </c>
      <c r="K2342" s="2" t="s">
        <v>20</v>
      </c>
      <c r="L2342" s="2" t="s">
        <v>4212</v>
      </c>
      <c r="M2342" s="2" t="s">
        <v>22</v>
      </c>
      <c r="N2342" s="2" t="s">
        <v>5802</v>
      </c>
    </row>
    <row r="2343" s="2" customFormat="1" customHeight="1" spans="1:14">
      <c r="A2343" s="2" t="s">
        <v>4398</v>
      </c>
      <c r="B2343" s="2" t="s">
        <v>5799</v>
      </c>
      <c r="C2343" s="2">
        <v>722232328</v>
      </c>
      <c r="D2343" s="2">
        <v>7301667862</v>
      </c>
      <c r="E2343" s="2">
        <v>4271462355</v>
      </c>
      <c r="F2343" s="2" t="s">
        <v>5803</v>
      </c>
      <c r="G2343" s="2" t="s">
        <v>5804</v>
      </c>
      <c r="H2343" s="7" t="str">
        <f>VLOOKUP(D2343,[1]标签信息!$A:$B,2,FALSE)</f>
        <v>202408290006</v>
      </c>
      <c r="I2343" s="2" t="s">
        <v>434</v>
      </c>
      <c r="J2343" s="2" t="s">
        <v>435</v>
      </c>
      <c r="K2343" s="2" t="s">
        <v>20</v>
      </c>
      <c r="L2343" s="2" t="s">
        <v>4208</v>
      </c>
      <c r="M2343" s="2" t="s">
        <v>22</v>
      </c>
      <c r="N2343" s="2" t="s">
        <v>5802</v>
      </c>
    </row>
    <row r="2344" s="2" customFormat="1" customHeight="1" spans="1:14">
      <c r="A2344" s="2" t="s">
        <v>4398</v>
      </c>
      <c r="B2344" s="2" t="s">
        <v>5805</v>
      </c>
      <c r="C2344" s="2">
        <v>920469354</v>
      </c>
      <c r="D2344" s="2">
        <v>8594297850</v>
      </c>
      <c r="E2344" s="2">
        <v>6974392661</v>
      </c>
      <c r="F2344" s="2" t="s">
        <v>736</v>
      </c>
      <c r="G2344" s="2" t="s">
        <v>737</v>
      </c>
      <c r="H2344" s="7" t="str">
        <f>VLOOKUP(D2344,[1]标签信息!$A:$B,2,FALSE)</f>
        <v>202408290011</v>
      </c>
      <c r="I2344" s="2" t="s">
        <v>468</v>
      </c>
      <c r="J2344" s="2" t="s">
        <v>193</v>
      </c>
      <c r="K2344" s="2" t="s">
        <v>20</v>
      </c>
      <c r="L2344" s="2" t="s">
        <v>5806</v>
      </c>
      <c r="M2344" s="2" t="s">
        <v>22</v>
      </c>
      <c r="N2344" s="2" t="s">
        <v>5807</v>
      </c>
    </row>
    <row r="2345" s="2" customFormat="1" customHeight="1" spans="1:14">
      <c r="A2345" s="2" t="s">
        <v>4398</v>
      </c>
      <c r="B2345" s="2" t="s">
        <v>5805</v>
      </c>
      <c r="C2345" s="2">
        <v>920469354</v>
      </c>
      <c r="D2345" s="2">
        <v>8594297850</v>
      </c>
      <c r="E2345" s="2">
        <v>6837711868</v>
      </c>
      <c r="F2345" s="2" t="s">
        <v>740</v>
      </c>
      <c r="G2345" s="2" t="s">
        <v>741</v>
      </c>
      <c r="H2345" s="7" t="str">
        <f>VLOOKUP(D2345,[1]标签信息!$A:$B,2,FALSE)</f>
        <v>202408290011</v>
      </c>
      <c r="I2345" s="2" t="s">
        <v>468</v>
      </c>
      <c r="J2345" s="2" t="s">
        <v>193</v>
      </c>
      <c r="K2345" s="2" t="s">
        <v>20</v>
      </c>
      <c r="L2345" s="2" t="s">
        <v>5808</v>
      </c>
      <c r="M2345" s="2" t="s">
        <v>22</v>
      </c>
      <c r="N2345" s="2" t="s">
        <v>5807</v>
      </c>
    </row>
    <row r="2346" s="2" customFormat="1" customHeight="1" spans="1:14">
      <c r="A2346" s="2" t="s">
        <v>4398</v>
      </c>
      <c r="B2346" s="2" t="s">
        <v>5805</v>
      </c>
      <c r="C2346" s="2">
        <v>920469354</v>
      </c>
      <c r="D2346" s="2">
        <v>8594297850</v>
      </c>
      <c r="E2346" s="2">
        <v>3194682475</v>
      </c>
      <c r="F2346" s="2" t="s">
        <v>743</v>
      </c>
      <c r="G2346" s="2" t="s">
        <v>744</v>
      </c>
      <c r="H2346" s="7" t="str">
        <f>VLOOKUP(D2346,[1]标签信息!$A:$B,2,FALSE)</f>
        <v>202408290011</v>
      </c>
      <c r="I2346" s="2" t="s">
        <v>468</v>
      </c>
      <c r="J2346" s="2" t="s">
        <v>193</v>
      </c>
      <c r="K2346" s="2" t="s">
        <v>20</v>
      </c>
      <c r="L2346" s="2" t="s">
        <v>5809</v>
      </c>
      <c r="M2346" s="2" t="s">
        <v>22</v>
      </c>
      <c r="N2346" s="2" t="s">
        <v>5807</v>
      </c>
    </row>
    <row r="2347" s="2" customFormat="1" customHeight="1" spans="1:14">
      <c r="A2347" s="2" t="s">
        <v>4398</v>
      </c>
      <c r="B2347" s="2" t="s">
        <v>5805</v>
      </c>
      <c r="C2347" s="2">
        <v>920469354</v>
      </c>
      <c r="D2347" s="2">
        <v>8594297850</v>
      </c>
      <c r="E2347" s="2">
        <v>2804987388</v>
      </c>
      <c r="F2347" s="2" t="s">
        <v>746</v>
      </c>
      <c r="G2347" s="2" t="s">
        <v>747</v>
      </c>
      <c r="H2347" s="7" t="str">
        <f>VLOOKUP(D2347,[1]标签信息!$A:$B,2,FALSE)</f>
        <v>202408290011</v>
      </c>
      <c r="I2347" s="2" t="s">
        <v>468</v>
      </c>
      <c r="J2347" s="2" t="s">
        <v>193</v>
      </c>
      <c r="K2347" s="2" t="s">
        <v>20</v>
      </c>
      <c r="L2347" s="2" t="s">
        <v>5810</v>
      </c>
      <c r="M2347" s="2" t="s">
        <v>22</v>
      </c>
      <c r="N2347" s="2" t="s">
        <v>5807</v>
      </c>
    </row>
    <row r="2348" s="2" customFormat="1" customHeight="1" spans="1:14">
      <c r="A2348" s="2" t="s">
        <v>4398</v>
      </c>
      <c r="B2348" s="2" t="s">
        <v>5811</v>
      </c>
      <c r="C2348" s="2">
        <v>635459067</v>
      </c>
      <c r="D2348" s="2">
        <v>9878864499</v>
      </c>
      <c r="E2348" s="2">
        <v>7985041601</v>
      </c>
      <c r="F2348" s="2" t="s">
        <v>283</v>
      </c>
      <c r="G2348" s="2" t="s">
        <v>284</v>
      </c>
      <c r="H2348" s="7" t="str">
        <f>VLOOKUP(D2348,[1]标签信息!$A:$B,2,FALSE)</f>
        <v>202408290024</v>
      </c>
      <c r="I2348" s="2" t="s">
        <v>18</v>
      </c>
      <c r="J2348" s="2" t="s">
        <v>375</v>
      </c>
      <c r="K2348" s="2" t="s">
        <v>199</v>
      </c>
      <c r="L2348" s="2" t="s">
        <v>5812</v>
      </c>
      <c r="M2348" s="2" t="s">
        <v>22</v>
      </c>
      <c r="N2348" s="2" t="s">
        <v>5813</v>
      </c>
    </row>
    <row r="2349" s="2" customFormat="1" customHeight="1" spans="1:14">
      <c r="A2349" s="2" t="s">
        <v>4398</v>
      </c>
      <c r="B2349" s="2" t="s">
        <v>5814</v>
      </c>
      <c r="C2349" s="2">
        <v>236615364</v>
      </c>
      <c r="D2349" s="2">
        <v>3063898918</v>
      </c>
      <c r="E2349" s="2">
        <v>4414361987</v>
      </c>
      <c r="F2349" s="2" t="s">
        <v>471</v>
      </c>
      <c r="G2349" s="2" t="s">
        <v>472</v>
      </c>
      <c r="H2349" s="7" t="str">
        <f>VLOOKUP(D2349,[1]标签信息!$A:$B,2,FALSE)</f>
        <v>202408290011</v>
      </c>
      <c r="I2349" s="2" t="s">
        <v>468</v>
      </c>
      <c r="J2349" s="2" t="s">
        <v>5815</v>
      </c>
      <c r="K2349" s="2" t="s">
        <v>20</v>
      </c>
      <c r="L2349" s="2" t="s">
        <v>422</v>
      </c>
      <c r="M2349" s="2" t="s">
        <v>22</v>
      </c>
      <c r="N2349" s="2" t="s">
        <v>5816</v>
      </c>
    </row>
    <row r="2350" s="2" customFormat="1" customHeight="1" spans="1:14">
      <c r="A2350" s="2" t="s">
        <v>4398</v>
      </c>
      <c r="B2350" s="2" t="s">
        <v>5814</v>
      </c>
      <c r="C2350" s="2">
        <v>236615364</v>
      </c>
      <c r="D2350" s="2">
        <v>3063898918</v>
      </c>
      <c r="E2350" s="2">
        <v>5857424186</v>
      </c>
      <c r="F2350" s="2" t="s">
        <v>473</v>
      </c>
      <c r="G2350" s="2" t="s">
        <v>474</v>
      </c>
      <c r="H2350" s="7" t="str">
        <f>VLOOKUP(D2350,[1]标签信息!$A:$B,2,FALSE)</f>
        <v>202408290011</v>
      </c>
      <c r="I2350" s="2" t="s">
        <v>468</v>
      </c>
      <c r="J2350" s="2" t="s">
        <v>5815</v>
      </c>
      <c r="K2350" s="2" t="s">
        <v>20</v>
      </c>
      <c r="L2350" s="2" t="s">
        <v>426</v>
      </c>
      <c r="M2350" s="2" t="s">
        <v>22</v>
      </c>
      <c r="N2350" s="2" t="s">
        <v>5816</v>
      </c>
    </row>
    <row r="2351" s="2" customFormat="1" customHeight="1" spans="1:14">
      <c r="A2351" s="2" t="s">
        <v>4398</v>
      </c>
      <c r="B2351" s="2" t="s">
        <v>5814</v>
      </c>
      <c r="C2351" s="2">
        <v>236615364</v>
      </c>
      <c r="D2351" s="2">
        <v>3063898918</v>
      </c>
      <c r="E2351" s="2">
        <v>6294186844</v>
      </c>
      <c r="F2351" s="2" t="s">
        <v>475</v>
      </c>
      <c r="G2351" s="2" t="s">
        <v>476</v>
      </c>
      <c r="H2351" s="7" t="str">
        <f>VLOOKUP(D2351,[1]标签信息!$A:$B,2,FALSE)</f>
        <v>202408290011</v>
      </c>
      <c r="I2351" s="2" t="s">
        <v>468</v>
      </c>
      <c r="J2351" s="2" t="s">
        <v>5815</v>
      </c>
      <c r="K2351" s="2" t="s">
        <v>20</v>
      </c>
      <c r="L2351" s="2" t="s">
        <v>429</v>
      </c>
      <c r="M2351" s="2" t="s">
        <v>22</v>
      </c>
      <c r="N2351" s="2" t="s">
        <v>5816</v>
      </c>
    </row>
    <row r="2352" s="2" customFormat="1" customHeight="1" spans="1:14">
      <c r="A2352" s="2" t="s">
        <v>4398</v>
      </c>
      <c r="B2352" s="2" t="s">
        <v>5817</v>
      </c>
      <c r="C2352" s="2">
        <v>259265490</v>
      </c>
      <c r="D2352" s="2">
        <v>1370331413</v>
      </c>
      <c r="E2352" s="2">
        <v>6779880962</v>
      </c>
      <c r="F2352" s="2" t="s">
        <v>1586</v>
      </c>
      <c r="G2352" s="2" t="s">
        <v>1587</v>
      </c>
      <c r="H2352" s="7" t="str">
        <f>VLOOKUP(D2352,[1]标签信息!$A:$B,2,FALSE)</f>
        <v>202408290011</v>
      </c>
      <c r="I2352" s="2" t="s">
        <v>468</v>
      </c>
      <c r="J2352" s="2" t="s">
        <v>193</v>
      </c>
      <c r="K2352" s="2" t="s">
        <v>20</v>
      </c>
      <c r="L2352" s="2" t="s">
        <v>5818</v>
      </c>
      <c r="M2352" s="2" t="s">
        <v>22</v>
      </c>
      <c r="N2352" s="2" t="s">
        <v>5819</v>
      </c>
    </row>
    <row r="2353" s="2" customFormat="1" customHeight="1" spans="1:14">
      <c r="A2353" s="2" t="s">
        <v>4398</v>
      </c>
      <c r="B2353" s="2" t="s">
        <v>5817</v>
      </c>
      <c r="C2353" s="2">
        <v>259265490</v>
      </c>
      <c r="D2353" s="2">
        <v>1370331413</v>
      </c>
      <c r="E2353" s="2">
        <v>5808640503</v>
      </c>
      <c r="F2353" s="2" t="s">
        <v>1590</v>
      </c>
      <c r="G2353" s="2" t="s">
        <v>1591</v>
      </c>
      <c r="H2353" s="7" t="str">
        <f>VLOOKUP(D2353,[1]标签信息!$A:$B,2,FALSE)</f>
        <v>202408290011</v>
      </c>
      <c r="I2353" s="2" t="s">
        <v>468</v>
      </c>
      <c r="J2353" s="2" t="s">
        <v>193</v>
      </c>
      <c r="K2353" s="2" t="s">
        <v>20</v>
      </c>
      <c r="L2353" s="2" t="s">
        <v>5820</v>
      </c>
      <c r="M2353" s="2" t="s">
        <v>22</v>
      </c>
      <c r="N2353" s="2" t="s">
        <v>5819</v>
      </c>
    </row>
    <row r="2354" s="2" customFormat="1" customHeight="1" spans="1:14">
      <c r="A2354" s="2" t="s">
        <v>4398</v>
      </c>
      <c r="B2354" s="2" t="s">
        <v>5817</v>
      </c>
      <c r="C2354" s="2">
        <v>259265490</v>
      </c>
      <c r="D2354" s="2">
        <v>1370331413</v>
      </c>
      <c r="E2354" s="2">
        <v>8626644568</v>
      </c>
      <c r="F2354" s="2" t="s">
        <v>1593</v>
      </c>
      <c r="G2354" s="2" t="s">
        <v>1594</v>
      </c>
      <c r="H2354" s="7" t="str">
        <f>VLOOKUP(D2354,[1]标签信息!$A:$B,2,FALSE)</f>
        <v>202408290011</v>
      </c>
      <c r="I2354" s="2" t="s">
        <v>468</v>
      </c>
      <c r="J2354" s="2" t="s">
        <v>193</v>
      </c>
      <c r="K2354" s="2" t="s">
        <v>20</v>
      </c>
      <c r="L2354" s="2" t="s">
        <v>5821</v>
      </c>
      <c r="M2354" s="2" t="s">
        <v>22</v>
      </c>
      <c r="N2354" s="2" t="s">
        <v>5819</v>
      </c>
    </row>
    <row r="2355" s="2" customFormat="1" customHeight="1" spans="1:14">
      <c r="A2355" s="2" t="s">
        <v>4398</v>
      </c>
      <c r="B2355" s="2" t="s">
        <v>5817</v>
      </c>
      <c r="C2355" s="2">
        <v>259265490</v>
      </c>
      <c r="D2355" s="2">
        <v>1370331413</v>
      </c>
      <c r="E2355" s="2">
        <v>6188573293</v>
      </c>
      <c r="F2355" s="2" t="s">
        <v>1596</v>
      </c>
      <c r="G2355" s="2" t="s">
        <v>1597</v>
      </c>
      <c r="H2355" s="7" t="str">
        <f>VLOOKUP(D2355,[1]标签信息!$A:$B,2,FALSE)</f>
        <v>202408290011</v>
      </c>
      <c r="I2355" s="2" t="s">
        <v>468</v>
      </c>
      <c r="J2355" s="2" t="s">
        <v>193</v>
      </c>
      <c r="K2355" s="2" t="s">
        <v>20</v>
      </c>
      <c r="L2355" s="2" t="s">
        <v>5822</v>
      </c>
      <c r="M2355" s="2" t="s">
        <v>22</v>
      </c>
      <c r="N2355" s="2" t="s">
        <v>5819</v>
      </c>
    </row>
    <row r="2356" s="2" customFormat="1" customHeight="1" spans="1:14">
      <c r="A2356" s="2" t="s">
        <v>4398</v>
      </c>
      <c r="B2356" s="2" t="s">
        <v>5817</v>
      </c>
      <c r="C2356" s="2">
        <v>259265490</v>
      </c>
      <c r="D2356" s="2">
        <v>1370331413</v>
      </c>
      <c r="E2356" s="2">
        <v>5967760445</v>
      </c>
      <c r="F2356" s="2" t="s">
        <v>1599</v>
      </c>
      <c r="G2356" s="2" t="s">
        <v>1600</v>
      </c>
      <c r="H2356" s="7" t="str">
        <f>VLOOKUP(D2356,[1]标签信息!$A:$B,2,FALSE)</f>
        <v>202408290011</v>
      </c>
      <c r="I2356" s="2" t="s">
        <v>468</v>
      </c>
      <c r="J2356" s="2" t="s">
        <v>193</v>
      </c>
      <c r="K2356" s="2" t="s">
        <v>20</v>
      </c>
      <c r="L2356" s="2" t="s">
        <v>5823</v>
      </c>
      <c r="M2356" s="2" t="s">
        <v>22</v>
      </c>
      <c r="N2356" s="2" t="s">
        <v>5819</v>
      </c>
    </row>
    <row r="2357" s="2" customFormat="1" customHeight="1" spans="1:14">
      <c r="A2357" s="2" t="s">
        <v>4398</v>
      </c>
      <c r="B2357" s="2" t="s">
        <v>5817</v>
      </c>
      <c r="C2357" s="2">
        <v>259265490</v>
      </c>
      <c r="D2357" s="2">
        <v>1370331413</v>
      </c>
      <c r="E2357" s="2">
        <v>3469529171</v>
      </c>
      <c r="F2357" s="2" t="s">
        <v>1602</v>
      </c>
      <c r="G2357" s="2" t="s">
        <v>1603</v>
      </c>
      <c r="H2357" s="7" t="str">
        <f>VLOOKUP(D2357,[1]标签信息!$A:$B,2,FALSE)</f>
        <v>202408290011</v>
      </c>
      <c r="I2357" s="2" t="s">
        <v>468</v>
      </c>
      <c r="J2357" s="2" t="s">
        <v>193</v>
      </c>
      <c r="K2357" s="2" t="s">
        <v>20</v>
      </c>
      <c r="L2357" s="2" t="s">
        <v>5824</v>
      </c>
      <c r="M2357" s="2" t="s">
        <v>22</v>
      </c>
      <c r="N2357" s="2" t="s">
        <v>5819</v>
      </c>
    </row>
    <row r="2358" s="2" customFormat="1" customHeight="1" spans="1:14">
      <c r="A2358" s="2" t="s">
        <v>4398</v>
      </c>
      <c r="B2358" s="2" t="s">
        <v>5817</v>
      </c>
      <c r="C2358" s="2">
        <v>259265490</v>
      </c>
      <c r="D2358" s="2">
        <v>1370331413</v>
      </c>
      <c r="E2358" s="2">
        <v>5143006711</v>
      </c>
      <c r="F2358" s="2" t="s">
        <v>1605</v>
      </c>
      <c r="G2358" s="2" t="s">
        <v>1606</v>
      </c>
      <c r="H2358" s="7" t="str">
        <f>VLOOKUP(D2358,[1]标签信息!$A:$B,2,FALSE)</f>
        <v>202408290011</v>
      </c>
      <c r="I2358" s="2" t="s">
        <v>468</v>
      </c>
      <c r="J2358" s="2" t="s">
        <v>193</v>
      </c>
      <c r="K2358" s="2" t="s">
        <v>20</v>
      </c>
      <c r="L2358" s="2" t="s">
        <v>5825</v>
      </c>
      <c r="M2358" s="2" t="s">
        <v>22</v>
      </c>
      <c r="N2358" s="2" t="s">
        <v>5819</v>
      </c>
    </row>
    <row r="2359" s="2" customFormat="1" customHeight="1" spans="1:14">
      <c r="A2359" s="2" t="s">
        <v>4398</v>
      </c>
      <c r="B2359" s="2" t="s">
        <v>5817</v>
      </c>
      <c r="C2359" s="2">
        <v>259265490</v>
      </c>
      <c r="D2359" s="2">
        <v>1370331413</v>
      </c>
      <c r="E2359" s="2">
        <v>7850907618</v>
      </c>
      <c r="F2359" s="2" t="s">
        <v>1608</v>
      </c>
      <c r="G2359" s="2" t="s">
        <v>1609</v>
      </c>
      <c r="H2359" s="7" t="str">
        <f>VLOOKUP(D2359,[1]标签信息!$A:$B,2,FALSE)</f>
        <v>202408290011</v>
      </c>
      <c r="I2359" s="2" t="s">
        <v>468</v>
      </c>
      <c r="J2359" s="2" t="s">
        <v>193</v>
      </c>
      <c r="K2359" s="2" t="s">
        <v>20</v>
      </c>
      <c r="L2359" s="2" t="s">
        <v>5826</v>
      </c>
      <c r="M2359" s="2" t="s">
        <v>22</v>
      </c>
      <c r="N2359" s="2" t="s">
        <v>5819</v>
      </c>
    </row>
    <row r="2360" s="2" customFormat="1" customHeight="1" spans="1:14">
      <c r="A2360" s="2" t="s">
        <v>4398</v>
      </c>
      <c r="B2360" s="2" t="s">
        <v>5827</v>
      </c>
      <c r="C2360" s="2">
        <v>734487305</v>
      </c>
      <c r="D2360" s="2">
        <v>6722260063</v>
      </c>
      <c r="E2360" s="2">
        <v>4429428957</v>
      </c>
      <c r="F2360" s="2" t="s">
        <v>5828</v>
      </c>
      <c r="G2360" s="2" t="s">
        <v>5829</v>
      </c>
      <c r="H2360" s="7" t="str">
        <f>VLOOKUP(D2360,[1]标签信息!$A:$B,2,FALSE)</f>
        <v>202408290024</v>
      </c>
      <c r="I2360" s="2" t="s">
        <v>18</v>
      </c>
      <c r="J2360" s="2" t="s">
        <v>90</v>
      </c>
      <c r="K2360" s="2" t="s">
        <v>199</v>
      </c>
      <c r="L2360" s="2" t="s">
        <v>5830</v>
      </c>
      <c r="M2360" s="2" t="s">
        <v>22</v>
      </c>
      <c r="N2360" s="2" t="s">
        <v>5831</v>
      </c>
    </row>
    <row r="2361" s="2" customFormat="1" customHeight="1" spans="1:14">
      <c r="A2361" s="2" t="s">
        <v>4398</v>
      </c>
      <c r="B2361" s="2" t="s">
        <v>5832</v>
      </c>
      <c r="C2361" s="2">
        <v>583255785</v>
      </c>
      <c r="D2361" s="2">
        <v>5775945215</v>
      </c>
      <c r="E2361" s="2">
        <v>9743143301</v>
      </c>
      <c r="F2361" s="2" t="s">
        <v>5833</v>
      </c>
      <c r="G2361" s="2" t="s">
        <v>5834</v>
      </c>
      <c r="H2361" s="7" t="str">
        <f>VLOOKUP(D2361,[1]标签信息!$A:$B,2,FALSE)</f>
        <v>202408290011</v>
      </c>
      <c r="I2361" s="2" t="s">
        <v>468</v>
      </c>
      <c r="J2361" s="2" t="s">
        <v>514</v>
      </c>
      <c r="K2361" s="2" t="s">
        <v>20</v>
      </c>
      <c r="L2361" s="2" t="s">
        <v>422</v>
      </c>
      <c r="M2361" s="2" t="s">
        <v>22</v>
      </c>
      <c r="N2361" s="2" t="s">
        <v>5835</v>
      </c>
    </row>
    <row r="2362" s="2" customFormat="1" customHeight="1" spans="1:14">
      <c r="A2362" s="2" t="s">
        <v>4398</v>
      </c>
      <c r="B2362" s="2" t="s">
        <v>5832</v>
      </c>
      <c r="C2362" s="2">
        <v>583255785</v>
      </c>
      <c r="D2362" s="2">
        <v>5775945215</v>
      </c>
      <c r="E2362" s="2">
        <v>6929657800</v>
      </c>
      <c r="F2362" s="2" t="s">
        <v>5836</v>
      </c>
      <c r="G2362" s="2" t="s">
        <v>5837</v>
      </c>
      <c r="H2362" s="7" t="str">
        <f>VLOOKUP(D2362,[1]标签信息!$A:$B,2,FALSE)</f>
        <v>202408290011</v>
      </c>
      <c r="I2362" s="2" t="s">
        <v>468</v>
      </c>
      <c r="J2362" s="2" t="s">
        <v>514</v>
      </c>
      <c r="K2362" s="2" t="s">
        <v>20</v>
      </c>
      <c r="L2362" s="2" t="s">
        <v>426</v>
      </c>
      <c r="M2362" s="2" t="s">
        <v>22</v>
      </c>
      <c r="N2362" s="2" t="s">
        <v>5835</v>
      </c>
    </row>
    <row r="2363" s="2" customFormat="1" customHeight="1" spans="1:14">
      <c r="A2363" s="2" t="s">
        <v>4398</v>
      </c>
      <c r="B2363" s="2" t="s">
        <v>5832</v>
      </c>
      <c r="C2363" s="2">
        <v>583255785</v>
      </c>
      <c r="D2363" s="2">
        <v>5775945215</v>
      </c>
      <c r="E2363" s="2">
        <v>6801288826</v>
      </c>
      <c r="F2363" s="2" t="s">
        <v>5838</v>
      </c>
      <c r="G2363" s="2" t="s">
        <v>5839</v>
      </c>
      <c r="H2363" s="7" t="str">
        <f>VLOOKUP(D2363,[1]标签信息!$A:$B,2,FALSE)</f>
        <v>202408290011</v>
      </c>
      <c r="I2363" s="2" t="s">
        <v>468</v>
      </c>
      <c r="J2363" s="2" t="s">
        <v>514</v>
      </c>
      <c r="K2363" s="2" t="s">
        <v>20</v>
      </c>
      <c r="L2363" s="2" t="s">
        <v>429</v>
      </c>
      <c r="M2363" s="2" t="s">
        <v>22</v>
      </c>
      <c r="N2363" s="2" t="s">
        <v>5835</v>
      </c>
    </row>
    <row r="2364" s="2" customFormat="1" customHeight="1" spans="1:14">
      <c r="A2364" s="2" t="s">
        <v>4398</v>
      </c>
      <c r="B2364" s="2" t="s">
        <v>5840</v>
      </c>
      <c r="C2364" s="2">
        <v>982615843</v>
      </c>
      <c r="D2364" s="2">
        <v>8808748081</v>
      </c>
      <c r="E2364" s="2">
        <v>7486621514</v>
      </c>
      <c r="F2364" s="2" t="s">
        <v>509</v>
      </c>
      <c r="G2364" s="2" t="s">
        <v>510</v>
      </c>
      <c r="H2364" s="7" t="str">
        <f>VLOOKUP(D2364,[1]标签信息!$A:$B,2,FALSE)</f>
        <v>202408290006</v>
      </c>
      <c r="I2364" s="2" t="s">
        <v>434</v>
      </c>
      <c r="J2364" s="2" t="s">
        <v>5841</v>
      </c>
      <c r="K2364" s="2" t="s">
        <v>199</v>
      </c>
      <c r="L2364" s="2" t="s">
        <v>5842</v>
      </c>
      <c r="M2364" s="2" t="s">
        <v>22</v>
      </c>
      <c r="N2364" s="2" t="s">
        <v>5843</v>
      </c>
    </row>
    <row r="2365" s="2" customFormat="1" customHeight="1" spans="1:14">
      <c r="A2365" s="2" t="s">
        <v>4398</v>
      </c>
      <c r="B2365" s="2" t="s">
        <v>5844</v>
      </c>
      <c r="C2365" s="2">
        <v>162826991</v>
      </c>
      <c r="D2365" s="2">
        <v>2219217685</v>
      </c>
      <c r="E2365" s="2">
        <v>4729798992</v>
      </c>
      <c r="F2365" s="2" t="s">
        <v>5845</v>
      </c>
      <c r="G2365" s="2" t="s">
        <v>5846</v>
      </c>
      <c r="H2365" s="2" t="e">
        <f>VLOOKUP(D2365,[1]标签信息!$A:$B,2,FALSE)</f>
        <v>#N/A</v>
      </c>
      <c r="I2365" s="2" t="e">
        <v>#N/A</v>
      </c>
      <c r="J2365" s="2" t="s">
        <v>655</v>
      </c>
      <c r="K2365" s="2" t="s">
        <v>20</v>
      </c>
      <c r="L2365" s="2" t="s">
        <v>422</v>
      </c>
      <c r="M2365" s="2" t="s">
        <v>22</v>
      </c>
      <c r="N2365" s="2" t="s">
        <v>5847</v>
      </c>
    </row>
    <row r="2366" s="2" customFormat="1" customHeight="1" spans="1:14">
      <c r="A2366" s="2" t="s">
        <v>4398</v>
      </c>
      <c r="B2366" s="2" t="s">
        <v>5844</v>
      </c>
      <c r="C2366" s="2">
        <v>162826991</v>
      </c>
      <c r="D2366" s="2">
        <v>2219217685</v>
      </c>
      <c r="E2366" s="2">
        <v>4420923092</v>
      </c>
      <c r="F2366" s="2" t="s">
        <v>5848</v>
      </c>
      <c r="G2366" s="2" t="s">
        <v>5849</v>
      </c>
      <c r="H2366" s="2" t="e">
        <f>VLOOKUP(D2366,[1]标签信息!$A:$B,2,FALSE)</f>
        <v>#N/A</v>
      </c>
      <c r="I2366" s="2" t="e">
        <v>#N/A</v>
      </c>
      <c r="J2366" s="2" t="s">
        <v>655</v>
      </c>
      <c r="K2366" s="2" t="s">
        <v>20</v>
      </c>
      <c r="L2366" s="2" t="s">
        <v>426</v>
      </c>
      <c r="M2366" s="2" t="s">
        <v>22</v>
      </c>
      <c r="N2366" s="2" t="s">
        <v>5847</v>
      </c>
    </row>
    <row r="2367" s="2" customFormat="1" customHeight="1" spans="1:14">
      <c r="A2367" s="2" t="s">
        <v>4398</v>
      </c>
      <c r="B2367" s="2" t="s">
        <v>5844</v>
      </c>
      <c r="C2367" s="2">
        <v>162826991</v>
      </c>
      <c r="D2367" s="2">
        <v>2219217685</v>
      </c>
      <c r="E2367" s="2">
        <v>8718076880</v>
      </c>
      <c r="F2367" s="2" t="s">
        <v>5850</v>
      </c>
      <c r="G2367" s="2" t="s">
        <v>5851</v>
      </c>
      <c r="H2367" s="2" t="e">
        <f>VLOOKUP(D2367,[1]标签信息!$A:$B,2,FALSE)</f>
        <v>#N/A</v>
      </c>
      <c r="I2367" s="2" t="e">
        <v>#N/A</v>
      </c>
      <c r="J2367" s="2" t="s">
        <v>655</v>
      </c>
      <c r="K2367" s="2" t="s">
        <v>20</v>
      </c>
      <c r="L2367" s="2" t="s">
        <v>429</v>
      </c>
      <c r="M2367" s="2" t="s">
        <v>22</v>
      </c>
      <c r="N2367" s="2" t="s">
        <v>5847</v>
      </c>
    </row>
    <row r="2368" s="2" customFormat="1" customHeight="1" spans="1:14">
      <c r="A2368" s="2" t="s">
        <v>4398</v>
      </c>
      <c r="B2368" s="2" t="s">
        <v>5844</v>
      </c>
      <c r="C2368" s="2">
        <v>162826991</v>
      </c>
      <c r="D2368" s="2">
        <v>2219217685</v>
      </c>
      <c r="E2368" s="2">
        <v>5674981468</v>
      </c>
      <c r="F2368" s="2" t="s">
        <v>5852</v>
      </c>
      <c r="G2368" s="2" t="s">
        <v>5853</v>
      </c>
      <c r="H2368" s="2" t="e">
        <f>VLOOKUP(D2368,[1]标签信息!$A:$B,2,FALSE)</f>
        <v>#N/A</v>
      </c>
      <c r="I2368" s="2" t="e">
        <v>#N/A</v>
      </c>
      <c r="J2368" s="2" t="s">
        <v>655</v>
      </c>
      <c r="K2368" s="2" t="s">
        <v>20</v>
      </c>
      <c r="L2368" s="2" t="s">
        <v>633</v>
      </c>
      <c r="M2368" s="2" t="s">
        <v>22</v>
      </c>
      <c r="N2368" s="2" t="s">
        <v>5847</v>
      </c>
    </row>
    <row r="2369" s="2" customFormat="1" customHeight="1" spans="1:14">
      <c r="A2369" s="2" t="s">
        <v>4398</v>
      </c>
      <c r="B2369" s="2" t="s">
        <v>5854</v>
      </c>
      <c r="C2369" s="2">
        <v>215091458</v>
      </c>
      <c r="D2369" s="2">
        <v>8789724716</v>
      </c>
      <c r="E2369" s="2">
        <v>3959452153</v>
      </c>
      <c r="F2369" s="2" t="s">
        <v>5855</v>
      </c>
      <c r="G2369" s="2" t="s">
        <v>5856</v>
      </c>
      <c r="H2369" s="7" t="str">
        <f>VLOOKUP(D2369,[1]标签信息!$A:$B,2,FALSE)</f>
        <v>202408290009</v>
      </c>
      <c r="I2369" s="2" t="s">
        <v>1124</v>
      </c>
      <c r="J2369" s="2" t="s">
        <v>1614</v>
      </c>
      <c r="K2369" s="2" t="s">
        <v>199</v>
      </c>
      <c r="L2369" s="2" t="s">
        <v>5857</v>
      </c>
      <c r="M2369" s="2" t="s">
        <v>22</v>
      </c>
      <c r="N2369" s="2" t="s">
        <v>5858</v>
      </c>
    </row>
    <row r="2370" s="2" customFormat="1" customHeight="1" spans="1:14">
      <c r="A2370" s="2" t="s">
        <v>4398</v>
      </c>
      <c r="B2370" s="2" t="s">
        <v>5859</v>
      </c>
      <c r="C2370" s="2">
        <v>946651019</v>
      </c>
      <c r="D2370" s="2">
        <v>1801816873</v>
      </c>
      <c r="E2370" s="2">
        <v>4499673586</v>
      </c>
      <c r="F2370" s="2" t="s">
        <v>3840</v>
      </c>
      <c r="G2370" s="2" t="s">
        <v>3841</v>
      </c>
      <c r="H2370" s="6" t="s">
        <v>433</v>
      </c>
      <c r="I2370" s="5" t="s">
        <v>434</v>
      </c>
      <c r="J2370" s="2" t="s">
        <v>435</v>
      </c>
      <c r="K2370" s="2" t="s">
        <v>20</v>
      </c>
      <c r="L2370" s="2" t="s">
        <v>5860</v>
      </c>
      <c r="M2370" s="2" t="s">
        <v>22</v>
      </c>
      <c r="N2370" s="2" t="s">
        <v>5861</v>
      </c>
    </row>
    <row r="2371" s="2" customFormat="1" customHeight="1" spans="1:14">
      <c r="A2371" s="2" t="s">
        <v>4398</v>
      </c>
      <c r="B2371" s="2" t="s">
        <v>5859</v>
      </c>
      <c r="C2371" s="2">
        <v>946651019</v>
      </c>
      <c r="D2371" s="2">
        <v>1801816873</v>
      </c>
      <c r="E2371" s="2">
        <v>7961958471</v>
      </c>
      <c r="F2371" s="2" t="s">
        <v>3088</v>
      </c>
      <c r="G2371" s="2" t="s">
        <v>3089</v>
      </c>
      <c r="H2371" s="6" t="s">
        <v>433</v>
      </c>
      <c r="I2371" s="5" t="s">
        <v>434</v>
      </c>
      <c r="J2371" s="2" t="s">
        <v>435</v>
      </c>
      <c r="K2371" s="2" t="s">
        <v>20</v>
      </c>
      <c r="L2371" s="2" t="s">
        <v>5862</v>
      </c>
      <c r="M2371" s="2" t="s">
        <v>22</v>
      </c>
      <c r="N2371" s="2" t="s">
        <v>5861</v>
      </c>
    </row>
    <row r="2372" s="2" customFormat="1" customHeight="1" spans="1:14">
      <c r="A2372" s="2" t="s">
        <v>4398</v>
      </c>
      <c r="B2372" s="2" t="s">
        <v>4974</v>
      </c>
      <c r="C2372" s="2">
        <v>426668947</v>
      </c>
      <c r="D2372" s="2">
        <v>8226150600</v>
      </c>
      <c r="E2372" s="2">
        <v>5737487474</v>
      </c>
      <c r="F2372" s="2" t="s">
        <v>5863</v>
      </c>
      <c r="G2372" s="2" t="s">
        <v>5864</v>
      </c>
      <c r="H2372" s="7" t="str">
        <f>VLOOKUP(D2372,[1]标签信息!$A:$B,2,FALSE)</f>
        <v>202408290005</v>
      </c>
      <c r="I2372" s="2" t="s">
        <v>171</v>
      </c>
      <c r="J2372" s="2" t="s">
        <v>139</v>
      </c>
      <c r="K2372" s="2" t="s">
        <v>20</v>
      </c>
      <c r="L2372" s="2" t="s">
        <v>5865</v>
      </c>
      <c r="M2372" s="2" t="s">
        <v>22</v>
      </c>
      <c r="N2372" s="2" t="s">
        <v>5866</v>
      </c>
    </row>
    <row r="2373" s="2" customFormat="1" customHeight="1" spans="1:14">
      <c r="A2373" s="2" t="s">
        <v>4398</v>
      </c>
      <c r="B2373" s="2" t="s">
        <v>4974</v>
      </c>
      <c r="C2373" s="2">
        <v>426668947</v>
      </c>
      <c r="D2373" s="2">
        <v>8226150600</v>
      </c>
      <c r="E2373" s="2">
        <v>7406719185</v>
      </c>
      <c r="F2373" s="2" t="s">
        <v>5867</v>
      </c>
      <c r="G2373" s="2" t="s">
        <v>5868</v>
      </c>
      <c r="H2373" s="7" t="str">
        <f>VLOOKUP(D2373,[1]标签信息!$A:$B,2,FALSE)</f>
        <v>202408290005</v>
      </c>
      <c r="I2373" s="2" t="s">
        <v>171</v>
      </c>
      <c r="J2373" s="2" t="s">
        <v>139</v>
      </c>
      <c r="K2373" s="2" t="s">
        <v>20</v>
      </c>
      <c r="L2373" s="2" t="s">
        <v>5869</v>
      </c>
      <c r="M2373" s="2" t="s">
        <v>22</v>
      </c>
      <c r="N2373" s="2" t="s">
        <v>5866</v>
      </c>
    </row>
    <row r="2374" s="2" customFormat="1" customHeight="1" spans="1:14">
      <c r="A2374" s="2" t="s">
        <v>4398</v>
      </c>
      <c r="B2374" s="2" t="s">
        <v>4974</v>
      </c>
      <c r="C2374" s="2">
        <v>426668947</v>
      </c>
      <c r="D2374" s="2">
        <v>8226150600</v>
      </c>
      <c r="E2374" s="2">
        <v>7434780885</v>
      </c>
      <c r="F2374" s="2" t="s">
        <v>5870</v>
      </c>
      <c r="G2374" s="2" t="s">
        <v>5871</v>
      </c>
      <c r="H2374" s="7" t="str">
        <f>VLOOKUP(D2374,[1]标签信息!$A:$B,2,FALSE)</f>
        <v>202408290005</v>
      </c>
      <c r="I2374" s="2" t="s">
        <v>171</v>
      </c>
      <c r="J2374" s="2" t="s">
        <v>139</v>
      </c>
      <c r="K2374" s="2" t="s">
        <v>20</v>
      </c>
      <c r="L2374" s="2" t="s">
        <v>5872</v>
      </c>
      <c r="M2374" s="2" t="s">
        <v>22</v>
      </c>
      <c r="N2374" s="2" t="s">
        <v>5866</v>
      </c>
    </row>
    <row r="2375" s="2" customFormat="1" customHeight="1" spans="1:14">
      <c r="A2375" s="2" t="s">
        <v>4398</v>
      </c>
      <c r="B2375" s="2" t="s">
        <v>5873</v>
      </c>
      <c r="C2375" s="2">
        <v>856848341</v>
      </c>
      <c r="D2375" s="2">
        <v>2419417483</v>
      </c>
      <c r="E2375" s="2">
        <v>9427300011</v>
      </c>
      <c r="F2375" s="2" t="s">
        <v>335</v>
      </c>
      <c r="G2375" s="2" t="s">
        <v>336</v>
      </c>
      <c r="H2375" s="7" t="str">
        <f>VLOOKUP(D2375,[1]标签信息!$A:$B,2,FALSE)</f>
        <v>202408290024</v>
      </c>
      <c r="I2375" s="2" t="s">
        <v>18</v>
      </c>
      <c r="J2375" s="2" t="s">
        <v>375</v>
      </c>
      <c r="K2375" s="2" t="s">
        <v>20</v>
      </c>
      <c r="L2375" s="2" t="s">
        <v>3837</v>
      </c>
      <c r="M2375" s="2" t="s">
        <v>22</v>
      </c>
      <c r="N2375" s="2" t="s">
        <v>5874</v>
      </c>
    </row>
    <row r="2376" s="2" customFormat="1" customHeight="1" spans="1:14">
      <c r="A2376" s="2" t="s">
        <v>4398</v>
      </c>
      <c r="B2376" s="2" t="s">
        <v>5873</v>
      </c>
      <c r="C2376" s="2">
        <v>856848341</v>
      </c>
      <c r="D2376" s="2">
        <v>2419417483</v>
      </c>
      <c r="E2376" s="2">
        <v>6010231497</v>
      </c>
      <c r="F2376" s="2" t="s">
        <v>3792</v>
      </c>
      <c r="G2376" s="2" t="s">
        <v>3793</v>
      </c>
      <c r="H2376" s="7" t="str">
        <f>VLOOKUP(D2376,[1]标签信息!$A:$B,2,FALSE)</f>
        <v>202408290024</v>
      </c>
      <c r="I2376" s="2" t="s">
        <v>18</v>
      </c>
      <c r="J2376" s="2" t="s">
        <v>375</v>
      </c>
      <c r="K2376" s="2" t="s">
        <v>20</v>
      </c>
      <c r="L2376" s="2" t="s">
        <v>3839</v>
      </c>
      <c r="M2376" s="2" t="s">
        <v>22</v>
      </c>
      <c r="N2376" s="2" t="s">
        <v>5874</v>
      </c>
    </row>
    <row r="2377" s="2" customFormat="1" customHeight="1" spans="1:14">
      <c r="A2377" s="2" t="s">
        <v>4398</v>
      </c>
      <c r="B2377" s="2" t="s">
        <v>5875</v>
      </c>
      <c r="C2377" s="2">
        <v>993460380</v>
      </c>
      <c r="D2377" s="2">
        <v>2813071060</v>
      </c>
      <c r="E2377" s="2">
        <v>8112439968</v>
      </c>
      <c r="F2377" s="2" t="s">
        <v>5876</v>
      </c>
      <c r="G2377" s="2" t="s">
        <v>5877</v>
      </c>
      <c r="H2377" s="2" t="e">
        <f>VLOOKUP(D2377,[1]标签信息!$A:$B,2,FALSE)</f>
        <v>#N/A</v>
      </c>
      <c r="I2377" s="2" t="e">
        <v>#N/A</v>
      </c>
      <c r="J2377" s="2" t="s">
        <v>655</v>
      </c>
      <c r="K2377" s="2" t="s">
        <v>20</v>
      </c>
      <c r="L2377" s="2" t="s">
        <v>422</v>
      </c>
      <c r="M2377" s="2" t="s">
        <v>22</v>
      </c>
      <c r="N2377" s="2" t="s">
        <v>5878</v>
      </c>
    </row>
    <row r="2378" s="2" customFormat="1" customHeight="1" spans="1:14">
      <c r="A2378" s="2" t="s">
        <v>4398</v>
      </c>
      <c r="B2378" s="2" t="s">
        <v>5875</v>
      </c>
      <c r="C2378" s="2">
        <v>993460380</v>
      </c>
      <c r="D2378" s="2">
        <v>2813071060</v>
      </c>
      <c r="E2378" s="2">
        <v>7208288550</v>
      </c>
      <c r="F2378" s="2" t="s">
        <v>5879</v>
      </c>
      <c r="G2378" s="2" t="s">
        <v>5880</v>
      </c>
      <c r="H2378" s="2" t="e">
        <f>VLOOKUP(D2378,[1]标签信息!$A:$B,2,FALSE)</f>
        <v>#N/A</v>
      </c>
      <c r="I2378" s="2" t="e">
        <v>#N/A</v>
      </c>
      <c r="J2378" s="2" t="s">
        <v>655</v>
      </c>
      <c r="K2378" s="2" t="s">
        <v>20</v>
      </c>
      <c r="L2378" s="2" t="s">
        <v>429</v>
      </c>
      <c r="M2378" s="2" t="s">
        <v>22</v>
      </c>
      <c r="N2378" s="2" t="s">
        <v>5878</v>
      </c>
    </row>
    <row r="2379" s="2" customFormat="1" customHeight="1" spans="1:14">
      <c r="A2379" s="2" t="s">
        <v>4398</v>
      </c>
      <c r="B2379" s="2" t="s">
        <v>5881</v>
      </c>
      <c r="C2379" s="2">
        <v>598956315</v>
      </c>
      <c r="D2379" s="2">
        <v>4351526083</v>
      </c>
      <c r="E2379" s="2">
        <v>1982596131</v>
      </c>
      <c r="F2379" s="2" t="s">
        <v>3939</v>
      </c>
      <c r="G2379" s="2" t="s">
        <v>3940</v>
      </c>
      <c r="H2379" s="2" t="e">
        <f>VLOOKUP(D2379,[1]标签信息!$A:$B,2,FALSE)</f>
        <v>#N/A</v>
      </c>
      <c r="I2379" s="2" t="e">
        <v>#N/A</v>
      </c>
      <c r="J2379" s="2" t="s">
        <v>514</v>
      </c>
      <c r="K2379" s="2" t="s">
        <v>20</v>
      </c>
      <c r="L2379" s="2" t="s">
        <v>1592</v>
      </c>
      <c r="M2379" s="2" t="s">
        <v>22</v>
      </c>
      <c r="N2379" s="2" t="s">
        <v>5882</v>
      </c>
    </row>
    <row r="2380" s="2" customFormat="1" customHeight="1" spans="1:14">
      <c r="A2380" s="2" t="s">
        <v>4398</v>
      </c>
      <c r="B2380" s="2" t="s">
        <v>5881</v>
      </c>
      <c r="C2380" s="2">
        <v>598956315</v>
      </c>
      <c r="D2380" s="2">
        <v>4351526083</v>
      </c>
      <c r="E2380" s="2">
        <v>6188199727</v>
      </c>
      <c r="F2380" s="2" t="s">
        <v>3942</v>
      </c>
      <c r="G2380" s="2" t="s">
        <v>3943</v>
      </c>
      <c r="H2380" s="2" t="e">
        <f>VLOOKUP(D2380,[1]标签信息!$A:$B,2,FALSE)</f>
        <v>#N/A</v>
      </c>
      <c r="I2380" s="2" t="e">
        <v>#N/A</v>
      </c>
      <c r="J2380" s="2" t="s">
        <v>514</v>
      </c>
      <c r="K2380" s="2" t="s">
        <v>20</v>
      </c>
      <c r="L2380" s="2" t="s">
        <v>1595</v>
      </c>
      <c r="M2380" s="2" t="s">
        <v>22</v>
      </c>
      <c r="N2380" s="2" t="s">
        <v>5882</v>
      </c>
    </row>
    <row r="2381" s="2" customFormat="1" customHeight="1" spans="1:14">
      <c r="A2381" s="2" t="s">
        <v>4398</v>
      </c>
      <c r="B2381" s="2" t="s">
        <v>5881</v>
      </c>
      <c r="C2381" s="2">
        <v>598956315</v>
      </c>
      <c r="D2381" s="2">
        <v>4351526083</v>
      </c>
      <c r="E2381" s="2">
        <v>8440846151</v>
      </c>
      <c r="F2381" s="2" t="s">
        <v>3945</v>
      </c>
      <c r="G2381" s="2" t="s">
        <v>3946</v>
      </c>
      <c r="H2381" s="2" t="e">
        <f>VLOOKUP(D2381,[1]标签信息!$A:$B,2,FALSE)</f>
        <v>#N/A</v>
      </c>
      <c r="I2381" s="2" t="e">
        <v>#N/A</v>
      </c>
      <c r="J2381" s="2" t="s">
        <v>514</v>
      </c>
      <c r="K2381" s="2" t="s">
        <v>20</v>
      </c>
      <c r="L2381" s="2" t="s">
        <v>1598</v>
      </c>
      <c r="M2381" s="2" t="s">
        <v>22</v>
      </c>
      <c r="N2381" s="2" t="s">
        <v>5882</v>
      </c>
    </row>
    <row r="2382" s="2" customFormat="1" customHeight="1" spans="1:14">
      <c r="A2382" s="2" t="s">
        <v>4398</v>
      </c>
      <c r="B2382" s="2" t="s">
        <v>5883</v>
      </c>
      <c r="C2382" s="2">
        <v>233079168</v>
      </c>
      <c r="D2382" s="2">
        <v>7828261328</v>
      </c>
      <c r="E2382" s="2">
        <v>7006473269</v>
      </c>
      <c r="F2382" s="2" t="s">
        <v>4859</v>
      </c>
      <c r="G2382" s="2" t="s">
        <v>4860</v>
      </c>
      <c r="H2382" s="7" t="str">
        <f>VLOOKUP(D2382,[1]标签信息!$A:$B,2,FALSE)</f>
        <v>202408290011</v>
      </c>
      <c r="I2382" s="2" t="s">
        <v>468</v>
      </c>
      <c r="J2382" s="2" t="s">
        <v>193</v>
      </c>
      <c r="K2382" s="2" t="s">
        <v>20</v>
      </c>
      <c r="L2382" s="2" t="s">
        <v>5884</v>
      </c>
      <c r="M2382" s="2" t="s">
        <v>22</v>
      </c>
      <c r="N2382" s="2" t="s">
        <v>5885</v>
      </c>
    </row>
    <row r="2383" s="2" customFormat="1" customHeight="1" spans="1:14">
      <c r="A2383" s="2" t="s">
        <v>4398</v>
      </c>
      <c r="B2383" s="2" t="s">
        <v>5883</v>
      </c>
      <c r="C2383" s="2">
        <v>233079168</v>
      </c>
      <c r="D2383" s="2">
        <v>7828261328</v>
      </c>
      <c r="E2383" s="2">
        <v>9047249994</v>
      </c>
      <c r="F2383" s="2" t="s">
        <v>4862</v>
      </c>
      <c r="G2383" s="2" t="s">
        <v>4863</v>
      </c>
      <c r="H2383" s="7" t="str">
        <f>VLOOKUP(D2383,[1]标签信息!$A:$B,2,FALSE)</f>
        <v>202408290011</v>
      </c>
      <c r="I2383" s="2" t="s">
        <v>468</v>
      </c>
      <c r="J2383" s="2" t="s">
        <v>193</v>
      </c>
      <c r="K2383" s="2" t="s">
        <v>20</v>
      </c>
      <c r="L2383" s="2" t="s">
        <v>5886</v>
      </c>
      <c r="M2383" s="2" t="s">
        <v>22</v>
      </c>
      <c r="N2383" s="2" t="s">
        <v>5885</v>
      </c>
    </row>
    <row r="2384" s="2" customFormat="1" customHeight="1" spans="1:14">
      <c r="A2384" s="2" t="s">
        <v>4398</v>
      </c>
      <c r="B2384" s="2" t="s">
        <v>5883</v>
      </c>
      <c r="C2384" s="2">
        <v>233079168</v>
      </c>
      <c r="D2384" s="2">
        <v>7828261328</v>
      </c>
      <c r="E2384" s="2">
        <v>2933530607</v>
      </c>
      <c r="F2384" s="2" t="s">
        <v>4864</v>
      </c>
      <c r="G2384" s="2" t="s">
        <v>4865</v>
      </c>
      <c r="H2384" s="7" t="str">
        <f>VLOOKUP(D2384,[1]标签信息!$A:$B,2,FALSE)</f>
        <v>202408290011</v>
      </c>
      <c r="I2384" s="2" t="s">
        <v>468</v>
      </c>
      <c r="J2384" s="2" t="s">
        <v>193</v>
      </c>
      <c r="K2384" s="2" t="s">
        <v>20</v>
      </c>
      <c r="L2384" s="2" t="s">
        <v>5887</v>
      </c>
      <c r="M2384" s="2" t="s">
        <v>22</v>
      </c>
      <c r="N2384" s="2" t="s">
        <v>5885</v>
      </c>
    </row>
    <row r="2385" s="2" customFormat="1" customHeight="1" spans="1:14">
      <c r="A2385" s="2" t="s">
        <v>4398</v>
      </c>
      <c r="B2385" s="2" t="s">
        <v>5883</v>
      </c>
      <c r="C2385" s="2">
        <v>233079168</v>
      </c>
      <c r="D2385" s="2">
        <v>7828261328</v>
      </c>
      <c r="E2385" s="2">
        <v>2121764475</v>
      </c>
      <c r="F2385" s="2" t="s">
        <v>4866</v>
      </c>
      <c r="G2385" s="2" t="s">
        <v>4867</v>
      </c>
      <c r="H2385" s="7" t="str">
        <f>VLOOKUP(D2385,[1]标签信息!$A:$B,2,FALSE)</f>
        <v>202408290011</v>
      </c>
      <c r="I2385" s="2" t="s">
        <v>468</v>
      </c>
      <c r="J2385" s="2" t="s">
        <v>193</v>
      </c>
      <c r="K2385" s="2" t="s">
        <v>20</v>
      </c>
      <c r="L2385" s="2" t="s">
        <v>5888</v>
      </c>
      <c r="M2385" s="2" t="s">
        <v>22</v>
      </c>
      <c r="N2385" s="2" t="s">
        <v>5885</v>
      </c>
    </row>
    <row r="2386" s="2" customFormat="1" customHeight="1" spans="1:14">
      <c r="A2386" s="2" t="s">
        <v>4398</v>
      </c>
      <c r="B2386" s="2" t="s">
        <v>5889</v>
      </c>
      <c r="C2386" s="2">
        <v>949735966</v>
      </c>
      <c r="D2386" s="2">
        <v>1095014066</v>
      </c>
      <c r="E2386" s="2">
        <v>1558834886</v>
      </c>
      <c r="F2386" s="2" t="s">
        <v>5890</v>
      </c>
      <c r="G2386" s="2" t="s">
        <v>5891</v>
      </c>
      <c r="H2386" s="6" t="s">
        <v>123</v>
      </c>
      <c r="I2386" s="5" t="s">
        <v>124</v>
      </c>
      <c r="J2386" s="2" t="s">
        <v>125</v>
      </c>
      <c r="K2386" s="2" t="s">
        <v>20</v>
      </c>
      <c r="L2386" s="2" t="s">
        <v>4028</v>
      </c>
      <c r="M2386" s="2" t="s">
        <v>22</v>
      </c>
      <c r="N2386" s="2" t="s">
        <v>5892</v>
      </c>
    </row>
    <row r="2387" s="2" customFormat="1" customHeight="1" spans="1:14">
      <c r="A2387" s="2" t="s">
        <v>4398</v>
      </c>
      <c r="B2387" s="2" t="s">
        <v>5889</v>
      </c>
      <c r="C2387" s="2">
        <v>949735966</v>
      </c>
      <c r="D2387" s="2">
        <v>1095014066</v>
      </c>
      <c r="E2387" s="2">
        <v>6643432409</v>
      </c>
      <c r="F2387" s="2" t="s">
        <v>5893</v>
      </c>
      <c r="G2387" s="2" t="s">
        <v>5894</v>
      </c>
      <c r="H2387" s="6" t="s">
        <v>123</v>
      </c>
      <c r="I2387" s="5" t="s">
        <v>124</v>
      </c>
      <c r="J2387" s="2" t="s">
        <v>125</v>
      </c>
      <c r="K2387" s="2" t="s">
        <v>20</v>
      </c>
      <c r="L2387" s="2" t="s">
        <v>1498</v>
      </c>
      <c r="M2387" s="2" t="s">
        <v>22</v>
      </c>
      <c r="N2387" s="2" t="s">
        <v>5892</v>
      </c>
    </row>
    <row r="2388" s="2" customFormat="1" customHeight="1" spans="1:14">
      <c r="A2388" s="2" t="s">
        <v>4398</v>
      </c>
      <c r="B2388" s="2" t="s">
        <v>5889</v>
      </c>
      <c r="C2388" s="2">
        <v>949735966</v>
      </c>
      <c r="D2388" s="2">
        <v>1095014066</v>
      </c>
      <c r="E2388" s="2">
        <v>3847048869</v>
      </c>
      <c r="F2388" s="2" t="s">
        <v>5895</v>
      </c>
      <c r="G2388" s="2" t="s">
        <v>5896</v>
      </c>
      <c r="H2388" s="6" t="s">
        <v>123</v>
      </c>
      <c r="I2388" s="5" t="s">
        <v>124</v>
      </c>
      <c r="J2388" s="2" t="s">
        <v>125</v>
      </c>
      <c r="K2388" s="2" t="s">
        <v>20</v>
      </c>
      <c r="L2388" s="2" t="s">
        <v>1502</v>
      </c>
      <c r="M2388" s="2" t="s">
        <v>22</v>
      </c>
      <c r="N2388" s="2" t="s">
        <v>5892</v>
      </c>
    </row>
    <row r="2389" s="2" customFormat="1" customHeight="1" spans="1:14">
      <c r="A2389" s="2" t="s">
        <v>4398</v>
      </c>
      <c r="B2389" s="2" t="s">
        <v>5897</v>
      </c>
      <c r="C2389" s="2">
        <v>462499359</v>
      </c>
      <c r="D2389" s="2">
        <v>1190155272</v>
      </c>
      <c r="E2389" s="2">
        <v>3875232458</v>
      </c>
      <c r="F2389" s="2" t="s">
        <v>2281</v>
      </c>
      <c r="G2389" s="2" t="s">
        <v>2282</v>
      </c>
      <c r="H2389" s="6" t="s">
        <v>123</v>
      </c>
      <c r="I2389" s="5" t="s">
        <v>124</v>
      </c>
      <c r="J2389" s="2" t="s">
        <v>655</v>
      </c>
      <c r="K2389" s="2" t="s">
        <v>20</v>
      </c>
      <c r="L2389" s="2" t="s">
        <v>4028</v>
      </c>
      <c r="M2389" s="2" t="s">
        <v>22</v>
      </c>
      <c r="N2389" s="2" t="s">
        <v>5898</v>
      </c>
    </row>
    <row r="2390" s="2" customFormat="1" customHeight="1" spans="1:14">
      <c r="A2390" s="2" t="s">
        <v>4398</v>
      </c>
      <c r="B2390" s="2" t="s">
        <v>5897</v>
      </c>
      <c r="C2390" s="2">
        <v>462499359</v>
      </c>
      <c r="D2390" s="2">
        <v>1190155272</v>
      </c>
      <c r="E2390" s="2">
        <v>8890200838</v>
      </c>
      <c r="F2390" s="2" t="s">
        <v>2284</v>
      </c>
      <c r="G2390" s="2" t="s">
        <v>2285</v>
      </c>
      <c r="H2390" s="6" t="s">
        <v>123</v>
      </c>
      <c r="I2390" s="5" t="s">
        <v>124</v>
      </c>
      <c r="J2390" s="2" t="s">
        <v>655</v>
      </c>
      <c r="K2390" s="2" t="s">
        <v>20</v>
      </c>
      <c r="L2390" s="2" t="s">
        <v>1498</v>
      </c>
      <c r="M2390" s="2" t="s">
        <v>22</v>
      </c>
      <c r="N2390" s="2" t="s">
        <v>5898</v>
      </c>
    </row>
    <row r="2391" s="2" customFormat="1" customHeight="1" spans="1:14">
      <c r="A2391" s="2" t="s">
        <v>4398</v>
      </c>
      <c r="B2391" s="2" t="s">
        <v>5897</v>
      </c>
      <c r="C2391" s="2">
        <v>462499359</v>
      </c>
      <c r="D2391" s="2">
        <v>1190155272</v>
      </c>
      <c r="E2391" s="2">
        <v>4866346215</v>
      </c>
      <c r="F2391" s="2" t="s">
        <v>2286</v>
      </c>
      <c r="G2391" s="2" t="s">
        <v>2287</v>
      </c>
      <c r="H2391" s="6" t="s">
        <v>123</v>
      </c>
      <c r="I2391" s="5" t="s">
        <v>124</v>
      </c>
      <c r="J2391" s="2" t="s">
        <v>655</v>
      </c>
      <c r="K2391" s="2" t="s">
        <v>20</v>
      </c>
      <c r="L2391" s="2" t="s">
        <v>1502</v>
      </c>
      <c r="M2391" s="2" t="s">
        <v>22</v>
      </c>
      <c r="N2391" s="2" t="s">
        <v>5898</v>
      </c>
    </row>
    <row r="2392" s="2" customFormat="1" customHeight="1" spans="1:14">
      <c r="A2392" s="2" t="s">
        <v>4398</v>
      </c>
      <c r="B2392" s="2" t="s">
        <v>5899</v>
      </c>
      <c r="C2392" s="2">
        <v>695657535</v>
      </c>
      <c r="D2392" s="2">
        <v>8361069465</v>
      </c>
      <c r="E2392" s="2">
        <v>7637895294</v>
      </c>
      <c r="F2392" s="2" t="s">
        <v>5900</v>
      </c>
      <c r="G2392" s="2" t="s">
        <v>5901</v>
      </c>
      <c r="H2392" s="6" t="s">
        <v>824</v>
      </c>
      <c r="I2392" s="5" t="s">
        <v>825</v>
      </c>
      <c r="J2392" s="2" t="s">
        <v>826</v>
      </c>
      <c r="K2392" s="2" t="s">
        <v>20</v>
      </c>
      <c r="L2392" s="2" t="s">
        <v>5902</v>
      </c>
      <c r="M2392" s="2" t="s">
        <v>22</v>
      </c>
      <c r="N2392" s="2" t="s">
        <v>5903</v>
      </c>
    </row>
    <row r="2393" s="2" customFormat="1" customHeight="1" spans="1:14">
      <c r="A2393" s="2" t="s">
        <v>4398</v>
      </c>
      <c r="B2393" s="2" t="s">
        <v>5899</v>
      </c>
      <c r="C2393" s="2">
        <v>695657535</v>
      </c>
      <c r="D2393" s="2">
        <v>8361069465</v>
      </c>
      <c r="E2393" s="2">
        <v>3854854874</v>
      </c>
      <c r="F2393" s="2" t="s">
        <v>5904</v>
      </c>
      <c r="G2393" s="2" t="s">
        <v>5905</v>
      </c>
      <c r="H2393" s="6" t="s">
        <v>824</v>
      </c>
      <c r="I2393" s="5" t="s">
        <v>825</v>
      </c>
      <c r="J2393" s="2" t="s">
        <v>826</v>
      </c>
      <c r="K2393" s="2" t="s">
        <v>20</v>
      </c>
      <c r="L2393" s="2" t="s">
        <v>5906</v>
      </c>
      <c r="M2393" s="2" t="s">
        <v>22</v>
      </c>
      <c r="N2393" s="2" t="s">
        <v>5903</v>
      </c>
    </row>
    <row r="2394" s="2" customFormat="1" customHeight="1" spans="1:14">
      <c r="A2394" s="2" t="s">
        <v>4398</v>
      </c>
      <c r="B2394" s="2" t="s">
        <v>5899</v>
      </c>
      <c r="C2394" s="2">
        <v>695657535</v>
      </c>
      <c r="D2394" s="2">
        <v>8361069465</v>
      </c>
      <c r="E2394" s="2">
        <v>7840806876</v>
      </c>
      <c r="F2394" s="2" t="s">
        <v>5907</v>
      </c>
      <c r="G2394" s="2" t="s">
        <v>5908</v>
      </c>
      <c r="H2394" s="6" t="s">
        <v>824</v>
      </c>
      <c r="I2394" s="5" t="s">
        <v>825</v>
      </c>
      <c r="J2394" s="2" t="s">
        <v>826</v>
      </c>
      <c r="K2394" s="2" t="s">
        <v>20</v>
      </c>
      <c r="L2394" s="2" t="s">
        <v>5909</v>
      </c>
      <c r="M2394" s="2" t="s">
        <v>22</v>
      </c>
      <c r="N2394" s="2" t="s">
        <v>5903</v>
      </c>
    </row>
    <row r="2395" s="2" customFormat="1" customHeight="1" spans="1:14">
      <c r="A2395" s="2" t="s">
        <v>4398</v>
      </c>
      <c r="B2395" s="2" t="s">
        <v>5899</v>
      </c>
      <c r="C2395" s="2">
        <v>695657535</v>
      </c>
      <c r="D2395" s="2">
        <v>8361069465</v>
      </c>
      <c r="E2395" s="2">
        <v>5405364487</v>
      </c>
      <c r="F2395" s="2" t="s">
        <v>5910</v>
      </c>
      <c r="G2395" s="2" t="s">
        <v>5911</v>
      </c>
      <c r="H2395" s="6" t="s">
        <v>824</v>
      </c>
      <c r="I2395" s="5" t="s">
        <v>825</v>
      </c>
      <c r="J2395" s="2" t="s">
        <v>826</v>
      </c>
      <c r="K2395" s="2" t="s">
        <v>20</v>
      </c>
      <c r="L2395" s="2" t="s">
        <v>5912</v>
      </c>
      <c r="M2395" s="2" t="s">
        <v>22</v>
      </c>
      <c r="N2395" s="2" t="s">
        <v>5903</v>
      </c>
    </row>
    <row r="2396" s="2" customFormat="1" customHeight="1" spans="1:14">
      <c r="A2396" s="2" t="s">
        <v>4398</v>
      </c>
      <c r="B2396" s="2" t="s">
        <v>5913</v>
      </c>
      <c r="C2396" s="2">
        <v>588270097</v>
      </c>
      <c r="D2396" s="2">
        <v>2387498653</v>
      </c>
      <c r="E2396" s="2">
        <v>1862173505</v>
      </c>
      <c r="F2396" s="2" t="s">
        <v>1567</v>
      </c>
      <c r="G2396" s="2" t="s">
        <v>1568</v>
      </c>
      <c r="H2396" s="7" t="str">
        <f>VLOOKUP(D2396,[1]标签信息!$A:$B,2,FALSE)</f>
        <v>202408290011</v>
      </c>
      <c r="I2396" s="2" t="s">
        <v>468</v>
      </c>
      <c r="J2396" s="2" t="s">
        <v>514</v>
      </c>
      <c r="K2396" s="2" t="s">
        <v>20</v>
      </c>
      <c r="L2396" s="2" t="s">
        <v>612</v>
      </c>
      <c r="M2396" s="2" t="s">
        <v>22</v>
      </c>
      <c r="N2396" s="2" t="s">
        <v>5914</v>
      </c>
    </row>
    <row r="2397" s="2" customFormat="1" customHeight="1" spans="1:14">
      <c r="A2397" s="2" t="s">
        <v>4398</v>
      </c>
      <c r="B2397" s="2" t="s">
        <v>5913</v>
      </c>
      <c r="C2397" s="2">
        <v>588270097</v>
      </c>
      <c r="D2397" s="2">
        <v>2387498653</v>
      </c>
      <c r="E2397" s="2">
        <v>3750926703</v>
      </c>
      <c r="F2397" s="2" t="s">
        <v>1570</v>
      </c>
      <c r="G2397" s="2" t="s">
        <v>1571</v>
      </c>
      <c r="H2397" s="7" t="str">
        <f>VLOOKUP(D2397,[1]标签信息!$A:$B,2,FALSE)</f>
        <v>202408290011</v>
      </c>
      <c r="I2397" s="2" t="s">
        <v>468</v>
      </c>
      <c r="J2397" s="2" t="s">
        <v>514</v>
      </c>
      <c r="K2397" s="2" t="s">
        <v>20</v>
      </c>
      <c r="L2397" s="2" t="s">
        <v>615</v>
      </c>
      <c r="M2397" s="2" t="s">
        <v>22</v>
      </c>
      <c r="N2397" s="2" t="s">
        <v>5914</v>
      </c>
    </row>
    <row r="2398" s="2" customFormat="1" customHeight="1" spans="1:14">
      <c r="A2398" s="2" t="s">
        <v>4398</v>
      </c>
      <c r="B2398" s="2" t="s">
        <v>5913</v>
      </c>
      <c r="C2398" s="2">
        <v>588270097</v>
      </c>
      <c r="D2398" s="2">
        <v>2387498653</v>
      </c>
      <c r="E2398" s="2">
        <v>2936066655</v>
      </c>
      <c r="F2398" s="2" t="s">
        <v>1572</v>
      </c>
      <c r="G2398" s="2" t="s">
        <v>1573</v>
      </c>
      <c r="H2398" s="7" t="str">
        <f>VLOOKUP(D2398,[1]标签信息!$A:$B,2,FALSE)</f>
        <v>202408290011</v>
      </c>
      <c r="I2398" s="2" t="s">
        <v>468</v>
      </c>
      <c r="J2398" s="2" t="s">
        <v>514</v>
      </c>
      <c r="K2398" s="2" t="s">
        <v>20</v>
      </c>
      <c r="L2398" s="2" t="s">
        <v>618</v>
      </c>
      <c r="M2398" s="2" t="s">
        <v>22</v>
      </c>
      <c r="N2398" s="2" t="s">
        <v>5914</v>
      </c>
    </row>
    <row r="2399" s="2" customFormat="1" customHeight="1" spans="1:14">
      <c r="A2399" s="2" t="s">
        <v>4398</v>
      </c>
      <c r="B2399" s="2" t="s">
        <v>5899</v>
      </c>
      <c r="C2399" s="2">
        <v>739760524</v>
      </c>
      <c r="D2399" s="2">
        <v>3355192306</v>
      </c>
      <c r="E2399" s="2">
        <v>7897043585</v>
      </c>
      <c r="F2399" s="2" t="s">
        <v>5900</v>
      </c>
      <c r="G2399" s="2" t="s">
        <v>5901</v>
      </c>
      <c r="H2399" s="6" t="s">
        <v>824</v>
      </c>
      <c r="I2399" s="5" t="s">
        <v>825</v>
      </c>
      <c r="J2399" s="2" t="s">
        <v>826</v>
      </c>
      <c r="K2399" s="2" t="s">
        <v>20</v>
      </c>
      <c r="L2399" s="2" t="s">
        <v>5902</v>
      </c>
      <c r="M2399" s="2" t="s">
        <v>22</v>
      </c>
      <c r="N2399" s="2" t="s">
        <v>5915</v>
      </c>
    </row>
    <row r="2400" s="2" customFormat="1" customHeight="1" spans="1:14">
      <c r="A2400" s="2" t="s">
        <v>4398</v>
      </c>
      <c r="B2400" s="2" t="s">
        <v>5899</v>
      </c>
      <c r="C2400" s="2">
        <v>739760524</v>
      </c>
      <c r="D2400" s="2">
        <v>3355192306</v>
      </c>
      <c r="E2400" s="2">
        <v>9037949666</v>
      </c>
      <c r="F2400" s="2" t="s">
        <v>5904</v>
      </c>
      <c r="G2400" s="2" t="s">
        <v>5905</v>
      </c>
      <c r="H2400" s="6" t="s">
        <v>824</v>
      </c>
      <c r="I2400" s="5" t="s">
        <v>825</v>
      </c>
      <c r="J2400" s="2" t="s">
        <v>826</v>
      </c>
      <c r="K2400" s="2" t="s">
        <v>20</v>
      </c>
      <c r="L2400" s="2" t="s">
        <v>5906</v>
      </c>
      <c r="M2400" s="2" t="s">
        <v>22</v>
      </c>
      <c r="N2400" s="2" t="s">
        <v>5915</v>
      </c>
    </row>
    <row r="2401" s="2" customFormat="1" customHeight="1" spans="1:14">
      <c r="A2401" s="2" t="s">
        <v>4398</v>
      </c>
      <c r="B2401" s="2" t="s">
        <v>5899</v>
      </c>
      <c r="C2401" s="2">
        <v>739760524</v>
      </c>
      <c r="D2401" s="2">
        <v>3355192306</v>
      </c>
      <c r="E2401" s="2">
        <v>5098428977</v>
      </c>
      <c r="F2401" s="2" t="s">
        <v>5907</v>
      </c>
      <c r="G2401" s="2" t="s">
        <v>5908</v>
      </c>
      <c r="H2401" s="6" t="s">
        <v>824</v>
      </c>
      <c r="I2401" s="5" t="s">
        <v>825</v>
      </c>
      <c r="J2401" s="2" t="s">
        <v>826</v>
      </c>
      <c r="K2401" s="2" t="s">
        <v>20</v>
      </c>
      <c r="L2401" s="2" t="s">
        <v>5909</v>
      </c>
      <c r="M2401" s="2" t="s">
        <v>22</v>
      </c>
      <c r="N2401" s="2" t="s">
        <v>5915</v>
      </c>
    </row>
    <row r="2402" s="2" customFormat="1" customHeight="1" spans="1:14">
      <c r="A2402" s="2" t="s">
        <v>4398</v>
      </c>
      <c r="B2402" s="2" t="s">
        <v>5899</v>
      </c>
      <c r="C2402" s="2">
        <v>739760524</v>
      </c>
      <c r="D2402" s="2">
        <v>3355192306</v>
      </c>
      <c r="E2402" s="2">
        <v>9242909349</v>
      </c>
      <c r="F2402" s="2" t="s">
        <v>5910</v>
      </c>
      <c r="G2402" s="2" t="s">
        <v>5911</v>
      </c>
      <c r="H2402" s="6" t="s">
        <v>824</v>
      </c>
      <c r="I2402" s="5" t="s">
        <v>825</v>
      </c>
      <c r="J2402" s="2" t="s">
        <v>826</v>
      </c>
      <c r="K2402" s="2" t="s">
        <v>20</v>
      </c>
      <c r="L2402" s="2" t="s">
        <v>5912</v>
      </c>
      <c r="M2402" s="2" t="s">
        <v>22</v>
      </c>
      <c r="N2402" s="2" t="s">
        <v>5915</v>
      </c>
    </row>
    <row r="2403" s="2" customFormat="1" customHeight="1" spans="1:14">
      <c r="A2403" s="2" t="s">
        <v>4398</v>
      </c>
      <c r="B2403" s="2" t="s">
        <v>5916</v>
      </c>
      <c r="C2403" s="2">
        <v>248228152</v>
      </c>
      <c r="D2403" s="2">
        <v>5880613119</v>
      </c>
      <c r="E2403" s="2">
        <v>6558468072</v>
      </c>
      <c r="F2403" s="2" t="s">
        <v>2326</v>
      </c>
      <c r="G2403" s="2" t="s">
        <v>2327</v>
      </c>
      <c r="H2403" s="6" t="s">
        <v>123</v>
      </c>
      <c r="I2403" s="5" t="s">
        <v>124</v>
      </c>
      <c r="J2403" s="2" t="s">
        <v>125</v>
      </c>
      <c r="K2403" s="2" t="s">
        <v>20</v>
      </c>
      <c r="L2403" s="2" t="s">
        <v>429</v>
      </c>
      <c r="M2403" s="2" t="s">
        <v>22</v>
      </c>
      <c r="N2403" s="2" t="s">
        <v>5917</v>
      </c>
    </row>
    <row r="2404" s="2" customFormat="1" customHeight="1" spans="1:14">
      <c r="A2404" s="2" t="s">
        <v>4398</v>
      </c>
      <c r="B2404" s="2" t="s">
        <v>5916</v>
      </c>
      <c r="C2404" s="2">
        <v>248228152</v>
      </c>
      <c r="D2404" s="2">
        <v>5880613119</v>
      </c>
      <c r="E2404" s="2">
        <v>6032668675</v>
      </c>
      <c r="F2404" s="2" t="s">
        <v>2292</v>
      </c>
      <c r="G2404" s="2" t="s">
        <v>2293</v>
      </c>
      <c r="H2404" s="6" t="s">
        <v>123</v>
      </c>
      <c r="I2404" s="5" t="s">
        <v>124</v>
      </c>
      <c r="J2404" s="2" t="s">
        <v>125</v>
      </c>
      <c r="K2404" s="2" t="s">
        <v>20</v>
      </c>
      <c r="L2404" s="2" t="s">
        <v>633</v>
      </c>
      <c r="M2404" s="2" t="s">
        <v>22</v>
      </c>
      <c r="N2404" s="2" t="s">
        <v>5917</v>
      </c>
    </row>
    <row r="2405" s="2" customFormat="1" customHeight="1" spans="1:14">
      <c r="A2405" s="2" t="s">
        <v>4398</v>
      </c>
      <c r="B2405" s="2" t="s">
        <v>5916</v>
      </c>
      <c r="C2405" s="2">
        <v>248228152</v>
      </c>
      <c r="D2405" s="2">
        <v>5880613119</v>
      </c>
      <c r="E2405" s="2">
        <v>3867252784</v>
      </c>
      <c r="F2405" s="2" t="s">
        <v>2294</v>
      </c>
      <c r="G2405" s="2" t="s">
        <v>2295</v>
      </c>
      <c r="H2405" s="6" t="s">
        <v>123</v>
      </c>
      <c r="I2405" s="5" t="s">
        <v>124</v>
      </c>
      <c r="J2405" s="2" t="s">
        <v>125</v>
      </c>
      <c r="K2405" s="2" t="s">
        <v>20</v>
      </c>
      <c r="L2405" s="2" t="s">
        <v>636</v>
      </c>
      <c r="M2405" s="2" t="s">
        <v>22</v>
      </c>
      <c r="N2405" s="2" t="s">
        <v>5917</v>
      </c>
    </row>
    <row r="2406" s="2" customFormat="1" customHeight="1" spans="1:14">
      <c r="A2406" s="2" t="s">
        <v>4398</v>
      </c>
      <c r="B2406" s="2" t="s">
        <v>5916</v>
      </c>
      <c r="C2406" s="2">
        <v>248228152</v>
      </c>
      <c r="D2406" s="2">
        <v>5880613119</v>
      </c>
      <c r="E2406" s="2">
        <v>5811391750</v>
      </c>
      <c r="F2406" s="2" t="s">
        <v>5918</v>
      </c>
      <c r="G2406" s="2" t="s">
        <v>5919</v>
      </c>
      <c r="H2406" s="6" t="s">
        <v>123</v>
      </c>
      <c r="I2406" s="5" t="s">
        <v>124</v>
      </c>
      <c r="J2406" s="2" t="s">
        <v>125</v>
      </c>
      <c r="K2406" s="2" t="s">
        <v>20</v>
      </c>
      <c r="L2406" s="2" t="s">
        <v>1633</v>
      </c>
      <c r="M2406" s="2" t="s">
        <v>22</v>
      </c>
      <c r="N2406" s="2" t="s">
        <v>5917</v>
      </c>
    </row>
    <row r="2407" s="2" customFormat="1" customHeight="1" spans="1:14">
      <c r="A2407" s="2" t="s">
        <v>4398</v>
      </c>
      <c r="B2407" s="2" t="s">
        <v>5920</v>
      </c>
      <c r="C2407" s="2">
        <v>333209793</v>
      </c>
      <c r="D2407" s="2">
        <v>7958796903</v>
      </c>
      <c r="E2407" s="2">
        <v>3578434421</v>
      </c>
      <c r="F2407" s="2" t="s">
        <v>5921</v>
      </c>
      <c r="G2407" s="2" t="s">
        <v>5922</v>
      </c>
      <c r="H2407" s="6" t="s">
        <v>123</v>
      </c>
      <c r="I2407" s="5" t="s">
        <v>124</v>
      </c>
      <c r="J2407" s="2" t="s">
        <v>655</v>
      </c>
      <c r="K2407" s="2" t="s">
        <v>20</v>
      </c>
      <c r="L2407" s="2" t="s">
        <v>429</v>
      </c>
      <c r="M2407" s="2" t="s">
        <v>22</v>
      </c>
      <c r="N2407" s="2" t="s">
        <v>5923</v>
      </c>
    </row>
    <row r="2408" s="2" customFormat="1" customHeight="1" spans="1:14">
      <c r="A2408" s="2" t="s">
        <v>4398</v>
      </c>
      <c r="B2408" s="2" t="s">
        <v>5920</v>
      </c>
      <c r="C2408" s="2">
        <v>333209793</v>
      </c>
      <c r="D2408" s="2">
        <v>7958796903</v>
      </c>
      <c r="E2408" s="2">
        <v>5240006188</v>
      </c>
      <c r="F2408" s="2" t="s">
        <v>5924</v>
      </c>
      <c r="G2408" s="2" t="s">
        <v>5925</v>
      </c>
      <c r="H2408" s="6" t="s">
        <v>123</v>
      </c>
      <c r="I2408" s="5" t="s">
        <v>124</v>
      </c>
      <c r="J2408" s="2" t="s">
        <v>655</v>
      </c>
      <c r="K2408" s="2" t="s">
        <v>20</v>
      </c>
      <c r="L2408" s="2" t="s">
        <v>633</v>
      </c>
      <c r="M2408" s="2" t="s">
        <v>22</v>
      </c>
      <c r="N2408" s="2" t="s">
        <v>5923</v>
      </c>
    </row>
    <row r="2409" s="2" customFormat="1" customHeight="1" spans="1:14">
      <c r="A2409" s="2" t="s">
        <v>4398</v>
      </c>
      <c r="B2409" s="2" t="s">
        <v>5920</v>
      </c>
      <c r="C2409" s="2">
        <v>333209793</v>
      </c>
      <c r="D2409" s="2">
        <v>7958796903</v>
      </c>
      <c r="E2409" s="2">
        <v>2514384002</v>
      </c>
      <c r="F2409" s="2" t="s">
        <v>5926</v>
      </c>
      <c r="G2409" s="2" t="s">
        <v>5927</v>
      </c>
      <c r="H2409" s="6" t="s">
        <v>123</v>
      </c>
      <c r="I2409" s="5" t="s">
        <v>124</v>
      </c>
      <c r="J2409" s="2" t="s">
        <v>655</v>
      </c>
      <c r="K2409" s="2" t="s">
        <v>20</v>
      </c>
      <c r="L2409" s="2" t="s">
        <v>636</v>
      </c>
      <c r="M2409" s="2" t="s">
        <v>22</v>
      </c>
      <c r="N2409" s="2" t="s">
        <v>5923</v>
      </c>
    </row>
    <row r="2410" s="2" customFormat="1" customHeight="1" spans="1:14">
      <c r="A2410" s="2" t="s">
        <v>4398</v>
      </c>
      <c r="B2410" s="2" t="s">
        <v>5928</v>
      </c>
      <c r="C2410" s="2">
        <v>751266956</v>
      </c>
      <c r="D2410" s="2">
        <v>9624487312</v>
      </c>
      <c r="E2410" s="2">
        <v>2592478757</v>
      </c>
      <c r="F2410" s="2" t="s">
        <v>1624</v>
      </c>
      <c r="G2410" s="2" t="s">
        <v>1625</v>
      </c>
      <c r="H2410" s="7" t="str">
        <f>VLOOKUP(D2410,[1]标签信息!$A:$B,2,FALSE)</f>
        <v>202408290002</v>
      </c>
      <c r="I2410" s="2" t="s">
        <v>124</v>
      </c>
      <c r="J2410" s="2" t="s">
        <v>79</v>
      </c>
      <c r="K2410" s="2" t="s">
        <v>20</v>
      </c>
      <c r="L2410" s="2" t="s">
        <v>429</v>
      </c>
      <c r="M2410" s="2" t="s">
        <v>22</v>
      </c>
      <c r="N2410" s="2" t="s">
        <v>5929</v>
      </c>
    </row>
    <row r="2411" s="2" customFormat="1" customHeight="1" spans="1:14">
      <c r="A2411" s="2" t="s">
        <v>4398</v>
      </c>
      <c r="B2411" s="2" t="s">
        <v>5928</v>
      </c>
      <c r="C2411" s="2">
        <v>751266956</v>
      </c>
      <c r="D2411" s="2">
        <v>9624487312</v>
      </c>
      <c r="E2411" s="2">
        <v>6943516448</v>
      </c>
      <c r="F2411" s="2" t="s">
        <v>1627</v>
      </c>
      <c r="G2411" s="2" t="s">
        <v>1628</v>
      </c>
      <c r="H2411" s="7" t="str">
        <f>VLOOKUP(D2411,[1]标签信息!$A:$B,2,FALSE)</f>
        <v>202408290002</v>
      </c>
      <c r="I2411" s="2" t="s">
        <v>124</v>
      </c>
      <c r="J2411" s="2" t="s">
        <v>79</v>
      </c>
      <c r="K2411" s="2" t="s">
        <v>20</v>
      </c>
      <c r="L2411" s="2" t="s">
        <v>633</v>
      </c>
      <c r="M2411" s="2" t="s">
        <v>22</v>
      </c>
      <c r="N2411" s="2" t="s">
        <v>5929</v>
      </c>
    </row>
    <row r="2412" s="2" customFormat="1" customHeight="1" spans="1:14">
      <c r="A2412" s="2" t="s">
        <v>4398</v>
      </c>
      <c r="B2412" s="2" t="s">
        <v>5928</v>
      </c>
      <c r="C2412" s="2">
        <v>751266956</v>
      </c>
      <c r="D2412" s="2">
        <v>9624487312</v>
      </c>
      <c r="E2412" s="2">
        <v>6889287322</v>
      </c>
      <c r="F2412" s="2" t="s">
        <v>1629</v>
      </c>
      <c r="G2412" s="2" t="s">
        <v>1630</v>
      </c>
      <c r="H2412" s="7" t="str">
        <f>VLOOKUP(D2412,[1]标签信息!$A:$B,2,FALSE)</f>
        <v>202408290002</v>
      </c>
      <c r="I2412" s="2" t="s">
        <v>124</v>
      </c>
      <c r="J2412" s="2" t="s">
        <v>79</v>
      </c>
      <c r="K2412" s="2" t="s">
        <v>20</v>
      </c>
      <c r="L2412" s="2" t="s">
        <v>636</v>
      </c>
      <c r="M2412" s="2" t="s">
        <v>22</v>
      </c>
      <c r="N2412" s="2" t="s">
        <v>5929</v>
      </c>
    </row>
    <row r="2413" s="2" customFormat="1" customHeight="1" spans="1:14">
      <c r="A2413" s="2" t="s">
        <v>4398</v>
      </c>
      <c r="B2413" s="2" t="s">
        <v>5928</v>
      </c>
      <c r="C2413" s="2">
        <v>751266956</v>
      </c>
      <c r="D2413" s="2">
        <v>9624487312</v>
      </c>
      <c r="E2413" s="2">
        <v>2908923413</v>
      </c>
      <c r="F2413" s="2" t="s">
        <v>1631</v>
      </c>
      <c r="G2413" s="2" t="s">
        <v>1632</v>
      </c>
      <c r="H2413" s="7" t="str">
        <f>VLOOKUP(D2413,[1]标签信息!$A:$B,2,FALSE)</f>
        <v>202408290002</v>
      </c>
      <c r="I2413" s="2" t="s">
        <v>124</v>
      </c>
      <c r="J2413" s="2" t="s">
        <v>79</v>
      </c>
      <c r="K2413" s="2" t="s">
        <v>20</v>
      </c>
      <c r="L2413" s="2" t="s">
        <v>1633</v>
      </c>
      <c r="M2413" s="2" t="s">
        <v>22</v>
      </c>
      <c r="N2413" s="2" t="s">
        <v>5929</v>
      </c>
    </row>
    <row r="2414" s="2" customFormat="1" customHeight="1" spans="1:14">
      <c r="A2414" s="2" t="s">
        <v>4398</v>
      </c>
      <c r="B2414" s="2" t="s">
        <v>5928</v>
      </c>
      <c r="C2414" s="2">
        <v>751266956</v>
      </c>
      <c r="D2414" s="2">
        <v>9624487312</v>
      </c>
      <c r="E2414" s="2">
        <v>11834170316</v>
      </c>
      <c r="F2414" s="2" t="s">
        <v>5930</v>
      </c>
      <c r="G2414" s="2" t="s">
        <v>5931</v>
      </c>
      <c r="H2414" s="7" t="str">
        <f>VLOOKUP(D2414,[1]标签信息!$A:$B,2,FALSE)</f>
        <v>202408290002</v>
      </c>
      <c r="I2414" s="2" t="s">
        <v>124</v>
      </c>
      <c r="J2414" s="2" t="s">
        <v>79</v>
      </c>
      <c r="K2414" s="2" t="s">
        <v>20</v>
      </c>
      <c r="L2414" s="2" t="s">
        <v>5932</v>
      </c>
      <c r="M2414" s="2" t="s">
        <v>22</v>
      </c>
      <c r="N2414" s="2" t="s">
        <v>5929</v>
      </c>
    </row>
    <row r="2415" s="2" customFormat="1" customHeight="1" spans="1:14">
      <c r="A2415" s="2" t="s">
        <v>4398</v>
      </c>
      <c r="B2415" s="2" t="s">
        <v>5928</v>
      </c>
      <c r="C2415" s="2">
        <v>751266956</v>
      </c>
      <c r="D2415" s="2">
        <v>9624487312</v>
      </c>
      <c r="E2415" s="2">
        <v>18157936426</v>
      </c>
      <c r="F2415" s="2" t="s">
        <v>5933</v>
      </c>
      <c r="G2415" s="2" t="s">
        <v>5934</v>
      </c>
      <c r="H2415" s="7" t="str">
        <f>VLOOKUP(D2415,[1]标签信息!$A:$B,2,FALSE)</f>
        <v>202408290002</v>
      </c>
      <c r="I2415" s="2" t="s">
        <v>124</v>
      </c>
      <c r="J2415" s="2" t="s">
        <v>79</v>
      </c>
      <c r="K2415" s="2" t="s">
        <v>20</v>
      </c>
      <c r="L2415" s="2" t="s">
        <v>5935</v>
      </c>
      <c r="M2415" s="2" t="s">
        <v>22</v>
      </c>
      <c r="N2415" s="2" t="s">
        <v>5929</v>
      </c>
    </row>
    <row r="2416" s="2" customFormat="1" customHeight="1" spans="1:14">
      <c r="A2416" s="2" t="s">
        <v>4398</v>
      </c>
      <c r="B2416" s="2" t="s">
        <v>5928</v>
      </c>
      <c r="C2416" s="2">
        <v>751266956</v>
      </c>
      <c r="D2416" s="2">
        <v>9624487312</v>
      </c>
      <c r="E2416" s="2">
        <v>31190959058</v>
      </c>
      <c r="F2416" s="2" t="s">
        <v>5936</v>
      </c>
      <c r="G2416" s="2" t="s">
        <v>5937</v>
      </c>
      <c r="H2416" s="7" t="str">
        <f>VLOOKUP(D2416,[1]标签信息!$A:$B,2,FALSE)</f>
        <v>202408290002</v>
      </c>
      <c r="I2416" s="2" t="s">
        <v>124</v>
      </c>
      <c r="J2416" s="2" t="s">
        <v>79</v>
      </c>
      <c r="K2416" s="2" t="s">
        <v>20</v>
      </c>
      <c r="L2416" s="2" t="s">
        <v>5938</v>
      </c>
      <c r="M2416" s="2" t="s">
        <v>22</v>
      </c>
      <c r="N2416" s="2" t="s">
        <v>5929</v>
      </c>
    </row>
    <row r="2417" s="2" customFormat="1" customHeight="1" spans="1:14">
      <c r="A2417" s="2" t="s">
        <v>4398</v>
      </c>
      <c r="B2417" s="2" t="s">
        <v>5928</v>
      </c>
      <c r="C2417" s="2">
        <v>751266956</v>
      </c>
      <c r="D2417" s="2">
        <v>9624487312</v>
      </c>
      <c r="E2417" s="2">
        <v>30690070127</v>
      </c>
      <c r="F2417" s="2" t="s">
        <v>5939</v>
      </c>
      <c r="G2417" s="2" t="s">
        <v>5940</v>
      </c>
      <c r="H2417" s="7" t="str">
        <f>VLOOKUP(D2417,[1]标签信息!$A:$B,2,FALSE)</f>
        <v>202408290002</v>
      </c>
      <c r="I2417" s="2" t="s">
        <v>124</v>
      </c>
      <c r="J2417" s="2" t="s">
        <v>79</v>
      </c>
      <c r="K2417" s="2" t="s">
        <v>20</v>
      </c>
      <c r="L2417" s="2" t="s">
        <v>5941</v>
      </c>
      <c r="M2417" s="2" t="s">
        <v>22</v>
      </c>
      <c r="N2417" s="2" t="s">
        <v>5929</v>
      </c>
    </row>
    <row r="2418" s="2" customFormat="1" customHeight="1" spans="1:14">
      <c r="A2418" s="2" t="s">
        <v>4398</v>
      </c>
      <c r="B2418" s="2" t="s">
        <v>5942</v>
      </c>
      <c r="C2418" s="2">
        <v>466397498</v>
      </c>
      <c r="D2418" s="2">
        <v>2922765036</v>
      </c>
      <c r="E2418" s="2">
        <v>3200742604</v>
      </c>
      <c r="F2418" s="2" t="s">
        <v>5943</v>
      </c>
      <c r="G2418" s="2" t="s">
        <v>5944</v>
      </c>
      <c r="H2418" s="6" t="s">
        <v>123</v>
      </c>
      <c r="I2418" s="5" t="s">
        <v>124</v>
      </c>
      <c r="J2418" s="2" t="s">
        <v>655</v>
      </c>
      <c r="K2418" s="2" t="s">
        <v>20</v>
      </c>
      <c r="L2418" s="2" t="s">
        <v>429</v>
      </c>
      <c r="M2418" s="2" t="s">
        <v>22</v>
      </c>
      <c r="N2418" s="2" t="s">
        <v>5945</v>
      </c>
    </row>
    <row r="2419" s="2" customFormat="1" customHeight="1" spans="1:14">
      <c r="A2419" s="2" t="s">
        <v>4398</v>
      </c>
      <c r="B2419" s="2" t="s">
        <v>5942</v>
      </c>
      <c r="C2419" s="2">
        <v>466397498</v>
      </c>
      <c r="D2419" s="2">
        <v>2922765036</v>
      </c>
      <c r="E2419" s="2">
        <v>5114568946</v>
      </c>
      <c r="F2419" s="2" t="s">
        <v>5946</v>
      </c>
      <c r="G2419" s="2" t="s">
        <v>5947</v>
      </c>
      <c r="H2419" s="6" t="s">
        <v>123</v>
      </c>
      <c r="I2419" s="5" t="s">
        <v>124</v>
      </c>
      <c r="J2419" s="2" t="s">
        <v>655</v>
      </c>
      <c r="K2419" s="2" t="s">
        <v>20</v>
      </c>
      <c r="L2419" s="2" t="s">
        <v>633</v>
      </c>
      <c r="M2419" s="2" t="s">
        <v>22</v>
      </c>
      <c r="N2419" s="2" t="s">
        <v>5945</v>
      </c>
    </row>
    <row r="2420" s="2" customFormat="1" customHeight="1" spans="1:14">
      <c r="A2420" s="2" t="s">
        <v>4398</v>
      </c>
      <c r="B2420" s="2" t="s">
        <v>5948</v>
      </c>
      <c r="C2420" s="2">
        <v>908295665</v>
      </c>
      <c r="D2420" s="2">
        <v>1324855587</v>
      </c>
      <c r="E2420" s="2">
        <v>3276860106</v>
      </c>
      <c r="F2420" s="2" t="s">
        <v>4524</v>
      </c>
      <c r="G2420" s="2" t="s">
        <v>4525</v>
      </c>
      <c r="H2420" s="7" t="str">
        <f>VLOOKUP(D2420,[1]标签信息!$A:$B,2,FALSE)</f>
        <v>202408290018</v>
      </c>
      <c r="I2420" s="2" t="s">
        <v>138</v>
      </c>
      <c r="J2420" s="2" t="s">
        <v>139</v>
      </c>
      <c r="K2420" s="2" t="s">
        <v>20</v>
      </c>
      <c r="L2420" s="2" t="s">
        <v>1807</v>
      </c>
      <c r="M2420" s="2" t="s">
        <v>5949</v>
      </c>
      <c r="N2420" s="2" t="s">
        <v>5950</v>
      </c>
    </row>
    <row r="2421" s="2" customFormat="1" customHeight="1" spans="1:14">
      <c r="A2421" s="2" t="s">
        <v>4398</v>
      </c>
      <c r="B2421" s="2" t="s">
        <v>5948</v>
      </c>
      <c r="C2421" s="2">
        <v>908295665</v>
      </c>
      <c r="D2421" s="2">
        <v>1324855587</v>
      </c>
      <c r="E2421" s="2">
        <v>7936574105</v>
      </c>
      <c r="F2421" s="2" t="s">
        <v>5951</v>
      </c>
      <c r="G2421" s="2" t="s">
        <v>5952</v>
      </c>
      <c r="H2421" s="7" t="str">
        <f>VLOOKUP(D2421,[1]标签信息!$A:$B,2,FALSE)</f>
        <v>202408290018</v>
      </c>
      <c r="I2421" s="2" t="s">
        <v>138</v>
      </c>
      <c r="J2421" s="2" t="s">
        <v>139</v>
      </c>
      <c r="K2421" s="2" t="s">
        <v>20</v>
      </c>
      <c r="L2421" s="2" t="s">
        <v>1807</v>
      </c>
      <c r="M2421" s="2" t="s">
        <v>2259</v>
      </c>
      <c r="N2421" s="2" t="s">
        <v>5950</v>
      </c>
    </row>
    <row r="2422" s="2" customFormat="1" customHeight="1" spans="1:14">
      <c r="A2422" s="2" t="s">
        <v>4398</v>
      </c>
      <c r="B2422" s="2" t="s">
        <v>5948</v>
      </c>
      <c r="C2422" s="2">
        <v>908295665</v>
      </c>
      <c r="D2422" s="2">
        <v>1324855587</v>
      </c>
      <c r="E2422" s="2">
        <v>8597402682</v>
      </c>
      <c r="F2422" s="2" t="s">
        <v>4528</v>
      </c>
      <c r="G2422" s="2" t="s">
        <v>4529</v>
      </c>
      <c r="H2422" s="7" t="str">
        <f>VLOOKUP(D2422,[1]标签信息!$A:$B,2,FALSE)</f>
        <v>202408290018</v>
      </c>
      <c r="I2422" s="2" t="s">
        <v>138</v>
      </c>
      <c r="J2422" s="2" t="s">
        <v>139</v>
      </c>
      <c r="K2422" s="2" t="s">
        <v>20</v>
      </c>
      <c r="L2422" s="2" t="s">
        <v>1807</v>
      </c>
      <c r="M2422" s="2" t="s">
        <v>2263</v>
      </c>
      <c r="N2422" s="2" t="s">
        <v>5950</v>
      </c>
    </row>
    <row r="2423" s="2" customFormat="1" customHeight="1" spans="1:14">
      <c r="A2423" s="2" t="s">
        <v>4398</v>
      </c>
      <c r="B2423" s="2" t="s">
        <v>5948</v>
      </c>
      <c r="C2423" s="2">
        <v>908295665</v>
      </c>
      <c r="D2423" s="2">
        <v>1324855587</v>
      </c>
      <c r="E2423" s="2">
        <v>9569491652</v>
      </c>
      <c r="F2423" s="2" t="s">
        <v>341</v>
      </c>
      <c r="G2423" s="2" t="s">
        <v>342</v>
      </c>
      <c r="H2423" s="7" t="str">
        <f>VLOOKUP(D2423,[1]标签信息!$A:$B,2,FALSE)</f>
        <v>202408290018</v>
      </c>
      <c r="I2423" s="2" t="s">
        <v>138</v>
      </c>
      <c r="J2423" s="2" t="s">
        <v>139</v>
      </c>
      <c r="K2423" s="2" t="s">
        <v>20</v>
      </c>
      <c r="L2423" s="2" t="s">
        <v>1711</v>
      </c>
      <c r="M2423" s="2" t="s">
        <v>5949</v>
      </c>
      <c r="N2423" s="2" t="s">
        <v>5950</v>
      </c>
    </row>
    <row r="2424" s="2" customFormat="1" customHeight="1" spans="1:14">
      <c r="A2424" s="2" t="s">
        <v>4398</v>
      </c>
      <c r="B2424" s="2" t="s">
        <v>5948</v>
      </c>
      <c r="C2424" s="2">
        <v>908295665</v>
      </c>
      <c r="D2424" s="2">
        <v>1324855587</v>
      </c>
      <c r="E2424" s="2">
        <v>2044956441</v>
      </c>
      <c r="F2424" s="2" t="s">
        <v>345</v>
      </c>
      <c r="G2424" s="2" t="s">
        <v>346</v>
      </c>
      <c r="H2424" s="7" t="str">
        <f>VLOOKUP(D2424,[1]标签信息!$A:$B,2,FALSE)</f>
        <v>202408290018</v>
      </c>
      <c r="I2424" s="2" t="s">
        <v>138</v>
      </c>
      <c r="J2424" s="2" t="s">
        <v>139</v>
      </c>
      <c r="K2424" s="2" t="s">
        <v>20</v>
      </c>
      <c r="L2424" s="2" t="s">
        <v>1711</v>
      </c>
      <c r="M2424" s="2" t="s">
        <v>2259</v>
      </c>
      <c r="N2424" s="2" t="s">
        <v>5950</v>
      </c>
    </row>
    <row r="2425" s="2" customFormat="1" customHeight="1" spans="1:14">
      <c r="A2425" s="2" t="s">
        <v>4398</v>
      </c>
      <c r="B2425" s="2" t="s">
        <v>5948</v>
      </c>
      <c r="C2425" s="2">
        <v>908295665</v>
      </c>
      <c r="D2425" s="2">
        <v>1324855587</v>
      </c>
      <c r="E2425" s="2">
        <v>3824354639</v>
      </c>
      <c r="F2425" s="2" t="s">
        <v>348</v>
      </c>
      <c r="G2425" s="2" t="s">
        <v>349</v>
      </c>
      <c r="H2425" s="7" t="str">
        <f>VLOOKUP(D2425,[1]标签信息!$A:$B,2,FALSE)</f>
        <v>202408290018</v>
      </c>
      <c r="I2425" s="2" t="s">
        <v>138</v>
      </c>
      <c r="J2425" s="2" t="s">
        <v>139</v>
      </c>
      <c r="K2425" s="2" t="s">
        <v>20</v>
      </c>
      <c r="L2425" s="2" t="s">
        <v>1711</v>
      </c>
      <c r="M2425" s="2" t="s">
        <v>2263</v>
      </c>
      <c r="N2425" s="2" t="s">
        <v>5950</v>
      </c>
    </row>
    <row r="2426" s="2" customFormat="1" customHeight="1" spans="1:14">
      <c r="A2426" s="2" t="s">
        <v>4398</v>
      </c>
      <c r="B2426" s="2" t="s">
        <v>5953</v>
      </c>
      <c r="C2426" s="2">
        <v>729083398</v>
      </c>
      <c r="D2426" s="2">
        <v>5916174616</v>
      </c>
      <c r="E2426" s="2">
        <v>1080693773</v>
      </c>
      <c r="F2426" s="2" t="s">
        <v>4052</v>
      </c>
      <c r="G2426" s="2" t="s">
        <v>4053</v>
      </c>
      <c r="H2426" s="6" t="s">
        <v>433</v>
      </c>
      <c r="I2426" s="5" t="s">
        <v>434</v>
      </c>
      <c r="J2426" s="2" t="s">
        <v>514</v>
      </c>
      <c r="K2426" s="2" t="s">
        <v>20</v>
      </c>
      <c r="L2426" s="2" t="s">
        <v>4995</v>
      </c>
      <c r="M2426" s="2" t="s">
        <v>22</v>
      </c>
      <c r="N2426" s="2" t="s">
        <v>5954</v>
      </c>
    </row>
    <row r="2427" s="2" customFormat="1" customHeight="1" spans="1:14">
      <c r="A2427" s="2" t="s">
        <v>4398</v>
      </c>
      <c r="B2427" s="2" t="s">
        <v>5953</v>
      </c>
      <c r="C2427" s="2">
        <v>729083398</v>
      </c>
      <c r="D2427" s="2">
        <v>5916174616</v>
      </c>
      <c r="E2427" s="2">
        <v>2797254765</v>
      </c>
      <c r="F2427" s="2" t="s">
        <v>4056</v>
      </c>
      <c r="G2427" s="2" t="s">
        <v>4057</v>
      </c>
      <c r="H2427" s="2" t="e">
        <f>VLOOKUP(D2427,[1]标签信息!$A:$B,2,FALSE)</f>
        <v>#N/A</v>
      </c>
      <c r="I2427" s="2" t="e">
        <v>#N/A</v>
      </c>
      <c r="J2427" s="2" t="s">
        <v>514</v>
      </c>
      <c r="K2427" s="2" t="s">
        <v>20</v>
      </c>
      <c r="L2427" s="2" t="s">
        <v>1110</v>
      </c>
      <c r="M2427" s="2" t="s">
        <v>22</v>
      </c>
      <c r="N2427" s="2" t="s">
        <v>5954</v>
      </c>
    </row>
    <row r="2428" s="2" customFormat="1" customHeight="1" spans="1:14">
      <c r="A2428" s="2" t="s">
        <v>4398</v>
      </c>
      <c r="B2428" s="2" t="s">
        <v>5955</v>
      </c>
      <c r="C2428" s="2">
        <v>756769224</v>
      </c>
      <c r="D2428" s="2">
        <v>1846155157</v>
      </c>
      <c r="E2428" s="2">
        <v>1702921183</v>
      </c>
      <c r="F2428" s="2" t="s">
        <v>5956</v>
      </c>
      <c r="G2428" s="2" t="s">
        <v>5957</v>
      </c>
      <c r="H2428" s="7" t="str">
        <f>VLOOKUP(D2428,[1]标签信息!$A:$B,2,FALSE)</f>
        <v>202408290006</v>
      </c>
      <c r="I2428" s="2" t="s">
        <v>434</v>
      </c>
      <c r="J2428" s="2" t="s">
        <v>576</v>
      </c>
      <c r="K2428" s="2" t="s">
        <v>20</v>
      </c>
      <c r="L2428" s="2" t="s">
        <v>5958</v>
      </c>
      <c r="M2428" s="2" t="s">
        <v>22</v>
      </c>
      <c r="N2428" s="2" t="s">
        <v>5959</v>
      </c>
    </row>
    <row r="2429" s="2" customFormat="1" customHeight="1" spans="1:14">
      <c r="A2429" s="2" t="s">
        <v>4398</v>
      </c>
      <c r="B2429" s="2" t="s">
        <v>5955</v>
      </c>
      <c r="C2429" s="2">
        <v>756769224</v>
      </c>
      <c r="D2429" s="2">
        <v>1846155157</v>
      </c>
      <c r="E2429" s="2">
        <v>1939985537</v>
      </c>
      <c r="F2429" s="2" t="s">
        <v>5960</v>
      </c>
      <c r="G2429" s="2" t="s">
        <v>5961</v>
      </c>
      <c r="H2429" s="7" t="str">
        <f>VLOOKUP(D2429,[1]标签信息!$A:$B,2,FALSE)</f>
        <v>202408290006</v>
      </c>
      <c r="I2429" s="2" t="s">
        <v>434</v>
      </c>
      <c r="J2429" s="2" t="s">
        <v>576</v>
      </c>
      <c r="K2429" s="2" t="s">
        <v>20</v>
      </c>
      <c r="L2429" s="2" t="s">
        <v>5962</v>
      </c>
      <c r="M2429" s="2" t="s">
        <v>22</v>
      </c>
      <c r="N2429" s="2" t="s">
        <v>5959</v>
      </c>
    </row>
    <row r="2430" s="2" customFormat="1" customHeight="1" spans="1:14">
      <c r="A2430" s="2" t="s">
        <v>4398</v>
      </c>
      <c r="B2430" s="2" t="s">
        <v>5963</v>
      </c>
      <c r="C2430" s="2">
        <v>428819072</v>
      </c>
      <c r="D2430" s="2">
        <v>2274510178</v>
      </c>
      <c r="E2430" s="2">
        <v>3972239465</v>
      </c>
      <c r="F2430" s="2" t="s">
        <v>2959</v>
      </c>
      <c r="G2430" s="2" t="s">
        <v>2960</v>
      </c>
      <c r="H2430" s="6" t="s">
        <v>433</v>
      </c>
      <c r="I2430" s="5" t="s">
        <v>434</v>
      </c>
      <c r="J2430" s="2" t="s">
        <v>435</v>
      </c>
      <c r="K2430" s="2" t="s">
        <v>20</v>
      </c>
      <c r="L2430" s="2" t="s">
        <v>1989</v>
      </c>
      <c r="M2430" s="2" t="s">
        <v>22</v>
      </c>
      <c r="N2430" s="2" t="s">
        <v>5964</v>
      </c>
    </row>
    <row r="2431" s="2" customFormat="1" customHeight="1" spans="1:14">
      <c r="A2431" s="2" t="s">
        <v>4398</v>
      </c>
      <c r="B2431" s="2" t="s">
        <v>5963</v>
      </c>
      <c r="C2431" s="2">
        <v>428819072</v>
      </c>
      <c r="D2431" s="2">
        <v>2274510178</v>
      </c>
      <c r="E2431" s="2">
        <v>7058799808</v>
      </c>
      <c r="F2431" s="2" t="s">
        <v>5965</v>
      </c>
      <c r="G2431" s="2" t="s">
        <v>5966</v>
      </c>
      <c r="H2431" s="6" t="s">
        <v>433</v>
      </c>
      <c r="I2431" s="5" t="s">
        <v>434</v>
      </c>
      <c r="J2431" s="2" t="s">
        <v>435</v>
      </c>
      <c r="K2431" s="2" t="s">
        <v>20</v>
      </c>
      <c r="L2431" s="2" t="s">
        <v>1992</v>
      </c>
      <c r="M2431" s="2" t="s">
        <v>22</v>
      </c>
      <c r="N2431" s="2" t="s">
        <v>5964</v>
      </c>
    </row>
    <row r="2432" s="2" customFormat="1" customHeight="1" spans="1:14">
      <c r="A2432" s="2" t="s">
        <v>4398</v>
      </c>
      <c r="B2432" s="2" t="s">
        <v>5963</v>
      </c>
      <c r="C2432" s="2">
        <v>428819072</v>
      </c>
      <c r="D2432" s="2">
        <v>2274510178</v>
      </c>
      <c r="E2432" s="2">
        <v>1907643575</v>
      </c>
      <c r="F2432" s="2" t="s">
        <v>1687</v>
      </c>
      <c r="G2432" s="2" t="s">
        <v>1688</v>
      </c>
      <c r="H2432" s="6" t="s">
        <v>433</v>
      </c>
      <c r="I2432" s="5" t="s">
        <v>434</v>
      </c>
      <c r="J2432" s="2" t="s">
        <v>435</v>
      </c>
      <c r="K2432" s="2" t="s">
        <v>20</v>
      </c>
      <c r="L2432" s="2" t="s">
        <v>1994</v>
      </c>
      <c r="M2432" s="2" t="s">
        <v>22</v>
      </c>
      <c r="N2432" s="2" t="s">
        <v>5964</v>
      </c>
    </row>
    <row r="2433" s="2" customFormat="1" customHeight="1" spans="1:14">
      <c r="A2433" s="2" t="s">
        <v>4398</v>
      </c>
      <c r="B2433" s="2" t="s">
        <v>5967</v>
      </c>
      <c r="C2433" s="2">
        <v>410158656</v>
      </c>
      <c r="D2433" s="2">
        <v>2912039183</v>
      </c>
      <c r="E2433" s="2">
        <v>9377778040</v>
      </c>
      <c r="F2433" s="2" t="s">
        <v>1660</v>
      </c>
      <c r="G2433" s="2" t="s">
        <v>1661</v>
      </c>
      <c r="H2433" s="6" t="s">
        <v>123</v>
      </c>
      <c r="I2433" s="5" t="s">
        <v>124</v>
      </c>
      <c r="J2433" s="2" t="s">
        <v>655</v>
      </c>
      <c r="K2433" s="2" t="s">
        <v>20</v>
      </c>
      <c r="L2433" s="2" t="s">
        <v>5968</v>
      </c>
      <c r="M2433" s="2" t="s">
        <v>22</v>
      </c>
      <c r="N2433" s="2" t="s">
        <v>5969</v>
      </c>
    </row>
    <row r="2434" s="2" customFormat="1" customHeight="1" spans="1:14">
      <c r="A2434" s="2" t="s">
        <v>4398</v>
      </c>
      <c r="B2434" s="2" t="s">
        <v>5967</v>
      </c>
      <c r="C2434" s="2">
        <v>410158656</v>
      </c>
      <c r="D2434" s="2">
        <v>2912039183</v>
      </c>
      <c r="E2434" s="2">
        <v>3316212345</v>
      </c>
      <c r="F2434" s="2" t="s">
        <v>1664</v>
      </c>
      <c r="G2434" s="2" t="s">
        <v>1665</v>
      </c>
      <c r="H2434" s="6" t="s">
        <v>123</v>
      </c>
      <c r="I2434" s="5" t="s">
        <v>124</v>
      </c>
      <c r="J2434" s="2" t="s">
        <v>655</v>
      </c>
      <c r="K2434" s="2" t="s">
        <v>20</v>
      </c>
      <c r="L2434" s="2" t="s">
        <v>4121</v>
      </c>
      <c r="M2434" s="2" t="s">
        <v>22</v>
      </c>
      <c r="N2434" s="2" t="s">
        <v>5969</v>
      </c>
    </row>
    <row r="2435" s="2" customFormat="1" customHeight="1" spans="1:14">
      <c r="A2435" s="2" t="s">
        <v>4398</v>
      </c>
      <c r="B2435" s="2" t="s">
        <v>5967</v>
      </c>
      <c r="C2435" s="2">
        <v>410158656</v>
      </c>
      <c r="D2435" s="2">
        <v>2912039183</v>
      </c>
      <c r="E2435" s="2">
        <v>8176902916</v>
      </c>
      <c r="F2435" s="2" t="s">
        <v>1667</v>
      </c>
      <c r="G2435" s="2" t="s">
        <v>1668</v>
      </c>
      <c r="H2435" s="6" t="s">
        <v>123</v>
      </c>
      <c r="I2435" s="5" t="s">
        <v>124</v>
      </c>
      <c r="J2435" s="2" t="s">
        <v>655</v>
      </c>
      <c r="K2435" s="2" t="s">
        <v>20</v>
      </c>
      <c r="L2435" s="2" t="s">
        <v>4125</v>
      </c>
      <c r="M2435" s="2" t="s">
        <v>22</v>
      </c>
      <c r="N2435" s="2" t="s">
        <v>5969</v>
      </c>
    </row>
    <row r="2436" s="2" customFormat="1" customHeight="1" spans="1:14">
      <c r="A2436" s="2" t="s">
        <v>4398</v>
      </c>
      <c r="B2436" s="2" t="s">
        <v>5967</v>
      </c>
      <c r="C2436" s="2">
        <v>410158656</v>
      </c>
      <c r="D2436" s="2">
        <v>2912039183</v>
      </c>
      <c r="E2436" s="2">
        <v>4577087523</v>
      </c>
      <c r="F2436" s="2" t="s">
        <v>1670</v>
      </c>
      <c r="G2436" s="2" t="s">
        <v>1671</v>
      </c>
      <c r="H2436" s="6" t="s">
        <v>123</v>
      </c>
      <c r="I2436" s="5" t="s">
        <v>124</v>
      </c>
      <c r="J2436" s="2" t="s">
        <v>655</v>
      </c>
      <c r="K2436" s="2" t="s">
        <v>20</v>
      </c>
      <c r="L2436" s="2" t="s">
        <v>4128</v>
      </c>
      <c r="M2436" s="2" t="s">
        <v>22</v>
      </c>
      <c r="N2436" s="2" t="s">
        <v>5969</v>
      </c>
    </row>
    <row r="2437" s="2" customFormat="1" customHeight="1" spans="1:14">
      <c r="A2437" s="2" t="s">
        <v>4398</v>
      </c>
      <c r="B2437" s="2" t="s">
        <v>5970</v>
      </c>
      <c r="C2437" s="2">
        <v>411255189</v>
      </c>
      <c r="D2437" s="2">
        <v>4688600160</v>
      </c>
      <c r="E2437" s="2">
        <v>9142231024</v>
      </c>
      <c r="F2437" s="2" t="s">
        <v>2355</v>
      </c>
      <c r="G2437" s="2" t="s">
        <v>2356</v>
      </c>
      <c r="H2437" s="6" t="s">
        <v>123</v>
      </c>
      <c r="I2437" s="5" t="s">
        <v>124</v>
      </c>
      <c r="J2437" s="2" t="s">
        <v>125</v>
      </c>
      <c r="K2437" s="2" t="s">
        <v>20</v>
      </c>
      <c r="L2437" s="2" t="s">
        <v>426</v>
      </c>
      <c r="M2437" s="2" t="s">
        <v>22</v>
      </c>
      <c r="N2437" s="2" t="s">
        <v>5971</v>
      </c>
    </row>
    <row r="2438" s="2" customFormat="1" customHeight="1" spans="1:14">
      <c r="A2438" s="2" t="s">
        <v>4398</v>
      </c>
      <c r="B2438" s="2" t="s">
        <v>5970</v>
      </c>
      <c r="C2438" s="2">
        <v>411255189</v>
      </c>
      <c r="D2438" s="2">
        <v>4688600160</v>
      </c>
      <c r="E2438" s="2">
        <v>6514818169</v>
      </c>
      <c r="F2438" s="2" t="s">
        <v>2342</v>
      </c>
      <c r="G2438" s="2" t="s">
        <v>2343</v>
      </c>
      <c r="H2438" s="6" t="s">
        <v>123</v>
      </c>
      <c r="I2438" s="5" t="s">
        <v>124</v>
      </c>
      <c r="J2438" s="2" t="s">
        <v>125</v>
      </c>
      <c r="K2438" s="2" t="s">
        <v>20</v>
      </c>
      <c r="L2438" s="2" t="s">
        <v>429</v>
      </c>
      <c r="M2438" s="2" t="s">
        <v>22</v>
      </c>
      <c r="N2438" s="2" t="s">
        <v>5971</v>
      </c>
    </row>
    <row r="2439" s="2" customFormat="1" customHeight="1" spans="1:14">
      <c r="A2439" s="2" t="s">
        <v>4398</v>
      </c>
      <c r="B2439" s="2" t="s">
        <v>5970</v>
      </c>
      <c r="C2439" s="2">
        <v>411255189</v>
      </c>
      <c r="D2439" s="2">
        <v>4688600160</v>
      </c>
      <c r="E2439" s="2">
        <v>8849403952</v>
      </c>
      <c r="F2439" s="2" t="s">
        <v>2352</v>
      </c>
      <c r="G2439" s="2" t="s">
        <v>2353</v>
      </c>
      <c r="H2439" s="6" t="s">
        <v>123</v>
      </c>
      <c r="I2439" s="5" t="s">
        <v>124</v>
      </c>
      <c r="J2439" s="2" t="s">
        <v>125</v>
      </c>
      <c r="K2439" s="2" t="s">
        <v>20</v>
      </c>
      <c r="L2439" s="2" t="s">
        <v>633</v>
      </c>
      <c r="M2439" s="2" t="s">
        <v>22</v>
      </c>
      <c r="N2439" s="2" t="s">
        <v>5971</v>
      </c>
    </row>
    <row r="2440" s="2" customFormat="1" customHeight="1" spans="1:14">
      <c r="A2440" s="2" t="s">
        <v>4398</v>
      </c>
      <c r="B2440" s="2" t="s">
        <v>5972</v>
      </c>
      <c r="C2440" s="2">
        <v>827982668</v>
      </c>
      <c r="D2440" s="2">
        <v>3491844505</v>
      </c>
      <c r="E2440" s="2">
        <v>5499730873</v>
      </c>
      <c r="F2440" s="2" t="s">
        <v>4156</v>
      </c>
      <c r="G2440" s="2" t="s">
        <v>4157</v>
      </c>
      <c r="H2440" s="6" t="s">
        <v>123</v>
      </c>
      <c r="I2440" s="5" t="s">
        <v>124</v>
      </c>
      <c r="J2440" s="2" t="s">
        <v>655</v>
      </c>
      <c r="K2440" s="2" t="s">
        <v>20</v>
      </c>
      <c r="L2440" s="2" t="s">
        <v>5968</v>
      </c>
      <c r="M2440" s="2" t="s">
        <v>22</v>
      </c>
      <c r="N2440" s="2" t="s">
        <v>5973</v>
      </c>
    </row>
    <row r="2441" s="2" customFormat="1" customHeight="1" spans="1:14">
      <c r="A2441" s="2" t="s">
        <v>4398</v>
      </c>
      <c r="B2441" s="2" t="s">
        <v>5972</v>
      </c>
      <c r="C2441" s="2">
        <v>827982668</v>
      </c>
      <c r="D2441" s="2">
        <v>3491844505</v>
      </c>
      <c r="E2441" s="2">
        <v>7311114088</v>
      </c>
      <c r="F2441" s="2" t="s">
        <v>4160</v>
      </c>
      <c r="G2441" s="2" t="s">
        <v>4161</v>
      </c>
      <c r="H2441" s="6" t="s">
        <v>123</v>
      </c>
      <c r="I2441" s="5" t="s">
        <v>124</v>
      </c>
      <c r="J2441" s="2" t="s">
        <v>655</v>
      </c>
      <c r="K2441" s="2" t="s">
        <v>20</v>
      </c>
      <c r="L2441" s="2" t="s">
        <v>4121</v>
      </c>
      <c r="M2441" s="2" t="s">
        <v>22</v>
      </c>
      <c r="N2441" s="2" t="s">
        <v>5973</v>
      </c>
    </row>
    <row r="2442" s="2" customFormat="1" customHeight="1" spans="1:14">
      <c r="A2442" s="2" t="s">
        <v>4398</v>
      </c>
      <c r="B2442" s="2" t="s">
        <v>5972</v>
      </c>
      <c r="C2442" s="2">
        <v>827982668</v>
      </c>
      <c r="D2442" s="2">
        <v>3491844505</v>
      </c>
      <c r="E2442" s="2">
        <v>3918795467</v>
      </c>
      <c r="F2442" s="2" t="s">
        <v>4163</v>
      </c>
      <c r="G2442" s="2" t="s">
        <v>4164</v>
      </c>
      <c r="H2442" s="6" t="s">
        <v>123</v>
      </c>
      <c r="I2442" s="5" t="s">
        <v>124</v>
      </c>
      <c r="J2442" s="2" t="s">
        <v>655</v>
      </c>
      <c r="K2442" s="2" t="s">
        <v>20</v>
      </c>
      <c r="L2442" s="2" t="s">
        <v>4125</v>
      </c>
      <c r="M2442" s="2" t="s">
        <v>22</v>
      </c>
      <c r="N2442" s="2" t="s">
        <v>5973</v>
      </c>
    </row>
    <row r="2443" s="2" customFormat="1" customHeight="1" spans="1:14">
      <c r="A2443" s="2" t="s">
        <v>4398</v>
      </c>
      <c r="B2443" s="2" t="s">
        <v>5972</v>
      </c>
      <c r="C2443" s="2">
        <v>827982668</v>
      </c>
      <c r="D2443" s="2">
        <v>3491844505</v>
      </c>
      <c r="E2443" s="2">
        <v>2225483881</v>
      </c>
      <c r="F2443" s="2" t="s">
        <v>4166</v>
      </c>
      <c r="G2443" s="2" t="s">
        <v>4167</v>
      </c>
      <c r="H2443" s="6" t="s">
        <v>123</v>
      </c>
      <c r="I2443" s="5" t="s">
        <v>124</v>
      </c>
      <c r="J2443" s="2" t="s">
        <v>655</v>
      </c>
      <c r="K2443" s="2" t="s">
        <v>20</v>
      </c>
      <c r="L2443" s="2" t="s">
        <v>4128</v>
      </c>
      <c r="M2443" s="2" t="s">
        <v>22</v>
      </c>
      <c r="N2443" s="2" t="s">
        <v>5973</v>
      </c>
    </row>
    <row r="2444" s="2" customFormat="1" customHeight="1" spans="1:14">
      <c r="A2444" s="2" t="s">
        <v>4398</v>
      </c>
      <c r="B2444" s="2" t="s">
        <v>5974</v>
      </c>
      <c r="C2444" s="2">
        <v>953319663</v>
      </c>
      <c r="D2444" s="2">
        <v>9885945733</v>
      </c>
      <c r="E2444" s="2">
        <v>4384737733</v>
      </c>
      <c r="F2444" s="2" t="s">
        <v>5975</v>
      </c>
      <c r="G2444" s="2" t="s">
        <v>5976</v>
      </c>
      <c r="H2444" s="7" t="str">
        <f>VLOOKUP(D2444,[1]标签信息!$A:$B,2,FALSE)</f>
        <v>202408290002</v>
      </c>
      <c r="I2444" s="2" t="s">
        <v>124</v>
      </c>
      <c r="J2444" s="2" t="s">
        <v>655</v>
      </c>
      <c r="K2444" s="2" t="s">
        <v>20</v>
      </c>
      <c r="L2444" s="2" t="s">
        <v>4121</v>
      </c>
      <c r="M2444" s="2" t="s">
        <v>22</v>
      </c>
      <c r="N2444" s="2" t="s">
        <v>5977</v>
      </c>
    </row>
    <row r="2445" s="2" customFormat="1" customHeight="1" spans="1:14">
      <c r="A2445" s="2" t="s">
        <v>4398</v>
      </c>
      <c r="B2445" s="2" t="s">
        <v>5974</v>
      </c>
      <c r="C2445" s="2">
        <v>953319663</v>
      </c>
      <c r="D2445" s="2">
        <v>9885945733</v>
      </c>
      <c r="E2445" s="2">
        <v>2764686753</v>
      </c>
      <c r="F2445" s="2" t="s">
        <v>5978</v>
      </c>
      <c r="G2445" s="2" t="s">
        <v>5979</v>
      </c>
      <c r="H2445" s="7" t="str">
        <f>VLOOKUP(D2445,[1]标签信息!$A:$B,2,FALSE)</f>
        <v>202408290002</v>
      </c>
      <c r="I2445" s="2" t="s">
        <v>124</v>
      </c>
      <c r="J2445" s="2" t="s">
        <v>655</v>
      </c>
      <c r="K2445" s="2" t="s">
        <v>20</v>
      </c>
      <c r="L2445" s="2" t="s">
        <v>4042</v>
      </c>
      <c r="M2445" s="2" t="s">
        <v>22</v>
      </c>
      <c r="N2445" s="2" t="s">
        <v>5977</v>
      </c>
    </row>
    <row r="2446" s="2" customFormat="1" customHeight="1" spans="1:14">
      <c r="A2446" s="2" t="s">
        <v>4398</v>
      </c>
      <c r="B2446" s="2" t="s">
        <v>5980</v>
      </c>
      <c r="C2446" s="2">
        <v>124335988</v>
      </c>
      <c r="D2446" s="2">
        <v>4649928416</v>
      </c>
      <c r="E2446" s="2">
        <v>9172333499</v>
      </c>
      <c r="F2446" s="2" t="s">
        <v>684</v>
      </c>
      <c r="G2446" s="2" t="s">
        <v>685</v>
      </c>
      <c r="H2446" s="7" t="str">
        <f>VLOOKUP(D2446,[1]标签信息!$A:$B,2,FALSE)</f>
        <v>202408290002</v>
      </c>
      <c r="I2446" s="2" t="s">
        <v>124</v>
      </c>
      <c r="J2446" s="2" t="s">
        <v>655</v>
      </c>
      <c r="K2446" s="2" t="s">
        <v>199</v>
      </c>
      <c r="L2446" s="2" t="s">
        <v>1861</v>
      </c>
      <c r="M2446" s="2" t="s">
        <v>429</v>
      </c>
      <c r="N2446" s="2" t="s">
        <v>5981</v>
      </c>
    </row>
    <row r="2447" s="2" customFormat="1" customHeight="1" spans="1:14">
      <c r="A2447" s="2" t="s">
        <v>4398</v>
      </c>
      <c r="B2447" s="2" t="s">
        <v>5980</v>
      </c>
      <c r="C2447" s="2">
        <v>124335988</v>
      </c>
      <c r="D2447" s="2">
        <v>4649928416</v>
      </c>
      <c r="E2447" s="2">
        <v>3442344950</v>
      </c>
      <c r="F2447" s="2" t="s">
        <v>687</v>
      </c>
      <c r="G2447" s="2" t="s">
        <v>688</v>
      </c>
      <c r="H2447" s="7" t="str">
        <f>VLOOKUP(D2447,[1]标签信息!$A:$B,2,FALSE)</f>
        <v>202408290002</v>
      </c>
      <c r="I2447" s="2" t="s">
        <v>124</v>
      </c>
      <c r="J2447" s="2" t="s">
        <v>655</v>
      </c>
      <c r="K2447" s="2" t="s">
        <v>199</v>
      </c>
      <c r="L2447" s="2" t="s">
        <v>1861</v>
      </c>
      <c r="M2447" s="2" t="s">
        <v>633</v>
      </c>
      <c r="N2447" s="2" t="s">
        <v>5981</v>
      </c>
    </row>
    <row r="2448" s="2" customFormat="1" customHeight="1" spans="1:14">
      <c r="A2448" s="2" t="s">
        <v>4398</v>
      </c>
      <c r="B2448" s="2" t="s">
        <v>5980</v>
      </c>
      <c r="C2448" s="2">
        <v>124335988</v>
      </c>
      <c r="D2448" s="2">
        <v>4649928416</v>
      </c>
      <c r="E2448" s="2">
        <v>2598395794</v>
      </c>
      <c r="F2448" s="2" t="s">
        <v>689</v>
      </c>
      <c r="G2448" s="2" t="s">
        <v>690</v>
      </c>
      <c r="H2448" s="7" t="str">
        <f>VLOOKUP(D2448,[1]标签信息!$A:$B,2,FALSE)</f>
        <v>202408290002</v>
      </c>
      <c r="I2448" s="2" t="s">
        <v>124</v>
      </c>
      <c r="J2448" s="2" t="s">
        <v>655</v>
      </c>
      <c r="K2448" s="2" t="s">
        <v>199</v>
      </c>
      <c r="L2448" s="2" t="s">
        <v>4117</v>
      </c>
      <c r="M2448" s="2" t="s">
        <v>429</v>
      </c>
      <c r="N2448" s="2" t="s">
        <v>5981</v>
      </c>
    </row>
    <row r="2449" s="2" customFormat="1" customHeight="1" spans="1:14">
      <c r="A2449" s="2" t="s">
        <v>4398</v>
      </c>
      <c r="B2449" s="2" t="s">
        <v>5980</v>
      </c>
      <c r="C2449" s="2">
        <v>124335988</v>
      </c>
      <c r="D2449" s="2">
        <v>4649928416</v>
      </c>
      <c r="E2449" s="2">
        <v>2791185281</v>
      </c>
      <c r="F2449" s="2" t="s">
        <v>692</v>
      </c>
      <c r="G2449" s="2" t="s">
        <v>693</v>
      </c>
      <c r="H2449" s="7" t="str">
        <f>VLOOKUP(D2449,[1]标签信息!$A:$B,2,FALSE)</f>
        <v>202408290002</v>
      </c>
      <c r="I2449" s="2" t="s">
        <v>124</v>
      </c>
      <c r="J2449" s="2" t="s">
        <v>655</v>
      </c>
      <c r="K2449" s="2" t="s">
        <v>199</v>
      </c>
      <c r="L2449" s="2" t="s">
        <v>4117</v>
      </c>
      <c r="M2449" s="2" t="s">
        <v>633</v>
      </c>
      <c r="N2449" s="2" t="s">
        <v>5981</v>
      </c>
    </row>
    <row r="2450" s="2" customFormat="1" customHeight="1" spans="1:14">
      <c r="A2450" s="2" t="s">
        <v>5982</v>
      </c>
      <c r="B2450" s="2" t="s">
        <v>5983</v>
      </c>
      <c r="C2450" s="2">
        <v>1438260330</v>
      </c>
      <c r="D2450" s="2">
        <v>80544993439</v>
      </c>
      <c r="E2450" s="2">
        <v>69011039320</v>
      </c>
      <c r="F2450" s="2" t="s">
        <v>840</v>
      </c>
      <c r="G2450" s="2" t="s">
        <v>841</v>
      </c>
      <c r="H2450" s="2" t="e">
        <f>VLOOKUP(D2450,[1]标签信息!$A:$B,2,FALSE)</f>
        <v>#N/A</v>
      </c>
      <c r="I2450" s="2" t="s">
        <v>5984</v>
      </c>
      <c r="J2450" s="2" t="s">
        <v>125</v>
      </c>
      <c r="K2450" s="2" t="s">
        <v>20</v>
      </c>
      <c r="L2450" s="2" t="s">
        <v>5985</v>
      </c>
      <c r="M2450" s="2" t="s">
        <v>22</v>
      </c>
      <c r="N2450" s="2" t="s">
        <v>5986</v>
      </c>
    </row>
    <row r="2451" s="2" customFormat="1" customHeight="1" spans="1:14">
      <c r="A2451" s="2" t="s">
        <v>5982</v>
      </c>
      <c r="B2451" s="2" t="s">
        <v>5983</v>
      </c>
      <c r="C2451" s="2">
        <v>1438260330</v>
      </c>
      <c r="D2451" s="2">
        <v>80544993439</v>
      </c>
      <c r="E2451" s="2">
        <v>14324388883</v>
      </c>
      <c r="F2451" s="2" t="s">
        <v>843</v>
      </c>
      <c r="G2451" s="2" t="s">
        <v>844</v>
      </c>
      <c r="H2451" s="2" t="e">
        <f>VLOOKUP(D2451,[1]标签信息!$A:$B,2,FALSE)</f>
        <v>#N/A</v>
      </c>
      <c r="I2451" s="2" t="s">
        <v>5984</v>
      </c>
      <c r="J2451" s="2" t="s">
        <v>125</v>
      </c>
      <c r="K2451" s="2" t="s">
        <v>20</v>
      </c>
      <c r="L2451" s="2" t="s">
        <v>5987</v>
      </c>
      <c r="M2451" s="2" t="s">
        <v>22</v>
      </c>
      <c r="N2451" s="2" t="s">
        <v>5986</v>
      </c>
    </row>
    <row r="2452" s="2" customFormat="1" customHeight="1" spans="1:14">
      <c r="A2452" s="2" t="s">
        <v>5982</v>
      </c>
      <c r="B2452" s="2" t="s">
        <v>5983</v>
      </c>
      <c r="C2452" s="2">
        <v>1438260330</v>
      </c>
      <c r="D2452" s="2">
        <v>80544993439</v>
      </c>
      <c r="E2452" s="2">
        <v>22689008186</v>
      </c>
      <c r="F2452" s="2" t="s">
        <v>846</v>
      </c>
      <c r="G2452" s="2" t="s">
        <v>847</v>
      </c>
      <c r="H2452" s="2" t="e">
        <f>VLOOKUP(D2452,[1]标签信息!$A:$B,2,FALSE)</f>
        <v>#N/A</v>
      </c>
      <c r="I2452" s="2" t="s">
        <v>5984</v>
      </c>
      <c r="J2452" s="2" t="s">
        <v>125</v>
      </c>
      <c r="K2452" s="2" t="s">
        <v>20</v>
      </c>
      <c r="L2452" s="2" t="s">
        <v>5988</v>
      </c>
      <c r="M2452" s="2" t="s">
        <v>22</v>
      </c>
      <c r="N2452" s="2" t="s">
        <v>5986</v>
      </c>
    </row>
    <row r="2453" s="2" customFormat="1" customHeight="1" spans="1:14">
      <c r="A2453" s="2" t="s">
        <v>5982</v>
      </c>
      <c r="B2453" s="2" t="s">
        <v>5983</v>
      </c>
      <c r="C2453" s="2">
        <v>1438260330</v>
      </c>
      <c r="D2453" s="2">
        <v>80544993439</v>
      </c>
      <c r="E2453" s="2">
        <v>87181789753</v>
      </c>
      <c r="F2453" s="2" t="s">
        <v>5989</v>
      </c>
      <c r="G2453" s="2" t="s">
        <v>5990</v>
      </c>
      <c r="H2453" s="2" t="e">
        <f>VLOOKUP(D2453,[1]标签信息!$A:$B,2,FALSE)</f>
        <v>#N/A</v>
      </c>
      <c r="I2453" s="2" t="s">
        <v>5984</v>
      </c>
      <c r="J2453" s="2" t="s">
        <v>125</v>
      </c>
      <c r="K2453" s="2" t="s">
        <v>20</v>
      </c>
      <c r="L2453" s="2" t="s">
        <v>5991</v>
      </c>
      <c r="M2453" s="2" t="s">
        <v>22</v>
      </c>
      <c r="N2453" s="2" t="s">
        <v>5986</v>
      </c>
    </row>
    <row r="2454" s="2" customFormat="1" customHeight="1" spans="1:14">
      <c r="A2454" s="2" t="s">
        <v>5982</v>
      </c>
      <c r="B2454" s="2" t="s">
        <v>5992</v>
      </c>
      <c r="C2454" s="2">
        <v>7621984735</v>
      </c>
      <c r="D2454" s="2">
        <v>35275914514</v>
      </c>
      <c r="E2454" s="2">
        <v>97878697740</v>
      </c>
      <c r="F2454" s="2" t="s">
        <v>22</v>
      </c>
      <c r="G2454" s="2" t="e">
        <v>#N/A</v>
      </c>
      <c r="H2454" s="2" t="e">
        <f>VLOOKUP(D2454,[1]标签信息!$A:$B,2,FALSE)</f>
        <v>#N/A</v>
      </c>
      <c r="I2454" s="2" t="s">
        <v>5984</v>
      </c>
      <c r="J2454" s="2" t="s">
        <v>125</v>
      </c>
      <c r="K2454" s="2" t="s">
        <v>20</v>
      </c>
      <c r="L2454" s="2" t="s">
        <v>5993</v>
      </c>
      <c r="M2454" s="2" t="s">
        <v>22</v>
      </c>
      <c r="N2454" s="2" t="s">
        <v>5994</v>
      </c>
    </row>
    <row r="2455" s="2" customFormat="1" customHeight="1" spans="1:14">
      <c r="A2455" s="2" t="s">
        <v>5982</v>
      </c>
      <c r="B2455" s="2" t="s">
        <v>5992</v>
      </c>
      <c r="C2455" s="2">
        <v>7621984735</v>
      </c>
      <c r="D2455" s="2">
        <v>35275914514</v>
      </c>
      <c r="E2455" s="2">
        <v>24162748335</v>
      </c>
      <c r="F2455" s="2" t="s">
        <v>22</v>
      </c>
      <c r="G2455" s="2" t="e">
        <v>#N/A</v>
      </c>
      <c r="H2455" s="2" t="e">
        <f>VLOOKUP(D2455,[1]标签信息!$A:$B,2,FALSE)</f>
        <v>#N/A</v>
      </c>
      <c r="I2455" s="2" t="s">
        <v>5984</v>
      </c>
      <c r="J2455" s="2" t="s">
        <v>125</v>
      </c>
      <c r="K2455" s="2" t="s">
        <v>20</v>
      </c>
      <c r="L2455" s="2" t="s">
        <v>5995</v>
      </c>
      <c r="M2455" s="2" t="s">
        <v>22</v>
      </c>
      <c r="N2455" s="2" t="s">
        <v>5994</v>
      </c>
    </row>
    <row r="2456" s="2" customFormat="1" customHeight="1" spans="1:14">
      <c r="A2456" s="2" t="s">
        <v>5982</v>
      </c>
      <c r="B2456" s="2" t="s">
        <v>5992</v>
      </c>
      <c r="C2456" s="2">
        <v>7621984735</v>
      </c>
      <c r="D2456" s="2">
        <v>35275914514</v>
      </c>
      <c r="E2456" s="2">
        <v>60114279163</v>
      </c>
      <c r="F2456" s="2" t="s">
        <v>22</v>
      </c>
      <c r="G2456" s="2" t="e">
        <v>#N/A</v>
      </c>
      <c r="H2456" s="2" t="e">
        <f>VLOOKUP(D2456,[1]标签信息!$A:$B,2,FALSE)</f>
        <v>#N/A</v>
      </c>
      <c r="I2456" s="2" t="s">
        <v>5984</v>
      </c>
      <c r="J2456" s="2" t="s">
        <v>125</v>
      </c>
      <c r="K2456" s="2" t="s">
        <v>20</v>
      </c>
      <c r="L2456" s="2" t="s">
        <v>5996</v>
      </c>
      <c r="M2456" s="2" t="s">
        <v>22</v>
      </c>
      <c r="N2456" s="2" t="s">
        <v>5994</v>
      </c>
    </row>
    <row r="2457" s="2" customFormat="1" customHeight="1" spans="1:14">
      <c r="A2457" s="2" t="s">
        <v>5982</v>
      </c>
      <c r="B2457" s="2" t="s">
        <v>5992</v>
      </c>
      <c r="C2457" s="2">
        <v>7621984735</v>
      </c>
      <c r="D2457" s="2">
        <v>35275914514</v>
      </c>
      <c r="E2457" s="2">
        <v>93822694178</v>
      </c>
      <c r="F2457" s="2" t="s">
        <v>22</v>
      </c>
      <c r="G2457" s="2" t="e">
        <v>#N/A</v>
      </c>
      <c r="H2457" s="2" t="e">
        <f>VLOOKUP(D2457,[1]标签信息!$A:$B,2,FALSE)</f>
        <v>#N/A</v>
      </c>
      <c r="I2457" s="2" t="s">
        <v>5984</v>
      </c>
      <c r="J2457" s="2" t="s">
        <v>125</v>
      </c>
      <c r="K2457" s="2" t="s">
        <v>20</v>
      </c>
      <c r="L2457" s="2" t="s">
        <v>5997</v>
      </c>
      <c r="M2457" s="2" t="s">
        <v>22</v>
      </c>
      <c r="N2457" s="2" t="s">
        <v>5994</v>
      </c>
    </row>
    <row r="2458" s="2" customFormat="1" customHeight="1" spans="1:14">
      <c r="A2458" s="2" t="s">
        <v>5982</v>
      </c>
      <c r="B2458" s="2" t="s">
        <v>5992</v>
      </c>
      <c r="C2458" s="2">
        <v>7621984735</v>
      </c>
      <c r="D2458" s="2">
        <v>35275914514</v>
      </c>
      <c r="E2458" s="2">
        <v>10946003671</v>
      </c>
      <c r="F2458" s="2" t="s">
        <v>22</v>
      </c>
      <c r="G2458" s="2" t="e">
        <v>#N/A</v>
      </c>
      <c r="H2458" s="2" t="e">
        <f>VLOOKUP(D2458,[1]标签信息!$A:$B,2,FALSE)</f>
        <v>#N/A</v>
      </c>
      <c r="I2458" s="2" t="s">
        <v>5984</v>
      </c>
      <c r="J2458" s="2" t="s">
        <v>125</v>
      </c>
      <c r="K2458" s="2" t="s">
        <v>20</v>
      </c>
      <c r="L2458" s="2" t="s">
        <v>5998</v>
      </c>
      <c r="M2458" s="2" t="s">
        <v>22</v>
      </c>
      <c r="N2458" s="2" t="s">
        <v>5994</v>
      </c>
    </row>
    <row r="2459" s="2" customFormat="1" customHeight="1" spans="1:14">
      <c r="A2459" s="2" t="s">
        <v>5982</v>
      </c>
      <c r="B2459" s="2" t="s">
        <v>5999</v>
      </c>
      <c r="C2459" s="2">
        <v>3711313945</v>
      </c>
      <c r="D2459" s="2">
        <v>68547772211</v>
      </c>
      <c r="E2459" s="2">
        <v>90599749798</v>
      </c>
      <c r="F2459" s="2" t="s">
        <v>5378</v>
      </c>
      <c r="G2459" s="2" t="s">
        <v>5379</v>
      </c>
      <c r="H2459" s="2" t="e">
        <f>VLOOKUP(D2459,[1]标签信息!$A:$B,2,FALSE)</f>
        <v>#N/A</v>
      </c>
      <c r="I2459" s="2" t="s">
        <v>5984</v>
      </c>
      <c r="J2459" s="2" t="s">
        <v>19</v>
      </c>
      <c r="K2459" s="2" t="s">
        <v>20</v>
      </c>
      <c r="L2459" s="2" t="s">
        <v>6000</v>
      </c>
      <c r="M2459" s="2" t="s">
        <v>22</v>
      </c>
      <c r="N2459" s="2" t="s">
        <v>6001</v>
      </c>
    </row>
    <row r="2460" s="2" customFormat="1" customHeight="1" spans="1:14">
      <c r="A2460" s="2" t="s">
        <v>5982</v>
      </c>
      <c r="B2460" s="2" t="s">
        <v>5999</v>
      </c>
      <c r="C2460" s="2">
        <v>3711313945</v>
      </c>
      <c r="D2460" s="2">
        <v>68547772211</v>
      </c>
      <c r="E2460" s="2">
        <v>92876109458</v>
      </c>
      <c r="F2460" s="2" t="s">
        <v>22</v>
      </c>
      <c r="G2460" s="2" t="e">
        <v>#N/A</v>
      </c>
      <c r="H2460" s="2" t="e">
        <f>VLOOKUP(D2460,[1]标签信息!$A:$B,2,FALSE)</f>
        <v>#N/A</v>
      </c>
      <c r="I2460" s="2" t="s">
        <v>5984</v>
      </c>
      <c r="J2460" s="2" t="s">
        <v>19</v>
      </c>
      <c r="K2460" s="2" t="s">
        <v>20</v>
      </c>
      <c r="L2460" s="2" t="s">
        <v>5987</v>
      </c>
      <c r="M2460" s="2" t="s">
        <v>22</v>
      </c>
      <c r="N2460" s="2" t="s">
        <v>6001</v>
      </c>
    </row>
    <row r="2461" s="2" customFormat="1" customHeight="1" spans="1:14">
      <c r="A2461" s="2" t="s">
        <v>5982</v>
      </c>
      <c r="B2461" s="2" t="s">
        <v>5999</v>
      </c>
      <c r="C2461" s="2">
        <v>3711313945</v>
      </c>
      <c r="D2461" s="2">
        <v>68547772211</v>
      </c>
      <c r="E2461" s="2">
        <v>61089925842</v>
      </c>
      <c r="F2461" s="2" t="s">
        <v>22</v>
      </c>
      <c r="G2461" s="2" t="e">
        <v>#N/A</v>
      </c>
      <c r="H2461" s="2" t="e">
        <f>VLOOKUP(D2461,[1]标签信息!$A:$B,2,FALSE)</f>
        <v>#N/A</v>
      </c>
      <c r="I2461" s="2" t="s">
        <v>5984</v>
      </c>
      <c r="J2461" s="2" t="s">
        <v>19</v>
      </c>
      <c r="K2461" s="2" t="s">
        <v>20</v>
      </c>
      <c r="L2461" s="2" t="s">
        <v>5988</v>
      </c>
      <c r="M2461" s="2" t="s">
        <v>22</v>
      </c>
      <c r="N2461" s="2" t="s">
        <v>6001</v>
      </c>
    </row>
    <row r="2462" s="2" customFormat="1" customHeight="1" spans="1:14">
      <c r="A2462" s="2" t="s">
        <v>5982</v>
      </c>
      <c r="B2462" s="2" t="s">
        <v>6002</v>
      </c>
      <c r="C2462" s="2">
        <v>2071011699</v>
      </c>
      <c r="D2462" s="2">
        <v>37460792480</v>
      </c>
      <c r="E2462" s="2">
        <v>90857377606</v>
      </c>
      <c r="F2462" s="2" t="s">
        <v>4453</v>
      </c>
      <c r="G2462" s="2" t="e">
        <v>#N/A</v>
      </c>
      <c r="H2462" s="2" t="e">
        <f>VLOOKUP(D2462,[1]标签信息!$A:$B,2,FALSE)</f>
        <v>#N/A</v>
      </c>
      <c r="I2462" s="2" t="s">
        <v>5984</v>
      </c>
      <c r="J2462" s="2" t="s">
        <v>514</v>
      </c>
      <c r="K2462" s="2" t="s">
        <v>20</v>
      </c>
      <c r="L2462" s="2" t="s">
        <v>6003</v>
      </c>
      <c r="M2462" s="2" t="s">
        <v>22</v>
      </c>
      <c r="N2462" s="2" t="s">
        <v>6004</v>
      </c>
    </row>
    <row r="2463" s="2" customFormat="1" customHeight="1" spans="1:14">
      <c r="A2463" s="2" t="s">
        <v>5982</v>
      </c>
      <c r="B2463" s="2" t="s">
        <v>6002</v>
      </c>
      <c r="C2463" s="2">
        <v>2071011699</v>
      </c>
      <c r="D2463" s="2">
        <v>37460792480</v>
      </c>
      <c r="E2463" s="2">
        <v>48060237357</v>
      </c>
      <c r="F2463" s="2" t="s">
        <v>22</v>
      </c>
      <c r="G2463" s="2" t="e">
        <v>#N/A</v>
      </c>
      <c r="H2463" s="2" t="e">
        <f>VLOOKUP(D2463,[1]标签信息!$A:$B,2,FALSE)</f>
        <v>#N/A</v>
      </c>
      <c r="I2463" s="2" t="s">
        <v>5984</v>
      </c>
      <c r="J2463" s="2" t="s">
        <v>514</v>
      </c>
      <c r="K2463" s="2" t="s">
        <v>20</v>
      </c>
      <c r="L2463" s="2" t="s">
        <v>3944</v>
      </c>
      <c r="M2463" s="2" t="s">
        <v>22</v>
      </c>
      <c r="N2463" s="2" t="s">
        <v>6004</v>
      </c>
    </row>
    <row r="2464" s="2" customFormat="1" customHeight="1" spans="1:14">
      <c r="A2464" s="2" t="s">
        <v>5982</v>
      </c>
      <c r="B2464" s="2" t="s">
        <v>6002</v>
      </c>
      <c r="C2464" s="2">
        <v>2071011699</v>
      </c>
      <c r="D2464" s="2">
        <v>37460792480</v>
      </c>
      <c r="E2464" s="2">
        <v>23510992924</v>
      </c>
      <c r="F2464" s="2" t="s">
        <v>22</v>
      </c>
      <c r="G2464" s="2" t="e">
        <v>#N/A</v>
      </c>
      <c r="H2464" s="2" t="e">
        <f>VLOOKUP(D2464,[1]标签信息!$A:$B,2,FALSE)</f>
        <v>#N/A</v>
      </c>
      <c r="I2464" s="2" t="s">
        <v>5984</v>
      </c>
      <c r="J2464" s="2" t="s">
        <v>514</v>
      </c>
      <c r="K2464" s="2" t="s">
        <v>20</v>
      </c>
      <c r="L2464" s="2" t="s">
        <v>6005</v>
      </c>
      <c r="M2464" s="2" t="s">
        <v>22</v>
      </c>
      <c r="N2464" s="2" t="s">
        <v>6004</v>
      </c>
    </row>
    <row r="2465" s="2" customFormat="1" customHeight="1" spans="1:14">
      <c r="A2465" s="2" t="s">
        <v>5982</v>
      </c>
      <c r="B2465" s="2" t="s">
        <v>6006</v>
      </c>
      <c r="C2465" s="2">
        <v>1721321392</v>
      </c>
      <c r="D2465" s="2">
        <v>21770220247</v>
      </c>
      <c r="E2465" s="2">
        <v>20221754058</v>
      </c>
      <c r="F2465" s="2" t="s">
        <v>6007</v>
      </c>
      <c r="G2465" s="2" t="s">
        <v>6008</v>
      </c>
      <c r="H2465" s="2" t="e">
        <f>VLOOKUP(D2465,[1]标签信息!$A:$B,2,FALSE)</f>
        <v>#N/A</v>
      </c>
      <c r="I2465" s="2" t="s">
        <v>5984</v>
      </c>
      <c r="J2465" s="2" t="s">
        <v>514</v>
      </c>
      <c r="K2465" s="2" t="s">
        <v>20</v>
      </c>
      <c r="L2465" s="2" t="s">
        <v>6009</v>
      </c>
      <c r="M2465" s="2" t="s">
        <v>22</v>
      </c>
      <c r="N2465" s="2" t="s">
        <v>6010</v>
      </c>
    </row>
    <row r="2466" s="2" customFormat="1" customHeight="1" spans="1:14">
      <c r="A2466" s="2" t="s">
        <v>5982</v>
      </c>
      <c r="B2466" s="2" t="s">
        <v>6006</v>
      </c>
      <c r="C2466" s="2">
        <v>1721321392</v>
      </c>
      <c r="D2466" s="2">
        <v>21770220247</v>
      </c>
      <c r="E2466" s="2">
        <v>49859274433</v>
      </c>
      <c r="F2466" s="2" t="s">
        <v>6011</v>
      </c>
      <c r="G2466" s="2" t="s">
        <v>6012</v>
      </c>
      <c r="H2466" s="2" t="e">
        <f>VLOOKUP(D2466,[1]标签信息!$A:$B,2,FALSE)</f>
        <v>#N/A</v>
      </c>
      <c r="I2466" s="2" t="s">
        <v>5984</v>
      </c>
      <c r="J2466" s="2" t="s">
        <v>514</v>
      </c>
      <c r="K2466" s="2" t="s">
        <v>20</v>
      </c>
      <c r="L2466" s="2" t="s">
        <v>6013</v>
      </c>
      <c r="M2466" s="2" t="s">
        <v>22</v>
      </c>
      <c r="N2466" s="2" t="s">
        <v>6010</v>
      </c>
    </row>
    <row r="2467" s="2" customFormat="1" customHeight="1" spans="1:14">
      <c r="A2467" s="2" t="s">
        <v>5982</v>
      </c>
      <c r="B2467" s="2" t="s">
        <v>6014</v>
      </c>
      <c r="C2467" s="2">
        <v>5371856921</v>
      </c>
      <c r="D2467" s="2">
        <v>92992647512</v>
      </c>
      <c r="E2467" s="2">
        <v>56747109376</v>
      </c>
      <c r="F2467" s="2" t="s">
        <v>1818</v>
      </c>
      <c r="G2467" s="2" t="s">
        <v>1819</v>
      </c>
      <c r="H2467" s="2" t="e">
        <f>VLOOKUP(D2467,[1]标签信息!$A:$B,2,FALSE)</f>
        <v>#N/A</v>
      </c>
      <c r="I2467" s="2" t="s">
        <v>5984</v>
      </c>
      <c r="J2467" s="2" t="s">
        <v>193</v>
      </c>
      <c r="K2467" s="2" t="s">
        <v>20</v>
      </c>
      <c r="L2467" s="2" t="s">
        <v>6015</v>
      </c>
      <c r="M2467" s="2" t="s">
        <v>22</v>
      </c>
      <c r="N2467" s="2" t="s">
        <v>6016</v>
      </c>
    </row>
    <row r="2468" s="2" customFormat="1" customHeight="1" spans="1:14">
      <c r="A2468" s="2" t="s">
        <v>5982</v>
      </c>
      <c r="B2468" s="2" t="s">
        <v>6014</v>
      </c>
      <c r="C2468" s="2">
        <v>5371856921</v>
      </c>
      <c r="D2468" s="2">
        <v>92992647512</v>
      </c>
      <c r="E2468" s="2">
        <v>65411848560</v>
      </c>
      <c r="F2468" s="2" t="s">
        <v>1822</v>
      </c>
      <c r="G2468" s="2" t="s">
        <v>1823</v>
      </c>
      <c r="H2468" s="2" t="e">
        <f>VLOOKUP(D2468,[1]标签信息!$A:$B,2,FALSE)</f>
        <v>#N/A</v>
      </c>
      <c r="I2468" s="2" t="s">
        <v>5984</v>
      </c>
      <c r="J2468" s="2" t="s">
        <v>193</v>
      </c>
      <c r="K2468" s="2" t="s">
        <v>20</v>
      </c>
      <c r="L2468" s="2" t="s">
        <v>6017</v>
      </c>
      <c r="M2468" s="2" t="s">
        <v>22</v>
      </c>
      <c r="N2468" s="2" t="s">
        <v>6016</v>
      </c>
    </row>
    <row r="2469" s="2" customFormat="1" customHeight="1" spans="1:14">
      <c r="A2469" s="2" t="s">
        <v>5982</v>
      </c>
      <c r="B2469" s="2" t="s">
        <v>6014</v>
      </c>
      <c r="C2469" s="2">
        <v>5371856921</v>
      </c>
      <c r="D2469" s="2">
        <v>92992647512</v>
      </c>
      <c r="E2469" s="2">
        <v>60447584886</v>
      </c>
      <c r="F2469" s="2" t="s">
        <v>1825</v>
      </c>
      <c r="G2469" s="2" t="s">
        <v>1826</v>
      </c>
      <c r="H2469" s="2" t="e">
        <f>VLOOKUP(D2469,[1]标签信息!$A:$B,2,FALSE)</f>
        <v>#N/A</v>
      </c>
      <c r="I2469" s="2" t="s">
        <v>5984</v>
      </c>
      <c r="J2469" s="2" t="s">
        <v>193</v>
      </c>
      <c r="K2469" s="2" t="s">
        <v>20</v>
      </c>
      <c r="L2469" s="2" t="s">
        <v>6018</v>
      </c>
      <c r="M2469" s="2" t="s">
        <v>22</v>
      </c>
      <c r="N2469" s="2" t="s">
        <v>6016</v>
      </c>
    </row>
    <row r="2470" s="2" customFormat="1" customHeight="1" spans="1:14">
      <c r="A2470" s="2" t="s">
        <v>5982</v>
      </c>
      <c r="B2470" s="2" t="s">
        <v>4430</v>
      </c>
      <c r="C2470" s="2">
        <v>1614028422</v>
      </c>
      <c r="D2470" s="2">
        <v>29428951341</v>
      </c>
      <c r="E2470" s="2">
        <v>28950398075</v>
      </c>
      <c r="F2470" s="2" t="s">
        <v>4431</v>
      </c>
      <c r="G2470" s="2" t="s">
        <v>4432</v>
      </c>
      <c r="H2470" s="2" t="e">
        <f>VLOOKUP(D2470,[1]标签信息!$A:$B,2,FALSE)</f>
        <v>#N/A</v>
      </c>
      <c r="I2470" s="2" t="s">
        <v>5984</v>
      </c>
      <c r="J2470" s="2" t="s">
        <v>125</v>
      </c>
      <c r="K2470" s="2" t="s">
        <v>20</v>
      </c>
      <c r="L2470" s="2" t="s">
        <v>6019</v>
      </c>
      <c r="M2470" s="2" t="s">
        <v>22</v>
      </c>
      <c r="N2470" s="2" t="s">
        <v>6020</v>
      </c>
    </row>
    <row r="2471" s="2" customFormat="1" customHeight="1" spans="1:14">
      <c r="A2471" s="2" t="s">
        <v>5982</v>
      </c>
      <c r="B2471" s="2" t="s">
        <v>4430</v>
      </c>
      <c r="C2471" s="2">
        <v>1614028422</v>
      </c>
      <c r="D2471" s="2">
        <v>29428951341</v>
      </c>
      <c r="E2471" s="2">
        <v>44430779439</v>
      </c>
      <c r="F2471" s="2" t="s">
        <v>4435</v>
      </c>
      <c r="G2471" s="2" t="s">
        <v>4436</v>
      </c>
      <c r="H2471" s="2" t="e">
        <f>VLOOKUP(D2471,[1]标签信息!$A:$B,2,FALSE)</f>
        <v>#N/A</v>
      </c>
      <c r="I2471" s="2" t="s">
        <v>5984</v>
      </c>
      <c r="J2471" s="2" t="s">
        <v>125</v>
      </c>
      <c r="K2471" s="2" t="s">
        <v>20</v>
      </c>
      <c r="L2471" s="2" t="s">
        <v>6021</v>
      </c>
      <c r="M2471" s="2" t="s">
        <v>22</v>
      </c>
      <c r="N2471" s="2" t="s">
        <v>6020</v>
      </c>
    </row>
    <row r="2472" s="2" customFormat="1" customHeight="1" spans="1:14">
      <c r="A2472" s="2" t="s">
        <v>5982</v>
      </c>
      <c r="B2472" s="2" t="s">
        <v>4430</v>
      </c>
      <c r="C2472" s="2">
        <v>1614028422</v>
      </c>
      <c r="D2472" s="2">
        <v>29428951341</v>
      </c>
      <c r="E2472" s="2">
        <v>23298616115</v>
      </c>
      <c r="F2472" s="2" t="s">
        <v>4438</v>
      </c>
      <c r="G2472" s="2" t="s">
        <v>4439</v>
      </c>
      <c r="H2472" s="2" t="e">
        <f>VLOOKUP(D2472,[1]标签信息!$A:$B,2,FALSE)</f>
        <v>#N/A</v>
      </c>
      <c r="I2472" s="2" t="s">
        <v>5984</v>
      </c>
      <c r="J2472" s="2" t="s">
        <v>125</v>
      </c>
      <c r="K2472" s="2" t="s">
        <v>20</v>
      </c>
      <c r="L2472" s="2" t="s">
        <v>6022</v>
      </c>
      <c r="M2472" s="2" t="s">
        <v>22</v>
      </c>
      <c r="N2472" s="2" t="s">
        <v>6020</v>
      </c>
    </row>
    <row r="2473" s="2" customFormat="1" customHeight="1" spans="1:14">
      <c r="A2473" s="2" t="s">
        <v>5982</v>
      </c>
      <c r="B2473" s="2" t="s">
        <v>6023</v>
      </c>
      <c r="C2473" s="2">
        <v>2600776158</v>
      </c>
      <c r="D2473" s="2">
        <v>52255559505</v>
      </c>
      <c r="E2473" s="2">
        <v>72605318347</v>
      </c>
      <c r="F2473" s="2" t="s">
        <v>2250</v>
      </c>
      <c r="G2473" s="2" t="s">
        <v>2251</v>
      </c>
      <c r="H2473" s="2" t="e">
        <f>VLOOKUP(D2473,[1]标签信息!$A:$B,2,FALSE)</f>
        <v>#N/A</v>
      </c>
      <c r="I2473" s="2" t="s">
        <v>5984</v>
      </c>
      <c r="J2473" s="2" t="s">
        <v>125</v>
      </c>
      <c r="K2473" s="2" t="s">
        <v>20</v>
      </c>
      <c r="L2473" s="2" t="s">
        <v>6024</v>
      </c>
      <c r="M2473" s="2" t="s">
        <v>22</v>
      </c>
      <c r="N2473" s="2" t="s">
        <v>6025</v>
      </c>
    </row>
    <row r="2474" s="2" customFormat="1" customHeight="1" spans="1:14">
      <c r="A2474" s="2" t="s">
        <v>5982</v>
      </c>
      <c r="B2474" s="2" t="s">
        <v>6023</v>
      </c>
      <c r="C2474" s="2">
        <v>2600776158</v>
      </c>
      <c r="D2474" s="2">
        <v>52255559505</v>
      </c>
      <c r="E2474" s="2">
        <v>99096549136</v>
      </c>
      <c r="F2474" s="2" t="s">
        <v>2252</v>
      </c>
      <c r="G2474" s="2" t="s">
        <v>2253</v>
      </c>
      <c r="H2474" s="2" t="e">
        <f>VLOOKUP(D2474,[1]标签信息!$A:$B,2,FALSE)</f>
        <v>#N/A</v>
      </c>
      <c r="I2474" s="2" t="s">
        <v>5984</v>
      </c>
      <c r="J2474" s="2" t="s">
        <v>125</v>
      </c>
      <c r="K2474" s="2" t="s">
        <v>20</v>
      </c>
      <c r="L2474" s="2" t="s">
        <v>6026</v>
      </c>
      <c r="M2474" s="2" t="s">
        <v>22</v>
      </c>
      <c r="N2474" s="2" t="s">
        <v>6025</v>
      </c>
    </row>
    <row r="2475" s="2" customFormat="1" customHeight="1" spans="1:14">
      <c r="A2475" s="2" t="s">
        <v>5982</v>
      </c>
      <c r="B2475" s="2" t="s">
        <v>6023</v>
      </c>
      <c r="C2475" s="2">
        <v>2600776158</v>
      </c>
      <c r="D2475" s="2">
        <v>52255559505</v>
      </c>
      <c r="E2475" s="2">
        <v>46094974581</v>
      </c>
      <c r="F2475" s="2" t="s">
        <v>2254</v>
      </c>
      <c r="G2475" s="2" t="s">
        <v>2255</v>
      </c>
      <c r="H2475" s="2" t="e">
        <f>VLOOKUP(D2475,[1]标签信息!$A:$B,2,FALSE)</f>
        <v>#N/A</v>
      </c>
      <c r="I2475" s="2" t="s">
        <v>5984</v>
      </c>
      <c r="J2475" s="2" t="s">
        <v>125</v>
      </c>
      <c r="K2475" s="2" t="s">
        <v>20</v>
      </c>
      <c r="L2475" s="2" t="s">
        <v>6027</v>
      </c>
      <c r="M2475" s="2" t="s">
        <v>22</v>
      </c>
      <c r="N2475" s="2" t="s">
        <v>6025</v>
      </c>
    </row>
    <row r="2476" s="2" customFormat="1" customHeight="1" spans="1:14">
      <c r="A2476" s="2" t="s">
        <v>5982</v>
      </c>
      <c r="B2476" s="2" t="s">
        <v>6023</v>
      </c>
      <c r="C2476" s="2">
        <v>2600776158</v>
      </c>
      <c r="D2476" s="2">
        <v>52255559505</v>
      </c>
      <c r="E2476" s="2">
        <v>89032881591</v>
      </c>
      <c r="F2476" s="2" t="s">
        <v>4446</v>
      </c>
      <c r="G2476" s="2" t="s">
        <v>4447</v>
      </c>
      <c r="H2476" s="2" t="e">
        <f>VLOOKUP(D2476,[1]标签信息!$A:$B,2,FALSE)</f>
        <v>#N/A</v>
      </c>
      <c r="I2476" s="2" t="s">
        <v>5984</v>
      </c>
      <c r="J2476" s="2" t="s">
        <v>125</v>
      </c>
      <c r="K2476" s="2" t="s">
        <v>20</v>
      </c>
      <c r="L2476" s="2" t="s">
        <v>6028</v>
      </c>
      <c r="M2476" s="2" t="s">
        <v>22</v>
      </c>
      <c r="N2476" s="2" t="s">
        <v>6025</v>
      </c>
    </row>
    <row r="2477" s="2" customFormat="1" customHeight="1" spans="1:14">
      <c r="A2477" s="2" t="s">
        <v>5982</v>
      </c>
      <c r="B2477" s="2" t="s">
        <v>6029</v>
      </c>
      <c r="C2477" s="2">
        <v>7839109870</v>
      </c>
      <c r="D2477" s="2">
        <v>19670021048</v>
      </c>
      <c r="E2477" s="2">
        <v>18861701073</v>
      </c>
      <c r="F2477" s="2" t="s">
        <v>431</v>
      </c>
      <c r="G2477" s="2" t="s">
        <v>432</v>
      </c>
      <c r="H2477" s="2" t="e">
        <f>VLOOKUP(D2477,[1]标签信息!$A:$B,2,FALSE)</f>
        <v>#N/A</v>
      </c>
      <c r="I2477" s="2" t="s">
        <v>5984</v>
      </c>
      <c r="J2477" s="2" t="s">
        <v>435</v>
      </c>
      <c r="K2477" s="2" t="s">
        <v>20</v>
      </c>
      <c r="L2477" s="2" t="s">
        <v>6030</v>
      </c>
      <c r="M2477" s="2" t="s">
        <v>22</v>
      </c>
      <c r="N2477" s="2" t="s">
        <v>6031</v>
      </c>
    </row>
    <row r="2478" s="2" customFormat="1" customHeight="1" spans="1:14">
      <c r="A2478" s="2" t="s">
        <v>5982</v>
      </c>
      <c r="B2478" s="2" t="s">
        <v>6032</v>
      </c>
      <c r="C2478" s="2">
        <v>5618056088</v>
      </c>
      <c r="D2478" s="2">
        <v>43631289007</v>
      </c>
      <c r="E2478" s="2">
        <v>51689649091</v>
      </c>
      <c r="F2478" s="2" t="s">
        <v>5691</v>
      </c>
      <c r="G2478" s="2" t="s">
        <v>5692</v>
      </c>
      <c r="H2478" s="2" t="e">
        <f>VLOOKUP(D2478,[1]标签信息!$A:$B,2,FALSE)</f>
        <v>#N/A</v>
      </c>
      <c r="I2478" s="2" t="s">
        <v>5984</v>
      </c>
      <c r="J2478" s="2" t="s">
        <v>172</v>
      </c>
      <c r="K2478" s="2" t="s">
        <v>20</v>
      </c>
      <c r="L2478" s="2" t="s">
        <v>6033</v>
      </c>
      <c r="M2478" s="2" t="s">
        <v>22</v>
      </c>
      <c r="N2478" s="2" t="s">
        <v>6034</v>
      </c>
    </row>
    <row r="2479" s="2" customFormat="1" customHeight="1" spans="1:14">
      <c r="A2479" s="2" t="s">
        <v>5982</v>
      </c>
      <c r="B2479" s="2" t="s">
        <v>6032</v>
      </c>
      <c r="C2479" s="2">
        <v>5618056088</v>
      </c>
      <c r="D2479" s="2">
        <v>43631289007</v>
      </c>
      <c r="E2479" s="2">
        <v>94557058965</v>
      </c>
      <c r="F2479" s="2" t="s">
        <v>5696</v>
      </c>
      <c r="G2479" s="2" t="s">
        <v>5697</v>
      </c>
      <c r="H2479" s="2" t="e">
        <f>VLOOKUP(D2479,[1]标签信息!$A:$B,2,FALSE)</f>
        <v>#N/A</v>
      </c>
      <c r="I2479" s="2" t="s">
        <v>5984</v>
      </c>
      <c r="J2479" s="2" t="s">
        <v>172</v>
      </c>
      <c r="K2479" s="2" t="s">
        <v>20</v>
      </c>
      <c r="L2479" s="2" t="s">
        <v>6035</v>
      </c>
      <c r="M2479" s="2" t="s">
        <v>22</v>
      </c>
      <c r="N2479" s="2" t="s">
        <v>6034</v>
      </c>
    </row>
    <row r="2480" s="2" customFormat="1" customHeight="1" spans="1:14">
      <c r="A2480" s="2" t="s">
        <v>5982</v>
      </c>
      <c r="B2480" s="2" t="s">
        <v>6032</v>
      </c>
      <c r="C2480" s="2">
        <v>5618056088</v>
      </c>
      <c r="D2480" s="2">
        <v>43631289007</v>
      </c>
      <c r="E2480" s="2">
        <v>53941284470</v>
      </c>
      <c r="F2480" s="2" t="s">
        <v>5698</v>
      </c>
      <c r="G2480" s="2" t="s">
        <v>5699</v>
      </c>
      <c r="H2480" s="2" t="e">
        <f>VLOOKUP(D2480,[1]标签信息!$A:$B,2,FALSE)</f>
        <v>#N/A</v>
      </c>
      <c r="I2480" s="2" t="s">
        <v>5984</v>
      </c>
      <c r="J2480" s="2" t="s">
        <v>172</v>
      </c>
      <c r="K2480" s="2" t="s">
        <v>20</v>
      </c>
      <c r="L2480" s="2" t="s">
        <v>4578</v>
      </c>
      <c r="M2480" s="2" t="s">
        <v>22</v>
      </c>
      <c r="N2480" s="2" t="s">
        <v>6034</v>
      </c>
    </row>
    <row r="2481" s="2" customFormat="1" customHeight="1" spans="1:14">
      <c r="A2481" s="2" t="s">
        <v>5982</v>
      </c>
      <c r="B2481" s="2" t="s">
        <v>6036</v>
      </c>
      <c r="C2481" s="2">
        <v>7683712645</v>
      </c>
      <c r="D2481" s="2">
        <v>36522731967</v>
      </c>
      <c r="E2481" s="2">
        <v>76180297505</v>
      </c>
      <c r="F2481" s="2" t="s">
        <v>2281</v>
      </c>
      <c r="G2481" s="2" t="s">
        <v>2282</v>
      </c>
      <c r="H2481" s="2" t="e">
        <f>VLOOKUP(D2481,[1]标签信息!$A:$B,2,FALSE)</f>
        <v>#N/A</v>
      </c>
      <c r="I2481" s="2" t="s">
        <v>5984</v>
      </c>
      <c r="J2481" s="2" t="s">
        <v>125</v>
      </c>
      <c r="K2481" s="2" t="s">
        <v>20</v>
      </c>
      <c r="L2481" s="2" t="s">
        <v>6037</v>
      </c>
      <c r="M2481" s="2" t="s">
        <v>22</v>
      </c>
      <c r="N2481" s="2" t="s">
        <v>6038</v>
      </c>
    </row>
    <row r="2482" s="2" customFormat="1" customHeight="1" spans="1:14">
      <c r="A2482" s="2" t="s">
        <v>5982</v>
      </c>
      <c r="B2482" s="2" t="s">
        <v>6036</v>
      </c>
      <c r="C2482" s="2">
        <v>7683712645</v>
      </c>
      <c r="D2482" s="2">
        <v>36522731967</v>
      </c>
      <c r="E2482" s="2">
        <v>56559217988</v>
      </c>
      <c r="F2482" s="2" t="s">
        <v>2284</v>
      </c>
      <c r="G2482" s="2" t="s">
        <v>2285</v>
      </c>
      <c r="H2482" s="2" t="e">
        <f>VLOOKUP(D2482,[1]标签信息!$A:$B,2,FALSE)</f>
        <v>#N/A</v>
      </c>
      <c r="I2482" s="2" t="s">
        <v>5984</v>
      </c>
      <c r="J2482" s="2" t="s">
        <v>125</v>
      </c>
      <c r="K2482" s="2" t="s">
        <v>20</v>
      </c>
      <c r="L2482" s="2" t="s">
        <v>6039</v>
      </c>
      <c r="M2482" s="2" t="s">
        <v>22</v>
      </c>
      <c r="N2482" s="2" t="s">
        <v>6038</v>
      </c>
    </row>
    <row r="2483" s="2" customFormat="1" customHeight="1" spans="1:14">
      <c r="A2483" s="2" t="s">
        <v>5982</v>
      </c>
      <c r="B2483" s="2" t="s">
        <v>6036</v>
      </c>
      <c r="C2483" s="2">
        <v>7683712645</v>
      </c>
      <c r="D2483" s="2">
        <v>36522731967</v>
      </c>
      <c r="E2483" s="2">
        <v>13098349884</v>
      </c>
      <c r="F2483" s="2" t="s">
        <v>2286</v>
      </c>
      <c r="G2483" s="2" t="s">
        <v>2287</v>
      </c>
      <c r="H2483" s="2" t="e">
        <f>VLOOKUP(D2483,[1]标签信息!$A:$B,2,FALSE)</f>
        <v>#N/A</v>
      </c>
      <c r="I2483" s="2" t="s">
        <v>5984</v>
      </c>
      <c r="J2483" s="2" t="s">
        <v>125</v>
      </c>
      <c r="K2483" s="2" t="s">
        <v>20</v>
      </c>
      <c r="L2483" s="2" t="s">
        <v>6040</v>
      </c>
      <c r="M2483" s="2" t="s">
        <v>22</v>
      </c>
      <c r="N2483" s="2" t="s">
        <v>6038</v>
      </c>
    </row>
    <row r="2484" s="2" customFormat="1" customHeight="1" spans="1:14">
      <c r="A2484" s="2" t="s">
        <v>5982</v>
      </c>
      <c r="B2484" s="2" t="s">
        <v>6041</v>
      </c>
      <c r="C2484" s="2">
        <v>6086623268</v>
      </c>
      <c r="D2484" s="2">
        <v>65038952430</v>
      </c>
      <c r="E2484" s="2">
        <v>98466069813</v>
      </c>
      <c r="F2484" s="2" t="s">
        <v>4484</v>
      </c>
      <c r="G2484" s="2" t="s">
        <v>4485</v>
      </c>
      <c r="H2484" s="2" t="e">
        <f>VLOOKUP(D2484,[1]标签信息!$A:$B,2,FALSE)</f>
        <v>#N/A</v>
      </c>
      <c r="I2484" s="2" t="s">
        <v>5984</v>
      </c>
      <c r="J2484" s="2" t="s">
        <v>125</v>
      </c>
      <c r="K2484" s="2" t="s">
        <v>20</v>
      </c>
      <c r="L2484" s="2" t="s">
        <v>297</v>
      </c>
      <c r="M2484" s="2" t="s">
        <v>4643</v>
      </c>
      <c r="N2484" s="2" t="s">
        <v>6042</v>
      </c>
    </row>
    <row r="2485" s="2" customFormat="1" customHeight="1" spans="1:14">
      <c r="A2485" s="2" t="s">
        <v>5982</v>
      </c>
      <c r="B2485" s="2" t="s">
        <v>6041</v>
      </c>
      <c r="C2485" s="2">
        <v>6086623268</v>
      </c>
      <c r="D2485" s="2">
        <v>65038952430</v>
      </c>
      <c r="E2485" s="2">
        <v>75024962802</v>
      </c>
      <c r="F2485" s="2" t="s">
        <v>4481</v>
      </c>
      <c r="G2485" s="2" t="s">
        <v>4482</v>
      </c>
      <c r="H2485" s="2" t="e">
        <f>VLOOKUP(D2485,[1]标签信息!$A:$B,2,FALSE)</f>
        <v>#N/A</v>
      </c>
      <c r="I2485" s="2" t="s">
        <v>5984</v>
      </c>
      <c r="J2485" s="2" t="s">
        <v>125</v>
      </c>
      <c r="K2485" s="2" t="s">
        <v>20</v>
      </c>
      <c r="L2485" s="2" t="s">
        <v>452</v>
      </c>
      <c r="M2485" s="2" t="s">
        <v>4643</v>
      </c>
      <c r="N2485" s="2" t="s">
        <v>6042</v>
      </c>
    </row>
    <row r="2486" s="2" customFormat="1" customHeight="1" spans="1:14">
      <c r="A2486" s="2" t="s">
        <v>5982</v>
      </c>
      <c r="B2486" s="2" t="s">
        <v>6041</v>
      </c>
      <c r="C2486" s="2">
        <v>6086623268</v>
      </c>
      <c r="D2486" s="2">
        <v>65038952430</v>
      </c>
      <c r="E2486" s="2">
        <v>52891716227</v>
      </c>
      <c r="F2486" s="2" t="s">
        <v>4477</v>
      </c>
      <c r="G2486" s="2" t="s">
        <v>4478</v>
      </c>
      <c r="H2486" s="2" t="e">
        <f>VLOOKUP(D2486,[1]标签信息!$A:$B,2,FALSE)</f>
        <v>#N/A</v>
      </c>
      <c r="I2486" s="2" t="s">
        <v>5984</v>
      </c>
      <c r="J2486" s="2" t="s">
        <v>125</v>
      </c>
      <c r="K2486" s="2" t="s">
        <v>20</v>
      </c>
      <c r="L2486" s="2" t="s">
        <v>293</v>
      </c>
      <c r="M2486" s="2" t="s">
        <v>4643</v>
      </c>
      <c r="N2486" s="2" t="s">
        <v>6042</v>
      </c>
    </row>
    <row r="2487" s="2" customFormat="1" customHeight="1" spans="1:14">
      <c r="A2487" s="2" t="s">
        <v>5982</v>
      </c>
      <c r="B2487" s="2" t="s">
        <v>6043</v>
      </c>
      <c r="C2487" s="2">
        <v>3714965313</v>
      </c>
      <c r="D2487" s="2">
        <v>30016396156</v>
      </c>
      <c r="E2487" s="2">
        <v>41085701400</v>
      </c>
      <c r="F2487" s="2" t="s">
        <v>4488</v>
      </c>
      <c r="G2487" s="2" t="s">
        <v>4489</v>
      </c>
      <c r="H2487" s="2" t="e">
        <f>VLOOKUP(D2487,[1]标签信息!$A:$B,2,FALSE)</f>
        <v>#N/A</v>
      </c>
      <c r="I2487" s="2" t="s">
        <v>5984</v>
      </c>
      <c r="J2487" s="2" t="s">
        <v>125</v>
      </c>
      <c r="K2487" s="2" t="s">
        <v>20</v>
      </c>
      <c r="L2487" s="2" t="s">
        <v>6044</v>
      </c>
      <c r="M2487" s="2" t="s">
        <v>22</v>
      </c>
      <c r="N2487" s="2" t="s">
        <v>6045</v>
      </c>
    </row>
    <row r="2488" s="2" customFormat="1" customHeight="1" spans="1:14">
      <c r="A2488" s="2" t="s">
        <v>5982</v>
      </c>
      <c r="B2488" s="2" t="s">
        <v>6043</v>
      </c>
      <c r="C2488" s="2">
        <v>3714965313</v>
      </c>
      <c r="D2488" s="2">
        <v>30016396156</v>
      </c>
      <c r="E2488" s="2">
        <v>41314922872</v>
      </c>
      <c r="F2488" s="2" t="s">
        <v>4491</v>
      </c>
      <c r="G2488" s="2" t="s">
        <v>4492</v>
      </c>
      <c r="H2488" s="2" t="e">
        <f>VLOOKUP(D2488,[1]标签信息!$A:$B,2,FALSE)</f>
        <v>#N/A</v>
      </c>
      <c r="I2488" s="2" t="s">
        <v>5984</v>
      </c>
      <c r="J2488" s="2" t="s">
        <v>125</v>
      </c>
      <c r="K2488" s="2" t="s">
        <v>20</v>
      </c>
      <c r="L2488" s="2" t="s">
        <v>6039</v>
      </c>
      <c r="M2488" s="2" t="s">
        <v>22</v>
      </c>
      <c r="N2488" s="2" t="s">
        <v>6045</v>
      </c>
    </row>
    <row r="2489" s="2" customFormat="1" customHeight="1" spans="1:14">
      <c r="A2489" s="2" t="s">
        <v>5982</v>
      </c>
      <c r="B2489" s="2" t="s">
        <v>6043</v>
      </c>
      <c r="C2489" s="2">
        <v>3714965313</v>
      </c>
      <c r="D2489" s="2">
        <v>30016396156</v>
      </c>
      <c r="E2489" s="2">
        <v>93235684845</v>
      </c>
      <c r="F2489" s="2" t="s">
        <v>4493</v>
      </c>
      <c r="G2489" s="2" t="s">
        <v>4494</v>
      </c>
      <c r="H2489" s="2" t="e">
        <f>VLOOKUP(D2489,[1]标签信息!$A:$B,2,FALSE)</f>
        <v>#N/A</v>
      </c>
      <c r="I2489" s="2" t="s">
        <v>5984</v>
      </c>
      <c r="J2489" s="2" t="s">
        <v>125</v>
      </c>
      <c r="K2489" s="2" t="s">
        <v>20</v>
      </c>
      <c r="L2489" s="2" t="s">
        <v>6046</v>
      </c>
      <c r="M2489" s="2" t="s">
        <v>22</v>
      </c>
      <c r="N2489" s="2" t="s">
        <v>6045</v>
      </c>
    </row>
    <row r="2490" s="2" customFormat="1" customHeight="1" spans="1:14">
      <c r="A2490" s="2" t="s">
        <v>5982</v>
      </c>
      <c r="B2490" s="2" t="s">
        <v>6047</v>
      </c>
      <c r="C2490" s="2">
        <v>7187857686</v>
      </c>
      <c r="D2490" s="2">
        <v>55138329851</v>
      </c>
      <c r="E2490" s="2">
        <v>98701577512</v>
      </c>
      <c r="F2490" s="2" t="s">
        <v>4496</v>
      </c>
      <c r="G2490" s="2" t="s">
        <v>4497</v>
      </c>
      <c r="H2490" s="2" t="e">
        <f>VLOOKUP(D2490,[1]标签信息!$A:$B,2,FALSE)</f>
        <v>#N/A</v>
      </c>
      <c r="I2490" s="2" t="s">
        <v>5984</v>
      </c>
      <c r="J2490" s="2" t="s">
        <v>125</v>
      </c>
      <c r="K2490" s="2" t="s">
        <v>20</v>
      </c>
      <c r="L2490" s="2" t="s">
        <v>6048</v>
      </c>
      <c r="M2490" s="2" t="s">
        <v>22</v>
      </c>
      <c r="N2490" s="2" t="s">
        <v>6049</v>
      </c>
    </row>
    <row r="2491" s="2" customFormat="1" customHeight="1" spans="1:14">
      <c r="A2491" s="2" t="s">
        <v>5982</v>
      </c>
      <c r="B2491" s="2" t="s">
        <v>6047</v>
      </c>
      <c r="C2491" s="2">
        <v>7187857686</v>
      </c>
      <c r="D2491" s="2">
        <v>55138329851</v>
      </c>
      <c r="E2491" s="2">
        <v>52468330578</v>
      </c>
      <c r="F2491" s="2" t="s">
        <v>4500</v>
      </c>
      <c r="G2491" s="2" t="s">
        <v>4501</v>
      </c>
      <c r="H2491" s="2" t="e">
        <f>VLOOKUP(D2491,[1]标签信息!$A:$B,2,FALSE)</f>
        <v>#N/A</v>
      </c>
      <c r="I2491" s="2" t="s">
        <v>5984</v>
      </c>
      <c r="J2491" s="2" t="s">
        <v>125</v>
      </c>
      <c r="K2491" s="2" t="s">
        <v>20</v>
      </c>
      <c r="L2491" s="2" t="s">
        <v>6050</v>
      </c>
      <c r="M2491" s="2" t="s">
        <v>22</v>
      </c>
      <c r="N2491" s="2" t="s">
        <v>6049</v>
      </c>
    </row>
    <row r="2492" s="2" customFormat="1" customHeight="1" spans="1:14">
      <c r="A2492" s="2" t="s">
        <v>5982</v>
      </c>
      <c r="B2492" s="2" t="s">
        <v>6047</v>
      </c>
      <c r="C2492" s="2">
        <v>7187857686</v>
      </c>
      <c r="D2492" s="2">
        <v>55138329851</v>
      </c>
      <c r="E2492" s="2">
        <v>70727587940</v>
      </c>
      <c r="F2492" s="2" t="s">
        <v>4503</v>
      </c>
      <c r="G2492" s="2" t="s">
        <v>4504</v>
      </c>
      <c r="H2492" s="2" t="e">
        <f>VLOOKUP(D2492,[1]标签信息!$A:$B,2,FALSE)</f>
        <v>#N/A</v>
      </c>
      <c r="I2492" s="2" t="s">
        <v>5984</v>
      </c>
      <c r="J2492" s="2" t="s">
        <v>125</v>
      </c>
      <c r="K2492" s="2" t="s">
        <v>20</v>
      </c>
      <c r="L2492" s="2" t="s">
        <v>6051</v>
      </c>
      <c r="M2492" s="2" t="s">
        <v>22</v>
      </c>
      <c r="N2492" s="2" t="s">
        <v>6049</v>
      </c>
    </row>
    <row r="2493" s="2" customFormat="1" customHeight="1" spans="1:14">
      <c r="A2493" s="2" t="s">
        <v>5982</v>
      </c>
      <c r="B2493" s="2" t="s">
        <v>6047</v>
      </c>
      <c r="C2493" s="2">
        <v>7187857686</v>
      </c>
      <c r="D2493" s="2">
        <v>55138329851</v>
      </c>
      <c r="E2493" s="2">
        <v>78228590905</v>
      </c>
      <c r="F2493" s="2" t="s">
        <v>4506</v>
      </c>
      <c r="G2493" s="2" t="s">
        <v>4507</v>
      </c>
      <c r="H2493" s="2" t="e">
        <f>VLOOKUP(D2493,[1]标签信息!$A:$B,2,FALSE)</f>
        <v>#N/A</v>
      </c>
      <c r="I2493" s="2" t="s">
        <v>5984</v>
      </c>
      <c r="J2493" s="2" t="s">
        <v>125</v>
      </c>
      <c r="K2493" s="2" t="s">
        <v>20</v>
      </c>
      <c r="L2493" s="2" t="s">
        <v>6052</v>
      </c>
      <c r="M2493" s="2" t="s">
        <v>22</v>
      </c>
      <c r="N2493" s="2" t="s">
        <v>6049</v>
      </c>
    </row>
    <row r="2494" s="2" customFormat="1" customHeight="1" spans="1:14">
      <c r="A2494" s="2" t="s">
        <v>5982</v>
      </c>
      <c r="B2494" s="2" t="s">
        <v>6053</v>
      </c>
      <c r="C2494" s="2">
        <v>6600522733</v>
      </c>
      <c r="D2494" s="2">
        <v>50614835304</v>
      </c>
      <c r="E2494" s="2">
        <v>16053863652</v>
      </c>
      <c r="F2494" s="2" t="s">
        <v>832</v>
      </c>
      <c r="G2494" s="2" t="s">
        <v>833</v>
      </c>
      <c r="H2494" s="2" t="e">
        <f>VLOOKUP(D2494,[1]标签信息!$A:$B,2,FALSE)</f>
        <v>#N/A</v>
      </c>
      <c r="I2494" s="2" t="s">
        <v>5984</v>
      </c>
      <c r="J2494" s="2" t="s">
        <v>125</v>
      </c>
      <c r="K2494" s="2" t="s">
        <v>20</v>
      </c>
      <c r="L2494" s="2" t="s">
        <v>6054</v>
      </c>
      <c r="M2494" s="2" t="s">
        <v>22</v>
      </c>
      <c r="N2494" s="2" t="s">
        <v>6055</v>
      </c>
    </row>
    <row r="2495" s="2" customFormat="1" customHeight="1" spans="1:14">
      <c r="A2495" s="2" t="s">
        <v>5982</v>
      </c>
      <c r="B2495" s="2" t="s">
        <v>6053</v>
      </c>
      <c r="C2495" s="2">
        <v>6600522733</v>
      </c>
      <c r="D2495" s="2">
        <v>50614835304</v>
      </c>
      <c r="E2495" s="2">
        <v>57469801469</v>
      </c>
      <c r="F2495" s="2" t="s">
        <v>836</v>
      </c>
      <c r="G2495" s="2" t="s">
        <v>837</v>
      </c>
      <c r="H2495" s="2" t="e">
        <f>VLOOKUP(D2495,[1]标签信息!$A:$B,2,FALSE)</f>
        <v>#N/A</v>
      </c>
      <c r="I2495" s="2" t="s">
        <v>5984</v>
      </c>
      <c r="J2495" s="2" t="s">
        <v>125</v>
      </c>
      <c r="K2495" s="2" t="s">
        <v>20</v>
      </c>
      <c r="L2495" s="2" t="s">
        <v>4502</v>
      </c>
      <c r="M2495" s="2" t="s">
        <v>22</v>
      </c>
      <c r="N2495" s="2" t="s">
        <v>6055</v>
      </c>
    </row>
    <row r="2496" s="2" customFormat="1" customHeight="1" spans="1:14">
      <c r="A2496" s="2" t="s">
        <v>5982</v>
      </c>
      <c r="B2496" s="2" t="s">
        <v>6053</v>
      </c>
      <c r="C2496" s="2">
        <v>6600522733</v>
      </c>
      <c r="D2496" s="2">
        <v>50614835304</v>
      </c>
      <c r="E2496" s="2">
        <v>42122088768</v>
      </c>
      <c r="F2496" s="2" t="s">
        <v>838</v>
      </c>
      <c r="G2496" s="2" t="s">
        <v>839</v>
      </c>
      <c r="H2496" s="2" t="e">
        <f>VLOOKUP(D2496,[1]标签信息!$A:$B,2,FALSE)</f>
        <v>#N/A</v>
      </c>
      <c r="I2496" s="2" t="s">
        <v>5984</v>
      </c>
      <c r="J2496" s="2" t="s">
        <v>125</v>
      </c>
      <c r="K2496" s="2" t="s">
        <v>20</v>
      </c>
      <c r="L2496" s="2" t="s">
        <v>4505</v>
      </c>
      <c r="M2496" s="2" t="s">
        <v>22</v>
      </c>
      <c r="N2496" s="2" t="s">
        <v>6055</v>
      </c>
    </row>
    <row r="2497" s="2" customFormat="1" customHeight="1" spans="1:14">
      <c r="A2497" s="2" t="s">
        <v>5982</v>
      </c>
      <c r="B2497" s="2" t="s">
        <v>6053</v>
      </c>
      <c r="C2497" s="2">
        <v>6600522733</v>
      </c>
      <c r="D2497" s="2">
        <v>50614835304</v>
      </c>
      <c r="E2497" s="2">
        <v>76176451902</v>
      </c>
      <c r="F2497" s="2" t="s">
        <v>3256</v>
      </c>
      <c r="G2497" s="2" t="s">
        <v>3257</v>
      </c>
      <c r="H2497" s="2" t="e">
        <f>VLOOKUP(D2497,[1]标签信息!$A:$B,2,FALSE)</f>
        <v>#N/A</v>
      </c>
      <c r="I2497" s="2" t="s">
        <v>5984</v>
      </c>
      <c r="J2497" s="2" t="s">
        <v>125</v>
      </c>
      <c r="K2497" s="2" t="s">
        <v>20</v>
      </c>
      <c r="L2497" s="2" t="s">
        <v>4508</v>
      </c>
      <c r="M2497" s="2" t="s">
        <v>22</v>
      </c>
      <c r="N2497" s="2" t="s">
        <v>6055</v>
      </c>
    </row>
    <row r="2498" s="2" customFormat="1" customHeight="1" spans="1:14">
      <c r="A2498" s="2" t="s">
        <v>5982</v>
      </c>
      <c r="B2498" s="2" t="s">
        <v>6056</v>
      </c>
      <c r="C2498" s="2">
        <v>2078514268</v>
      </c>
      <c r="D2498" s="2">
        <v>71216476667</v>
      </c>
      <c r="E2498" s="2">
        <v>47445065139</v>
      </c>
      <c r="F2498" s="2" t="s">
        <v>2698</v>
      </c>
      <c r="G2498" s="2" t="s">
        <v>2699</v>
      </c>
      <c r="H2498" s="2" t="e">
        <f>VLOOKUP(D2498,[1]标签信息!$A:$B,2,FALSE)</f>
        <v>#N/A</v>
      </c>
      <c r="I2498" s="2" t="s">
        <v>5984</v>
      </c>
      <c r="J2498" s="2" t="s">
        <v>125</v>
      </c>
      <c r="K2498" s="2" t="s">
        <v>20</v>
      </c>
      <c r="L2498" s="2" t="s">
        <v>130</v>
      </c>
      <c r="M2498" s="2" t="s">
        <v>22</v>
      </c>
      <c r="N2498" s="2" t="s">
        <v>6057</v>
      </c>
    </row>
    <row r="2499" s="2" customFormat="1" customHeight="1" spans="1:14">
      <c r="A2499" s="2" t="s">
        <v>5982</v>
      </c>
      <c r="B2499" s="2" t="s">
        <v>6056</v>
      </c>
      <c r="C2499" s="2">
        <v>2078514268</v>
      </c>
      <c r="D2499" s="2">
        <v>71216476667</v>
      </c>
      <c r="E2499" s="2">
        <v>36791427985</v>
      </c>
      <c r="F2499" s="2" t="s">
        <v>2695</v>
      </c>
      <c r="G2499" s="2" t="s">
        <v>2696</v>
      </c>
      <c r="H2499" s="2" t="e">
        <f>VLOOKUP(D2499,[1]标签信息!$A:$B,2,FALSE)</f>
        <v>#N/A</v>
      </c>
      <c r="I2499" s="2" t="s">
        <v>5984</v>
      </c>
      <c r="J2499" s="2" t="s">
        <v>125</v>
      </c>
      <c r="K2499" s="2" t="s">
        <v>20</v>
      </c>
      <c r="L2499" s="2" t="s">
        <v>133</v>
      </c>
      <c r="M2499" s="2" t="s">
        <v>22</v>
      </c>
      <c r="N2499" s="2" t="s">
        <v>6057</v>
      </c>
    </row>
    <row r="2500" s="2" customFormat="1" customHeight="1" spans="1:14">
      <c r="A2500" s="2" t="s">
        <v>5982</v>
      </c>
      <c r="B2500" s="2" t="s">
        <v>6058</v>
      </c>
      <c r="C2500" s="2">
        <v>6879692781</v>
      </c>
      <c r="D2500" s="2">
        <v>34869285327</v>
      </c>
      <c r="E2500" s="2">
        <v>19631702423</v>
      </c>
      <c r="F2500" s="2" t="s">
        <v>832</v>
      </c>
      <c r="G2500" s="2" t="s">
        <v>833</v>
      </c>
      <c r="H2500" s="2" t="e">
        <f>VLOOKUP(D2500,[1]标签信息!$A:$B,2,FALSE)</f>
        <v>#N/A</v>
      </c>
      <c r="I2500" s="2" t="s">
        <v>5984</v>
      </c>
      <c r="J2500" s="2" t="s">
        <v>125</v>
      </c>
      <c r="K2500" s="2" t="s">
        <v>20</v>
      </c>
      <c r="L2500" s="2" t="s">
        <v>6059</v>
      </c>
      <c r="M2500" s="2" t="s">
        <v>22</v>
      </c>
      <c r="N2500" s="2" t="s">
        <v>6060</v>
      </c>
    </row>
    <row r="2501" s="2" customFormat="1" customHeight="1" spans="1:14">
      <c r="A2501" s="2" t="s">
        <v>5982</v>
      </c>
      <c r="B2501" s="2" t="s">
        <v>6058</v>
      </c>
      <c r="C2501" s="2">
        <v>6879692781</v>
      </c>
      <c r="D2501" s="2">
        <v>34869285327</v>
      </c>
      <c r="E2501" s="2">
        <v>79901730080</v>
      </c>
      <c r="F2501" s="2" t="s">
        <v>836</v>
      </c>
      <c r="G2501" s="2" t="s">
        <v>837</v>
      </c>
      <c r="H2501" s="2" t="e">
        <f>VLOOKUP(D2501,[1]标签信息!$A:$B,2,FALSE)</f>
        <v>#N/A</v>
      </c>
      <c r="I2501" s="2" t="s">
        <v>5984</v>
      </c>
      <c r="J2501" s="2" t="s">
        <v>125</v>
      </c>
      <c r="K2501" s="2" t="s">
        <v>20</v>
      </c>
      <c r="L2501" s="2" t="s">
        <v>6061</v>
      </c>
      <c r="M2501" s="2" t="s">
        <v>22</v>
      </c>
      <c r="N2501" s="2" t="s">
        <v>6060</v>
      </c>
    </row>
    <row r="2502" s="2" customFormat="1" customHeight="1" spans="1:14">
      <c r="A2502" s="2" t="s">
        <v>5982</v>
      </c>
      <c r="B2502" s="2" t="s">
        <v>6058</v>
      </c>
      <c r="C2502" s="2">
        <v>6879692781</v>
      </c>
      <c r="D2502" s="2">
        <v>34869285327</v>
      </c>
      <c r="E2502" s="2">
        <v>43649138613</v>
      </c>
      <c r="F2502" s="2" t="s">
        <v>838</v>
      </c>
      <c r="G2502" s="2" t="s">
        <v>839</v>
      </c>
      <c r="H2502" s="2" t="e">
        <f>VLOOKUP(D2502,[1]标签信息!$A:$B,2,FALSE)</f>
        <v>#N/A</v>
      </c>
      <c r="I2502" s="2" t="s">
        <v>5984</v>
      </c>
      <c r="J2502" s="2" t="s">
        <v>125</v>
      </c>
      <c r="K2502" s="2" t="s">
        <v>20</v>
      </c>
      <c r="L2502" s="2" t="s">
        <v>6062</v>
      </c>
      <c r="M2502" s="2" t="s">
        <v>22</v>
      </c>
      <c r="N2502" s="2" t="s">
        <v>6060</v>
      </c>
    </row>
    <row r="2503" s="2" customFormat="1" customHeight="1" spans="1:14">
      <c r="A2503" s="2" t="s">
        <v>5982</v>
      </c>
      <c r="B2503" s="2" t="s">
        <v>6058</v>
      </c>
      <c r="C2503" s="2">
        <v>6879692781</v>
      </c>
      <c r="D2503" s="2">
        <v>34869285327</v>
      </c>
      <c r="E2503" s="2">
        <v>12365054699</v>
      </c>
      <c r="F2503" s="2" t="s">
        <v>3256</v>
      </c>
      <c r="G2503" s="2" t="s">
        <v>3257</v>
      </c>
      <c r="H2503" s="2" t="e">
        <f>VLOOKUP(D2503,[1]标签信息!$A:$B,2,FALSE)</f>
        <v>#N/A</v>
      </c>
      <c r="I2503" s="2" t="s">
        <v>5984</v>
      </c>
      <c r="J2503" s="2" t="s">
        <v>125</v>
      </c>
      <c r="K2503" s="2" t="s">
        <v>20</v>
      </c>
      <c r="L2503" s="2" t="s">
        <v>6063</v>
      </c>
      <c r="M2503" s="2" t="s">
        <v>22</v>
      </c>
      <c r="N2503" s="2" t="s">
        <v>6060</v>
      </c>
    </row>
    <row r="2504" s="2" customFormat="1" customHeight="1" spans="1:14">
      <c r="A2504" s="2" t="s">
        <v>5982</v>
      </c>
      <c r="B2504" s="2" t="s">
        <v>6064</v>
      </c>
      <c r="C2504" s="2">
        <v>4784462314</v>
      </c>
      <c r="D2504" s="2">
        <v>43778846123</v>
      </c>
      <c r="E2504" s="2">
        <v>15713585115</v>
      </c>
      <c r="F2504" s="2" t="s">
        <v>438</v>
      </c>
      <c r="G2504" s="2" t="s">
        <v>439</v>
      </c>
      <c r="H2504" s="2" t="e">
        <f>VLOOKUP(D2504,[1]标签信息!$A:$B,2,FALSE)</f>
        <v>#N/A</v>
      </c>
      <c r="I2504" s="2" t="s">
        <v>5984</v>
      </c>
      <c r="J2504" s="2" t="s">
        <v>514</v>
      </c>
      <c r="K2504" s="2" t="s">
        <v>20</v>
      </c>
      <c r="L2504" s="2" t="s">
        <v>6065</v>
      </c>
      <c r="M2504" s="2" t="s">
        <v>22</v>
      </c>
      <c r="N2504" s="2" t="s">
        <v>6066</v>
      </c>
    </row>
    <row r="2505" s="2" customFormat="1" customHeight="1" spans="1:14">
      <c r="A2505" s="2" t="s">
        <v>5982</v>
      </c>
      <c r="B2505" s="2" t="s">
        <v>6064</v>
      </c>
      <c r="C2505" s="2">
        <v>4784462314</v>
      </c>
      <c r="D2505" s="2">
        <v>43778846123</v>
      </c>
      <c r="E2505" s="2">
        <v>19436391574</v>
      </c>
      <c r="F2505" s="2" t="s">
        <v>442</v>
      </c>
      <c r="G2505" s="2" t="s">
        <v>443</v>
      </c>
      <c r="H2505" s="2" t="e">
        <f>VLOOKUP(D2505,[1]标签信息!$A:$B,2,FALSE)</f>
        <v>#N/A</v>
      </c>
      <c r="I2505" s="2" t="s">
        <v>5984</v>
      </c>
      <c r="J2505" s="2" t="s">
        <v>514</v>
      </c>
      <c r="K2505" s="2" t="s">
        <v>20</v>
      </c>
      <c r="L2505" s="2" t="s">
        <v>6067</v>
      </c>
      <c r="M2505" s="2" t="s">
        <v>22</v>
      </c>
      <c r="N2505" s="2" t="s">
        <v>6066</v>
      </c>
    </row>
    <row r="2506" s="2" customFormat="1" customHeight="1" spans="1:14">
      <c r="A2506" s="2" t="s">
        <v>5982</v>
      </c>
      <c r="B2506" s="2" t="s">
        <v>6068</v>
      </c>
      <c r="C2506" s="2">
        <v>6649149902</v>
      </c>
      <c r="D2506" s="2">
        <v>91875288778</v>
      </c>
      <c r="E2506" s="2">
        <v>37736714508</v>
      </c>
      <c r="F2506" s="2" t="s">
        <v>3764</v>
      </c>
      <c r="G2506" s="2" t="s">
        <v>3765</v>
      </c>
      <c r="H2506" s="2" t="e">
        <f>VLOOKUP(D2506,[1]标签信息!$A:$B,2,FALSE)</f>
        <v>#N/A</v>
      </c>
      <c r="I2506" s="2" t="s">
        <v>5984</v>
      </c>
      <c r="J2506" s="2" t="s">
        <v>6069</v>
      </c>
      <c r="K2506" s="2" t="s">
        <v>20</v>
      </c>
      <c r="L2506" s="2" t="s">
        <v>6070</v>
      </c>
      <c r="M2506" s="2" t="s">
        <v>22</v>
      </c>
      <c r="N2506" s="2" t="s">
        <v>6071</v>
      </c>
    </row>
    <row r="2507" s="2" customFormat="1" customHeight="1" spans="1:14">
      <c r="A2507" s="2" t="s">
        <v>5982</v>
      </c>
      <c r="B2507" s="2" t="s">
        <v>6072</v>
      </c>
      <c r="C2507" s="2">
        <v>8327837481</v>
      </c>
      <c r="D2507" s="2">
        <v>75268931090</v>
      </c>
      <c r="E2507" s="2">
        <v>52686575027</v>
      </c>
      <c r="F2507" s="2" t="s">
        <v>5362</v>
      </c>
      <c r="G2507" s="2" t="s">
        <v>5363</v>
      </c>
      <c r="H2507" s="2" t="e">
        <f>VLOOKUP(D2507,[1]标签信息!$A:$B,2,FALSE)</f>
        <v>#N/A</v>
      </c>
      <c r="I2507" s="2" t="s">
        <v>5984</v>
      </c>
      <c r="J2507" s="2" t="s">
        <v>6069</v>
      </c>
      <c r="K2507" s="2" t="s">
        <v>20</v>
      </c>
      <c r="L2507" s="2" t="s">
        <v>1944</v>
      </c>
      <c r="M2507" s="2" t="s">
        <v>22</v>
      </c>
      <c r="N2507" s="2" t="s">
        <v>6073</v>
      </c>
    </row>
    <row r="2508" s="2" customFormat="1" customHeight="1" spans="1:14">
      <c r="A2508" s="2" t="s">
        <v>5982</v>
      </c>
      <c r="B2508" s="2" t="s">
        <v>6074</v>
      </c>
      <c r="C2508" s="2">
        <v>7353333807</v>
      </c>
      <c r="D2508" s="2">
        <v>41877486699</v>
      </c>
      <c r="E2508" s="2">
        <v>72210365000</v>
      </c>
      <c r="F2508" s="2" t="s">
        <v>22</v>
      </c>
      <c r="G2508" s="2" t="e">
        <v>#N/A</v>
      </c>
      <c r="H2508" s="2" t="e">
        <f>VLOOKUP(D2508,[1]标签信息!$A:$B,2,FALSE)</f>
        <v>#N/A</v>
      </c>
      <c r="I2508" s="2" t="s">
        <v>5984</v>
      </c>
      <c r="J2508" s="2" t="s">
        <v>576</v>
      </c>
      <c r="K2508" s="2" t="s">
        <v>20</v>
      </c>
      <c r="L2508" s="2" t="s">
        <v>6075</v>
      </c>
      <c r="M2508" s="2" t="s">
        <v>22</v>
      </c>
      <c r="N2508" s="2" t="s">
        <v>6076</v>
      </c>
    </row>
    <row r="2509" s="2" customFormat="1" customHeight="1" spans="1:14">
      <c r="A2509" s="2" t="s">
        <v>5982</v>
      </c>
      <c r="B2509" s="2" t="s">
        <v>6074</v>
      </c>
      <c r="C2509" s="2">
        <v>7353333807</v>
      </c>
      <c r="D2509" s="2">
        <v>41877486699</v>
      </c>
      <c r="E2509" s="2">
        <v>67081705189</v>
      </c>
      <c r="F2509" s="2" t="s">
        <v>22</v>
      </c>
      <c r="G2509" s="2" t="e">
        <v>#N/A</v>
      </c>
      <c r="H2509" s="2" t="e">
        <f>VLOOKUP(D2509,[1]标签信息!$A:$B,2,FALSE)</f>
        <v>#N/A</v>
      </c>
      <c r="I2509" s="2" t="s">
        <v>5984</v>
      </c>
      <c r="J2509" s="2" t="s">
        <v>576</v>
      </c>
      <c r="K2509" s="2" t="s">
        <v>20</v>
      </c>
      <c r="L2509" s="2" t="s">
        <v>6077</v>
      </c>
      <c r="M2509" s="2" t="s">
        <v>22</v>
      </c>
      <c r="N2509" s="2" t="s">
        <v>6076</v>
      </c>
    </row>
    <row r="2510" s="2" customFormat="1" customHeight="1" spans="1:14">
      <c r="A2510" s="2" t="s">
        <v>5982</v>
      </c>
      <c r="B2510" s="2" t="s">
        <v>6078</v>
      </c>
      <c r="C2510" s="2">
        <v>5099893060</v>
      </c>
      <c r="D2510" s="2">
        <v>49568659274</v>
      </c>
      <c r="E2510" s="2">
        <v>85339424454</v>
      </c>
      <c r="F2510" s="2" t="s">
        <v>22</v>
      </c>
      <c r="G2510" s="2" t="e">
        <v>#N/A</v>
      </c>
      <c r="H2510" s="2" t="e">
        <f>VLOOKUP(D2510,[1]标签信息!$A:$B,2,FALSE)</f>
        <v>#N/A</v>
      </c>
      <c r="I2510" s="2" t="s">
        <v>5984</v>
      </c>
      <c r="J2510" s="2" t="s">
        <v>6069</v>
      </c>
      <c r="K2510" s="2" t="s">
        <v>20</v>
      </c>
      <c r="L2510" s="2" t="s">
        <v>6079</v>
      </c>
      <c r="M2510" s="2" t="s">
        <v>22</v>
      </c>
      <c r="N2510" s="2" t="s">
        <v>6080</v>
      </c>
    </row>
    <row r="2511" s="2" customFormat="1" customHeight="1" spans="1:14">
      <c r="A2511" s="2" t="s">
        <v>5982</v>
      </c>
      <c r="B2511" s="2" t="s">
        <v>6081</v>
      </c>
      <c r="C2511" s="2">
        <v>3885358081</v>
      </c>
      <c r="D2511" s="2">
        <v>74139538211</v>
      </c>
      <c r="E2511" s="2">
        <v>80474897432</v>
      </c>
      <c r="F2511" s="2" t="s">
        <v>5362</v>
      </c>
      <c r="G2511" s="2" t="s">
        <v>5363</v>
      </c>
      <c r="H2511" s="2" t="e">
        <f>VLOOKUP(D2511,[1]标签信息!$A:$B,2,FALSE)</f>
        <v>#N/A</v>
      </c>
      <c r="I2511" s="2" t="s">
        <v>5984</v>
      </c>
      <c r="J2511" s="2" t="s">
        <v>6069</v>
      </c>
      <c r="K2511" s="2" t="s">
        <v>20</v>
      </c>
      <c r="L2511" s="2" t="s">
        <v>3947</v>
      </c>
      <c r="M2511" s="2" t="s">
        <v>22</v>
      </c>
      <c r="N2511" s="2" t="s">
        <v>6082</v>
      </c>
    </row>
    <row r="2512" s="2" customFormat="1" customHeight="1" spans="1:14">
      <c r="A2512" s="2" t="s">
        <v>5982</v>
      </c>
      <c r="B2512" s="2" t="s">
        <v>6083</v>
      </c>
      <c r="C2512" s="2">
        <v>3873132838</v>
      </c>
      <c r="D2512" s="2">
        <v>31025345293</v>
      </c>
      <c r="E2512" s="2">
        <v>20711212126</v>
      </c>
      <c r="F2512" s="2" t="s">
        <v>22</v>
      </c>
      <c r="G2512" s="2" t="e">
        <v>#N/A</v>
      </c>
      <c r="H2512" s="2" t="e">
        <f>VLOOKUP(D2512,[1]标签信息!$A:$B,2,FALSE)</f>
        <v>#N/A</v>
      </c>
      <c r="I2512" s="2" t="s">
        <v>5984</v>
      </c>
      <c r="J2512" s="2" t="s">
        <v>6069</v>
      </c>
      <c r="K2512" s="2" t="s">
        <v>20</v>
      </c>
      <c r="L2512" s="2" t="s">
        <v>133</v>
      </c>
      <c r="M2512" s="2" t="s">
        <v>22</v>
      </c>
      <c r="N2512" s="2" t="s">
        <v>6084</v>
      </c>
    </row>
    <row r="2513" s="2" customFormat="1" customHeight="1" spans="1:14">
      <c r="A2513" s="2" t="s">
        <v>5982</v>
      </c>
      <c r="B2513" s="2" t="s">
        <v>6083</v>
      </c>
      <c r="C2513" s="2">
        <v>3873132838</v>
      </c>
      <c r="D2513" s="2">
        <v>31025345293</v>
      </c>
      <c r="E2513" s="2">
        <v>18091814976</v>
      </c>
      <c r="F2513" s="2" t="s">
        <v>22</v>
      </c>
      <c r="G2513" s="2" t="e">
        <v>#N/A</v>
      </c>
      <c r="H2513" s="2" t="e">
        <f>VLOOKUP(D2513,[1]标签信息!$A:$B,2,FALSE)</f>
        <v>#N/A</v>
      </c>
      <c r="I2513" s="2" t="s">
        <v>5984</v>
      </c>
      <c r="J2513" s="2" t="s">
        <v>6069</v>
      </c>
      <c r="K2513" s="2" t="s">
        <v>20</v>
      </c>
      <c r="L2513" s="2" t="s">
        <v>6085</v>
      </c>
      <c r="M2513" s="2" t="s">
        <v>22</v>
      </c>
      <c r="N2513" s="2" t="s">
        <v>6084</v>
      </c>
    </row>
    <row r="2514" s="2" customFormat="1" customHeight="1" spans="1:14">
      <c r="A2514" s="2" t="s">
        <v>5982</v>
      </c>
      <c r="B2514" s="2" t="s">
        <v>6086</v>
      </c>
      <c r="C2514" s="2">
        <v>4612112279</v>
      </c>
      <c r="D2514" s="2">
        <v>40934592674</v>
      </c>
      <c r="E2514" s="2">
        <v>80813897293</v>
      </c>
      <c r="F2514" s="2" t="s">
        <v>5459</v>
      </c>
      <c r="G2514" s="2" t="s">
        <v>5460</v>
      </c>
      <c r="H2514" s="2" t="e">
        <f>VLOOKUP(D2514,[1]标签信息!$A:$B,2,FALSE)</f>
        <v>#N/A</v>
      </c>
      <c r="I2514" s="2" t="s">
        <v>5984</v>
      </c>
      <c r="J2514" s="2" t="s">
        <v>172</v>
      </c>
      <c r="K2514" s="2" t="s">
        <v>20</v>
      </c>
      <c r="L2514" s="2" t="s">
        <v>6087</v>
      </c>
      <c r="M2514" s="2" t="s">
        <v>22</v>
      </c>
      <c r="N2514" s="2" t="s">
        <v>6088</v>
      </c>
    </row>
    <row r="2515" s="2" customFormat="1" customHeight="1" spans="1:14">
      <c r="A2515" s="2" t="s">
        <v>5982</v>
      </c>
      <c r="B2515" s="2" t="s">
        <v>6086</v>
      </c>
      <c r="C2515" s="2">
        <v>4612112279</v>
      </c>
      <c r="D2515" s="2">
        <v>40934592674</v>
      </c>
      <c r="E2515" s="2">
        <v>86656148492</v>
      </c>
      <c r="F2515" s="2" t="s">
        <v>5462</v>
      </c>
      <c r="G2515" s="2" t="s">
        <v>5463</v>
      </c>
      <c r="H2515" s="2" t="e">
        <f>VLOOKUP(D2515,[1]标签信息!$A:$B,2,FALSE)</f>
        <v>#N/A</v>
      </c>
      <c r="I2515" s="2" t="s">
        <v>5984</v>
      </c>
      <c r="J2515" s="2" t="s">
        <v>172</v>
      </c>
      <c r="K2515" s="2" t="s">
        <v>20</v>
      </c>
      <c r="L2515" s="2" t="s">
        <v>6089</v>
      </c>
      <c r="M2515" s="2" t="s">
        <v>22</v>
      </c>
      <c r="N2515" s="2" t="s">
        <v>6088</v>
      </c>
    </row>
    <row r="2516" s="2" customFormat="1" customHeight="1" spans="1:14">
      <c r="A2516" s="2" t="s">
        <v>5982</v>
      </c>
      <c r="B2516" s="2" t="s">
        <v>6086</v>
      </c>
      <c r="C2516" s="2">
        <v>4612112279</v>
      </c>
      <c r="D2516" s="2">
        <v>40934592674</v>
      </c>
      <c r="E2516" s="2">
        <v>36721770470</v>
      </c>
      <c r="F2516" s="2" t="s">
        <v>5467</v>
      </c>
      <c r="G2516" s="2" t="s">
        <v>5468</v>
      </c>
      <c r="H2516" s="2" t="e">
        <f>VLOOKUP(D2516,[1]标签信息!$A:$B,2,FALSE)</f>
        <v>#N/A</v>
      </c>
      <c r="I2516" s="2" t="s">
        <v>5984</v>
      </c>
      <c r="J2516" s="2" t="s">
        <v>172</v>
      </c>
      <c r="K2516" s="2" t="s">
        <v>20</v>
      </c>
      <c r="L2516" s="2" t="s">
        <v>6090</v>
      </c>
      <c r="M2516" s="2" t="s">
        <v>22</v>
      </c>
      <c r="N2516" s="2" t="s">
        <v>6088</v>
      </c>
    </row>
    <row r="2517" s="2" customFormat="1" customHeight="1" spans="1:14">
      <c r="A2517" s="2" t="s">
        <v>5982</v>
      </c>
      <c r="B2517" s="2" t="s">
        <v>6091</v>
      </c>
      <c r="C2517" s="2">
        <v>7784844427</v>
      </c>
      <c r="D2517" s="2">
        <v>17677449065</v>
      </c>
      <c r="E2517" s="2">
        <v>96311345842</v>
      </c>
      <c r="F2517" s="2" t="s">
        <v>341</v>
      </c>
      <c r="G2517" s="2" t="s">
        <v>342</v>
      </c>
      <c r="H2517" s="2" t="e">
        <f>VLOOKUP(D2517,[1]标签信息!$A:$B,2,FALSE)</f>
        <v>#N/A</v>
      </c>
      <c r="I2517" s="2" t="s">
        <v>5984</v>
      </c>
      <c r="J2517" s="2" t="s">
        <v>139</v>
      </c>
      <c r="K2517" s="2" t="s">
        <v>20</v>
      </c>
      <c r="L2517" s="2" t="s">
        <v>6092</v>
      </c>
      <c r="M2517" s="2" t="s">
        <v>22</v>
      </c>
      <c r="N2517" s="2" t="s">
        <v>6093</v>
      </c>
    </row>
    <row r="2518" s="2" customFormat="1" customHeight="1" spans="1:14">
      <c r="A2518" s="2" t="s">
        <v>5982</v>
      </c>
      <c r="B2518" s="2" t="s">
        <v>6091</v>
      </c>
      <c r="C2518" s="2">
        <v>7784844427</v>
      </c>
      <c r="D2518" s="2">
        <v>17677449065</v>
      </c>
      <c r="E2518" s="2">
        <v>12180124643</v>
      </c>
      <c r="F2518" s="2" t="s">
        <v>345</v>
      </c>
      <c r="G2518" s="2" t="s">
        <v>346</v>
      </c>
      <c r="H2518" s="2" t="e">
        <f>VLOOKUP(D2518,[1]标签信息!$A:$B,2,FALSE)</f>
        <v>#N/A</v>
      </c>
      <c r="I2518" s="2" t="s">
        <v>5984</v>
      </c>
      <c r="J2518" s="2" t="s">
        <v>139</v>
      </c>
      <c r="K2518" s="2" t="s">
        <v>20</v>
      </c>
      <c r="L2518" s="2" t="s">
        <v>6094</v>
      </c>
      <c r="M2518" s="2" t="s">
        <v>22</v>
      </c>
      <c r="N2518" s="2" t="s">
        <v>6093</v>
      </c>
    </row>
    <row r="2519" s="2" customFormat="1" customHeight="1" spans="1:14">
      <c r="A2519" s="2" t="s">
        <v>5982</v>
      </c>
      <c r="B2519" s="2" t="s">
        <v>6091</v>
      </c>
      <c r="C2519" s="2">
        <v>7784844427</v>
      </c>
      <c r="D2519" s="2">
        <v>17677449065</v>
      </c>
      <c r="E2519" s="2">
        <v>25261495767</v>
      </c>
      <c r="F2519" s="2" t="s">
        <v>348</v>
      </c>
      <c r="G2519" s="2" t="s">
        <v>349</v>
      </c>
      <c r="H2519" s="2" t="e">
        <f>VLOOKUP(D2519,[1]标签信息!$A:$B,2,FALSE)</f>
        <v>#N/A</v>
      </c>
      <c r="I2519" s="2" t="s">
        <v>5984</v>
      </c>
      <c r="J2519" s="2" t="s">
        <v>139</v>
      </c>
      <c r="K2519" s="2" t="s">
        <v>20</v>
      </c>
      <c r="L2519" s="2" t="s">
        <v>6095</v>
      </c>
      <c r="M2519" s="2" t="s">
        <v>22</v>
      </c>
      <c r="N2519" s="2" t="s">
        <v>6093</v>
      </c>
    </row>
    <row r="2520" s="2" customFormat="1" customHeight="1" spans="1:14">
      <c r="A2520" s="2" t="s">
        <v>5982</v>
      </c>
      <c r="B2520" s="2" t="s">
        <v>6091</v>
      </c>
      <c r="C2520" s="2">
        <v>7784844427</v>
      </c>
      <c r="D2520" s="2">
        <v>17677449065</v>
      </c>
      <c r="E2520" s="2">
        <v>51369260748</v>
      </c>
      <c r="F2520" s="2" t="s">
        <v>351</v>
      </c>
      <c r="G2520" s="2" t="s">
        <v>352</v>
      </c>
      <c r="H2520" s="2" t="e">
        <f>VLOOKUP(D2520,[1]标签信息!$A:$B,2,FALSE)</f>
        <v>#N/A</v>
      </c>
      <c r="I2520" s="2" t="s">
        <v>5984</v>
      </c>
      <c r="J2520" s="2" t="s">
        <v>139</v>
      </c>
      <c r="K2520" s="2" t="s">
        <v>20</v>
      </c>
      <c r="L2520" s="2" t="s">
        <v>6096</v>
      </c>
      <c r="M2520" s="2" t="s">
        <v>22</v>
      </c>
      <c r="N2520" s="2" t="s">
        <v>6093</v>
      </c>
    </row>
    <row r="2521" s="2" customFormat="1" customHeight="1" spans="1:14">
      <c r="A2521" s="2" t="s">
        <v>5982</v>
      </c>
      <c r="B2521" s="2" t="s">
        <v>6091</v>
      </c>
      <c r="C2521" s="2">
        <v>7784844427</v>
      </c>
      <c r="D2521" s="2">
        <v>17677449065</v>
      </c>
      <c r="E2521" s="2">
        <v>10648286226</v>
      </c>
      <c r="F2521" s="2" t="s">
        <v>354</v>
      </c>
      <c r="G2521" s="2" t="s">
        <v>355</v>
      </c>
      <c r="H2521" s="2" t="e">
        <f>VLOOKUP(D2521,[1]标签信息!$A:$B,2,FALSE)</f>
        <v>#N/A</v>
      </c>
      <c r="I2521" s="2" t="s">
        <v>5984</v>
      </c>
      <c r="J2521" s="2" t="s">
        <v>139</v>
      </c>
      <c r="K2521" s="2" t="s">
        <v>20</v>
      </c>
      <c r="L2521" s="2" t="s">
        <v>6097</v>
      </c>
      <c r="M2521" s="2" t="s">
        <v>22</v>
      </c>
      <c r="N2521" s="2" t="s">
        <v>6093</v>
      </c>
    </row>
    <row r="2522" s="2" customFormat="1" customHeight="1" spans="1:14">
      <c r="A2522" s="2" t="s">
        <v>5982</v>
      </c>
      <c r="B2522" s="2" t="s">
        <v>6098</v>
      </c>
      <c r="C2522" s="2">
        <v>9706852895</v>
      </c>
      <c r="D2522" s="2">
        <v>65525021680</v>
      </c>
      <c r="E2522" s="2">
        <v>28470433984</v>
      </c>
      <c r="F2522" s="2" t="s">
        <v>6099</v>
      </c>
      <c r="G2522" s="2" t="s">
        <v>6100</v>
      </c>
      <c r="H2522" s="2" t="e">
        <f>VLOOKUP(D2522,[1]标签信息!$A:$B,2,FALSE)</f>
        <v>#N/A</v>
      </c>
      <c r="I2522" s="2" t="s">
        <v>5984</v>
      </c>
      <c r="J2522" s="2" t="s">
        <v>435</v>
      </c>
      <c r="K2522" s="2" t="s">
        <v>20</v>
      </c>
      <c r="L2522" s="2" t="s">
        <v>5095</v>
      </c>
      <c r="M2522" s="2" t="s">
        <v>22</v>
      </c>
      <c r="N2522" s="2" t="s">
        <v>6101</v>
      </c>
    </row>
    <row r="2523" s="2" customFormat="1" customHeight="1" spans="1:14">
      <c r="A2523" s="2" t="s">
        <v>5982</v>
      </c>
      <c r="B2523" s="2" t="s">
        <v>6098</v>
      </c>
      <c r="C2523" s="2">
        <v>9706852895</v>
      </c>
      <c r="D2523" s="2">
        <v>65525021680</v>
      </c>
      <c r="E2523" s="2">
        <v>37783312372</v>
      </c>
      <c r="F2523" s="2" t="s">
        <v>6102</v>
      </c>
      <c r="G2523" s="2" t="s">
        <v>6103</v>
      </c>
      <c r="H2523" s="2" t="e">
        <f>VLOOKUP(D2523,[1]标签信息!$A:$B,2,FALSE)</f>
        <v>#N/A</v>
      </c>
      <c r="I2523" s="2" t="s">
        <v>5984</v>
      </c>
      <c r="J2523" s="2" t="s">
        <v>435</v>
      </c>
      <c r="K2523" s="2" t="s">
        <v>20</v>
      </c>
      <c r="L2523" s="2" t="s">
        <v>5345</v>
      </c>
      <c r="M2523" s="2" t="s">
        <v>22</v>
      </c>
      <c r="N2523" s="2" t="s">
        <v>6101</v>
      </c>
    </row>
    <row r="2524" s="2" customFormat="1" customHeight="1" spans="1:14">
      <c r="A2524" s="2" t="s">
        <v>5982</v>
      </c>
      <c r="B2524" s="2" t="s">
        <v>6104</v>
      </c>
      <c r="C2524" s="2">
        <v>5906882516</v>
      </c>
      <c r="D2524" s="2">
        <v>11548833558</v>
      </c>
      <c r="E2524" s="2">
        <v>64701958616</v>
      </c>
      <c r="F2524" s="2" t="s">
        <v>808</v>
      </c>
      <c r="G2524" s="2" t="s">
        <v>809</v>
      </c>
      <c r="H2524" s="2" t="e">
        <f>VLOOKUP(D2524,[1]标签信息!$A:$B,2,FALSE)</f>
        <v>#N/A</v>
      </c>
      <c r="I2524" s="2" t="s">
        <v>5984</v>
      </c>
      <c r="J2524" s="2" t="s">
        <v>435</v>
      </c>
      <c r="K2524" s="2" t="s">
        <v>20</v>
      </c>
      <c r="L2524" s="2" t="s">
        <v>293</v>
      </c>
      <c r="M2524" s="2" t="s">
        <v>6105</v>
      </c>
      <c r="N2524" s="2" t="s">
        <v>6106</v>
      </c>
    </row>
    <row r="2525" s="2" customFormat="1" customHeight="1" spans="1:14">
      <c r="A2525" s="2" t="s">
        <v>5982</v>
      </c>
      <c r="B2525" s="2" t="s">
        <v>6104</v>
      </c>
      <c r="C2525" s="2">
        <v>5906882516</v>
      </c>
      <c r="D2525" s="2">
        <v>11548833558</v>
      </c>
      <c r="E2525" s="2">
        <v>22834979628</v>
      </c>
      <c r="F2525" s="2" t="s">
        <v>814</v>
      </c>
      <c r="G2525" s="2" t="s">
        <v>815</v>
      </c>
      <c r="H2525" s="2" t="e">
        <f>VLOOKUP(D2525,[1]标签信息!$A:$B,2,FALSE)</f>
        <v>#N/A</v>
      </c>
      <c r="I2525" s="2" t="s">
        <v>5984</v>
      </c>
      <c r="J2525" s="2" t="s">
        <v>435</v>
      </c>
      <c r="K2525" s="2" t="s">
        <v>20</v>
      </c>
      <c r="L2525" s="2" t="s">
        <v>293</v>
      </c>
      <c r="M2525" s="2" t="s">
        <v>1067</v>
      </c>
      <c r="N2525" s="2" t="s">
        <v>6106</v>
      </c>
    </row>
    <row r="2526" s="2" customFormat="1" customHeight="1" spans="1:14">
      <c r="A2526" s="2" t="s">
        <v>5982</v>
      </c>
      <c r="B2526" s="2" t="s">
        <v>6104</v>
      </c>
      <c r="C2526" s="2">
        <v>5906882516</v>
      </c>
      <c r="D2526" s="2">
        <v>11548833558</v>
      </c>
      <c r="E2526" s="2">
        <v>31417139006</v>
      </c>
      <c r="F2526" s="2" t="s">
        <v>804</v>
      </c>
      <c r="G2526" s="2" t="s">
        <v>805</v>
      </c>
      <c r="H2526" s="2" t="e">
        <f>VLOOKUP(D2526,[1]标签信息!$A:$B,2,FALSE)</f>
        <v>#N/A</v>
      </c>
      <c r="I2526" s="2" t="s">
        <v>5984</v>
      </c>
      <c r="J2526" s="2" t="s">
        <v>435</v>
      </c>
      <c r="K2526" s="2" t="s">
        <v>20</v>
      </c>
      <c r="L2526" s="2" t="s">
        <v>4537</v>
      </c>
      <c r="M2526" s="2" t="s">
        <v>6105</v>
      </c>
      <c r="N2526" s="2" t="s">
        <v>6106</v>
      </c>
    </row>
    <row r="2527" s="2" customFormat="1" customHeight="1" spans="1:14">
      <c r="A2527" s="2" t="s">
        <v>5982</v>
      </c>
      <c r="B2527" s="2" t="s">
        <v>6104</v>
      </c>
      <c r="C2527" s="2">
        <v>5906882516</v>
      </c>
      <c r="D2527" s="2">
        <v>11548833558</v>
      </c>
      <c r="E2527" s="2">
        <v>57614453883</v>
      </c>
      <c r="F2527" s="2" t="s">
        <v>811</v>
      </c>
      <c r="G2527" s="2" t="s">
        <v>812</v>
      </c>
      <c r="H2527" s="2" t="e">
        <f>VLOOKUP(D2527,[1]标签信息!$A:$B,2,FALSE)</f>
        <v>#N/A</v>
      </c>
      <c r="I2527" s="2" t="s">
        <v>5984</v>
      </c>
      <c r="J2527" s="2" t="s">
        <v>435</v>
      </c>
      <c r="K2527" s="2" t="s">
        <v>20</v>
      </c>
      <c r="L2527" s="2" t="s">
        <v>4537</v>
      </c>
      <c r="M2527" s="2" t="s">
        <v>1067</v>
      </c>
      <c r="N2527" s="2" t="s">
        <v>6106</v>
      </c>
    </row>
    <row r="2528" s="2" customFormat="1" customHeight="1" spans="1:14">
      <c r="A2528" s="2" t="s">
        <v>5982</v>
      </c>
      <c r="B2528" s="2" t="s">
        <v>6107</v>
      </c>
      <c r="C2528" s="2">
        <v>6080586982</v>
      </c>
      <c r="D2528" s="2">
        <v>23287989291</v>
      </c>
      <c r="E2528" s="2">
        <v>59110439480</v>
      </c>
      <c r="F2528" s="2" t="s">
        <v>6108</v>
      </c>
      <c r="G2528" s="2" t="s">
        <v>6109</v>
      </c>
      <c r="H2528" s="2" t="e">
        <f>VLOOKUP(D2528,[1]标签信息!$A:$B,2,FALSE)</f>
        <v>#N/A</v>
      </c>
      <c r="I2528" s="2" t="s">
        <v>5984</v>
      </c>
      <c r="J2528" s="2" t="s">
        <v>125</v>
      </c>
      <c r="K2528" s="2" t="s">
        <v>20</v>
      </c>
      <c r="L2528" s="2" t="s">
        <v>3310</v>
      </c>
      <c r="M2528" s="2" t="s">
        <v>22</v>
      </c>
      <c r="N2528" s="2" t="s">
        <v>6110</v>
      </c>
    </row>
    <row r="2529" s="2" customFormat="1" customHeight="1" spans="1:14">
      <c r="A2529" s="2" t="s">
        <v>5982</v>
      </c>
      <c r="B2529" s="2" t="s">
        <v>6107</v>
      </c>
      <c r="C2529" s="2">
        <v>6080586982</v>
      </c>
      <c r="D2529" s="2">
        <v>23287989291</v>
      </c>
      <c r="E2529" s="2">
        <v>66651719511</v>
      </c>
      <c r="F2529" s="2" t="s">
        <v>22</v>
      </c>
      <c r="G2529" s="2" t="e">
        <v>#N/A</v>
      </c>
      <c r="H2529" s="2" t="e">
        <f>VLOOKUP(D2529,[1]标签信息!$A:$B,2,FALSE)</f>
        <v>#N/A</v>
      </c>
      <c r="I2529" s="2" t="s">
        <v>5984</v>
      </c>
      <c r="J2529" s="2" t="s">
        <v>125</v>
      </c>
      <c r="K2529" s="2" t="s">
        <v>20</v>
      </c>
      <c r="L2529" s="2" t="s">
        <v>6111</v>
      </c>
      <c r="M2529" s="2" t="s">
        <v>22</v>
      </c>
      <c r="N2529" s="2" t="s">
        <v>6110</v>
      </c>
    </row>
    <row r="2530" s="2" customFormat="1" customHeight="1" spans="1:14">
      <c r="A2530" s="2" t="s">
        <v>5982</v>
      </c>
      <c r="B2530" s="2" t="s">
        <v>6107</v>
      </c>
      <c r="C2530" s="2">
        <v>6080586982</v>
      </c>
      <c r="D2530" s="2">
        <v>23287989291</v>
      </c>
      <c r="E2530" s="2">
        <v>43269069947</v>
      </c>
      <c r="F2530" s="2" t="s">
        <v>22</v>
      </c>
      <c r="G2530" s="2" t="e">
        <v>#N/A</v>
      </c>
      <c r="H2530" s="2" t="e">
        <f>VLOOKUP(D2530,[1]标签信息!$A:$B,2,FALSE)</f>
        <v>#N/A</v>
      </c>
      <c r="I2530" s="2" t="s">
        <v>5984</v>
      </c>
      <c r="J2530" s="2" t="s">
        <v>125</v>
      </c>
      <c r="K2530" s="2" t="s">
        <v>20</v>
      </c>
      <c r="L2530" s="2" t="s">
        <v>6070</v>
      </c>
      <c r="M2530" s="2" t="s">
        <v>22</v>
      </c>
      <c r="N2530" s="2" t="s">
        <v>6110</v>
      </c>
    </row>
    <row r="2531" s="2" customFormat="1" customHeight="1" spans="1:14">
      <c r="A2531" s="2" t="s">
        <v>5982</v>
      </c>
      <c r="B2531" s="2" t="s">
        <v>5395</v>
      </c>
      <c r="C2531" s="2">
        <v>3334706986</v>
      </c>
      <c r="D2531" s="2">
        <v>34108641244</v>
      </c>
      <c r="E2531" s="2">
        <v>33294848495</v>
      </c>
      <c r="F2531" s="2" t="s">
        <v>309</v>
      </c>
      <c r="G2531" s="2" t="s">
        <v>310</v>
      </c>
      <c r="H2531" s="2" t="e">
        <f>VLOOKUP(D2531,[1]标签信息!$A:$B,2,FALSE)</f>
        <v>#N/A</v>
      </c>
      <c r="I2531" s="2" t="s">
        <v>5984</v>
      </c>
      <c r="J2531" s="2" t="s">
        <v>375</v>
      </c>
      <c r="K2531" s="2" t="s">
        <v>199</v>
      </c>
      <c r="L2531" s="2" t="s">
        <v>6112</v>
      </c>
      <c r="M2531" s="2" t="s">
        <v>22</v>
      </c>
      <c r="N2531" s="2" t="s">
        <v>6113</v>
      </c>
    </row>
    <row r="2532" s="2" customFormat="1" customHeight="1" spans="1:14">
      <c r="A2532" s="2" t="s">
        <v>5982</v>
      </c>
      <c r="B2532" s="2" t="s">
        <v>5395</v>
      </c>
      <c r="C2532" s="2">
        <v>3334706986</v>
      </c>
      <c r="D2532" s="2">
        <v>34108641244</v>
      </c>
      <c r="E2532" s="2">
        <v>50576000640</v>
      </c>
      <c r="F2532" s="2" t="s">
        <v>313</v>
      </c>
      <c r="G2532" s="2" t="s">
        <v>314</v>
      </c>
      <c r="H2532" s="2" t="e">
        <f>VLOOKUP(D2532,[1]标签信息!$A:$B,2,FALSE)</f>
        <v>#N/A</v>
      </c>
      <c r="I2532" s="2" t="s">
        <v>5984</v>
      </c>
      <c r="J2532" s="2" t="s">
        <v>375</v>
      </c>
      <c r="K2532" s="2" t="s">
        <v>199</v>
      </c>
      <c r="L2532" s="2" t="s">
        <v>6114</v>
      </c>
      <c r="M2532" s="2" t="s">
        <v>22</v>
      </c>
      <c r="N2532" s="2" t="s">
        <v>6113</v>
      </c>
    </row>
    <row r="2533" s="2" customFormat="1" customHeight="1" spans="1:14">
      <c r="A2533" s="2" t="s">
        <v>5982</v>
      </c>
      <c r="B2533" s="2" t="s">
        <v>5395</v>
      </c>
      <c r="C2533" s="2">
        <v>3334706986</v>
      </c>
      <c r="D2533" s="2">
        <v>34108641244</v>
      </c>
      <c r="E2533" s="2">
        <v>33435839012</v>
      </c>
      <c r="F2533" s="2" t="s">
        <v>316</v>
      </c>
      <c r="G2533" s="2" t="s">
        <v>317</v>
      </c>
      <c r="H2533" s="2" t="e">
        <f>VLOOKUP(D2533,[1]标签信息!$A:$B,2,FALSE)</f>
        <v>#N/A</v>
      </c>
      <c r="I2533" s="2" t="s">
        <v>5984</v>
      </c>
      <c r="J2533" s="2" t="s">
        <v>375</v>
      </c>
      <c r="K2533" s="2" t="s">
        <v>199</v>
      </c>
      <c r="L2533" s="2" t="s">
        <v>6115</v>
      </c>
      <c r="M2533" s="2" t="s">
        <v>22</v>
      </c>
      <c r="N2533" s="2" t="s">
        <v>6113</v>
      </c>
    </row>
    <row r="2534" s="2" customFormat="1" customHeight="1" spans="1:14">
      <c r="A2534" s="2" t="s">
        <v>5982</v>
      </c>
      <c r="B2534" s="2" t="s">
        <v>5395</v>
      </c>
      <c r="C2534" s="2">
        <v>3334706986</v>
      </c>
      <c r="D2534" s="2">
        <v>34108641244</v>
      </c>
      <c r="E2534" s="2">
        <v>89799999199</v>
      </c>
      <c r="F2534" s="2" t="s">
        <v>319</v>
      </c>
      <c r="G2534" s="2" t="s">
        <v>320</v>
      </c>
      <c r="H2534" s="2" t="e">
        <f>VLOOKUP(D2534,[1]标签信息!$A:$B,2,FALSE)</f>
        <v>#N/A</v>
      </c>
      <c r="I2534" s="2" t="s">
        <v>5984</v>
      </c>
      <c r="J2534" s="2" t="s">
        <v>375</v>
      </c>
      <c r="K2534" s="2" t="s">
        <v>199</v>
      </c>
      <c r="L2534" s="2" t="s">
        <v>1088</v>
      </c>
      <c r="M2534" s="2" t="s">
        <v>22</v>
      </c>
      <c r="N2534" s="2" t="s">
        <v>6113</v>
      </c>
    </row>
    <row r="2535" s="2" customFormat="1" customHeight="1" spans="1:14">
      <c r="A2535" s="2" t="s">
        <v>5982</v>
      </c>
      <c r="B2535" s="2" t="s">
        <v>6116</v>
      </c>
      <c r="C2535" s="2">
        <v>5145838867</v>
      </c>
      <c r="D2535" s="2">
        <v>78523758330</v>
      </c>
      <c r="E2535" s="2">
        <v>99975666304</v>
      </c>
      <c r="F2535" s="2" t="s">
        <v>5412</v>
      </c>
      <c r="G2535" s="2" t="s">
        <v>5413</v>
      </c>
      <c r="H2535" s="2" t="e">
        <f>VLOOKUP(D2535,[1]标签信息!$A:$B,2,FALSE)</f>
        <v>#N/A</v>
      </c>
      <c r="I2535" s="2" t="s">
        <v>5984</v>
      </c>
      <c r="J2535" s="2" t="s">
        <v>3449</v>
      </c>
      <c r="K2535" s="2" t="s">
        <v>20</v>
      </c>
      <c r="L2535" s="2" t="s">
        <v>6117</v>
      </c>
      <c r="M2535" s="2" t="s">
        <v>22</v>
      </c>
      <c r="N2535" s="2" t="s">
        <v>6118</v>
      </c>
    </row>
    <row r="2536" s="2" customFormat="1" customHeight="1" spans="1:14">
      <c r="A2536" s="2" t="s">
        <v>5982</v>
      </c>
      <c r="B2536" s="2" t="s">
        <v>6119</v>
      </c>
      <c r="C2536" s="2">
        <v>6489400981</v>
      </c>
      <c r="D2536" s="2">
        <v>82705709055</v>
      </c>
      <c r="E2536" s="2">
        <v>85025138658</v>
      </c>
      <c r="F2536" s="2" t="s">
        <v>4817</v>
      </c>
      <c r="G2536" s="2" t="s">
        <v>4818</v>
      </c>
      <c r="H2536" s="2" t="e">
        <f>VLOOKUP(D2536,[1]标签信息!$A:$B,2,FALSE)</f>
        <v>#N/A</v>
      </c>
      <c r="I2536" s="2" t="s">
        <v>5984</v>
      </c>
      <c r="J2536" s="2" t="s">
        <v>375</v>
      </c>
      <c r="K2536" s="2" t="s">
        <v>199</v>
      </c>
      <c r="L2536" s="2" t="s">
        <v>1938</v>
      </c>
      <c r="M2536" s="2" t="s">
        <v>22</v>
      </c>
      <c r="N2536" s="2" t="s">
        <v>6120</v>
      </c>
    </row>
    <row r="2537" s="2" customFormat="1" customHeight="1" spans="1:14">
      <c r="A2537" s="2" t="s">
        <v>5982</v>
      </c>
      <c r="B2537" s="2" t="s">
        <v>6121</v>
      </c>
      <c r="C2537" s="2">
        <v>9693548829</v>
      </c>
      <c r="D2537" s="2">
        <v>73803874160</v>
      </c>
      <c r="E2537" s="2">
        <v>16580753722</v>
      </c>
      <c r="F2537" s="2" t="s">
        <v>6122</v>
      </c>
      <c r="G2537" s="2" t="s">
        <v>6123</v>
      </c>
      <c r="H2537" s="2" t="e">
        <f>VLOOKUP(D2537,[1]标签信息!$A:$B,2,FALSE)</f>
        <v>#N/A</v>
      </c>
      <c r="I2537" s="2" t="s">
        <v>5984</v>
      </c>
      <c r="J2537" s="2" t="s">
        <v>435</v>
      </c>
      <c r="K2537" s="2" t="s">
        <v>20</v>
      </c>
      <c r="L2537" s="2" t="s">
        <v>6124</v>
      </c>
      <c r="M2537" s="2" t="s">
        <v>22</v>
      </c>
      <c r="N2537" s="2" t="s">
        <v>6125</v>
      </c>
    </row>
    <row r="2538" s="2" customFormat="1" customHeight="1" spans="1:14">
      <c r="A2538" s="2" t="s">
        <v>5982</v>
      </c>
      <c r="B2538" s="2" t="s">
        <v>6121</v>
      </c>
      <c r="C2538" s="2">
        <v>9693548829</v>
      </c>
      <c r="D2538" s="2">
        <v>73803874160</v>
      </c>
      <c r="E2538" s="2">
        <v>37905509337</v>
      </c>
      <c r="F2538" s="2" t="s">
        <v>6126</v>
      </c>
      <c r="G2538" s="2" t="s">
        <v>6127</v>
      </c>
      <c r="H2538" s="2" t="e">
        <f>VLOOKUP(D2538,[1]标签信息!$A:$B,2,FALSE)</f>
        <v>#N/A</v>
      </c>
      <c r="I2538" s="2" t="s">
        <v>5984</v>
      </c>
      <c r="J2538" s="2" t="s">
        <v>435</v>
      </c>
      <c r="K2538" s="2" t="s">
        <v>20</v>
      </c>
      <c r="L2538" s="2" t="s">
        <v>6128</v>
      </c>
      <c r="M2538" s="2" t="s">
        <v>22</v>
      </c>
      <c r="N2538" s="2" t="s">
        <v>6125</v>
      </c>
    </row>
    <row r="2539" s="2" customFormat="1" customHeight="1" spans="1:14">
      <c r="A2539" s="2" t="s">
        <v>5982</v>
      </c>
      <c r="B2539" s="2" t="s">
        <v>6129</v>
      </c>
      <c r="C2539" s="2">
        <v>6874948372</v>
      </c>
      <c r="D2539" s="2">
        <v>58184938520</v>
      </c>
      <c r="E2539" s="2">
        <v>17244163496</v>
      </c>
      <c r="F2539" s="2" t="s">
        <v>795</v>
      </c>
      <c r="G2539" s="2" t="s">
        <v>796</v>
      </c>
      <c r="H2539" s="2" t="e">
        <f>VLOOKUP(D2539,[1]标签信息!$A:$B,2,FALSE)</f>
        <v>#N/A</v>
      </c>
      <c r="I2539" s="2" t="s">
        <v>5984</v>
      </c>
      <c r="J2539" s="2" t="s">
        <v>198</v>
      </c>
      <c r="K2539" s="2" t="s">
        <v>20</v>
      </c>
      <c r="L2539" s="2" t="s">
        <v>6130</v>
      </c>
      <c r="M2539" s="2" t="s">
        <v>22</v>
      </c>
      <c r="N2539" s="2" t="s">
        <v>6131</v>
      </c>
    </row>
    <row r="2540" s="2" customFormat="1" customHeight="1" spans="1:14">
      <c r="A2540" s="2" t="s">
        <v>5982</v>
      </c>
      <c r="B2540" s="2" t="s">
        <v>6129</v>
      </c>
      <c r="C2540" s="2">
        <v>6874948372</v>
      </c>
      <c r="D2540" s="2">
        <v>58184938520</v>
      </c>
      <c r="E2540" s="2">
        <v>91695074841</v>
      </c>
      <c r="F2540" s="2" t="s">
        <v>4802</v>
      </c>
      <c r="G2540" s="2" t="e">
        <v>#N/A</v>
      </c>
      <c r="H2540" s="2" t="e">
        <f>VLOOKUP(D2540,[1]标签信息!$A:$B,2,FALSE)</f>
        <v>#N/A</v>
      </c>
      <c r="I2540" s="2" t="s">
        <v>5984</v>
      </c>
      <c r="J2540" s="2" t="s">
        <v>198</v>
      </c>
      <c r="K2540" s="2" t="s">
        <v>20</v>
      </c>
      <c r="L2540" s="2" t="s">
        <v>6132</v>
      </c>
      <c r="M2540" s="2" t="s">
        <v>22</v>
      </c>
      <c r="N2540" s="2" t="s">
        <v>6131</v>
      </c>
    </row>
    <row r="2541" s="2" customFormat="1" customHeight="1" spans="1:14">
      <c r="A2541" s="2" t="s">
        <v>5982</v>
      </c>
      <c r="B2541" s="2" t="s">
        <v>6133</v>
      </c>
      <c r="C2541" s="2">
        <v>8751957263</v>
      </c>
      <c r="D2541" s="2">
        <v>40945117117</v>
      </c>
      <c r="E2541" s="2">
        <v>53006319090</v>
      </c>
      <c r="F2541" s="2" t="s">
        <v>4556</v>
      </c>
      <c r="G2541" s="2" t="s">
        <v>4557</v>
      </c>
      <c r="H2541" s="2" t="e">
        <f>VLOOKUP(D2541,[1]标签信息!$A:$B,2,FALSE)</f>
        <v>#N/A</v>
      </c>
      <c r="I2541" s="2" t="s">
        <v>5984</v>
      </c>
      <c r="J2541" s="2" t="s">
        <v>198</v>
      </c>
      <c r="K2541" s="2" t="s">
        <v>20</v>
      </c>
      <c r="L2541" s="2" t="s">
        <v>6134</v>
      </c>
      <c r="M2541" s="2" t="s">
        <v>22</v>
      </c>
      <c r="N2541" s="2" t="s">
        <v>6135</v>
      </c>
    </row>
    <row r="2542" s="2" customFormat="1" customHeight="1" spans="1:14">
      <c r="A2542" s="2" t="s">
        <v>5982</v>
      </c>
      <c r="B2542" s="2" t="s">
        <v>6136</v>
      </c>
      <c r="C2542" s="2">
        <v>5161020684</v>
      </c>
      <c r="D2542" s="2">
        <v>94776018477</v>
      </c>
      <c r="E2542" s="2">
        <v>88968029336</v>
      </c>
      <c r="F2542" s="2" t="s">
        <v>6137</v>
      </c>
      <c r="G2542" s="2" t="s">
        <v>6138</v>
      </c>
      <c r="H2542" s="2" t="e">
        <f>VLOOKUP(D2542,[1]标签信息!$A:$B,2,FALSE)</f>
        <v>#N/A</v>
      </c>
      <c r="I2542" s="2" t="s">
        <v>5984</v>
      </c>
      <c r="J2542" s="2" t="s">
        <v>3449</v>
      </c>
      <c r="K2542" s="2" t="s">
        <v>20</v>
      </c>
      <c r="L2542" s="2" t="s">
        <v>6117</v>
      </c>
      <c r="M2542" s="2" t="s">
        <v>22</v>
      </c>
      <c r="N2542" s="2" t="s">
        <v>6139</v>
      </c>
    </row>
    <row r="2543" s="2" customFormat="1" customHeight="1" spans="1:14">
      <c r="A2543" s="2" t="s">
        <v>5982</v>
      </c>
      <c r="B2543" s="2" t="s">
        <v>6140</v>
      </c>
      <c r="C2543" s="2">
        <v>9828571432</v>
      </c>
      <c r="D2543" s="2">
        <v>58005995912</v>
      </c>
      <c r="E2543" s="2">
        <v>88589588402</v>
      </c>
      <c r="F2543" s="2" t="s">
        <v>22</v>
      </c>
      <c r="G2543" s="2" t="e">
        <v>#N/A</v>
      </c>
      <c r="H2543" s="2" t="e">
        <f>VLOOKUP(D2543,[1]标签信息!$A:$B,2,FALSE)</f>
        <v>#N/A</v>
      </c>
      <c r="I2543" s="2" t="s">
        <v>5984</v>
      </c>
      <c r="J2543" s="2" t="s">
        <v>79</v>
      </c>
      <c r="K2543" s="2" t="s">
        <v>20</v>
      </c>
      <c r="L2543" s="2" t="s">
        <v>6141</v>
      </c>
      <c r="M2543" s="2" t="s">
        <v>22</v>
      </c>
      <c r="N2543" s="2" t="s">
        <v>6142</v>
      </c>
    </row>
    <row r="2544" s="2" customFormat="1" customHeight="1" spans="1:14">
      <c r="A2544" s="2" t="s">
        <v>5982</v>
      </c>
      <c r="B2544" s="2" t="s">
        <v>6143</v>
      </c>
      <c r="C2544" s="2">
        <v>4437884346</v>
      </c>
      <c r="D2544" s="2">
        <v>76373207436</v>
      </c>
      <c r="E2544" s="2">
        <v>36691555290</v>
      </c>
      <c r="F2544" s="2" t="s">
        <v>4576</v>
      </c>
      <c r="G2544" s="2" t="s">
        <v>4577</v>
      </c>
      <c r="H2544" s="2" t="e">
        <f>VLOOKUP(D2544,[1]标签信息!$A:$B,2,FALSE)</f>
        <v>#N/A</v>
      </c>
      <c r="I2544" s="2" t="s">
        <v>5984</v>
      </c>
      <c r="J2544" s="2" t="s">
        <v>172</v>
      </c>
      <c r="K2544" s="2" t="s">
        <v>20</v>
      </c>
      <c r="L2544" s="2" t="s">
        <v>6144</v>
      </c>
      <c r="M2544" s="2" t="s">
        <v>22</v>
      </c>
      <c r="N2544" s="2" t="s">
        <v>6145</v>
      </c>
    </row>
    <row r="2545" s="2" customFormat="1" customHeight="1" spans="1:14">
      <c r="A2545" s="2" t="s">
        <v>5982</v>
      </c>
      <c r="B2545" s="2" t="s">
        <v>6143</v>
      </c>
      <c r="C2545" s="2">
        <v>4437884346</v>
      </c>
      <c r="D2545" s="2">
        <v>76373207436</v>
      </c>
      <c r="E2545" s="2">
        <v>48763672602</v>
      </c>
      <c r="F2545" s="2" t="s">
        <v>4572</v>
      </c>
      <c r="G2545" s="2" t="s">
        <v>4573</v>
      </c>
      <c r="H2545" s="2" t="e">
        <f>VLOOKUP(D2545,[1]标签信息!$A:$B,2,FALSE)</f>
        <v>#N/A</v>
      </c>
      <c r="I2545" s="2" t="s">
        <v>5984</v>
      </c>
      <c r="J2545" s="2" t="s">
        <v>172</v>
      </c>
      <c r="K2545" s="2" t="s">
        <v>20</v>
      </c>
      <c r="L2545" s="2" t="s">
        <v>6146</v>
      </c>
      <c r="M2545" s="2" t="s">
        <v>22</v>
      </c>
      <c r="N2545" s="2" t="s">
        <v>6145</v>
      </c>
    </row>
    <row r="2546" s="2" customFormat="1" customHeight="1" spans="1:14">
      <c r="A2546" s="2" t="s">
        <v>5982</v>
      </c>
      <c r="B2546" s="2" t="s">
        <v>6143</v>
      </c>
      <c r="C2546" s="2">
        <v>4437884346</v>
      </c>
      <c r="D2546" s="2">
        <v>76373207436</v>
      </c>
      <c r="E2546" s="2">
        <v>20959844560</v>
      </c>
      <c r="F2546" s="2" t="s">
        <v>4579</v>
      </c>
      <c r="G2546" s="2" t="s">
        <v>4580</v>
      </c>
      <c r="H2546" s="2" t="e">
        <f>VLOOKUP(D2546,[1]标签信息!$A:$B,2,FALSE)</f>
        <v>#N/A</v>
      </c>
      <c r="I2546" s="2" t="s">
        <v>5984</v>
      </c>
      <c r="J2546" s="2" t="s">
        <v>172</v>
      </c>
      <c r="K2546" s="2" t="s">
        <v>20</v>
      </c>
      <c r="L2546" s="2" t="s">
        <v>6147</v>
      </c>
      <c r="M2546" s="2" t="s">
        <v>22</v>
      </c>
      <c r="N2546" s="2" t="s">
        <v>6145</v>
      </c>
    </row>
    <row r="2547" s="2" customFormat="1" customHeight="1" spans="1:14">
      <c r="A2547" s="2" t="s">
        <v>5982</v>
      </c>
      <c r="B2547" s="2" t="s">
        <v>6143</v>
      </c>
      <c r="C2547" s="2">
        <v>4437884346</v>
      </c>
      <c r="D2547" s="2">
        <v>76373207436</v>
      </c>
      <c r="E2547" s="2">
        <v>25990700077</v>
      </c>
      <c r="F2547" s="2" t="s">
        <v>4582</v>
      </c>
      <c r="G2547" s="2" t="s">
        <v>4583</v>
      </c>
      <c r="H2547" s="2" t="e">
        <f>VLOOKUP(D2547,[1]标签信息!$A:$B,2,FALSE)</f>
        <v>#N/A</v>
      </c>
      <c r="I2547" s="2" t="s">
        <v>5984</v>
      </c>
      <c r="J2547" s="2" t="s">
        <v>172</v>
      </c>
      <c r="K2547" s="2" t="s">
        <v>20</v>
      </c>
      <c r="L2547" s="2" t="s">
        <v>6148</v>
      </c>
      <c r="M2547" s="2" t="s">
        <v>22</v>
      </c>
      <c r="N2547" s="2" t="s">
        <v>6145</v>
      </c>
    </row>
    <row r="2548" s="2" customFormat="1" customHeight="1" spans="1:14">
      <c r="A2548" s="2" t="s">
        <v>5982</v>
      </c>
      <c r="B2548" s="2" t="s">
        <v>6149</v>
      </c>
      <c r="C2548" s="2">
        <v>3307519214</v>
      </c>
      <c r="D2548" s="2">
        <v>75003405965</v>
      </c>
      <c r="E2548" s="2">
        <v>68707002459</v>
      </c>
      <c r="F2548" s="2" t="s">
        <v>3840</v>
      </c>
      <c r="G2548" s="2" t="s">
        <v>3841</v>
      </c>
      <c r="H2548" s="2" t="e">
        <f>VLOOKUP(D2548,[1]标签信息!$A:$B,2,FALSE)</f>
        <v>#N/A</v>
      </c>
      <c r="I2548" s="2" t="s">
        <v>5984</v>
      </c>
      <c r="J2548" s="2" t="s">
        <v>514</v>
      </c>
      <c r="K2548" s="2" t="s">
        <v>20</v>
      </c>
      <c r="L2548" s="2" t="s">
        <v>6150</v>
      </c>
      <c r="M2548" s="2" t="s">
        <v>22</v>
      </c>
      <c r="N2548" s="2" t="s">
        <v>6151</v>
      </c>
    </row>
    <row r="2549" s="2" customFormat="1" customHeight="1" spans="1:14">
      <c r="A2549" s="2" t="s">
        <v>5982</v>
      </c>
      <c r="B2549" s="2" t="s">
        <v>6149</v>
      </c>
      <c r="C2549" s="2">
        <v>3307519214</v>
      </c>
      <c r="D2549" s="2">
        <v>75003405965</v>
      </c>
      <c r="E2549" s="2">
        <v>16058798295</v>
      </c>
      <c r="F2549" s="2" t="s">
        <v>3834</v>
      </c>
      <c r="G2549" s="2" t="s">
        <v>3835</v>
      </c>
      <c r="H2549" s="2" t="e">
        <f>VLOOKUP(D2549,[1]标签信息!$A:$B,2,FALSE)</f>
        <v>#N/A</v>
      </c>
      <c r="I2549" s="2" t="s">
        <v>5984</v>
      </c>
      <c r="J2549" s="2" t="s">
        <v>514</v>
      </c>
      <c r="K2549" s="2" t="s">
        <v>20</v>
      </c>
      <c r="L2549" s="2" t="s">
        <v>6152</v>
      </c>
      <c r="M2549" s="2" t="s">
        <v>22</v>
      </c>
      <c r="N2549" s="2" t="s">
        <v>6151</v>
      </c>
    </row>
    <row r="2550" s="2" customFormat="1" customHeight="1" spans="1:14">
      <c r="A2550" s="2" t="s">
        <v>5982</v>
      </c>
      <c r="B2550" s="2" t="s">
        <v>6149</v>
      </c>
      <c r="C2550" s="2">
        <v>3307519214</v>
      </c>
      <c r="D2550" s="2">
        <v>75003405965</v>
      </c>
      <c r="E2550" s="2">
        <v>96775645381</v>
      </c>
      <c r="F2550" s="2" t="s">
        <v>3088</v>
      </c>
      <c r="G2550" s="2" t="s">
        <v>3089</v>
      </c>
      <c r="H2550" s="2" t="e">
        <f>VLOOKUP(D2550,[1]标签信息!$A:$B,2,FALSE)</f>
        <v>#N/A</v>
      </c>
      <c r="I2550" s="2" t="s">
        <v>5984</v>
      </c>
      <c r="J2550" s="2" t="s">
        <v>514</v>
      </c>
      <c r="K2550" s="2" t="s">
        <v>20</v>
      </c>
      <c r="L2550" s="2" t="s">
        <v>6153</v>
      </c>
      <c r="M2550" s="2" t="s">
        <v>22</v>
      </c>
      <c r="N2550" s="2" t="s">
        <v>6151</v>
      </c>
    </row>
    <row r="2551" s="2" customFormat="1" customHeight="1" spans="1:14">
      <c r="A2551" s="2" t="s">
        <v>5982</v>
      </c>
      <c r="B2551" s="2" t="s">
        <v>6149</v>
      </c>
      <c r="C2551" s="2">
        <v>3307519214</v>
      </c>
      <c r="D2551" s="2">
        <v>75003405965</v>
      </c>
      <c r="E2551" s="2">
        <v>83276446058</v>
      </c>
      <c r="F2551" s="2" t="s">
        <v>3085</v>
      </c>
      <c r="G2551" s="2" t="s">
        <v>3086</v>
      </c>
      <c r="H2551" s="2" t="e">
        <f>VLOOKUP(D2551,[1]标签信息!$A:$B,2,FALSE)</f>
        <v>#N/A</v>
      </c>
      <c r="I2551" s="2" t="s">
        <v>5984</v>
      </c>
      <c r="J2551" s="2" t="s">
        <v>514</v>
      </c>
      <c r="K2551" s="2" t="s">
        <v>20</v>
      </c>
      <c r="L2551" s="2" t="s">
        <v>6154</v>
      </c>
      <c r="M2551" s="2" t="s">
        <v>22</v>
      </c>
      <c r="N2551" s="2" t="s">
        <v>6151</v>
      </c>
    </row>
    <row r="2552" s="2" customFormat="1" customHeight="1" spans="1:14">
      <c r="A2552" s="2" t="s">
        <v>5982</v>
      </c>
      <c r="B2552" s="2" t="s">
        <v>6155</v>
      </c>
      <c r="C2552" s="2">
        <v>6919135010</v>
      </c>
      <c r="D2552" s="2">
        <v>51866823323</v>
      </c>
      <c r="E2552" s="2">
        <v>28070295898</v>
      </c>
      <c r="F2552" s="2" t="s">
        <v>5378</v>
      </c>
      <c r="G2552" s="2" t="s">
        <v>5379</v>
      </c>
      <c r="H2552" s="2" t="e">
        <f>VLOOKUP(D2552,[1]标签信息!$A:$B,2,FALSE)</f>
        <v>#N/A</v>
      </c>
      <c r="I2552" s="2" t="s">
        <v>5984</v>
      </c>
      <c r="J2552" s="2" t="s">
        <v>19</v>
      </c>
      <c r="K2552" s="2" t="s">
        <v>20</v>
      </c>
      <c r="L2552" s="2" t="s">
        <v>2449</v>
      </c>
      <c r="M2552" s="2" t="s">
        <v>22</v>
      </c>
      <c r="N2552" s="2" t="s">
        <v>6156</v>
      </c>
    </row>
    <row r="2553" s="2" customFormat="1" customHeight="1" spans="1:14">
      <c r="A2553" s="2" t="s">
        <v>5982</v>
      </c>
      <c r="B2553" s="2" t="s">
        <v>6155</v>
      </c>
      <c r="C2553" s="2">
        <v>6919135010</v>
      </c>
      <c r="D2553" s="2">
        <v>51866823323</v>
      </c>
      <c r="E2553" s="2">
        <v>89823859119</v>
      </c>
      <c r="F2553" s="2" t="s">
        <v>5381</v>
      </c>
      <c r="G2553" s="2" t="s">
        <v>5382</v>
      </c>
      <c r="H2553" s="2" t="e">
        <f>VLOOKUP(D2553,[1]标签信息!$A:$B,2,FALSE)</f>
        <v>#N/A</v>
      </c>
      <c r="I2553" s="2" t="s">
        <v>5984</v>
      </c>
      <c r="J2553" s="2" t="s">
        <v>19</v>
      </c>
      <c r="K2553" s="2" t="s">
        <v>20</v>
      </c>
      <c r="L2553" s="2" t="s">
        <v>1057</v>
      </c>
      <c r="M2553" s="2" t="s">
        <v>22</v>
      </c>
      <c r="N2553" s="2" t="s">
        <v>6156</v>
      </c>
    </row>
    <row r="2554" s="2" customFormat="1" customHeight="1" spans="1:14">
      <c r="A2554" s="2" t="s">
        <v>5982</v>
      </c>
      <c r="B2554" s="2" t="s">
        <v>6155</v>
      </c>
      <c r="C2554" s="2">
        <v>6919135010</v>
      </c>
      <c r="D2554" s="2">
        <v>51866823323</v>
      </c>
      <c r="E2554" s="2">
        <v>72109207349</v>
      </c>
      <c r="F2554" s="2" t="s">
        <v>5383</v>
      </c>
      <c r="G2554" s="2" t="s">
        <v>5384</v>
      </c>
      <c r="H2554" s="2" t="e">
        <f>VLOOKUP(D2554,[1]标签信息!$A:$B,2,FALSE)</f>
        <v>#N/A</v>
      </c>
      <c r="I2554" s="2" t="s">
        <v>5984</v>
      </c>
      <c r="J2554" s="2" t="s">
        <v>19</v>
      </c>
      <c r="K2554" s="2" t="s">
        <v>20</v>
      </c>
      <c r="L2554" s="2" t="s">
        <v>666</v>
      </c>
      <c r="M2554" s="2" t="s">
        <v>22</v>
      </c>
      <c r="N2554" s="2" t="s">
        <v>6156</v>
      </c>
    </row>
    <row r="2555" s="2" customFormat="1" customHeight="1" spans="1:14">
      <c r="A2555" s="2" t="s">
        <v>5982</v>
      </c>
      <c r="B2555" s="2" t="s">
        <v>6157</v>
      </c>
      <c r="C2555" s="2">
        <v>2072882779</v>
      </c>
      <c r="D2555" s="2">
        <v>76820531097</v>
      </c>
      <c r="E2555" s="2">
        <v>57184035729</v>
      </c>
      <c r="F2555" s="2" t="s">
        <v>5130</v>
      </c>
      <c r="G2555" s="2" t="s">
        <v>5131</v>
      </c>
      <c r="H2555" s="2" t="e">
        <f>VLOOKUP(D2555,[1]标签信息!$A:$B,2,FALSE)</f>
        <v>#N/A</v>
      </c>
      <c r="I2555" s="2" t="s">
        <v>5984</v>
      </c>
      <c r="J2555" s="2" t="s">
        <v>19</v>
      </c>
      <c r="K2555" s="2" t="s">
        <v>20</v>
      </c>
      <c r="L2555" s="2" t="s">
        <v>2449</v>
      </c>
      <c r="M2555" s="2" t="s">
        <v>22</v>
      </c>
      <c r="N2555" s="2" t="s">
        <v>6158</v>
      </c>
    </row>
    <row r="2556" s="2" customFormat="1" customHeight="1" spans="1:14">
      <c r="A2556" s="2" t="s">
        <v>5982</v>
      </c>
      <c r="B2556" s="2" t="s">
        <v>6157</v>
      </c>
      <c r="C2556" s="2">
        <v>2072882779</v>
      </c>
      <c r="D2556" s="2">
        <v>76820531097</v>
      </c>
      <c r="E2556" s="2">
        <v>14534921622</v>
      </c>
      <c r="F2556" s="2" t="s">
        <v>5134</v>
      </c>
      <c r="G2556" s="2" t="s">
        <v>5135</v>
      </c>
      <c r="H2556" s="2" t="e">
        <f>VLOOKUP(D2556,[1]标签信息!$A:$B,2,FALSE)</f>
        <v>#N/A</v>
      </c>
      <c r="I2556" s="2" t="s">
        <v>5984</v>
      </c>
      <c r="J2556" s="2" t="s">
        <v>19</v>
      </c>
      <c r="K2556" s="2" t="s">
        <v>20</v>
      </c>
      <c r="L2556" s="2" t="s">
        <v>1057</v>
      </c>
      <c r="M2556" s="2" t="s">
        <v>22</v>
      </c>
      <c r="N2556" s="2" t="s">
        <v>6158</v>
      </c>
    </row>
    <row r="2557" s="2" customFormat="1" customHeight="1" spans="1:14">
      <c r="A2557" s="2" t="s">
        <v>5982</v>
      </c>
      <c r="B2557" s="2" t="s">
        <v>6157</v>
      </c>
      <c r="C2557" s="2">
        <v>2072882779</v>
      </c>
      <c r="D2557" s="2">
        <v>76820531097</v>
      </c>
      <c r="E2557" s="2">
        <v>51214052165</v>
      </c>
      <c r="F2557" s="2" t="s">
        <v>5137</v>
      </c>
      <c r="G2557" s="2" t="s">
        <v>5138</v>
      </c>
      <c r="H2557" s="2" t="e">
        <f>VLOOKUP(D2557,[1]标签信息!$A:$B,2,FALSE)</f>
        <v>#N/A</v>
      </c>
      <c r="I2557" s="2" t="s">
        <v>5984</v>
      </c>
      <c r="J2557" s="2" t="s">
        <v>19</v>
      </c>
      <c r="K2557" s="2" t="s">
        <v>20</v>
      </c>
      <c r="L2557" s="2" t="s">
        <v>666</v>
      </c>
      <c r="M2557" s="2" t="s">
        <v>22</v>
      </c>
      <c r="N2557" s="2" t="s">
        <v>6158</v>
      </c>
    </row>
    <row r="2558" s="2" customFormat="1" customHeight="1" spans="1:14">
      <c r="A2558" s="2" t="s">
        <v>5982</v>
      </c>
      <c r="B2558" s="2" t="s">
        <v>6159</v>
      </c>
      <c r="C2558" s="2">
        <v>5205261490</v>
      </c>
      <c r="D2558" s="2">
        <v>29899920286</v>
      </c>
      <c r="E2558" s="2">
        <v>99825779622</v>
      </c>
      <c r="F2558" s="2" t="s">
        <v>3091</v>
      </c>
      <c r="G2558" s="2" t="s">
        <v>3092</v>
      </c>
      <c r="H2558" s="2" t="e">
        <f>VLOOKUP(D2558,[1]标签信息!$A:$B,2,FALSE)</f>
        <v>#N/A</v>
      </c>
      <c r="I2558" s="2" t="s">
        <v>5984</v>
      </c>
      <c r="J2558" s="2" t="s">
        <v>3449</v>
      </c>
      <c r="K2558" s="2" t="s">
        <v>20</v>
      </c>
      <c r="L2558" s="2" t="s">
        <v>6117</v>
      </c>
      <c r="M2558" s="2" t="s">
        <v>22</v>
      </c>
      <c r="N2558" s="2" t="s">
        <v>6160</v>
      </c>
    </row>
    <row r="2559" s="2" customFormat="1" customHeight="1" spans="1:14">
      <c r="A2559" s="2" t="s">
        <v>5982</v>
      </c>
      <c r="B2559" s="2" t="s">
        <v>6159</v>
      </c>
      <c r="C2559" s="2">
        <v>5205261490</v>
      </c>
      <c r="D2559" s="2">
        <v>29899920286</v>
      </c>
      <c r="E2559" s="2">
        <v>50717832520</v>
      </c>
      <c r="F2559" s="2" t="s">
        <v>22</v>
      </c>
      <c r="G2559" s="2" t="e">
        <v>#N/A</v>
      </c>
      <c r="H2559" s="2" t="e">
        <f>VLOOKUP(D2559,[1]标签信息!$A:$B,2,FALSE)</f>
        <v>#N/A</v>
      </c>
      <c r="I2559" s="2" t="s">
        <v>5984</v>
      </c>
      <c r="J2559" s="2" t="s">
        <v>3449</v>
      </c>
      <c r="K2559" s="2" t="s">
        <v>20</v>
      </c>
      <c r="L2559" s="2" t="s">
        <v>6161</v>
      </c>
      <c r="M2559" s="2" t="s">
        <v>22</v>
      </c>
      <c r="N2559" s="2" t="s">
        <v>6160</v>
      </c>
    </row>
    <row r="2560" s="2" customFormat="1" customHeight="1" spans="1:14">
      <c r="A2560" s="2" t="s">
        <v>5982</v>
      </c>
      <c r="B2560" s="2" t="s">
        <v>4622</v>
      </c>
      <c r="C2560" s="2">
        <v>8570430915</v>
      </c>
      <c r="D2560" s="2">
        <v>71027945207</v>
      </c>
      <c r="E2560" s="2">
        <v>26319309842</v>
      </c>
      <c r="F2560" s="2" t="s">
        <v>6162</v>
      </c>
      <c r="G2560" s="2" t="e">
        <v>#N/A</v>
      </c>
      <c r="H2560" s="2" t="e">
        <f>VLOOKUP(D2560,[1]标签信息!$A:$B,2,FALSE)</f>
        <v>#N/A</v>
      </c>
      <c r="I2560" s="2" t="s">
        <v>5984</v>
      </c>
      <c r="J2560" s="2" t="s">
        <v>19</v>
      </c>
      <c r="K2560" s="2" t="s">
        <v>20</v>
      </c>
      <c r="L2560" s="2" t="s">
        <v>2449</v>
      </c>
      <c r="M2560" s="2" t="s">
        <v>22</v>
      </c>
      <c r="N2560" s="2" t="s">
        <v>6163</v>
      </c>
    </row>
    <row r="2561" s="2" customFormat="1" customHeight="1" spans="1:14">
      <c r="A2561" s="2" t="s">
        <v>5982</v>
      </c>
      <c r="B2561" s="2" t="s">
        <v>4622</v>
      </c>
      <c r="C2561" s="2">
        <v>8570430915</v>
      </c>
      <c r="D2561" s="2">
        <v>71027945207</v>
      </c>
      <c r="E2561" s="2">
        <v>77013377259</v>
      </c>
      <c r="F2561" s="2" t="s">
        <v>22</v>
      </c>
      <c r="G2561" s="2" t="e">
        <v>#N/A</v>
      </c>
      <c r="H2561" s="2" t="e">
        <f>VLOOKUP(D2561,[1]标签信息!$A:$B,2,FALSE)</f>
        <v>#N/A</v>
      </c>
      <c r="I2561" s="2" t="s">
        <v>5984</v>
      </c>
      <c r="J2561" s="2" t="s">
        <v>19</v>
      </c>
      <c r="K2561" s="2" t="s">
        <v>20</v>
      </c>
      <c r="L2561" s="2" t="s">
        <v>1057</v>
      </c>
      <c r="M2561" s="2" t="s">
        <v>22</v>
      </c>
      <c r="N2561" s="2" t="s">
        <v>6163</v>
      </c>
    </row>
    <row r="2562" s="2" customFormat="1" customHeight="1" spans="1:14">
      <c r="A2562" s="2" t="s">
        <v>5982</v>
      </c>
      <c r="B2562" s="2" t="s">
        <v>4622</v>
      </c>
      <c r="C2562" s="2">
        <v>8570430915</v>
      </c>
      <c r="D2562" s="2">
        <v>71027945207</v>
      </c>
      <c r="E2562" s="2">
        <v>32520005799</v>
      </c>
      <c r="F2562" s="2" t="s">
        <v>22</v>
      </c>
      <c r="G2562" s="2" t="e">
        <v>#N/A</v>
      </c>
      <c r="H2562" s="2" t="e">
        <f>VLOOKUP(D2562,[1]标签信息!$A:$B,2,FALSE)</f>
        <v>#N/A</v>
      </c>
      <c r="I2562" s="2" t="s">
        <v>5984</v>
      </c>
      <c r="J2562" s="2" t="s">
        <v>19</v>
      </c>
      <c r="K2562" s="2" t="s">
        <v>20</v>
      </c>
      <c r="L2562" s="2" t="s">
        <v>666</v>
      </c>
      <c r="M2562" s="2" t="s">
        <v>22</v>
      </c>
      <c r="N2562" s="2" t="s">
        <v>6163</v>
      </c>
    </row>
    <row r="2563" s="2" customFormat="1" customHeight="1" spans="1:14">
      <c r="A2563" s="2" t="s">
        <v>5982</v>
      </c>
      <c r="B2563" s="2" t="s">
        <v>6164</v>
      </c>
      <c r="C2563" s="2">
        <v>8127819226</v>
      </c>
      <c r="D2563" s="2">
        <v>49973726461</v>
      </c>
      <c r="E2563" s="2">
        <v>97215888453</v>
      </c>
      <c r="F2563" s="2" t="s">
        <v>22</v>
      </c>
      <c r="G2563" s="2" t="e">
        <v>#N/A</v>
      </c>
      <c r="H2563" s="2" t="e">
        <f>VLOOKUP(D2563,[1]标签信息!$A:$B,2,FALSE)</f>
        <v>#N/A</v>
      </c>
      <c r="I2563" s="2" t="s">
        <v>5984</v>
      </c>
      <c r="J2563" s="2" t="s">
        <v>514</v>
      </c>
      <c r="K2563" s="2" t="s">
        <v>20</v>
      </c>
      <c r="L2563" s="2" t="s">
        <v>6165</v>
      </c>
      <c r="M2563" s="2" t="s">
        <v>22</v>
      </c>
      <c r="N2563" s="2" t="s">
        <v>6166</v>
      </c>
    </row>
    <row r="2564" s="2" customFormat="1" customHeight="1" spans="1:14">
      <c r="A2564" s="2" t="s">
        <v>5982</v>
      </c>
      <c r="B2564" s="2" t="s">
        <v>6167</v>
      </c>
      <c r="C2564" s="2">
        <v>3036083995</v>
      </c>
      <c r="D2564" s="2">
        <v>95226356216</v>
      </c>
      <c r="E2564" s="2">
        <v>52984722457</v>
      </c>
      <c r="F2564" s="2" t="s">
        <v>335</v>
      </c>
      <c r="G2564" s="2" t="s">
        <v>336</v>
      </c>
      <c r="H2564" s="2" t="e">
        <f>VLOOKUP(D2564,[1]标签信息!$A:$B,2,FALSE)</f>
        <v>#N/A</v>
      </c>
      <c r="I2564" s="2" t="s">
        <v>5984</v>
      </c>
      <c r="J2564" s="2" t="s">
        <v>375</v>
      </c>
      <c r="K2564" s="2" t="s">
        <v>20</v>
      </c>
      <c r="L2564" s="2" t="s">
        <v>1045</v>
      </c>
      <c r="M2564" s="2" t="s">
        <v>22</v>
      </c>
      <c r="N2564" s="2" t="s">
        <v>6168</v>
      </c>
    </row>
    <row r="2565" s="2" customFormat="1" customHeight="1" spans="1:14">
      <c r="A2565" s="2" t="s">
        <v>5982</v>
      </c>
      <c r="B2565" s="2" t="s">
        <v>6167</v>
      </c>
      <c r="C2565" s="2">
        <v>3036083995</v>
      </c>
      <c r="D2565" s="2">
        <v>95226356216</v>
      </c>
      <c r="E2565" s="2">
        <v>73395565462</v>
      </c>
      <c r="F2565" s="2" t="s">
        <v>3792</v>
      </c>
      <c r="G2565" s="2" t="s">
        <v>3793</v>
      </c>
      <c r="H2565" s="2" t="e">
        <f>VLOOKUP(D2565,[1]标签信息!$A:$B,2,FALSE)</f>
        <v>#N/A</v>
      </c>
      <c r="I2565" s="2" t="s">
        <v>5984</v>
      </c>
      <c r="J2565" s="2" t="s">
        <v>375</v>
      </c>
      <c r="K2565" s="2" t="s">
        <v>20</v>
      </c>
      <c r="L2565" s="2" t="s">
        <v>1049</v>
      </c>
      <c r="M2565" s="2" t="s">
        <v>22</v>
      </c>
      <c r="N2565" s="2" t="s">
        <v>6168</v>
      </c>
    </row>
    <row r="2566" s="2" customFormat="1" customHeight="1" spans="1:14">
      <c r="A2566" s="2" t="s">
        <v>5982</v>
      </c>
      <c r="B2566" s="2" t="s">
        <v>5140</v>
      </c>
      <c r="C2566" s="2">
        <v>3177248199</v>
      </c>
      <c r="D2566" s="2">
        <v>83548464357</v>
      </c>
      <c r="E2566" s="2">
        <v>42763125584</v>
      </c>
      <c r="F2566" s="2" t="s">
        <v>5141</v>
      </c>
      <c r="G2566" s="2" t="s">
        <v>5142</v>
      </c>
      <c r="H2566" s="2" t="e">
        <f>VLOOKUP(D2566,[1]标签信息!$A:$B,2,FALSE)</f>
        <v>#N/A</v>
      </c>
      <c r="I2566" s="2" t="s">
        <v>5984</v>
      </c>
      <c r="J2566" s="2" t="s">
        <v>19</v>
      </c>
      <c r="K2566" s="2" t="s">
        <v>20</v>
      </c>
      <c r="L2566" s="2" t="s">
        <v>6169</v>
      </c>
      <c r="M2566" s="2" t="s">
        <v>22</v>
      </c>
      <c r="N2566" s="2" t="s">
        <v>6170</v>
      </c>
    </row>
    <row r="2567" s="2" customFormat="1" customHeight="1" spans="1:14">
      <c r="A2567" s="2" t="s">
        <v>5982</v>
      </c>
      <c r="B2567" s="2" t="s">
        <v>5140</v>
      </c>
      <c r="C2567" s="2">
        <v>3177248199</v>
      </c>
      <c r="D2567" s="2">
        <v>83548464357</v>
      </c>
      <c r="E2567" s="2">
        <v>54984837535</v>
      </c>
      <c r="F2567" s="2" t="s">
        <v>5144</v>
      </c>
      <c r="G2567" s="2" t="s">
        <v>5145</v>
      </c>
      <c r="H2567" s="2" t="e">
        <f>VLOOKUP(D2567,[1]标签信息!$A:$B,2,FALSE)</f>
        <v>#N/A</v>
      </c>
      <c r="I2567" s="2" t="s">
        <v>5984</v>
      </c>
      <c r="J2567" s="2" t="s">
        <v>19</v>
      </c>
      <c r="K2567" s="2" t="s">
        <v>20</v>
      </c>
      <c r="L2567" s="2" t="s">
        <v>6171</v>
      </c>
      <c r="M2567" s="2" t="s">
        <v>22</v>
      </c>
      <c r="N2567" s="2" t="s">
        <v>6170</v>
      </c>
    </row>
    <row r="2568" s="2" customFormat="1" customHeight="1" spans="1:14">
      <c r="A2568" s="2" t="s">
        <v>5982</v>
      </c>
      <c r="B2568" s="2" t="s">
        <v>5140</v>
      </c>
      <c r="C2568" s="2">
        <v>3177248199</v>
      </c>
      <c r="D2568" s="2">
        <v>83548464357</v>
      </c>
      <c r="E2568" s="2">
        <v>29877485000</v>
      </c>
      <c r="F2568" s="2" t="s">
        <v>5146</v>
      </c>
      <c r="G2568" s="2" t="s">
        <v>5147</v>
      </c>
      <c r="H2568" s="2" t="e">
        <f>VLOOKUP(D2568,[1]标签信息!$A:$B,2,FALSE)</f>
        <v>#N/A</v>
      </c>
      <c r="I2568" s="2" t="s">
        <v>5984</v>
      </c>
      <c r="J2568" s="2" t="s">
        <v>19</v>
      </c>
      <c r="K2568" s="2" t="s">
        <v>20</v>
      </c>
      <c r="L2568" s="2" t="s">
        <v>6172</v>
      </c>
      <c r="M2568" s="2" t="s">
        <v>22</v>
      </c>
      <c r="N2568" s="2" t="s">
        <v>6170</v>
      </c>
    </row>
    <row r="2569" s="2" customFormat="1" customHeight="1" spans="1:14">
      <c r="A2569" s="2" t="s">
        <v>5982</v>
      </c>
      <c r="B2569" s="2" t="s">
        <v>6173</v>
      </c>
      <c r="C2569" s="2">
        <v>4891400009</v>
      </c>
      <c r="D2569" s="2">
        <v>63808895995</v>
      </c>
      <c r="E2569" s="2">
        <v>60662604395</v>
      </c>
      <c r="F2569" s="2" t="s">
        <v>6174</v>
      </c>
      <c r="G2569" s="2" t="s">
        <v>6175</v>
      </c>
      <c r="H2569" s="2" t="e">
        <f>VLOOKUP(D2569,[1]标签信息!$A:$B,2,FALSE)</f>
        <v>#N/A</v>
      </c>
      <c r="I2569" s="2" t="s">
        <v>5984</v>
      </c>
      <c r="J2569" s="2" t="s">
        <v>198</v>
      </c>
      <c r="K2569" s="2" t="s">
        <v>20</v>
      </c>
      <c r="L2569" s="2" t="s">
        <v>1938</v>
      </c>
      <c r="M2569" s="2" t="s">
        <v>22</v>
      </c>
      <c r="N2569" s="2" t="s">
        <v>6176</v>
      </c>
    </row>
    <row r="2570" s="2" customFormat="1" customHeight="1" spans="1:14">
      <c r="A2570" s="2" t="s">
        <v>5982</v>
      </c>
      <c r="B2570" s="2" t="s">
        <v>6177</v>
      </c>
      <c r="C2570" s="2">
        <v>4407155049</v>
      </c>
      <c r="D2570" s="2">
        <v>14502164272</v>
      </c>
      <c r="E2570" s="2">
        <v>96377150973</v>
      </c>
      <c r="F2570" s="2" t="s">
        <v>757</v>
      </c>
      <c r="G2570" s="2" t="s">
        <v>758</v>
      </c>
      <c r="H2570" s="2" t="e">
        <f>VLOOKUP(D2570,[1]标签信息!$A:$B,2,FALSE)</f>
        <v>#N/A</v>
      </c>
      <c r="I2570" s="2" t="s">
        <v>5984</v>
      </c>
      <c r="J2570" s="2" t="s">
        <v>198</v>
      </c>
      <c r="K2570" s="2" t="s">
        <v>20</v>
      </c>
      <c r="L2570" s="2" t="s">
        <v>6178</v>
      </c>
      <c r="M2570" s="2" t="s">
        <v>22</v>
      </c>
      <c r="N2570" s="2" t="s">
        <v>6179</v>
      </c>
    </row>
    <row r="2571" s="2" customFormat="1" customHeight="1" spans="1:14">
      <c r="A2571" s="2" t="s">
        <v>5982</v>
      </c>
      <c r="B2571" s="2" t="s">
        <v>6180</v>
      </c>
      <c r="C2571" s="2">
        <v>5881267137</v>
      </c>
      <c r="D2571" s="2">
        <v>37330680340</v>
      </c>
      <c r="E2571" s="2">
        <v>77755519480</v>
      </c>
      <c r="F2571" s="2" t="s">
        <v>22</v>
      </c>
      <c r="G2571" s="2" t="e">
        <v>#N/A</v>
      </c>
      <c r="H2571" s="2" t="e">
        <f>VLOOKUP(D2571,[1]标签信息!$A:$B,2,FALSE)</f>
        <v>#N/A</v>
      </c>
      <c r="I2571" s="2" t="s">
        <v>5984</v>
      </c>
      <c r="J2571" s="2" t="s">
        <v>435</v>
      </c>
      <c r="K2571" s="2" t="s">
        <v>20</v>
      </c>
      <c r="L2571" s="2" t="s">
        <v>6181</v>
      </c>
      <c r="M2571" s="2" t="s">
        <v>22</v>
      </c>
      <c r="N2571" s="2" t="s">
        <v>6182</v>
      </c>
    </row>
    <row r="2572" s="2" customFormat="1" customHeight="1" spans="1:14">
      <c r="A2572" s="2" t="s">
        <v>5982</v>
      </c>
      <c r="B2572" s="2" t="s">
        <v>6180</v>
      </c>
      <c r="C2572" s="2">
        <v>5881267137</v>
      </c>
      <c r="D2572" s="2">
        <v>37330680340</v>
      </c>
      <c r="E2572" s="2">
        <v>75211629895</v>
      </c>
      <c r="F2572" s="2" t="s">
        <v>5484</v>
      </c>
      <c r="G2572" s="2" t="s">
        <v>5485</v>
      </c>
      <c r="H2572" s="2" t="e">
        <f>VLOOKUP(D2572,[1]标签信息!$A:$B,2,FALSE)</f>
        <v>#N/A</v>
      </c>
      <c r="I2572" s="2" t="s">
        <v>5984</v>
      </c>
      <c r="J2572" s="2" t="s">
        <v>435</v>
      </c>
      <c r="K2572" s="2" t="s">
        <v>20</v>
      </c>
      <c r="L2572" s="2" t="s">
        <v>6183</v>
      </c>
      <c r="M2572" s="2" t="s">
        <v>22</v>
      </c>
      <c r="N2572" s="2" t="s">
        <v>6182</v>
      </c>
    </row>
    <row r="2573" s="2" customFormat="1" customHeight="1" spans="1:14">
      <c r="A2573" s="2" t="s">
        <v>5982</v>
      </c>
      <c r="B2573" s="2" t="s">
        <v>6180</v>
      </c>
      <c r="C2573" s="2">
        <v>5881267137</v>
      </c>
      <c r="D2573" s="2">
        <v>37330680340</v>
      </c>
      <c r="E2573" s="2">
        <v>56893775308</v>
      </c>
      <c r="F2573" s="2" t="s">
        <v>22</v>
      </c>
      <c r="G2573" s="2" t="e">
        <v>#N/A</v>
      </c>
      <c r="H2573" s="2" t="e">
        <f>VLOOKUP(D2573,[1]标签信息!$A:$B,2,FALSE)</f>
        <v>#N/A</v>
      </c>
      <c r="I2573" s="2" t="s">
        <v>5984</v>
      </c>
      <c r="J2573" s="2" t="s">
        <v>435</v>
      </c>
      <c r="K2573" s="2" t="s">
        <v>20</v>
      </c>
      <c r="L2573" s="2" t="s">
        <v>6184</v>
      </c>
      <c r="M2573" s="2" t="s">
        <v>22</v>
      </c>
      <c r="N2573" s="2" t="s">
        <v>6182</v>
      </c>
    </row>
    <row r="2574" s="2" customFormat="1" customHeight="1" spans="1:14">
      <c r="A2574" s="2" t="s">
        <v>5982</v>
      </c>
      <c r="B2574" s="2" t="s">
        <v>6185</v>
      </c>
      <c r="C2574" s="2">
        <v>1504654167</v>
      </c>
      <c r="D2574" s="2">
        <v>98436623197</v>
      </c>
      <c r="E2574" s="2">
        <v>44973951172</v>
      </c>
      <c r="F2574" s="2" t="s">
        <v>1869</v>
      </c>
      <c r="G2574" s="2" t="s">
        <v>1870</v>
      </c>
      <c r="H2574" s="2" t="e">
        <f>VLOOKUP(D2574,[1]标签信息!$A:$B,2,FALSE)</f>
        <v>#N/A</v>
      </c>
      <c r="I2574" s="2" t="s">
        <v>5984</v>
      </c>
      <c r="J2574" s="2" t="s">
        <v>435</v>
      </c>
      <c r="K2574" s="2" t="s">
        <v>20</v>
      </c>
      <c r="L2574" s="2" t="s">
        <v>303</v>
      </c>
      <c r="M2574" s="2" t="s">
        <v>22</v>
      </c>
      <c r="N2574" s="2" t="s">
        <v>6186</v>
      </c>
    </row>
    <row r="2575" s="2" customFormat="1" customHeight="1" spans="1:14">
      <c r="A2575" s="2" t="s">
        <v>5982</v>
      </c>
      <c r="B2575" s="2" t="s">
        <v>6185</v>
      </c>
      <c r="C2575" s="2">
        <v>1504654167</v>
      </c>
      <c r="D2575" s="2">
        <v>98436623197</v>
      </c>
      <c r="E2575" s="2">
        <v>49256282685</v>
      </c>
      <c r="F2575" s="2" t="s">
        <v>1864</v>
      </c>
      <c r="G2575" s="2" t="s">
        <v>1865</v>
      </c>
      <c r="H2575" s="2" t="e">
        <f>VLOOKUP(D2575,[1]标签信息!$A:$B,2,FALSE)</f>
        <v>#N/A</v>
      </c>
      <c r="I2575" s="2" t="s">
        <v>5984</v>
      </c>
      <c r="J2575" s="2" t="s">
        <v>435</v>
      </c>
      <c r="K2575" s="2" t="s">
        <v>20</v>
      </c>
      <c r="L2575" s="2" t="s">
        <v>6187</v>
      </c>
      <c r="M2575" s="2" t="s">
        <v>22</v>
      </c>
      <c r="N2575" s="2" t="s">
        <v>6186</v>
      </c>
    </row>
    <row r="2576" s="2" customFormat="1" customHeight="1" spans="1:14">
      <c r="A2576" s="2" t="s">
        <v>5982</v>
      </c>
      <c r="B2576" s="2" t="s">
        <v>6188</v>
      </c>
      <c r="C2576" s="2">
        <v>9820739812</v>
      </c>
      <c r="D2576" s="2">
        <v>28498220129</v>
      </c>
      <c r="E2576" s="2">
        <v>27781918515</v>
      </c>
      <c r="F2576" s="2" t="s">
        <v>4655</v>
      </c>
      <c r="G2576" s="2" t="s">
        <v>4656</v>
      </c>
      <c r="H2576" s="2" t="e">
        <f>VLOOKUP(D2576,[1]标签信息!$A:$B,2,FALSE)</f>
        <v>#N/A</v>
      </c>
      <c r="I2576" s="2" t="s">
        <v>5984</v>
      </c>
      <c r="J2576" s="2" t="s">
        <v>125</v>
      </c>
      <c r="K2576" s="2" t="s">
        <v>20</v>
      </c>
      <c r="L2576" s="2" t="s">
        <v>6189</v>
      </c>
      <c r="M2576" s="2" t="s">
        <v>22</v>
      </c>
      <c r="N2576" s="2" t="s">
        <v>6190</v>
      </c>
    </row>
    <row r="2577" s="2" customFormat="1" customHeight="1" spans="1:14">
      <c r="A2577" s="2" t="s">
        <v>5982</v>
      </c>
      <c r="B2577" s="2" t="s">
        <v>6188</v>
      </c>
      <c r="C2577" s="2">
        <v>9820739812</v>
      </c>
      <c r="D2577" s="2">
        <v>28498220129</v>
      </c>
      <c r="E2577" s="2">
        <v>32981595397</v>
      </c>
      <c r="F2577" s="2" t="s">
        <v>4488</v>
      </c>
      <c r="G2577" s="2" t="s">
        <v>4489</v>
      </c>
      <c r="H2577" s="2" t="e">
        <f>VLOOKUP(D2577,[1]标签信息!$A:$B,2,FALSE)</f>
        <v>#N/A</v>
      </c>
      <c r="I2577" s="2" t="s">
        <v>5984</v>
      </c>
      <c r="J2577" s="2" t="s">
        <v>125</v>
      </c>
      <c r="K2577" s="2" t="s">
        <v>20</v>
      </c>
      <c r="L2577" s="2" t="s">
        <v>6191</v>
      </c>
      <c r="M2577" s="2" t="s">
        <v>22</v>
      </c>
      <c r="N2577" s="2" t="s">
        <v>6190</v>
      </c>
    </row>
    <row r="2578" s="2" customFormat="1" customHeight="1" spans="1:14">
      <c r="A2578" s="2" t="s">
        <v>5982</v>
      </c>
      <c r="B2578" s="2" t="s">
        <v>6192</v>
      </c>
      <c r="C2578" s="2">
        <v>8655998488</v>
      </c>
      <c r="D2578" s="2">
        <v>55898813400</v>
      </c>
      <c r="E2578" s="2">
        <v>20976650603</v>
      </c>
      <c r="F2578" s="2" t="s">
        <v>4651</v>
      </c>
      <c r="G2578" s="2" t="s">
        <v>4652</v>
      </c>
      <c r="H2578" s="2" t="e">
        <f>VLOOKUP(D2578,[1]标签信息!$A:$B,2,FALSE)</f>
        <v>#N/A</v>
      </c>
      <c r="I2578" s="2" t="s">
        <v>5984</v>
      </c>
      <c r="J2578" s="2" t="s">
        <v>125</v>
      </c>
      <c r="K2578" s="2" t="s">
        <v>20</v>
      </c>
      <c r="L2578" s="2" t="s">
        <v>4644</v>
      </c>
      <c r="M2578" s="2" t="s">
        <v>4653</v>
      </c>
      <c r="N2578" s="2" t="s">
        <v>6193</v>
      </c>
    </row>
    <row r="2579" s="2" customFormat="1" customHeight="1" spans="1:14">
      <c r="A2579" s="2" t="s">
        <v>5982</v>
      </c>
      <c r="B2579" s="2" t="s">
        <v>6192</v>
      </c>
      <c r="C2579" s="2">
        <v>8655998488</v>
      </c>
      <c r="D2579" s="2">
        <v>55898813400</v>
      </c>
      <c r="E2579" s="2">
        <v>59301854876</v>
      </c>
      <c r="F2579" s="2" t="s">
        <v>4647</v>
      </c>
      <c r="G2579" s="2" t="s">
        <v>4648</v>
      </c>
      <c r="H2579" s="2" t="e">
        <f>VLOOKUP(D2579,[1]标签信息!$A:$B,2,FALSE)</f>
        <v>#N/A</v>
      </c>
      <c r="I2579" s="2" t="s">
        <v>5984</v>
      </c>
      <c r="J2579" s="2" t="s">
        <v>125</v>
      </c>
      <c r="K2579" s="2" t="s">
        <v>20</v>
      </c>
      <c r="L2579" s="2" t="s">
        <v>4644</v>
      </c>
      <c r="M2579" s="2" t="s">
        <v>4649</v>
      </c>
      <c r="N2579" s="2" t="s">
        <v>6193</v>
      </c>
    </row>
    <row r="2580" s="2" customFormat="1" customHeight="1" spans="1:14">
      <c r="A2580" s="2" t="s">
        <v>5982</v>
      </c>
      <c r="B2580" s="2" t="s">
        <v>6194</v>
      </c>
      <c r="C2580" s="2">
        <v>7942197120</v>
      </c>
      <c r="D2580" s="2">
        <v>91185211708</v>
      </c>
      <c r="E2580" s="2">
        <v>72363964613</v>
      </c>
      <c r="F2580" s="2" t="s">
        <v>2355</v>
      </c>
      <c r="G2580" s="2" t="s">
        <v>2356</v>
      </c>
      <c r="H2580" s="2" t="e">
        <f>VLOOKUP(D2580,[1]标签信息!$A:$B,2,FALSE)</f>
        <v>#N/A</v>
      </c>
      <c r="I2580" s="2" t="s">
        <v>5984</v>
      </c>
      <c r="J2580" s="2" t="s">
        <v>125</v>
      </c>
      <c r="K2580" s="2" t="s">
        <v>20</v>
      </c>
      <c r="L2580" s="2" t="s">
        <v>6195</v>
      </c>
      <c r="M2580" s="2" t="s">
        <v>22</v>
      </c>
      <c r="N2580" s="2" t="s">
        <v>6196</v>
      </c>
    </row>
    <row r="2581" s="2" customFormat="1" customHeight="1" spans="1:14">
      <c r="A2581" s="2" t="s">
        <v>5982</v>
      </c>
      <c r="B2581" s="2" t="s">
        <v>6194</v>
      </c>
      <c r="C2581" s="2">
        <v>7942197120</v>
      </c>
      <c r="D2581" s="2">
        <v>91185211708</v>
      </c>
      <c r="E2581" s="2">
        <v>26828084887</v>
      </c>
      <c r="F2581" s="2" t="s">
        <v>4607</v>
      </c>
      <c r="G2581" s="2" t="s">
        <v>4608</v>
      </c>
      <c r="H2581" s="2" t="e">
        <f>VLOOKUP(D2581,[1]标签信息!$A:$B,2,FALSE)</f>
        <v>#N/A</v>
      </c>
      <c r="I2581" s="2" t="s">
        <v>5984</v>
      </c>
      <c r="J2581" s="2" t="s">
        <v>125</v>
      </c>
      <c r="K2581" s="2" t="s">
        <v>20</v>
      </c>
      <c r="L2581" s="2" t="s">
        <v>6197</v>
      </c>
      <c r="M2581" s="2" t="s">
        <v>22</v>
      </c>
      <c r="N2581" s="2" t="s">
        <v>6196</v>
      </c>
    </row>
    <row r="2582" s="2" customFormat="1" customHeight="1" spans="1:14">
      <c r="A2582" s="2" t="s">
        <v>5982</v>
      </c>
      <c r="B2582" s="2" t="s">
        <v>6198</v>
      </c>
      <c r="C2582" s="2">
        <v>3982749516</v>
      </c>
      <c r="D2582" s="2">
        <v>66808274403</v>
      </c>
      <c r="E2582" s="2">
        <v>16309759335</v>
      </c>
      <c r="F2582" s="2" t="s">
        <v>6199</v>
      </c>
      <c r="G2582" s="2" t="s">
        <v>6200</v>
      </c>
      <c r="H2582" s="2" t="e">
        <f>VLOOKUP(D2582,[1]标签信息!$A:$B,2,FALSE)</f>
        <v>#N/A</v>
      </c>
      <c r="I2582" s="2" t="s">
        <v>5984</v>
      </c>
      <c r="J2582" s="2" t="s">
        <v>125</v>
      </c>
      <c r="K2582" s="2" t="s">
        <v>20</v>
      </c>
      <c r="L2582" s="2" t="s">
        <v>6201</v>
      </c>
      <c r="M2582" s="2" t="s">
        <v>22</v>
      </c>
      <c r="N2582" s="2" t="s">
        <v>6202</v>
      </c>
    </row>
    <row r="2583" s="2" customFormat="1" customHeight="1" spans="1:14">
      <c r="A2583" s="2" t="s">
        <v>5982</v>
      </c>
      <c r="B2583" s="2" t="s">
        <v>6198</v>
      </c>
      <c r="C2583" s="2">
        <v>3982749516</v>
      </c>
      <c r="D2583" s="2">
        <v>66808274403</v>
      </c>
      <c r="E2583" s="2">
        <v>31238514088</v>
      </c>
      <c r="F2583" s="2" t="s">
        <v>668</v>
      </c>
      <c r="G2583" s="2" t="s">
        <v>669</v>
      </c>
      <c r="H2583" s="2" t="e">
        <f>VLOOKUP(D2583,[1]标签信息!$A:$B,2,FALSE)</f>
        <v>#N/A</v>
      </c>
      <c r="I2583" s="2" t="s">
        <v>5984</v>
      </c>
      <c r="J2583" s="2" t="s">
        <v>125</v>
      </c>
      <c r="K2583" s="2" t="s">
        <v>20</v>
      </c>
      <c r="L2583" s="2" t="s">
        <v>6203</v>
      </c>
      <c r="M2583" s="2" t="s">
        <v>22</v>
      </c>
      <c r="N2583" s="2" t="s">
        <v>6202</v>
      </c>
    </row>
    <row r="2584" s="2" customFormat="1" customHeight="1" spans="1:14">
      <c r="A2584" s="2" t="s">
        <v>5982</v>
      </c>
      <c r="B2584" s="2" t="s">
        <v>6198</v>
      </c>
      <c r="C2584" s="2">
        <v>3982749516</v>
      </c>
      <c r="D2584" s="2">
        <v>66808274403</v>
      </c>
      <c r="E2584" s="2">
        <v>22852518177</v>
      </c>
      <c r="F2584" s="2" t="s">
        <v>6204</v>
      </c>
      <c r="G2584" s="2" t="s">
        <v>6205</v>
      </c>
      <c r="H2584" s="2" t="e">
        <f>VLOOKUP(D2584,[1]标签信息!$A:$B,2,FALSE)</f>
        <v>#N/A</v>
      </c>
      <c r="I2584" s="2" t="s">
        <v>5984</v>
      </c>
      <c r="J2584" s="2" t="s">
        <v>125</v>
      </c>
      <c r="K2584" s="2" t="s">
        <v>20</v>
      </c>
      <c r="L2584" s="2" t="s">
        <v>6206</v>
      </c>
      <c r="M2584" s="2" t="s">
        <v>22</v>
      </c>
      <c r="N2584" s="2" t="s">
        <v>6202</v>
      </c>
    </row>
    <row r="2585" s="2" customFormat="1" customHeight="1" spans="1:14">
      <c r="A2585" s="2" t="s">
        <v>5982</v>
      </c>
      <c r="B2585" s="2" t="s">
        <v>6207</v>
      </c>
      <c r="C2585" s="2">
        <v>9946298380</v>
      </c>
      <c r="D2585" s="2">
        <v>68377703943</v>
      </c>
      <c r="E2585" s="2">
        <v>68510109470</v>
      </c>
      <c r="F2585" s="2" t="s">
        <v>22</v>
      </c>
      <c r="G2585" s="2" t="e">
        <v>#N/A</v>
      </c>
      <c r="H2585" s="2" t="e">
        <f>VLOOKUP(D2585,[1]标签信息!$A:$B,2,FALSE)</f>
        <v>#N/A</v>
      </c>
      <c r="I2585" s="2" t="s">
        <v>5984</v>
      </c>
      <c r="J2585" s="2" t="s">
        <v>79</v>
      </c>
      <c r="K2585" s="2" t="s">
        <v>20</v>
      </c>
      <c r="L2585" s="2" t="s">
        <v>666</v>
      </c>
      <c r="M2585" s="2" t="s">
        <v>22</v>
      </c>
      <c r="N2585" s="2" t="s">
        <v>6208</v>
      </c>
    </row>
    <row r="2586" s="2" customFormat="1" customHeight="1" spans="1:14">
      <c r="A2586" s="2" t="s">
        <v>5982</v>
      </c>
      <c r="B2586" s="2" t="s">
        <v>6207</v>
      </c>
      <c r="C2586" s="2">
        <v>9946298380</v>
      </c>
      <c r="D2586" s="2">
        <v>68377703943</v>
      </c>
      <c r="E2586" s="2">
        <v>37311691757</v>
      </c>
      <c r="F2586" s="2" t="s">
        <v>22</v>
      </c>
      <c r="G2586" s="2" t="e">
        <v>#N/A</v>
      </c>
      <c r="H2586" s="2" t="e">
        <f>VLOOKUP(D2586,[1]标签信息!$A:$B,2,FALSE)</f>
        <v>#N/A</v>
      </c>
      <c r="I2586" s="2" t="s">
        <v>5984</v>
      </c>
      <c r="J2586" s="2" t="s">
        <v>79</v>
      </c>
      <c r="K2586" s="2" t="s">
        <v>20</v>
      </c>
      <c r="L2586" s="2" t="s">
        <v>670</v>
      </c>
      <c r="M2586" s="2" t="s">
        <v>22</v>
      </c>
      <c r="N2586" s="2" t="s">
        <v>6208</v>
      </c>
    </row>
    <row r="2587" s="2" customFormat="1" customHeight="1" spans="1:14">
      <c r="A2587" s="2" t="s">
        <v>5982</v>
      </c>
      <c r="B2587" s="2" t="s">
        <v>6209</v>
      </c>
      <c r="C2587" s="2">
        <v>3741179801</v>
      </c>
      <c r="D2587" s="2">
        <v>36694142701</v>
      </c>
      <c r="E2587" s="2">
        <v>21907987487</v>
      </c>
      <c r="F2587" s="2" t="s">
        <v>4488</v>
      </c>
      <c r="G2587" s="2" t="s">
        <v>4489</v>
      </c>
      <c r="H2587" s="2" t="e">
        <f>VLOOKUP(D2587,[1]标签信息!$A:$B,2,FALSE)</f>
        <v>#N/A</v>
      </c>
      <c r="I2587" s="2" t="s">
        <v>5984</v>
      </c>
      <c r="J2587" s="2" t="s">
        <v>125</v>
      </c>
      <c r="K2587" s="2" t="s">
        <v>20</v>
      </c>
      <c r="L2587" s="2" t="s">
        <v>6210</v>
      </c>
      <c r="M2587" s="2" t="s">
        <v>4433</v>
      </c>
      <c r="N2587" s="2" t="s">
        <v>6211</v>
      </c>
    </row>
    <row r="2588" s="2" customFormat="1" customHeight="1" spans="1:14">
      <c r="A2588" s="2" t="s">
        <v>5982</v>
      </c>
      <c r="B2588" s="2" t="s">
        <v>6209</v>
      </c>
      <c r="C2588" s="2">
        <v>3741179801</v>
      </c>
      <c r="D2588" s="2">
        <v>36694142701</v>
      </c>
      <c r="E2588" s="2">
        <v>17906391799</v>
      </c>
      <c r="F2588" s="2" t="s">
        <v>4491</v>
      </c>
      <c r="G2588" s="2" t="s">
        <v>4492</v>
      </c>
      <c r="H2588" s="2" t="e">
        <f>VLOOKUP(D2588,[1]标签信息!$A:$B,2,FALSE)</f>
        <v>#N/A</v>
      </c>
      <c r="I2588" s="2" t="s">
        <v>5984</v>
      </c>
      <c r="J2588" s="2" t="s">
        <v>125</v>
      </c>
      <c r="K2588" s="2" t="s">
        <v>20</v>
      </c>
      <c r="L2588" s="2" t="s">
        <v>6210</v>
      </c>
      <c r="M2588" s="2" t="s">
        <v>4437</v>
      </c>
      <c r="N2588" s="2" t="s">
        <v>6211</v>
      </c>
    </row>
    <row r="2589" s="2" customFormat="1" customHeight="1" spans="1:14">
      <c r="A2589" s="2" t="s">
        <v>5982</v>
      </c>
      <c r="B2589" s="2" t="s">
        <v>6209</v>
      </c>
      <c r="C2589" s="2">
        <v>3741179801</v>
      </c>
      <c r="D2589" s="2">
        <v>36694142701</v>
      </c>
      <c r="E2589" s="2">
        <v>21427450547</v>
      </c>
      <c r="F2589" s="2" t="s">
        <v>4493</v>
      </c>
      <c r="G2589" s="2" t="s">
        <v>4494</v>
      </c>
      <c r="H2589" s="2" t="e">
        <f>VLOOKUP(D2589,[1]标签信息!$A:$B,2,FALSE)</f>
        <v>#N/A</v>
      </c>
      <c r="I2589" s="2" t="s">
        <v>5984</v>
      </c>
      <c r="J2589" s="2" t="s">
        <v>125</v>
      </c>
      <c r="K2589" s="2" t="s">
        <v>20</v>
      </c>
      <c r="L2589" s="2" t="s">
        <v>6210</v>
      </c>
      <c r="M2589" s="2" t="s">
        <v>6212</v>
      </c>
      <c r="N2589" s="2" t="s">
        <v>6211</v>
      </c>
    </row>
    <row r="2590" s="2" customFormat="1" customHeight="1" spans="1:14">
      <c r="A2590" s="2" t="s">
        <v>5982</v>
      </c>
      <c r="B2590" s="2" t="s">
        <v>6213</v>
      </c>
      <c r="C2590" s="2">
        <v>6299464314</v>
      </c>
      <c r="D2590" s="2">
        <v>18405718034</v>
      </c>
      <c r="E2590" s="2">
        <v>97790569509</v>
      </c>
      <c r="F2590" s="2" t="s">
        <v>6214</v>
      </c>
      <c r="G2590" s="2" t="e">
        <v>#N/A</v>
      </c>
      <c r="H2590" s="2" t="e">
        <f>VLOOKUP(D2590,[1]标签信息!$A:$B,2,FALSE)</f>
        <v>#N/A</v>
      </c>
      <c r="I2590" s="2" t="s">
        <v>5984</v>
      </c>
      <c r="J2590" s="2" t="s">
        <v>198</v>
      </c>
      <c r="K2590" s="2" t="s">
        <v>20</v>
      </c>
      <c r="L2590" s="2" t="s">
        <v>6215</v>
      </c>
      <c r="M2590" s="2" t="s">
        <v>22</v>
      </c>
      <c r="N2590" s="2" t="s">
        <v>6216</v>
      </c>
    </row>
    <row r="2591" s="2" customFormat="1" customHeight="1" spans="1:14">
      <c r="A2591" s="2" t="s">
        <v>5982</v>
      </c>
      <c r="B2591" s="2" t="s">
        <v>6217</v>
      </c>
      <c r="C2591" s="2">
        <v>2965876509</v>
      </c>
      <c r="D2591" s="2">
        <v>26056009450</v>
      </c>
      <c r="E2591" s="2">
        <v>49346210485</v>
      </c>
      <c r="F2591" s="2" t="s">
        <v>4607</v>
      </c>
      <c r="G2591" s="2" t="s">
        <v>4608</v>
      </c>
      <c r="H2591" s="2" t="e">
        <f>VLOOKUP(D2591,[1]标签信息!$A:$B,2,FALSE)</f>
        <v>#N/A</v>
      </c>
      <c r="I2591" s="2" t="s">
        <v>5984</v>
      </c>
      <c r="J2591" s="2" t="s">
        <v>125</v>
      </c>
      <c r="K2591" s="2" t="s">
        <v>20</v>
      </c>
      <c r="L2591" s="2" t="s">
        <v>6218</v>
      </c>
      <c r="M2591" s="2" t="s">
        <v>22</v>
      </c>
      <c r="N2591" s="2" t="s">
        <v>6219</v>
      </c>
    </row>
    <row r="2592" s="2" customFormat="1" customHeight="1" spans="1:14">
      <c r="A2592" s="2" t="s">
        <v>5982</v>
      </c>
      <c r="B2592" s="2" t="s">
        <v>6217</v>
      </c>
      <c r="C2592" s="2">
        <v>2965876509</v>
      </c>
      <c r="D2592" s="2">
        <v>26056009450</v>
      </c>
      <c r="E2592" s="2">
        <v>52690823697</v>
      </c>
      <c r="F2592" s="2" t="s">
        <v>22</v>
      </c>
      <c r="G2592" s="2" t="e">
        <v>#N/A</v>
      </c>
      <c r="H2592" s="2" t="e">
        <f>VLOOKUP(D2592,[1]标签信息!$A:$B,2,FALSE)</f>
        <v>#N/A</v>
      </c>
      <c r="I2592" s="2" t="s">
        <v>5984</v>
      </c>
      <c r="J2592" s="2" t="s">
        <v>125</v>
      </c>
      <c r="K2592" s="2" t="s">
        <v>20</v>
      </c>
      <c r="L2592" s="2" t="s">
        <v>6220</v>
      </c>
      <c r="M2592" s="2" t="s">
        <v>22</v>
      </c>
      <c r="N2592" s="2" t="s">
        <v>6219</v>
      </c>
    </row>
    <row r="2593" s="2" customFormat="1" customHeight="1" spans="1:14">
      <c r="A2593" s="2" t="s">
        <v>5982</v>
      </c>
      <c r="B2593" s="2" t="s">
        <v>6221</v>
      </c>
      <c r="C2593" s="2">
        <v>2227789332</v>
      </c>
      <c r="D2593" s="2">
        <v>12625526792</v>
      </c>
      <c r="E2593" s="2">
        <v>89219195624</v>
      </c>
      <c r="F2593" s="2" t="s">
        <v>6222</v>
      </c>
      <c r="G2593" s="2" t="s">
        <v>6223</v>
      </c>
      <c r="H2593" s="2" t="e">
        <f>VLOOKUP(D2593,[1]标签信息!$A:$B,2,FALSE)</f>
        <v>#N/A</v>
      </c>
      <c r="I2593" s="2" t="s">
        <v>5984</v>
      </c>
      <c r="J2593" s="2" t="s">
        <v>125</v>
      </c>
      <c r="K2593" s="2" t="s">
        <v>20</v>
      </c>
      <c r="L2593" s="2" t="s">
        <v>6224</v>
      </c>
      <c r="M2593" s="2" t="s">
        <v>6225</v>
      </c>
      <c r="N2593" s="2" t="s">
        <v>6226</v>
      </c>
    </row>
    <row r="2594" s="2" customFormat="1" customHeight="1" spans="1:14">
      <c r="A2594" s="2" t="s">
        <v>5982</v>
      </c>
      <c r="B2594" s="2" t="s">
        <v>6221</v>
      </c>
      <c r="C2594" s="2">
        <v>2227789332</v>
      </c>
      <c r="D2594" s="2">
        <v>12625526792</v>
      </c>
      <c r="E2594" s="2">
        <v>31566832680</v>
      </c>
      <c r="F2594" s="2" t="s">
        <v>22</v>
      </c>
      <c r="G2594" s="2" t="e">
        <v>#N/A</v>
      </c>
      <c r="H2594" s="2" t="e">
        <f>VLOOKUP(D2594,[1]标签信息!$A:$B,2,FALSE)</f>
        <v>#N/A</v>
      </c>
      <c r="I2594" s="2" t="s">
        <v>5984</v>
      </c>
      <c r="J2594" s="2" t="s">
        <v>125</v>
      </c>
      <c r="K2594" s="2" t="s">
        <v>20</v>
      </c>
      <c r="L2594" s="2" t="s">
        <v>6224</v>
      </c>
      <c r="M2594" s="2" t="s">
        <v>6227</v>
      </c>
      <c r="N2594" s="2" t="s">
        <v>6226</v>
      </c>
    </row>
    <row r="2595" s="2" customFormat="1" customHeight="1" spans="1:14">
      <c r="A2595" s="2" t="s">
        <v>5982</v>
      </c>
      <c r="B2595" s="2" t="s">
        <v>6221</v>
      </c>
      <c r="C2595" s="2">
        <v>2227789332</v>
      </c>
      <c r="D2595" s="2">
        <v>12625526792</v>
      </c>
      <c r="E2595" s="2">
        <v>79690540331</v>
      </c>
      <c r="F2595" s="2" t="s">
        <v>22</v>
      </c>
      <c r="G2595" s="2" t="e">
        <v>#N/A</v>
      </c>
      <c r="H2595" s="2" t="e">
        <f>VLOOKUP(D2595,[1]标签信息!$A:$B,2,FALSE)</f>
        <v>#N/A</v>
      </c>
      <c r="I2595" s="2" t="s">
        <v>5984</v>
      </c>
      <c r="J2595" s="2" t="s">
        <v>125</v>
      </c>
      <c r="K2595" s="2" t="s">
        <v>20</v>
      </c>
      <c r="L2595" s="2" t="s">
        <v>6224</v>
      </c>
      <c r="M2595" s="2" t="s">
        <v>6228</v>
      </c>
      <c r="N2595" s="2" t="s">
        <v>6226</v>
      </c>
    </row>
    <row r="2596" s="2" customFormat="1" customHeight="1" spans="1:14">
      <c r="A2596" s="2" t="s">
        <v>5982</v>
      </c>
      <c r="B2596" s="2" t="s">
        <v>6229</v>
      </c>
      <c r="C2596" s="2">
        <v>4854206410</v>
      </c>
      <c r="D2596" s="2">
        <v>85279462435</v>
      </c>
      <c r="E2596" s="2">
        <v>25747982210</v>
      </c>
      <c r="F2596" s="2" t="s">
        <v>4607</v>
      </c>
      <c r="G2596" s="2" t="s">
        <v>4608</v>
      </c>
      <c r="H2596" s="2" t="e">
        <f>VLOOKUP(D2596,[1]标签信息!$A:$B,2,FALSE)</f>
        <v>#N/A</v>
      </c>
      <c r="I2596" s="2" t="s">
        <v>5984</v>
      </c>
      <c r="J2596" s="2" t="s">
        <v>125</v>
      </c>
      <c r="K2596" s="2" t="s">
        <v>20</v>
      </c>
      <c r="L2596" s="2" t="s">
        <v>6230</v>
      </c>
      <c r="M2596" s="2" t="s">
        <v>22</v>
      </c>
      <c r="N2596" s="2" t="s">
        <v>6231</v>
      </c>
    </row>
    <row r="2597" s="2" customFormat="1" customHeight="1" spans="1:14">
      <c r="A2597" s="2" t="s">
        <v>5982</v>
      </c>
      <c r="B2597" s="2" t="s">
        <v>6229</v>
      </c>
      <c r="C2597" s="2">
        <v>4854206410</v>
      </c>
      <c r="D2597" s="2">
        <v>85279462435</v>
      </c>
      <c r="E2597" s="2">
        <v>61429145166</v>
      </c>
      <c r="F2597" s="2" t="s">
        <v>4603</v>
      </c>
      <c r="G2597" s="2" t="s">
        <v>4604</v>
      </c>
      <c r="H2597" s="2" t="e">
        <f>VLOOKUP(D2597,[1]标签信息!$A:$B,2,FALSE)</f>
        <v>#N/A</v>
      </c>
      <c r="I2597" s="2" t="s">
        <v>5984</v>
      </c>
      <c r="J2597" s="2" t="s">
        <v>125</v>
      </c>
      <c r="K2597" s="2" t="s">
        <v>20</v>
      </c>
      <c r="L2597" s="2" t="s">
        <v>6232</v>
      </c>
      <c r="M2597" s="2" t="s">
        <v>22</v>
      </c>
      <c r="N2597" s="2" t="s">
        <v>6231</v>
      </c>
    </row>
    <row r="2598" s="2" customFormat="1" customHeight="1" spans="1:14">
      <c r="A2598" s="2" t="s">
        <v>5982</v>
      </c>
      <c r="B2598" s="2" t="s">
        <v>6233</v>
      </c>
      <c r="C2598" s="2">
        <v>8924105307</v>
      </c>
      <c r="D2598" s="2">
        <v>82804552139</v>
      </c>
      <c r="E2598" s="2">
        <v>98772594912</v>
      </c>
      <c r="F2598" s="2" t="s">
        <v>3633</v>
      </c>
      <c r="G2598" s="2" t="s">
        <v>3634</v>
      </c>
      <c r="H2598" s="2" t="e">
        <f>VLOOKUP(D2598,[1]标签信息!$A:$B,2,FALSE)</f>
        <v>#N/A</v>
      </c>
      <c r="I2598" s="2" t="s">
        <v>5984</v>
      </c>
      <c r="J2598" s="2" t="s">
        <v>125</v>
      </c>
      <c r="K2598" s="2" t="s">
        <v>20</v>
      </c>
      <c r="L2598" s="2" t="s">
        <v>666</v>
      </c>
      <c r="M2598" s="2" t="s">
        <v>22</v>
      </c>
      <c r="N2598" s="2" t="s">
        <v>6234</v>
      </c>
    </row>
    <row r="2599" s="2" customFormat="1" customHeight="1" spans="1:14">
      <c r="A2599" s="2" t="s">
        <v>5982</v>
      </c>
      <c r="B2599" s="2" t="s">
        <v>6233</v>
      </c>
      <c r="C2599" s="2">
        <v>8924105307</v>
      </c>
      <c r="D2599" s="2">
        <v>82804552139</v>
      </c>
      <c r="E2599" s="2">
        <v>92809846862</v>
      </c>
      <c r="F2599" s="2" t="s">
        <v>3636</v>
      </c>
      <c r="G2599" s="2" t="s">
        <v>3637</v>
      </c>
      <c r="H2599" s="2" t="e">
        <f>VLOOKUP(D2599,[1]标签信息!$A:$B,2,FALSE)</f>
        <v>#N/A</v>
      </c>
      <c r="I2599" s="2" t="s">
        <v>5984</v>
      </c>
      <c r="J2599" s="2" t="s">
        <v>125</v>
      </c>
      <c r="K2599" s="2" t="s">
        <v>20</v>
      </c>
      <c r="L2599" s="2" t="s">
        <v>670</v>
      </c>
      <c r="M2599" s="2" t="s">
        <v>22</v>
      </c>
      <c r="N2599" s="2" t="s">
        <v>6234</v>
      </c>
    </row>
    <row r="2600" s="2" customFormat="1" customHeight="1" spans="1:14">
      <c r="A2600" s="2" t="s">
        <v>5982</v>
      </c>
      <c r="B2600" s="2" t="s">
        <v>6235</v>
      </c>
      <c r="C2600" s="2">
        <v>2509229910</v>
      </c>
      <c r="D2600" s="2">
        <v>51804451477</v>
      </c>
      <c r="E2600" s="2">
        <v>85544487136</v>
      </c>
      <c r="F2600" s="2" t="s">
        <v>4651</v>
      </c>
      <c r="G2600" s="2" t="s">
        <v>4652</v>
      </c>
      <c r="H2600" s="2" t="e">
        <f>VLOOKUP(D2600,[1]标签信息!$A:$B,2,FALSE)</f>
        <v>#N/A</v>
      </c>
      <c r="I2600" s="2" t="s">
        <v>5984</v>
      </c>
      <c r="J2600" s="2" t="s">
        <v>125</v>
      </c>
      <c r="K2600" s="2" t="s">
        <v>20</v>
      </c>
      <c r="L2600" s="2" t="s">
        <v>6236</v>
      </c>
      <c r="M2600" s="2" t="s">
        <v>22</v>
      </c>
      <c r="N2600" s="2" t="s">
        <v>6237</v>
      </c>
    </row>
    <row r="2601" s="2" customFormat="1" customHeight="1" spans="1:14">
      <c r="A2601" s="2" t="s">
        <v>5982</v>
      </c>
      <c r="B2601" s="2" t="s">
        <v>6235</v>
      </c>
      <c r="C2601" s="2">
        <v>2509229910</v>
      </c>
      <c r="D2601" s="2">
        <v>51804451477</v>
      </c>
      <c r="E2601" s="2">
        <v>36988793466</v>
      </c>
      <c r="F2601" s="2" t="s">
        <v>6238</v>
      </c>
      <c r="G2601" s="2" t="s">
        <v>6239</v>
      </c>
      <c r="H2601" s="2" t="e">
        <f>VLOOKUP(D2601,[1]标签信息!$A:$B,2,FALSE)</f>
        <v>#N/A</v>
      </c>
      <c r="I2601" s="2" t="s">
        <v>5984</v>
      </c>
      <c r="J2601" s="2" t="s">
        <v>125</v>
      </c>
      <c r="K2601" s="2" t="s">
        <v>20</v>
      </c>
      <c r="L2601" s="2" t="s">
        <v>6240</v>
      </c>
      <c r="M2601" s="2" t="s">
        <v>22</v>
      </c>
      <c r="N2601" s="2" t="s">
        <v>6237</v>
      </c>
    </row>
    <row r="2602" s="2" customFormat="1" customHeight="1" spans="1:14">
      <c r="A2602" s="2" t="s">
        <v>5982</v>
      </c>
      <c r="B2602" s="2" t="s">
        <v>6235</v>
      </c>
      <c r="C2602" s="2">
        <v>2509229910</v>
      </c>
      <c r="D2602" s="2">
        <v>51804451477</v>
      </c>
      <c r="E2602" s="2">
        <v>79460815574</v>
      </c>
      <c r="F2602" s="2" t="s">
        <v>6241</v>
      </c>
      <c r="G2602" s="2" t="s">
        <v>6242</v>
      </c>
      <c r="H2602" s="2" t="e">
        <f>VLOOKUP(D2602,[1]标签信息!$A:$B,2,FALSE)</f>
        <v>#N/A</v>
      </c>
      <c r="I2602" s="2" t="s">
        <v>5984</v>
      </c>
      <c r="J2602" s="2" t="s">
        <v>125</v>
      </c>
      <c r="K2602" s="2" t="s">
        <v>20</v>
      </c>
      <c r="L2602" s="2" t="s">
        <v>6243</v>
      </c>
      <c r="M2602" s="2" t="s">
        <v>22</v>
      </c>
      <c r="N2602" s="2" t="s">
        <v>6237</v>
      </c>
    </row>
    <row r="2603" s="2" customFormat="1" customHeight="1" spans="1:14">
      <c r="A2603" s="2" t="s">
        <v>5982</v>
      </c>
      <c r="B2603" s="2" t="s">
        <v>6235</v>
      </c>
      <c r="C2603" s="2">
        <v>2509229910</v>
      </c>
      <c r="D2603" s="2">
        <v>51804451477</v>
      </c>
      <c r="E2603" s="2">
        <v>66256321896</v>
      </c>
      <c r="F2603" s="2" t="s">
        <v>6244</v>
      </c>
      <c r="G2603" s="2" t="s">
        <v>6245</v>
      </c>
      <c r="H2603" s="2" t="e">
        <f>VLOOKUP(D2603,[1]标签信息!$A:$B,2,FALSE)</f>
        <v>#N/A</v>
      </c>
      <c r="I2603" s="2" t="s">
        <v>5984</v>
      </c>
      <c r="J2603" s="2" t="s">
        <v>125</v>
      </c>
      <c r="K2603" s="2" t="s">
        <v>20</v>
      </c>
      <c r="L2603" s="2" t="s">
        <v>6246</v>
      </c>
      <c r="M2603" s="2" t="s">
        <v>22</v>
      </c>
      <c r="N2603" s="2" t="s">
        <v>6237</v>
      </c>
    </row>
    <row r="2604" s="2" customFormat="1" customHeight="1" spans="1:14">
      <c r="A2604" s="2" t="s">
        <v>5982</v>
      </c>
      <c r="B2604" s="2" t="s">
        <v>6247</v>
      </c>
      <c r="C2604" s="2">
        <v>3026615576</v>
      </c>
      <c r="D2604" s="2">
        <v>96591364391</v>
      </c>
      <c r="E2604" s="2">
        <v>67784169066</v>
      </c>
      <c r="F2604" s="2" t="s">
        <v>4496</v>
      </c>
      <c r="G2604" s="2" t="s">
        <v>4497</v>
      </c>
      <c r="H2604" s="2" t="e">
        <f>VLOOKUP(D2604,[1]标签信息!$A:$B,2,FALSE)</f>
        <v>#N/A</v>
      </c>
      <c r="I2604" s="2" t="s">
        <v>5984</v>
      </c>
      <c r="J2604" s="2" t="s">
        <v>125</v>
      </c>
      <c r="K2604" s="2" t="s">
        <v>20</v>
      </c>
      <c r="L2604" s="2" t="s">
        <v>6248</v>
      </c>
      <c r="M2604" s="2" t="s">
        <v>22</v>
      </c>
      <c r="N2604" s="2" t="s">
        <v>6249</v>
      </c>
    </row>
    <row r="2605" s="2" customFormat="1" customHeight="1" spans="1:14">
      <c r="A2605" s="2" t="s">
        <v>5982</v>
      </c>
      <c r="B2605" s="2" t="s">
        <v>6247</v>
      </c>
      <c r="C2605" s="2">
        <v>3026615576</v>
      </c>
      <c r="D2605" s="2">
        <v>96591364391</v>
      </c>
      <c r="E2605" s="2">
        <v>60431369102</v>
      </c>
      <c r="F2605" s="2" t="s">
        <v>4500</v>
      </c>
      <c r="G2605" s="2" t="s">
        <v>4501</v>
      </c>
      <c r="H2605" s="2" t="e">
        <f>VLOOKUP(D2605,[1]标签信息!$A:$B,2,FALSE)</f>
        <v>#N/A</v>
      </c>
      <c r="I2605" s="2" t="s">
        <v>5984</v>
      </c>
      <c r="J2605" s="2" t="s">
        <v>125</v>
      </c>
      <c r="K2605" s="2" t="s">
        <v>20</v>
      </c>
      <c r="L2605" s="2" t="s">
        <v>6250</v>
      </c>
      <c r="M2605" s="2" t="s">
        <v>22</v>
      </c>
      <c r="N2605" s="2" t="s">
        <v>6249</v>
      </c>
    </row>
    <row r="2606" s="2" customFormat="1" customHeight="1" spans="1:14">
      <c r="A2606" s="2" t="s">
        <v>5982</v>
      </c>
      <c r="B2606" s="2" t="s">
        <v>6247</v>
      </c>
      <c r="C2606" s="2">
        <v>3026615576</v>
      </c>
      <c r="D2606" s="2">
        <v>96591364391</v>
      </c>
      <c r="E2606" s="2">
        <v>36467779309</v>
      </c>
      <c r="F2606" s="2" t="s">
        <v>4503</v>
      </c>
      <c r="G2606" s="2" t="s">
        <v>4504</v>
      </c>
      <c r="H2606" s="2" t="e">
        <f>VLOOKUP(D2606,[1]标签信息!$A:$B,2,FALSE)</f>
        <v>#N/A</v>
      </c>
      <c r="I2606" s="2" t="s">
        <v>5984</v>
      </c>
      <c r="J2606" s="2" t="s">
        <v>125</v>
      </c>
      <c r="K2606" s="2" t="s">
        <v>20</v>
      </c>
      <c r="L2606" s="2" t="s">
        <v>6251</v>
      </c>
      <c r="M2606" s="2" t="s">
        <v>22</v>
      </c>
      <c r="N2606" s="2" t="s">
        <v>6249</v>
      </c>
    </row>
    <row r="2607" s="2" customFormat="1" customHeight="1" spans="1:14">
      <c r="A2607" s="2" t="s">
        <v>5982</v>
      </c>
      <c r="B2607" s="2" t="s">
        <v>6247</v>
      </c>
      <c r="C2607" s="2">
        <v>3026615576</v>
      </c>
      <c r="D2607" s="2">
        <v>96591364391</v>
      </c>
      <c r="E2607" s="2">
        <v>87567491656</v>
      </c>
      <c r="F2607" s="2" t="s">
        <v>4506</v>
      </c>
      <c r="G2607" s="2" t="s">
        <v>4507</v>
      </c>
      <c r="H2607" s="2" t="e">
        <f>VLOOKUP(D2607,[1]标签信息!$A:$B,2,FALSE)</f>
        <v>#N/A</v>
      </c>
      <c r="I2607" s="2" t="s">
        <v>5984</v>
      </c>
      <c r="J2607" s="2" t="s">
        <v>125</v>
      </c>
      <c r="K2607" s="2" t="s">
        <v>20</v>
      </c>
      <c r="L2607" s="2" t="s">
        <v>6252</v>
      </c>
      <c r="M2607" s="2" t="s">
        <v>22</v>
      </c>
      <c r="N2607" s="2" t="s">
        <v>6249</v>
      </c>
    </row>
    <row r="2608" s="2" customFormat="1" customHeight="1" spans="1:14">
      <c r="A2608" s="2" t="s">
        <v>5982</v>
      </c>
      <c r="B2608" s="2" t="s">
        <v>6253</v>
      </c>
      <c r="C2608" s="2">
        <v>8628060336</v>
      </c>
      <c r="D2608" s="2">
        <v>31330129104</v>
      </c>
      <c r="E2608" s="2">
        <v>49261073256</v>
      </c>
      <c r="F2608" s="2" t="s">
        <v>3633</v>
      </c>
      <c r="G2608" s="2" t="s">
        <v>3634</v>
      </c>
      <c r="H2608" s="2" t="e">
        <f>VLOOKUP(D2608,[1]标签信息!$A:$B,2,FALSE)</f>
        <v>#N/A</v>
      </c>
      <c r="I2608" s="2" t="s">
        <v>5984</v>
      </c>
      <c r="J2608" s="2" t="s">
        <v>125</v>
      </c>
      <c r="K2608" s="2" t="s">
        <v>20</v>
      </c>
      <c r="L2608" s="2" t="s">
        <v>6254</v>
      </c>
      <c r="M2608" s="2" t="s">
        <v>22</v>
      </c>
      <c r="N2608" s="2" t="s">
        <v>6255</v>
      </c>
    </row>
    <row r="2609" s="2" customFormat="1" customHeight="1" spans="1:14">
      <c r="A2609" s="2" t="s">
        <v>5982</v>
      </c>
      <c r="B2609" s="2" t="s">
        <v>6253</v>
      </c>
      <c r="C2609" s="2">
        <v>8628060336</v>
      </c>
      <c r="D2609" s="2">
        <v>31330129104</v>
      </c>
      <c r="E2609" s="2">
        <v>19785938332</v>
      </c>
      <c r="F2609" s="2" t="s">
        <v>3636</v>
      </c>
      <c r="G2609" s="2" t="s">
        <v>3637</v>
      </c>
      <c r="H2609" s="2" t="e">
        <f>VLOOKUP(D2609,[1]标签信息!$A:$B,2,FALSE)</f>
        <v>#N/A</v>
      </c>
      <c r="I2609" s="2" t="s">
        <v>5984</v>
      </c>
      <c r="J2609" s="2" t="s">
        <v>125</v>
      </c>
      <c r="K2609" s="2" t="s">
        <v>20</v>
      </c>
      <c r="L2609" s="2" t="s">
        <v>6256</v>
      </c>
      <c r="M2609" s="2" t="s">
        <v>22</v>
      </c>
      <c r="N2609" s="2" t="s">
        <v>6255</v>
      </c>
    </row>
    <row r="2610" s="2" customFormat="1" customHeight="1" spans="1:14">
      <c r="A2610" s="2" t="s">
        <v>5982</v>
      </c>
      <c r="B2610" s="2" t="s">
        <v>6257</v>
      </c>
      <c r="C2610" s="2">
        <v>2338117083</v>
      </c>
      <c r="D2610" s="2">
        <v>66757619283</v>
      </c>
      <c r="E2610" s="2">
        <v>52921358596</v>
      </c>
      <c r="F2610" s="2" t="s">
        <v>6258</v>
      </c>
      <c r="G2610" s="2" t="s">
        <v>6259</v>
      </c>
      <c r="H2610" s="2" t="e">
        <f>VLOOKUP(D2610,[1]标签信息!$A:$B,2,FALSE)</f>
        <v>#N/A</v>
      </c>
      <c r="I2610" s="2" t="s">
        <v>5984</v>
      </c>
      <c r="J2610" s="2" t="s">
        <v>435</v>
      </c>
      <c r="K2610" s="2" t="s">
        <v>20</v>
      </c>
      <c r="L2610" s="2" t="s">
        <v>6260</v>
      </c>
      <c r="M2610" s="2" t="s">
        <v>22</v>
      </c>
      <c r="N2610" s="2" t="s">
        <v>6261</v>
      </c>
    </row>
    <row r="2611" s="2" customFormat="1" customHeight="1" spans="1:14">
      <c r="A2611" s="2" t="s">
        <v>5982</v>
      </c>
      <c r="B2611" s="2" t="s">
        <v>6257</v>
      </c>
      <c r="C2611" s="2">
        <v>2338117083</v>
      </c>
      <c r="D2611" s="2">
        <v>66757619283</v>
      </c>
      <c r="E2611" s="2">
        <v>59738561375</v>
      </c>
      <c r="F2611" s="2" t="s">
        <v>6262</v>
      </c>
      <c r="G2611" s="2" t="s">
        <v>6263</v>
      </c>
      <c r="H2611" s="2" t="e">
        <f>VLOOKUP(D2611,[1]标签信息!$A:$B,2,FALSE)</f>
        <v>#N/A</v>
      </c>
      <c r="I2611" s="2" t="s">
        <v>5984</v>
      </c>
      <c r="J2611" s="2" t="s">
        <v>435</v>
      </c>
      <c r="K2611" s="2" t="s">
        <v>20</v>
      </c>
      <c r="L2611" s="2" t="s">
        <v>6264</v>
      </c>
      <c r="M2611" s="2" t="s">
        <v>22</v>
      </c>
      <c r="N2611" s="2" t="s">
        <v>6261</v>
      </c>
    </row>
    <row r="2612" s="2" customFormat="1" customHeight="1" spans="1:14">
      <c r="A2612" s="2" t="s">
        <v>5982</v>
      </c>
      <c r="B2612" s="2" t="s">
        <v>6257</v>
      </c>
      <c r="C2612" s="2">
        <v>2338117083</v>
      </c>
      <c r="D2612" s="2">
        <v>66757619283</v>
      </c>
      <c r="E2612" s="2">
        <v>64030614878</v>
      </c>
      <c r="F2612" s="2" t="s">
        <v>6265</v>
      </c>
      <c r="G2612" s="2" t="s">
        <v>6266</v>
      </c>
      <c r="H2612" s="2" t="e">
        <f>VLOOKUP(D2612,[1]标签信息!$A:$B,2,FALSE)</f>
        <v>#N/A</v>
      </c>
      <c r="I2612" s="2" t="s">
        <v>5984</v>
      </c>
      <c r="J2612" s="2" t="s">
        <v>435</v>
      </c>
      <c r="K2612" s="2" t="s">
        <v>20</v>
      </c>
      <c r="L2612" s="2" t="s">
        <v>6267</v>
      </c>
      <c r="M2612" s="2" t="s">
        <v>22</v>
      </c>
      <c r="N2612" s="2" t="s">
        <v>6261</v>
      </c>
    </row>
    <row r="2613" s="2" customFormat="1" customHeight="1" spans="1:14">
      <c r="A2613" s="2" t="s">
        <v>5982</v>
      </c>
      <c r="B2613" s="2" t="s">
        <v>6257</v>
      </c>
      <c r="C2613" s="2">
        <v>2338117083</v>
      </c>
      <c r="D2613" s="2">
        <v>66757619283</v>
      </c>
      <c r="E2613" s="2">
        <v>92492026280</v>
      </c>
      <c r="F2613" s="2" t="s">
        <v>6268</v>
      </c>
      <c r="G2613" s="2" t="s">
        <v>6269</v>
      </c>
      <c r="H2613" s="2" t="e">
        <f>VLOOKUP(D2613,[1]标签信息!$A:$B,2,FALSE)</f>
        <v>#N/A</v>
      </c>
      <c r="I2613" s="2" t="s">
        <v>5984</v>
      </c>
      <c r="J2613" s="2" t="s">
        <v>435</v>
      </c>
      <c r="K2613" s="2" t="s">
        <v>20</v>
      </c>
      <c r="L2613" s="2" t="s">
        <v>6270</v>
      </c>
      <c r="M2613" s="2" t="s">
        <v>22</v>
      </c>
      <c r="N2613" s="2" t="s">
        <v>6261</v>
      </c>
    </row>
    <row r="2614" s="2" customFormat="1" customHeight="1" spans="1:14">
      <c r="A2614" s="2" t="s">
        <v>5982</v>
      </c>
      <c r="B2614" s="2" t="s">
        <v>6271</v>
      </c>
      <c r="C2614" s="2">
        <v>5047873871</v>
      </c>
      <c r="D2614" s="2">
        <v>55586003361</v>
      </c>
      <c r="E2614" s="2">
        <v>25701175351</v>
      </c>
      <c r="F2614" s="2" t="s">
        <v>4488</v>
      </c>
      <c r="G2614" s="2" t="s">
        <v>4489</v>
      </c>
      <c r="H2614" s="2" t="e">
        <f>VLOOKUP(D2614,[1]标签信息!$A:$B,2,FALSE)</f>
        <v>#N/A</v>
      </c>
      <c r="I2614" s="2" t="s">
        <v>5984</v>
      </c>
      <c r="J2614" s="2" t="s">
        <v>125</v>
      </c>
      <c r="K2614" s="2" t="s">
        <v>20</v>
      </c>
      <c r="L2614" s="2" t="s">
        <v>6272</v>
      </c>
      <c r="M2614" s="2" t="s">
        <v>22</v>
      </c>
      <c r="N2614" s="2" t="s">
        <v>6273</v>
      </c>
    </row>
    <row r="2615" s="2" customFormat="1" customHeight="1" spans="1:14">
      <c r="A2615" s="2" t="s">
        <v>5982</v>
      </c>
      <c r="B2615" s="2" t="s">
        <v>6271</v>
      </c>
      <c r="C2615" s="2">
        <v>5047873871</v>
      </c>
      <c r="D2615" s="2">
        <v>55586003361</v>
      </c>
      <c r="E2615" s="2">
        <v>39282350469</v>
      </c>
      <c r="F2615" s="2" t="s">
        <v>4491</v>
      </c>
      <c r="G2615" s="2" t="s">
        <v>4492</v>
      </c>
      <c r="H2615" s="2" t="e">
        <f>VLOOKUP(D2615,[1]标签信息!$A:$B,2,FALSE)</f>
        <v>#N/A</v>
      </c>
      <c r="I2615" s="2" t="s">
        <v>5984</v>
      </c>
      <c r="J2615" s="2" t="s">
        <v>125</v>
      </c>
      <c r="K2615" s="2" t="s">
        <v>20</v>
      </c>
      <c r="L2615" s="2" t="s">
        <v>6274</v>
      </c>
      <c r="M2615" s="2" t="s">
        <v>22</v>
      </c>
      <c r="N2615" s="2" t="s">
        <v>6273</v>
      </c>
    </row>
    <row r="2616" s="2" customFormat="1" customHeight="1" spans="1:14">
      <c r="A2616" s="2" t="s">
        <v>5982</v>
      </c>
      <c r="B2616" s="2" t="s">
        <v>6271</v>
      </c>
      <c r="C2616" s="2">
        <v>5047873871</v>
      </c>
      <c r="D2616" s="2">
        <v>55586003361</v>
      </c>
      <c r="E2616" s="2">
        <v>74776364175</v>
      </c>
      <c r="F2616" s="2" t="s">
        <v>4493</v>
      </c>
      <c r="G2616" s="2" t="s">
        <v>4494</v>
      </c>
      <c r="H2616" s="2" t="e">
        <f>VLOOKUP(D2616,[1]标签信息!$A:$B,2,FALSE)</f>
        <v>#N/A</v>
      </c>
      <c r="I2616" s="2" t="s">
        <v>5984</v>
      </c>
      <c r="J2616" s="2" t="s">
        <v>125</v>
      </c>
      <c r="K2616" s="2" t="s">
        <v>20</v>
      </c>
      <c r="L2616" s="2" t="s">
        <v>6275</v>
      </c>
      <c r="M2616" s="2" t="s">
        <v>22</v>
      </c>
      <c r="N2616" s="2" t="s">
        <v>6273</v>
      </c>
    </row>
    <row r="2617" s="2" customFormat="1" customHeight="1" spans="1:14">
      <c r="A2617" s="2" t="s">
        <v>5982</v>
      </c>
      <c r="B2617" s="2" t="s">
        <v>6276</v>
      </c>
      <c r="C2617" s="2">
        <v>6751039889</v>
      </c>
      <c r="D2617" s="2">
        <v>51071667501</v>
      </c>
      <c r="E2617" s="2">
        <v>24242113388</v>
      </c>
      <c r="F2617" s="2" t="s">
        <v>4488</v>
      </c>
      <c r="G2617" s="2" t="s">
        <v>4489</v>
      </c>
      <c r="H2617" s="2" t="e">
        <f>VLOOKUP(D2617,[1]标签信息!$A:$B,2,FALSE)</f>
        <v>#N/A</v>
      </c>
      <c r="I2617" s="2" t="s">
        <v>5984</v>
      </c>
      <c r="J2617" s="2" t="s">
        <v>125</v>
      </c>
      <c r="K2617" s="2" t="s">
        <v>20</v>
      </c>
      <c r="L2617" s="2" t="s">
        <v>6277</v>
      </c>
      <c r="M2617" s="2" t="s">
        <v>22</v>
      </c>
      <c r="N2617" s="2" t="s">
        <v>6278</v>
      </c>
    </row>
    <row r="2618" s="2" customFormat="1" customHeight="1" spans="1:14">
      <c r="A2618" s="2" t="s">
        <v>5982</v>
      </c>
      <c r="B2618" s="2" t="s">
        <v>6276</v>
      </c>
      <c r="C2618" s="2">
        <v>6751039889</v>
      </c>
      <c r="D2618" s="2">
        <v>51071667501</v>
      </c>
      <c r="E2618" s="2">
        <v>76714850918</v>
      </c>
      <c r="F2618" s="2" t="s">
        <v>4491</v>
      </c>
      <c r="G2618" s="2" t="s">
        <v>4492</v>
      </c>
      <c r="H2618" s="2" t="e">
        <f>VLOOKUP(D2618,[1]标签信息!$A:$B,2,FALSE)</f>
        <v>#N/A</v>
      </c>
      <c r="I2618" s="2" t="s">
        <v>5984</v>
      </c>
      <c r="J2618" s="2" t="s">
        <v>125</v>
      </c>
      <c r="K2618" s="2" t="s">
        <v>20</v>
      </c>
      <c r="L2618" s="2" t="s">
        <v>6279</v>
      </c>
      <c r="M2618" s="2" t="s">
        <v>22</v>
      </c>
      <c r="N2618" s="2" t="s">
        <v>6278</v>
      </c>
    </row>
    <row r="2619" s="2" customFormat="1" customHeight="1" spans="1:14">
      <c r="A2619" s="2" t="s">
        <v>5982</v>
      </c>
      <c r="B2619" s="2" t="s">
        <v>6276</v>
      </c>
      <c r="C2619" s="2">
        <v>6751039889</v>
      </c>
      <c r="D2619" s="2">
        <v>51071667501</v>
      </c>
      <c r="E2619" s="2">
        <v>39061009119</v>
      </c>
      <c r="F2619" s="2" t="s">
        <v>4493</v>
      </c>
      <c r="G2619" s="2" t="s">
        <v>4494</v>
      </c>
      <c r="H2619" s="2" t="e">
        <f>VLOOKUP(D2619,[1]标签信息!$A:$B,2,FALSE)</f>
        <v>#N/A</v>
      </c>
      <c r="I2619" s="2" t="s">
        <v>5984</v>
      </c>
      <c r="J2619" s="2" t="s">
        <v>125</v>
      </c>
      <c r="K2619" s="2" t="s">
        <v>20</v>
      </c>
      <c r="L2619" s="2" t="s">
        <v>6280</v>
      </c>
      <c r="M2619" s="2" t="s">
        <v>22</v>
      </c>
      <c r="N2619" s="2" t="s">
        <v>6278</v>
      </c>
    </row>
    <row r="2620" s="2" customFormat="1" customHeight="1" spans="1:14">
      <c r="A2620" s="2" t="s">
        <v>5982</v>
      </c>
      <c r="B2620" s="2" t="s">
        <v>6281</v>
      </c>
      <c r="C2620" s="2">
        <v>8834974508</v>
      </c>
      <c r="D2620" s="2">
        <v>69546428280</v>
      </c>
      <c r="E2620" s="2">
        <v>89576411813</v>
      </c>
      <c r="F2620" s="2" t="s">
        <v>4496</v>
      </c>
      <c r="G2620" s="2" t="s">
        <v>4497</v>
      </c>
      <c r="H2620" s="2" t="e">
        <f>VLOOKUP(D2620,[1]标签信息!$A:$B,2,FALSE)</f>
        <v>#N/A</v>
      </c>
      <c r="I2620" s="2" t="s">
        <v>5984</v>
      </c>
      <c r="J2620" s="2" t="s">
        <v>125</v>
      </c>
      <c r="K2620" s="2" t="s">
        <v>20</v>
      </c>
      <c r="L2620" s="2" t="s">
        <v>6282</v>
      </c>
      <c r="M2620" s="2" t="s">
        <v>22</v>
      </c>
      <c r="N2620" s="2" t="s">
        <v>6283</v>
      </c>
    </row>
    <row r="2621" s="2" customFormat="1" customHeight="1" spans="1:14">
      <c r="A2621" s="2" t="s">
        <v>5982</v>
      </c>
      <c r="B2621" s="2" t="s">
        <v>6281</v>
      </c>
      <c r="C2621" s="2">
        <v>8834974508</v>
      </c>
      <c r="D2621" s="2">
        <v>69546428280</v>
      </c>
      <c r="E2621" s="2">
        <v>31213273553</v>
      </c>
      <c r="F2621" s="2" t="s">
        <v>4500</v>
      </c>
      <c r="G2621" s="2" t="s">
        <v>4501</v>
      </c>
      <c r="H2621" s="2" t="e">
        <f>VLOOKUP(D2621,[1]标签信息!$A:$B,2,FALSE)</f>
        <v>#N/A</v>
      </c>
      <c r="I2621" s="2" t="s">
        <v>5984</v>
      </c>
      <c r="J2621" s="2" t="s">
        <v>125</v>
      </c>
      <c r="K2621" s="2" t="s">
        <v>20</v>
      </c>
      <c r="L2621" s="2" t="s">
        <v>6284</v>
      </c>
      <c r="M2621" s="2" t="s">
        <v>22</v>
      </c>
      <c r="N2621" s="2" t="s">
        <v>6283</v>
      </c>
    </row>
    <row r="2622" s="2" customFormat="1" customHeight="1" spans="1:14">
      <c r="A2622" s="2" t="s">
        <v>5982</v>
      </c>
      <c r="B2622" s="2" t="s">
        <v>6281</v>
      </c>
      <c r="C2622" s="2">
        <v>8834974508</v>
      </c>
      <c r="D2622" s="2">
        <v>69546428280</v>
      </c>
      <c r="E2622" s="2">
        <v>89759653074</v>
      </c>
      <c r="F2622" s="2" t="s">
        <v>4503</v>
      </c>
      <c r="G2622" s="2" t="s">
        <v>4504</v>
      </c>
      <c r="H2622" s="2" t="e">
        <f>VLOOKUP(D2622,[1]标签信息!$A:$B,2,FALSE)</f>
        <v>#N/A</v>
      </c>
      <c r="I2622" s="2" t="s">
        <v>5984</v>
      </c>
      <c r="J2622" s="2" t="s">
        <v>125</v>
      </c>
      <c r="K2622" s="2" t="s">
        <v>20</v>
      </c>
      <c r="L2622" s="2" t="s">
        <v>6285</v>
      </c>
      <c r="M2622" s="2" t="s">
        <v>22</v>
      </c>
      <c r="N2622" s="2" t="s">
        <v>6283</v>
      </c>
    </row>
    <row r="2623" s="2" customFormat="1" customHeight="1" spans="1:14">
      <c r="A2623" s="2" t="s">
        <v>5982</v>
      </c>
      <c r="B2623" s="2" t="s">
        <v>6281</v>
      </c>
      <c r="C2623" s="2">
        <v>8834974508</v>
      </c>
      <c r="D2623" s="2">
        <v>69546428280</v>
      </c>
      <c r="E2623" s="2">
        <v>40860123272</v>
      </c>
      <c r="F2623" s="2" t="s">
        <v>4506</v>
      </c>
      <c r="G2623" s="2" t="s">
        <v>4507</v>
      </c>
      <c r="H2623" s="2" t="e">
        <f>VLOOKUP(D2623,[1]标签信息!$A:$B,2,FALSE)</f>
        <v>#N/A</v>
      </c>
      <c r="I2623" s="2" t="s">
        <v>5984</v>
      </c>
      <c r="J2623" s="2" t="s">
        <v>125</v>
      </c>
      <c r="K2623" s="2" t="s">
        <v>20</v>
      </c>
      <c r="L2623" s="2" t="s">
        <v>6286</v>
      </c>
      <c r="M2623" s="2" t="s">
        <v>22</v>
      </c>
      <c r="N2623" s="2" t="s">
        <v>6283</v>
      </c>
    </row>
    <row r="2624" s="2" customFormat="1" customHeight="1" spans="1:14">
      <c r="A2624" s="2" t="s">
        <v>5982</v>
      </c>
      <c r="B2624" s="2" t="s">
        <v>6287</v>
      </c>
      <c r="C2624" s="2">
        <v>2993036357</v>
      </c>
      <c r="D2624" s="2">
        <v>57752998366</v>
      </c>
      <c r="E2624" s="2">
        <v>31011286884</v>
      </c>
      <c r="F2624" s="2" t="s">
        <v>4466</v>
      </c>
      <c r="G2624" s="2" t="s">
        <v>4467</v>
      </c>
      <c r="H2624" s="2" t="e">
        <f>VLOOKUP(D2624,[1]标签信息!$A:$B,2,FALSE)</f>
        <v>#N/A</v>
      </c>
      <c r="I2624" s="2" t="s">
        <v>5984</v>
      </c>
      <c r="J2624" s="2" t="s">
        <v>125</v>
      </c>
      <c r="K2624" s="2" t="s">
        <v>20</v>
      </c>
      <c r="L2624" s="2" t="s">
        <v>6288</v>
      </c>
      <c r="M2624" s="2" t="s">
        <v>22</v>
      </c>
      <c r="N2624" s="2" t="s">
        <v>6289</v>
      </c>
    </row>
    <row r="2625" s="2" customFormat="1" customHeight="1" spans="1:14">
      <c r="A2625" s="2" t="s">
        <v>5982</v>
      </c>
      <c r="B2625" s="2" t="s">
        <v>6287</v>
      </c>
      <c r="C2625" s="2">
        <v>2993036357</v>
      </c>
      <c r="D2625" s="2">
        <v>57752998366</v>
      </c>
      <c r="E2625" s="2">
        <v>18828522570</v>
      </c>
      <c r="F2625" s="2" t="s">
        <v>4469</v>
      </c>
      <c r="G2625" s="2" t="s">
        <v>4470</v>
      </c>
      <c r="H2625" s="2" t="e">
        <f>VLOOKUP(D2625,[1]标签信息!$A:$B,2,FALSE)</f>
        <v>#N/A</v>
      </c>
      <c r="I2625" s="2" t="s">
        <v>5984</v>
      </c>
      <c r="J2625" s="2" t="s">
        <v>125</v>
      </c>
      <c r="K2625" s="2" t="s">
        <v>20</v>
      </c>
      <c r="L2625" s="2" t="s">
        <v>6290</v>
      </c>
      <c r="M2625" s="2" t="s">
        <v>22</v>
      </c>
      <c r="N2625" s="2" t="s">
        <v>6289</v>
      </c>
    </row>
    <row r="2626" s="2" customFormat="1" customHeight="1" spans="1:14">
      <c r="A2626" s="2" t="s">
        <v>5982</v>
      </c>
      <c r="B2626" s="2" t="s">
        <v>6287</v>
      </c>
      <c r="C2626" s="2">
        <v>2993036357</v>
      </c>
      <c r="D2626" s="2">
        <v>57752998366</v>
      </c>
      <c r="E2626" s="2">
        <v>18015828407</v>
      </c>
      <c r="F2626" s="2" t="s">
        <v>4472</v>
      </c>
      <c r="G2626" s="2" t="s">
        <v>4473</v>
      </c>
      <c r="H2626" s="2" t="e">
        <f>VLOOKUP(D2626,[1]标签信息!$A:$B,2,FALSE)</f>
        <v>#N/A</v>
      </c>
      <c r="I2626" s="2" t="s">
        <v>5984</v>
      </c>
      <c r="J2626" s="2" t="s">
        <v>125</v>
      </c>
      <c r="K2626" s="2" t="s">
        <v>20</v>
      </c>
      <c r="L2626" s="2" t="s">
        <v>6291</v>
      </c>
      <c r="M2626" s="2" t="s">
        <v>22</v>
      </c>
      <c r="N2626" s="2" t="s">
        <v>6289</v>
      </c>
    </row>
    <row r="2627" s="2" customFormat="1" customHeight="1" spans="1:14">
      <c r="A2627" s="2" t="s">
        <v>5982</v>
      </c>
      <c r="B2627" s="2" t="s">
        <v>6287</v>
      </c>
      <c r="C2627" s="2">
        <v>2993036357</v>
      </c>
      <c r="D2627" s="2">
        <v>57752998366</v>
      </c>
      <c r="E2627" s="2">
        <v>91988546307</v>
      </c>
      <c r="F2627" s="2" t="s">
        <v>4474</v>
      </c>
      <c r="G2627" s="2" t="s">
        <v>4475</v>
      </c>
      <c r="H2627" s="2" t="e">
        <f>VLOOKUP(D2627,[1]标签信息!$A:$B,2,FALSE)</f>
        <v>#N/A</v>
      </c>
      <c r="I2627" s="2" t="s">
        <v>5984</v>
      </c>
      <c r="J2627" s="2" t="s">
        <v>125</v>
      </c>
      <c r="K2627" s="2" t="s">
        <v>20</v>
      </c>
      <c r="L2627" s="2" t="s">
        <v>6292</v>
      </c>
      <c r="M2627" s="2" t="s">
        <v>22</v>
      </c>
      <c r="N2627" s="2" t="s">
        <v>6289</v>
      </c>
    </row>
    <row r="2628" s="2" customFormat="1" customHeight="1" spans="1:14">
      <c r="A2628" s="2" t="s">
        <v>5982</v>
      </c>
      <c r="B2628" s="2" t="s">
        <v>6293</v>
      </c>
      <c r="C2628" s="2">
        <v>5179077991</v>
      </c>
      <c r="D2628" s="2">
        <v>86572404243</v>
      </c>
      <c r="E2628" s="2">
        <v>55831744689</v>
      </c>
      <c r="F2628" s="2" t="s">
        <v>4651</v>
      </c>
      <c r="G2628" s="2" t="s">
        <v>4652</v>
      </c>
      <c r="H2628" s="2" t="e">
        <f>VLOOKUP(D2628,[1]标签信息!$A:$B,2,FALSE)</f>
        <v>#N/A</v>
      </c>
      <c r="I2628" s="2" t="s">
        <v>5984</v>
      </c>
      <c r="J2628" s="2" t="s">
        <v>125</v>
      </c>
      <c r="K2628" s="2" t="s">
        <v>20</v>
      </c>
      <c r="L2628" s="2" t="s">
        <v>6294</v>
      </c>
      <c r="M2628" s="2" t="s">
        <v>22</v>
      </c>
      <c r="N2628" s="2" t="s">
        <v>6295</v>
      </c>
    </row>
    <row r="2629" s="2" customFormat="1" customHeight="1" spans="1:14">
      <c r="A2629" s="2" t="s">
        <v>5982</v>
      </c>
      <c r="B2629" s="2" t="s">
        <v>6293</v>
      </c>
      <c r="C2629" s="2">
        <v>5179077991</v>
      </c>
      <c r="D2629" s="2">
        <v>86572404243</v>
      </c>
      <c r="E2629" s="2">
        <v>81836774925</v>
      </c>
      <c r="F2629" s="2" t="s">
        <v>4500</v>
      </c>
      <c r="G2629" s="2" t="s">
        <v>4501</v>
      </c>
      <c r="H2629" s="2" t="e">
        <f>VLOOKUP(D2629,[1]标签信息!$A:$B,2,FALSE)</f>
        <v>#N/A</v>
      </c>
      <c r="I2629" s="2" t="s">
        <v>5984</v>
      </c>
      <c r="J2629" s="2" t="s">
        <v>125</v>
      </c>
      <c r="K2629" s="2" t="s">
        <v>20</v>
      </c>
      <c r="L2629" s="2" t="s">
        <v>6296</v>
      </c>
      <c r="M2629" s="2" t="s">
        <v>22</v>
      </c>
      <c r="N2629" s="2" t="s">
        <v>6295</v>
      </c>
    </row>
    <row r="2630" s="2" customFormat="1" customHeight="1" spans="1:14">
      <c r="A2630" s="2" t="s">
        <v>5982</v>
      </c>
      <c r="B2630" s="2" t="s">
        <v>6293</v>
      </c>
      <c r="C2630" s="2">
        <v>5179077991</v>
      </c>
      <c r="D2630" s="2">
        <v>86572404243</v>
      </c>
      <c r="E2630" s="2">
        <v>35651622847</v>
      </c>
      <c r="F2630" s="2" t="s">
        <v>4503</v>
      </c>
      <c r="G2630" s="2" t="s">
        <v>4504</v>
      </c>
      <c r="H2630" s="2" t="e">
        <f>VLOOKUP(D2630,[1]标签信息!$A:$B,2,FALSE)</f>
        <v>#N/A</v>
      </c>
      <c r="I2630" s="2" t="s">
        <v>5984</v>
      </c>
      <c r="J2630" s="2" t="s">
        <v>125</v>
      </c>
      <c r="K2630" s="2" t="s">
        <v>20</v>
      </c>
      <c r="L2630" s="2" t="s">
        <v>6297</v>
      </c>
      <c r="M2630" s="2" t="s">
        <v>22</v>
      </c>
      <c r="N2630" s="2" t="s">
        <v>6295</v>
      </c>
    </row>
    <row r="2631" s="2" customFormat="1" customHeight="1" spans="1:14">
      <c r="A2631" s="2" t="s">
        <v>5982</v>
      </c>
      <c r="B2631" s="2" t="s">
        <v>6293</v>
      </c>
      <c r="C2631" s="2">
        <v>5179077991</v>
      </c>
      <c r="D2631" s="2">
        <v>86572404243</v>
      </c>
      <c r="E2631" s="2">
        <v>25695477237</v>
      </c>
      <c r="F2631" s="2" t="s">
        <v>4506</v>
      </c>
      <c r="G2631" s="2" t="s">
        <v>4507</v>
      </c>
      <c r="H2631" s="2" t="e">
        <f>VLOOKUP(D2631,[1]标签信息!$A:$B,2,FALSE)</f>
        <v>#N/A</v>
      </c>
      <c r="I2631" s="2" t="s">
        <v>5984</v>
      </c>
      <c r="J2631" s="2" t="s">
        <v>125</v>
      </c>
      <c r="K2631" s="2" t="s">
        <v>20</v>
      </c>
      <c r="L2631" s="2" t="s">
        <v>6298</v>
      </c>
      <c r="M2631" s="2" t="s">
        <v>22</v>
      </c>
      <c r="N2631" s="2" t="s">
        <v>6295</v>
      </c>
    </row>
    <row r="2632" s="2" customFormat="1" customHeight="1" spans="1:14">
      <c r="A2632" s="2" t="s">
        <v>5982</v>
      </c>
      <c r="B2632" s="2" t="s">
        <v>6299</v>
      </c>
      <c r="C2632" s="2">
        <v>2108926128</v>
      </c>
      <c r="D2632" s="2">
        <v>82374072649</v>
      </c>
      <c r="E2632" s="2">
        <v>61626184602</v>
      </c>
      <c r="F2632" s="2" t="s">
        <v>6300</v>
      </c>
      <c r="G2632" s="2" t="s">
        <v>6301</v>
      </c>
      <c r="H2632" s="2" t="e">
        <f>VLOOKUP(D2632,[1]标签信息!$A:$B,2,FALSE)</f>
        <v>#N/A</v>
      </c>
      <c r="I2632" s="2" t="s">
        <v>5984</v>
      </c>
      <c r="J2632" s="2" t="s">
        <v>125</v>
      </c>
      <c r="K2632" s="2" t="s">
        <v>20</v>
      </c>
      <c r="L2632" s="2" t="s">
        <v>1711</v>
      </c>
      <c r="M2632" s="2" t="s">
        <v>6302</v>
      </c>
      <c r="N2632" s="2" t="s">
        <v>6303</v>
      </c>
    </row>
    <row r="2633" s="2" customFormat="1" customHeight="1" spans="1:14">
      <c r="A2633" s="2" t="s">
        <v>5982</v>
      </c>
      <c r="B2633" s="2" t="s">
        <v>6299</v>
      </c>
      <c r="C2633" s="2">
        <v>2108926128</v>
      </c>
      <c r="D2633" s="2">
        <v>82374072649</v>
      </c>
      <c r="E2633" s="2">
        <v>37326605738</v>
      </c>
      <c r="F2633" s="2" t="s">
        <v>6304</v>
      </c>
      <c r="G2633" s="2" t="s">
        <v>6305</v>
      </c>
      <c r="H2633" s="2" t="e">
        <f>VLOOKUP(D2633,[1]标签信息!$A:$B,2,FALSE)</f>
        <v>#N/A</v>
      </c>
      <c r="I2633" s="2" t="s">
        <v>5984</v>
      </c>
      <c r="J2633" s="2" t="s">
        <v>125</v>
      </c>
      <c r="K2633" s="2" t="s">
        <v>20</v>
      </c>
      <c r="L2633" s="2" t="s">
        <v>1807</v>
      </c>
      <c r="M2633" s="2" t="s">
        <v>6302</v>
      </c>
      <c r="N2633" s="2" t="s">
        <v>6303</v>
      </c>
    </row>
    <row r="2634" s="2" customFormat="1" customHeight="1" spans="1:14">
      <c r="A2634" s="2" t="s">
        <v>5982</v>
      </c>
      <c r="B2634" s="2" t="s">
        <v>6299</v>
      </c>
      <c r="C2634" s="2">
        <v>2108926128</v>
      </c>
      <c r="D2634" s="2">
        <v>82374072649</v>
      </c>
      <c r="E2634" s="2">
        <v>95434263254</v>
      </c>
      <c r="F2634" s="2" t="s">
        <v>6306</v>
      </c>
      <c r="G2634" s="2" t="s">
        <v>6307</v>
      </c>
      <c r="H2634" s="2" t="e">
        <f>VLOOKUP(D2634,[1]标签信息!$A:$B,2,FALSE)</f>
        <v>#N/A</v>
      </c>
      <c r="I2634" s="2" t="s">
        <v>5984</v>
      </c>
      <c r="J2634" s="2" t="s">
        <v>125</v>
      </c>
      <c r="K2634" s="2" t="s">
        <v>20</v>
      </c>
      <c r="L2634" s="2" t="s">
        <v>1811</v>
      </c>
      <c r="M2634" s="2" t="s">
        <v>6302</v>
      </c>
      <c r="N2634" s="2" t="s">
        <v>6303</v>
      </c>
    </row>
    <row r="2635" s="2" customFormat="1" customHeight="1" spans="1:14">
      <c r="A2635" s="2" t="s">
        <v>5982</v>
      </c>
      <c r="B2635" s="2" t="s">
        <v>6308</v>
      </c>
      <c r="C2635" s="2">
        <v>7759114357</v>
      </c>
      <c r="D2635" s="2">
        <v>20096574742</v>
      </c>
      <c r="E2635" s="2">
        <v>20796783642</v>
      </c>
      <c r="F2635" s="2" t="s">
        <v>22</v>
      </c>
      <c r="G2635" s="2" t="e">
        <v>#N/A</v>
      </c>
      <c r="H2635" s="2" t="e">
        <f>VLOOKUP(D2635,[1]标签信息!$A:$B,2,FALSE)</f>
        <v>#N/A</v>
      </c>
      <c r="I2635" s="2" t="s">
        <v>5984</v>
      </c>
      <c r="J2635" s="2" t="s">
        <v>125</v>
      </c>
      <c r="K2635" s="2" t="s">
        <v>20</v>
      </c>
      <c r="L2635" s="2" t="s">
        <v>2449</v>
      </c>
      <c r="M2635" s="2" t="s">
        <v>22</v>
      </c>
      <c r="N2635" s="2" t="s">
        <v>6309</v>
      </c>
    </row>
    <row r="2636" s="2" customFormat="1" customHeight="1" spans="1:14">
      <c r="A2636" s="2" t="s">
        <v>5982</v>
      </c>
      <c r="B2636" s="2" t="s">
        <v>6308</v>
      </c>
      <c r="C2636" s="2">
        <v>7759114357</v>
      </c>
      <c r="D2636" s="2">
        <v>20096574742</v>
      </c>
      <c r="E2636" s="2">
        <v>90270590527</v>
      </c>
      <c r="F2636" s="2" t="s">
        <v>4626</v>
      </c>
      <c r="G2636" s="2" t="e">
        <v>#N/A</v>
      </c>
      <c r="H2636" s="2" t="e">
        <f>VLOOKUP(D2636,[1]标签信息!$A:$B,2,FALSE)</f>
        <v>#N/A</v>
      </c>
      <c r="I2636" s="2" t="s">
        <v>5984</v>
      </c>
      <c r="J2636" s="2" t="s">
        <v>125</v>
      </c>
      <c r="K2636" s="2" t="s">
        <v>20</v>
      </c>
      <c r="L2636" s="2" t="s">
        <v>1057</v>
      </c>
      <c r="M2636" s="2" t="s">
        <v>22</v>
      </c>
      <c r="N2636" s="2" t="s">
        <v>6309</v>
      </c>
    </row>
    <row r="2637" s="2" customFormat="1" customHeight="1" spans="1:14">
      <c r="A2637" s="2" t="s">
        <v>5982</v>
      </c>
      <c r="B2637" s="2" t="s">
        <v>6308</v>
      </c>
      <c r="C2637" s="2">
        <v>7759114357</v>
      </c>
      <c r="D2637" s="2">
        <v>20096574742</v>
      </c>
      <c r="E2637" s="2">
        <v>80992625513</v>
      </c>
      <c r="F2637" s="2" t="s">
        <v>22</v>
      </c>
      <c r="G2637" s="2" t="e">
        <v>#N/A</v>
      </c>
      <c r="H2637" s="2" t="e">
        <f>VLOOKUP(D2637,[1]标签信息!$A:$B,2,FALSE)</f>
        <v>#N/A</v>
      </c>
      <c r="I2637" s="2" t="s">
        <v>5984</v>
      </c>
      <c r="J2637" s="2" t="s">
        <v>125</v>
      </c>
      <c r="K2637" s="2" t="s">
        <v>20</v>
      </c>
      <c r="L2637" s="2" t="s">
        <v>666</v>
      </c>
      <c r="M2637" s="2" t="s">
        <v>22</v>
      </c>
      <c r="N2637" s="2" t="s">
        <v>6309</v>
      </c>
    </row>
    <row r="2638" s="2" customFormat="1" customHeight="1" spans="1:14">
      <c r="A2638" s="2" t="s">
        <v>5982</v>
      </c>
      <c r="B2638" s="2" t="s">
        <v>6310</v>
      </c>
      <c r="C2638" s="2">
        <v>3508956832</v>
      </c>
      <c r="D2638" s="2">
        <v>64146644327</v>
      </c>
      <c r="E2638" s="2">
        <v>79633212933</v>
      </c>
      <c r="F2638" s="2" t="s">
        <v>4496</v>
      </c>
      <c r="G2638" s="2" t="s">
        <v>4497</v>
      </c>
      <c r="H2638" s="2" t="e">
        <f>VLOOKUP(D2638,[1]标签信息!$A:$B,2,FALSE)</f>
        <v>#N/A</v>
      </c>
      <c r="I2638" s="2" t="s">
        <v>5984</v>
      </c>
      <c r="J2638" s="2" t="s">
        <v>125</v>
      </c>
      <c r="K2638" s="2" t="s">
        <v>20</v>
      </c>
      <c r="L2638" s="2" t="s">
        <v>6288</v>
      </c>
      <c r="M2638" s="2" t="s">
        <v>22</v>
      </c>
      <c r="N2638" s="2" t="s">
        <v>6311</v>
      </c>
    </row>
    <row r="2639" s="2" customFormat="1" customHeight="1" spans="1:14">
      <c r="A2639" s="2" t="s">
        <v>5982</v>
      </c>
      <c r="B2639" s="2" t="s">
        <v>6310</v>
      </c>
      <c r="C2639" s="2">
        <v>3508956832</v>
      </c>
      <c r="D2639" s="2">
        <v>64146644327</v>
      </c>
      <c r="E2639" s="2">
        <v>67250720807</v>
      </c>
      <c r="F2639" s="2" t="s">
        <v>4500</v>
      </c>
      <c r="G2639" s="2" t="s">
        <v>4501</v>
      </c>
      <c r="H2639" s="2" t="e">
        <f>VLOOKUP(D2639,[1]标签信息!$A:$B,2,FALSE)</f>
        <v>#N/A</v>
      </c>
      <c r="I2639" s="2" t="s">
        <v>5984</v>
      </c>
      <c r="J2639" s="2" t="s">
        <v>125</v>
      </c>
      <c r="K2639" s="2" t="s">
        <v>20</v>
      </c>
      <c r="L2639" s="2" t="s">
        <v>6290</v>
      </c>
      <c r="M2639" s="2" t="s">
        <v>22</v>
      </c>
      <c r="N2639" s="2" t="s">
        <v>6311</v>
      </c>
    </row>
    <row r="2640" s="2" customFormat="1" customHeight="1" spans="1:14">
      <c r="A2640" s="2" t="s">
        <v>5982</v>
      </c>
      <c r="B2640" s="2" t="s">
        <v>6310</v>
      </c>
      <c r="C2640" s="2">
        <v>3508956832</v>
      </c>
      <c r="D2640" s="2">
        <v>64146644327</v>
      </c>
      <c r="E2640" s="2">
        <v>38486569102</v>
      </c>
      <c r="F2640" s="2" t="s">
        <v>4503</v>
      </c>
      <c r="G2640" s="2" t="s">
        <v>4504</v>
      </c>
      <c r="H2640" s="2" t="e">
        <f>VLOOKUP(D2640,[1]标签信息!$A:$B,2,FALSE)</f>
        <v>#N/A</v>
      </c>
      <c r="I2640" s="2" t="s">
        <v>5984</v>
      </c>
      <c r="J2640" s="2" t="s">
        <v>125</v>
      </c>
      <c r="K2640" s="2" t="s">
        <v>20</v>
      </c>
      <c r="L2640" s="2" t="s">
        <v>6291</v>
      </c>
      <c r="M2640" s="2" t="s">
        <v>22</v>
      </c>
      <c r="N2640" s="2" t="s">
        <v>6311</v>
      </c>
    </row>
    <row r="2641" s="2" customFormat="1" customHeight="1" spans="1:14">
      <c r="A2641" s="2" t="s">
        <v>5982</v>
      </c>
      <c r="B2641" s="2" t="s">
        <v>6310</v>
      </c>
      <c r="C2641" s="2">
        <v>3508956832</v>
      </c>
      <c r="D2641" s="2">
        <v>64146644327</v>
      </c>
      <c r="E2641" s="2">
        <v>69659818928</v>
      </c>
      <c r="F2641" s="2" t="s">
        <v>4506</v>
      </c>
      <c r="G2641" s="2" t="s">
        <v>4507</v>
      </c>
      <c r="H2641" s="2" t="e">
        <f>VLOOKUP(D2641,[1]标签信息!$A:$B,2,FALSE)</f>
        <v>#N/A</v>
      </c>
      <c r="I2641" s="2" t="s">
        <v>5984</v>
      </c>
      <c r="J2641" s="2" t="s">
        <v>125</v>
      </c>
      <c r="K2641" s="2" t="s">
        <v>20</v>
      </c>
      <c r="L2641" s="2" t="s">
        <v>6292</v>
      </c>
      <c r="M2641" s="2" t="s">
        <v>22</v>
      </c>
      <c r="N2641" s="2" t="s">
        <v>6311</v>
      </c>
    </row>
    <row r="2642" s="2" customFormat="1" customHeight="1" spans="1:14">
      <c r="A2642" s="2" t="s">
        <v>5982</v>
      </c>
      <c r="B2642" s="2" t="s">
        <v>6312</v>
      </c>
      <c r="C2642" s="2">
        <v>2922858133</v>
      </c>
      <c r="D2642" s="2">
        <v>49143072310</v>
      </c>
      <c r="E2642" s="2">
        <v>43687256048</v>
      </c>
      <c r="F2642" s="2" t="s">
        <v>6313</v>
      </c>
      <c r="G2642" s="2" t="e">
        <v>#N/A</v>
      </c>
      <c r="H2642" s="2" t="e">
        <f>VLOOKUP(D2642,[1]标签信息!$A:$B,2,FALSE)</f>
        <v>#N/A</v>
      </c>
      <c r="I2642" s="2" t="s">
        <v>5984</v>
      </c>
      <c r="J2642" s="2" t="s">
        <v>514</v>
      </c>
      <c r="K2642" s="2" t="s">
        <v>20</v>
      </c>
      <c r="L2642" s="2" t="s">
        <v>6314</v>
      </c>
      <c r="M2642" s="2" t="s">
        <v>22</v>
      </c>
      <c r="N2642" s="2" t="s">
        <v>6315</v>
      </c>
    </row>
    <row r="2643" s="2" customFormat="1" customHeight="1" spans="1:14">
      <c r="A2643" s="2" t="s">
        <v>5982</v>
      </c>
      <c r="B2643" s="2" t="s">
        <v>6312</v>
      </c>
      <c r="C2643" s="2">
        <v>2922858133</v>
      </c>
      <c r="D2643" s="2">
        <v>49143072310</v>
      </c>
      <c r="E2643" s="2">
        <v>65315202897</v>
      </c>
      <c r="F2643" s="2" t="s">
        <v>22</v>
      </c>
      <c r="G2643" s="2" t="e">
        <v>#N/A</v>
      </c>
      <c r="H2643" s="2" t="e">
        <f>VLOOKUP(D2643,[1]标签信息!$A:$B,2,FALSE)</f>
        <v>#N/A</v>
      </c>
      <c r="I2643" s="2" t="s">
        <v>5984</v>
      </c>
      <c r="J2643" s="2" t="s">
        <v>514</v>
      </c>
      <c r="K2643" s="2" t="s">
        <v>20</v>
      </c>
      <c r="L2643" s="2" t="s">
        <v>6316</v>
      </c>
      <c r="M2643" s="2" t="s">
        <v>22</v>
      </c>
      <c r="N2643" s="2" t="s">
        <v>6315</v>
      </c>
    </row>
    <row r="2644" s="2" customFormat="1" customHeight="1" spans="1:14">
      <c r="A2644" s="2" t="s">
        <v>5982</v>
      </c>
      <c r="B2644" s="2" t="s">
        <v>6312</v>
      </c>
      <c r="C2644" s="2">
        <v>2922858133</v>
      </c>
      <c r="D2644" s="2">
        <v>49143072310</v>
      </c>
      <c r="E2644" s="2">
        <v>31639077027</v>
      </c>
      <c r="F2644" s="2" t="s">
        <v>22</v>
      </c>
      <c r="G2644" s="2" t="e">
        <v>#N/A</v>
      </c>
      <c r="H2644" s="2" t="e">
        <f>VLOOKUP(D2644,[1]标签信息!$A:$B,2,FALSE)</f>
        <v>#N/A</v>
      </c>
      <c r="I2644" s="2" t="s">
        <v>5984</v>
      </c>
      <c r="J2644" s="2" t="s">
        <v>514</v>
      </c>
      <c r="K2644" s="2" t="s">
        <v>20</v>
      </c>
      <c r="L2644" s="2" t="s">
        <v>6317</v>
      </c>
      <c r="M2644" s="2" t="s">
        <v>22</v>
      </c>
      <c r="N2644" s="2" t="s">
        <v>6315</v>
      </c>
    </row>
    <row r="2645" s="2" customFormat="1" customHeight="1" spans="1:14">
      <c r="A2645" s="2" t="s">
        <v>5982</v>
      </c>
      <c r="B2645" s="2" t="s">
        <v>6318</v>
      </c>
      <c r="C2645" s="2">
        <v>2243038043</v>
      </c>
      <c r="D2645" s="2">
        <v>48925907073</v>
      </c>
      <c r="E2645" s="2">
        <v>24057676551</v>
      </c>
      <c r="F2645" s="2" t="s">
        <v>4597</v>
      </c>
      <c r="G2645" s="2" t="s">
        <v>4598</v>
      </c>
      <c r="H2645" s="2" t="e">
        <f>VLOOKUP(D2645,[1]标签信息!$A:$B,2,FALSE)</f>
        <v>#N/A</v>
      </c>
      <c r="I2645" s="2" t="s">
        <v>5984</v>
      </c>
      <c r="J2645" s="2" t="s">
        <v>435</v>
      </c>
      <c r="K2645" s="2" t="s">
        <v>199</v>
      </c>
      <c r="L2645" s="2" t="s">
        <v>6319</v>
      </c>
      <c r="M2645" s="2" t="s">
        <v>22</v>
      </c>
      <c r="N2645" s="2" t="s">
        <v>6320</v>
      </c>
    </row>
    <row r="2646" s="2" customFormat="1" customHeight="1" spans="1:14">
      <c r="A2646" s="2" t="s">
        <v>5982</v>
      </c>
      <c r="B2646" s="2" t="s">
        <v>6318</v>
      </c>
      <c r="C2646" s="2">
        <v>2243038043</v>
      </c>
      <c r="D2646" s="2">
        <v>48925907073</v>
      </c>
      <c r="E2646" s="2">
        <v>66116473510</v>
      </c>
      <c r="F2646" s="2" t="s">
        <v>22</v>
      </c>
      <c r="G2646" s="2" t="e">
        <v>#N/A</v>
      </c>
      <c r="H2646" s="2" t="e">
        <f>VLOOKUP(D2646,[1]标签信息!$A:$B,2,FALSE)</f>
        <v>#N/A</v>
      </c>
      <c r="I2646" s="2" t="s">
        <v>5984</v>
      </c>
      <c r="J2646" s="2" t="s">
        <v>435</v>
      </c>
      <c r="K2646" s="2" t="s">
        <v>199</v>
      </c>
      <c r="L2646" s="2" t="s">
        <v>6321</v>
      </c>
      <c r="M2646" s="2" t="s">
        <v>22</v>
      </c>
      <c r="N2646" s="2" t="s">
        <v>6320</v>
      </c>
    </row>
    <row r="2647" s="2" customFormat="1" customHeight="1" spans="1:14">
      <c r="A2647" s="2" t="s">
        <v>5982</v>
      </c>
      <c r="B2647" s="2" t="s">
        <v>6318</v>
      </c>
      <c r="C2647" s="2">
        <v>2243038043</v>
      </c>
      <c r="D2647" s="2">
        <v>48925907073</v>
      </c>
      <c r="E2647" s="2">
        <v>48991178448</v>
      </c>
      <c r="F2647" s="2" t="s">
        <v>3339</v>
      </c>
      <c r="G2647" s="2" t="s">
        <v>3340</v>
      </c>
      <c r="H2647" s="2" t="e">
        <f>VLOOKUP(D2647,[1]标签信息!$A:$B,2,FALSE)</f>
        <v>#N/A</v>
      </c>
      <c r="I2647" s="2" t="s">
        <v>5984</v>
      </c>
      <c r="J2647" s="2" t="s">
        <v>435</v>
      </c>
      <c r="K2647" s="2" t="s">
        <v>199</v>
      </c>
      <c r="L2647" s="2" t="s">
        <v>6322</v>
      </c>
      <c r="M2647" s="2" t="s">
        <v>22</v>
      </c>
      <c r="N2647" s="2" t="s">
        <v>6320</v>
      </c>
    </row>
    <row r="2648" s="2" customFormat="1" customHeight="1" spans="1:14">
      <c r="A2648" s="2" t="s">
        <v>5982</v>
      </c>
      <c r="B2648" s="2" t="s">
        <v>6323</v>
      </c>
      <c r="C2648" s="2">
        <v>8480799120</v>
      </c>
      <c r="D2648" s="2">
        <v>39515291075</v>
      </c>
      <c r="E2648" s="2">
        <v>37033094079</v>
      </c>
      <c r="F2648" s="2" t="s">
        <v>6324</v>
      </c>
      <c r="G2648" s="2" t="e">
        <v>#N/A</v>
      </c>
      <c r="H2648" s="2" t="e">
        <f>VLOOKUP(D2648,[1]标签信息!$A:$B,2,FALSE)</f>
        <v>#N/A</v>
      </c>
      <c r="I2648" s="2" t="s">
        <v>5984</v>
      </c>
      <c r="J2648" s="2" t="s">
        <v>198</v>
      </c>
      <c r="K2648" s="2" t="s">
        <v>20</v>
      </c>
      <c r="L2648" s="2" t="s">
        <v>6325</v>
      </c>
      <c r="M2648" s="2" t="s">
        <v>22</v>
      </c>
      <c r="N2648" s="2" t="s">
        <v>6326</v>
      </c>
    </row>
    <row r="2649" s="2" customFormat="1" customHeight="1" spans="1:14">
      <c r="A2649" s="2" t="s">
        <v>5982</v>
      </c>
      <c r="B2649" s="2" t="s">
        <v>6327</v>
      </c>
      <c r="C2649" s="2">
        <v>2490106281</v>
      </c>
      <c r="D2649" s="2">
        <v>29476055442</v>
      </c>
      <c r="E2649" s="2">
        <v>86064720463</v>
      </c>
      <c r="F2649" s="2" t="s">
        <v>22</v>
      </c>
      <c r="G2649" s="2" t="e">
        <v>#N/A</v>
      </c>
      <c r="H2649" s="2" t="e">
        <f>VLOOKUP(D2649,[1]标签信息!$A:$B,2,FALSE)</f>
        <v>#N/A</v>
      </c>
      <c r="I2649" s="2" t="s">
        <v>5984</v>
      </c>
      <c r="J2649" s="2" t="s">
        <v>125</v>
      </c>
      <c r="K2649" s="2" t="s">
        <v>20</v>
      </c>
      <c r="L2649" s="2" t="s">
        <v>2603</v>
      </c>
      <c r="M2649" s="2" t="s">
        <v>3310</v>
      </c>
      <c r="N2649" s="2" t="s">
        <v>6328</v>
      </c>
    </row>
    <row r="2650" s="2" customFormat="1" customHeight="1" spans="1:14">
      <c r="A2650" s="2" t="s">
        <v>5982</v>
      </c>
      <c r="B2650" s="2" t="s">
        <v>6327</v>
      </c>
      <c r="C2650" s="2">
        <v>2490106281</v>
      </c>
      <c r="D2650" s="2">
        <v>29476055442</v>
      </c>
      <c r="E2650" s="2">
        <v>82875481739</v>
      </c>
      <c r="F2650" s="2" t="s">
        <v>22</v>
      </c>
      <c r="G2650" s="2" t="e">
        <v>#N/A</v>
      </c>
      <c r="H2650" s="2" t="e">
        <f>VLOOKUP(D2650,[1]标签信息!$A:$B,2,FALSE)</f>
        <v>#N/A</v>
      </c>
      <c r="I2650" s="2" t="s">
        <v>5984</v>
      </c>
      <c r="J2650" s="2" t="s">
        <v>125</v>
      </c>
      <c r="K2650" s="2" t="s">
        <v>20</v>
      </c>
      <c r="L2650" s="2" t="s">
        <v>2603</v>
      </c>
      <c r="M2650" s="2" t="s">
        <v>6070</v>
      </c>
      <c r="N2650" s="2" t="s">
        <v>6328</v>
      </c>
    </row>
    <row r="2651" s="2" customFormat="1" customHeight="1" spans="1:14">
      <c r="A2651" s="2" t="s">
        <v>5982</v>
      </c>
      <c r="B2651" s="2" t="s">
        <v>6327</v>
      </c>
      <c r="C2651" s="2">
        <v>2490106281</v>
      </c>
      <c r="D2651" s="2">
        <v>29476055442</v>
      </c>
      <c r="E2651" s="2">
        <v>60146636793</v>
      </c>
      <c r="F2651" s="2" t="s">
        <v>22</v>
      </c>
      <c r="G2651" s="2" t="e">
        <v>#N/A</v>
      </c>
      <c r="H2651" s="2" t="e">
        <f>VLOOKUP(D2651,[1]标签信息!$A:$B,2,FALSE)</f>
        <v>#N/A</v>
      </c>
      <c r="I2651" s="2" t="s">
        <v>5984</v>
      </c>
      <c r="J2651" s="2" t="s">
        <v>125</v>
      </c>
      <c r="K2651" s="2" t="s">
        <v>20</v>
      </c>
      <c r="L2651" s="2" t="s">
        <v>2603</v>
      </c>
      <c r="M2651" s="2" t="s">
        <v>6111</v>
      </c>
      <c r="N2651" s="2" t="s">
        <v>6328</v>
      </c>
    </row>
    <row r="2652" s="2" customFormat="1" customHeight="1" spans="1:14">
      <c r="A2652" s="2" t="s">
        <v>5982</v>
      </c>
      <c r="B2652" s="2" t="s">
        <v>6327</v>
      </c>
      <c r="C2652" s="2">
        <v>2490106281</v>
      </c>
      <c r="D2652" s="2">
        <v>29476055442</v>
      </c>
      <c r="E2652" s="2">
        <v>10289650844</v>
      </c>
      <c r="F2652" s="2" t="s">
        <v>22</v>
      </c>
      <c r="G2652" s="2" t="e">
        <v>#N/A</v>
      </c>
      <c r="H2652" s="2" t="e">
        <f>VLOOKUP(D2652,[1]标签信息!$A:$B,2,FALSE)</f>
        <v>#N/A</v>
      </c>
      <c r="I2652" s="2" t="s">
        <v>5984</v>
      </c>
      <c r="J2652" s="2" t="s">
        <v>125</v>
      </c>
      <c r="K2652" s="2" t="s">
        <v>20</v>
      </c>
      <c r="L2652" s="2" t="s">
        <v>6329</v>
      </c>
      <c r="M2652" s="2" t="s">
        <v>3310</v>
      </c>
      <c r="N2652" s="2" t="s">
        <v>6328</v>
      </c>
    </row>
    <row r="2653" s="2" customFormat="1" customHeight="1" spans="1:14">
      <c r="A2653" s="2" t="s">
        <v>5982</v>
      </c>
      <c r="B2653" s="2" t="s">
        <v>6327</v>
      </c>
      <c r="C2653" s="2">
        <v>2490106281</v>
      </c>
      <c r="D2653" s="2">
        <v>29476055442</v>
      </c>
      <c r="E2653" s="2">
        <v>63066248596</v>
      </c>
      <c r="F2653" s="2" t="s">
        <v>22</v>
      </c>
      <c r="G2653" s="2" t="e">
        <v>#N/A</v>
      </c>
      <c r="H2653" s="2" t="e">
        <f>VLOOKUP(D2653,[1]标签信息!$A:$B,2,FALSE)</f>
        <v>#N/A</v>
      </c>
      <c r="I2653" s="2" t="s">
        <v>5984</v>
      </c>
      <c r="J2653" s="2" t="s">
        <v>125</v>
      </c>
      <c r="K2653" s="2" t="s">
        <v>20</v>
      </c>
      <c r="L2653" s="2" t="s">
        <v>6329</v>
      </c>
      <c r="M2653" s="2" t="s">
        <v>6070</v>
      </c>
      <c r="N2653" s="2" t="s">
        <v>6328</v>
      </c>
    </row>
    <row r="2654" s="2" customFormat="1" customHeight="1" spans="1:14">
      <c r="A2654" s="2" t="s">
        <v>5982</v>
      </c>
      <c r="B2654" s="2" t="s">
        <v>6327</v>
      </c>
      <c r="C2654" s="2">
        <v>2490106281</v>
      </c>
      <c r="D2654" s="2">
        <v>29476055442</v>
      </c>
      <c r="E2654" s="2">
        <v>79718630032</v>
      </c>
      <c r="F2654" s="2" t="s">
        <v>6330</v>
      </c>
      <c r="G2654" s="2" t="e">
        <v>#N/A</v>
      </c>
      <c r="H2654" s="2" t="e">
        <f>VLOOKUP(D2654,[1]标签信息!$A:$B,2,FALSE)</f>
        <v>#N/A</v>
      </c>
      <c r="I2654" s="2" t="s">
        <v>5984</v>
      </c>
      <c r="J2654" s="2" t="s">
        <v>125</v>
      </c>
      <c r="K2654" s="2" t="s">
        <v>20</v>
      </c>
      <c r="L2654" s="2" t="s">
        <v>6329</v>
      </c>
      <c r="M2654" s="2" t="s">
        <v>6111</v>
      </c>
      <c r="N2654" s="2" t="s">
        <v>6328</v>
      </c>
    </row>
    <row r="2655" s="2" customFormat="1" customHeight="1" spans="1:14">
      <c r="A2655" s="2" t="s">
        <v>5982</v>
      </c>
      <c r="B2655" s="2" t="s">
        <v>6331</v>
      </c>
      <c r="C2655" s="2">
        <v>9249872931</v>
      </c>
      <c r="D2655" s="2">
        <v>85255555729</v>
      </c>
      <c r="E2655" s="2">
        <v>75345283031</v>
      </c>
      <c r="F2655" s="2" t="s">
        <v>3091</v>
      </c>
      <c r="G2655" s="2" t="s">
        <v>3092</v>
      </c>
      <c r="H2655" s="2" t="e">
        <f>VLOOKUP(D2655,[1]标签信息!$A:$B,2,FALSE)</f>
        <v>#N/A</v>
      </c>
      <c r="I2655" s="2" t="s">
        <v>5984</v>
      </c>
      <c r="J2655" s="2" t="s">
        <v>198</v>
      </c>
      <c r="K2655" s="2" t="s">
        <v>20</v>
      </c>
      <c r="L2655" s="2" t="s">
        <v>6332</v>
      </c>
      <c r="M2655" s="2" t="s">
        <v>22</v>
      </c>
      <c r="N2655" s="2" t="s">
        <v>6333</v>
      </c>
    </row>
    <row r="2656" s="2" customFormat="1" customHeight="1" spans="1:14">
      <c r="A2656" s="2" t="s">
        <v>5982</v>
      </c>
      <c r="B2656" s="2" t="s">
        <v>6334</v>
      </c>
      <c r="C2656" s="2">
        <v>3383420114</v>
      </c>
      <c r="D2656" s="2">
        <v>85482352861</v>
      </c>
      <c r="E2656" s="2">
        <v>15968911113</v>
      </c>
      <c r="F2656" s="2" t="s">
        <v>6335</v>
      </c>
      <c r="G2656" s="2" t="s">
        <v>6336</v>
      </c>
      <c r="H2656" s="2" t="e">
        <f>VLOOKUP(D2656,[1]标签信息!$A:$B,2,FALSE)</f>
        <v>#N/A</v>
      </c>
      <c r="I2656" s="2" t="s">
        <v>5984</v>
      </c>
      <c r="J2656" s="2" t="s">
        <v>198</v>
      </c>
      <c r="K2656" s="2" t="s">
        <v>199</v>
      </c>
      <c r="L2656" s="2" t="s">
        <v>6337</v>
      </c>
      <c r="M2656" s="2" t="s">
        <v>22</v>
      </c>
      <c r="N2656" s="2" t="s">
        <v>6338</v>
      </c>
    </row>
    <row r="2657" s="2" customFormat="1" customHeight="1" spans="1:14">
      <c r="A2657" s="2" t="s">
        <v>5982</v>
      </c>
      <c r="B2657" s="2" t="s">
        <v>6339</v>
      </c>
      <c r="C2657" s="2">
        <v>3108439620</v>
      </c>
      <c r="D2657" s="2">
        <v>57993892994</v>
      </c>
      <c r="E2657" s="2">
        <v>52016762086</v>
      </c>
      <c r="F2657" s="2" t="s">
        <v>832</v>
      </c>
      <c r="G2657" s="2" t="s">
        <v>833</v>
      </c>
      <c r="H2657" s="2" t="e">
        <f>VLOOKUP(D2657,[1]标签信息!$A:$B,2,FALSE)</f>
        <v>#N/A</v>
      </c>
      <c r="I2657" s="2" t="s">
        <v>5984</v>
      </c>
      <c r="J2657" s="2" t="s">
        <v>826</v>
      </c>
      <c r="K2657" s="2" t="s">
        <v>20</v>
      </c>
      <c r="L2657" s="2" t="s">
        <v>6340</v>
      </c>
      <c r="M2657" s="2" t="s">
        <v>22</v>
      </c>
      <c r="N2657" s="2" t="s">
        <v>6341</v>
      </c>
    </row>
    <row r="2658" s="2" customFormat="1" customHeight="1" spans="1:14">
      <c r="A2658" s="2" t="s">
        <v>5982</v>
      </c>
      <c r="B2658" s="2" t="s">
        <v>6339</v>
      </c>
      <c r="C2658" s="2">
        <v>3108439620</v>
      </c>
      <c r="D2658" s="2">
        <v>57993892994</v>
      </c>
      <c r="E2658" s="2">
        <v>69467182582</v>
      </c>
      <c r="F2658" s="2" t="s">
        <v>22</v>
      </c>
      <c r="G2658" s="2" t="e">
        <v>#N/A</v>
      </c>
      <c r="H2658" s="2" t="e">
        <f>VLOOKUP(D2658,[1]标签信息!$A:$B,2,FALSE)</f>
        <v>#N/A</v>
      </c>
      <c r="I2658" s="2" t="s">
        <v>5984</v>
      </c>
      <c r="J2658" s="2" t="s">
        <v>826</v>
      </c>
      <c r="K2658" s="2" t="s">
        <v>20</v>
      </c>
      <c r="L2658" s="2" t="s">
        <v>6342</v>
      </c>
      <c r="M2658" s="2" t="s">
        <v>22</v>
      </c>
      <c r="N2658" s="2" t="s">
        <v>6341</v>
      </c>
    </row>
    <row r="2659" s="2" customFormat="1" customHeight="1" spans="1:14">
      <c r="A2659" s="2" t="s">
        <v>5982</v>
      </c>
      <c r="B2659" s="2" t="s">
        <v>6339</v>
      </c>
      <c r="C2659" s="2">
        <v>3108439620</v>
      </c>
      <c r="D2659" s="2">
        <v>57993892994</v>
      </c>
      <c r="E2659" s="2">
        <v>56349663191</v>
      </c>
      <c r="F2659" s="2" t="s">
        <v>22</v>
      </c>
      <c r="G2659" s="2" t="e">
        <v>#N/A</v>
      </c>
      <c r="H2659" s="2" t="e">
        <f>VLOOKUP(D2659,[1]标签信息!$A:$B,2,FALSE)</f>
        <v>#N/A</v>
      </c>
      <c r="I2659" s="2" t="s">
        <v>5984</v>
      </c>
      <c r="J2659" s="2" t="s">
        <v>826</v>
      </c>
      <c r="K2659" s="2" t="s">
        <v>20</v>
      </c>
      <c r="L2659" s="2" t="s">
        <v>6343</v>
      </c>
      <c r="M2659" s="2" t="s">
        <v>22</v>
      </c>
      <c r="N2659" s="2" t="s">
        <v>6341</v>
      </c>
    </row>
    <row r="2660" s="2" customFormat="1" customHeight="1" spans="1:14">
      <c r="A2660" s="2" t="s">
        <v>5982</v>
      </c>
      <c r="B2660" s="2" t="s">
        <v>6339</v>
      </c>
      <c r="C2660" s="2">
        <v>3108439620</v>
      </c>
      <c r="D2660" s="2">
        <v>57993892994</v>
      </c>
      <c r="E2660" s="2">
        <v>81539188670</v>
      </c>
      <c r="F2660" s="2" t="s">
        <v>22</v>
      </c>
      <c r="G2660" s="2" t="e">
        <v>#N/A</v>
      </c>
      <c r="H2660" s="2" t="e">
        <f>VLOOKUP(D2660,[1]标签信息!$A:$B,2,FALSE)</f>
        <v>#N/A</v>
      </c>
      <c r="I2660" s="2" t="s">
        <v>5984</v>
      </c>
      <c r="J2660" s="2" t="s">
        <v>826</v>
      </c>
      <c r="K2660" s="2" t="s">
        <v>20</v>
      </c>
      <c r="L2660" s="2" t="s">
        <v>6344</v>
      </c>
      <c r="M2660" s="2" t="s">
        <v>22</v>
      </c>
      <c r="N2660" s="2" t="s">
        <v>6341</v>
      </c>
    </row>
    <row r="2661" s="2" customFormat="1" customHeight="1" spans="1:14">
      <c r="A2661" s="2" t="s">
        <v>5982</v>
      </c>
      <c r="B2661" s="2" t="s">
        <v>6345</v>
      </c>
      <c r="C2661" s="2">
        <v>9260314303</v>
      </c>
      <c r="D2661" s="2">
        <v>10572740517</v>
      </c>
      <c r="E2661" s="2">
        <v>19887376002</v>
      </c>
      <c r="F2661" s="2" t="s">
        <v>22</v>
      </c>
      <c r="G2661" s="2" t="e">
        <v>#N/A</v>
      </c>
      <c r="H2661" s="2" t="e">
        <f>VLOOKUP(D2661,[1]标签信息!$A:$B,2,FALSE)</f>
        <v>#N/A</v>
      </c>
      <c r="I2661" s="2" t="s">
        <v>5984</v>
      </c>
      <c r="J2661" s="2" t="s">
        <v>125</v>
      </c>
      <c r="K2661" s="2" t="s">
        <v>20</v>
      </c>
      <c r="L2661" s="2" t="s">
        <v>4433</v>
      </c>
      <c r="M2661" s="2" t="s">
        <v>6346</v>
      </c>
      <c r="N2661" s="2" t="s">
        <v>6347</v>
      </c>
    </row>
    <row r="2662" s="2" customFormat="1" customHeight="1" spans="1:14">
      <c r="A2662" s="2" t="s">
        <v>5982</v>
      </c>
      <c r="B2662" s="2" t="s">
        <v>6345</v>
      </c>
      <c r="C2662" s="2">
        <v>9260314303</v>
      </c>
      <c r="D2662" s="2">
        <v>10572740517</v>
      </c>
      <c r="E2662" s="2">
        <v>38541130169</v>
      </c>
      <c r="F2662" s="2" t="s">
        <v>22</v>
      </c>
      <c r="G2662" s="2" t="e">
        <v>#N/A</v>
      </c>
      <c r="H2662" s="2" t="e">
        <f>VLOOKUP(D2662,[1]标签信息!$A:$B,2,FALSE)</f>
        <v>#N/A</v>
      </c>
      <c r="I2662" s="2" t="s">
        <v>5984</v>
      </c>
      <c r="J2662" s="2" t="s">
        <v>125</v>
      </c>
      <c r="K2662" s="2" t="s">
        <v>20</v>
      </c>
      <c r="L2662" s="2" t="s">
        <v>4433</v>
      </c>
      <c r="M2662" s="2" t="s">
        <v>3301</v>
      </c>
      <c r="N2662" s="2" t="s">
        <v>6347</v>
      </c>
    </row>
    <row r="2663" s="2" customFormat="1" customHeight="1" spans="1:14">
      <c r="A2663" s="2" t="s">
        <v>5982</v>
      </c>
      <c r="B2663" s="2" t="s">
        <v>6345</v>
      </c>
      <c r="C2663" s="2">
        <v>9260314303</v>
      </c>
      <c r="D2663" s="2">
        <v>10572740517</v>
      </c>
      <c r="E2663" s="2">
        <v>73011703248</v>
      </c>
      <c r="F2663" s="2" t="s">
        <v>22</v>
      </c>
      <c r="G2663" s="2" t="e">
        <v>#N/A</v>
      </c>
      <c r="H2663" s="2" t="e">
        <f>VLOOKUP(D2663,[1]标签信息!$A:$B,2,FALSE)</f>
        <v>#N/A</v>
      </c>
      <c r="I2663" s="2" t="s">
        <v>5984</v>
      </c>
      <c r="J2663" s="2" t="s">
        <v>125</v>
      </c>
      <c r="K2663" s="2" t="s">
        <v>20</v>
      </c>
      <c r="L2663" s="2" t="s">
        <v>4437</v>
      </c>
      <c r="M2663" s="2" t="s">
        <v>6346</v>
      </c>
      <c r="N2663" s="2" t="s">
        <v>6347</v>
      </c>
    </row>
    <row r="2664" s="2" customFormat="1" customHeight="1" spans="1:14">
      <c r="A2664" s="2" t="s">
        <v>5982</v>
      </c>
      <c r="B2664" s="2" t="s">
        <v>6345</v>
      </c>
      <c r="C2664" s="2">
        <v>9260314303</v>
      </c>
      <c r="D2664" s="2">
        <v>10572740517</v>
      </c>
      <c r="E2664" s="2">
        <v>59581162164</v>
      </c>
      <c r="F2664" s="2" t="s">
        <v>6348</v>
      </c>
      <c r="G2664" s="2" t="s">
        <v>6349</v>
      </c>
      <c r="H2664" s="2" t="e">
        <f>VLOOKUP(D2664,[1]标签信息!$A:$B,2,FALSE)</f>
        <v>#N/A</v>
      </c>
      <c r="I2664" s="2" t="s">
        <v>5984</v>
      </c>
      <c r="J2664" s="2" t="s">
        <v>125</v>
      </c>
      <c r="K2664" s="2" t="s">
        <v>20</v>
      </c>
      <c r="L2664" s="2" t="s">
        <v>4437</v>
      </c>
      <c r="M2664" s="2" t="s">
        <v>3301</v>
      </c>
      <c r="N2664" s="2" t="s">
        <v>6347</v>
      </c>
    </row>
    <row r="2665" s="2" customFormat="1" customHeight="1" spans="1:14">
      <c r="A2665" s="2" t="s">
        <v>5982</v>
      </c>
      <c r="B2665" s="2" t="s">
        <v>6350</v>
      </c>
      <c r="C2665" s="2">
        <v>4685232368</v>
      </c>
      <c r="D2665" s="2">
        <v>74016623521</v>
      </c>
      <c r="E2665" s="2">
        <v>10679749326</v>
      </c>
      <c r="F2665" s="2" t="s">
        <v>2698</v>
      </c>
      <c r="G2665" s="2" t="s">
        <v>2699</v>
      </c>
      <c r="H2665" s="2" t="e">
        <f>VLOOKUP(D2665,[1]标签信息!$A:$B,2,FALSE)</f>
        <v>#N/A</v>
      </c>
      <c r="I2665" s="2" t="s">
        <v>5984</v>
      </c>
      <c r="J2665" s="2" t="s">
        <v>826</v>
      </c>
      <c r="K2665" s="2" t="s">
        <v>20</v>
      </c>
      <c r="L2665" s="2" t="s">
        <v>6351</v>
      </c>
      <c r="M2665" s="2" t="s">
        <v>2607</v>
      </c>
      <c r="N2665" s="2" t="s">
        <v>6352</v>
      </c>
    </row>
    <row r="2666" s="2" customFormat="1" customHeight="1" spans="1:14">
      <c r="A2666" s="2" t="s">
        <v>5982</v>
      </c>
      <c r="B2666" s="2" t="s">
        <v>6350</v>
      </c>
      <c r="C2666" s="2">
        <v>4685232368</v>
      </c>
      <c r="D2666" s="2">
        <v>74016623521</v>
      </c>
      <c r="E2666" s="2">
        <v>73713174647</v>
      </c>
      <c r="F2666" s="2" t="s">
        <v>2695</v>
      </c>
      <c r="G2666" s="2" t="s">
        <v>2696</v>
      </c>
      <c r="H2666" s="2" t="e">
        <f>VLOOKUP(D2666,[1]标签信息!$A:$B,2,FALSE)</f>
        <v>#N/A</v>
      </c>
      <c r="I2666" s="2" t="s">
        <v>5984</v>
      </c>
      <c r="J2666" s="2" t="s">
        <v>826</v>
      </c>
      <c r="K2666" s="2" t="s">
        <v>20</v>
      </c>
      <c r="L2666" s="2" t="s">
        <v>6351</v>
      </c>
      <c r="M2666" s="2" t="s">
        <v>2603</v>
      </c>
      <c r="N2666" s="2" t="s">
        <v>6352</v>
      </c>
    </row>
    <row r="2667" s="2" customFormat="1" customHeight="1" spans="1:14">
      <c r="A2667" s="2" t="s">
        <v>5982</v>
      </c>
      <c r="B2667" s="2" t="s">
        <v>6353</v>
      </c>
      <c r="C2667" s="2">
        <v>6150953349</v>
      </c>
      <c r="D2667" s="2">
        <v>54965554013</v>
      </c>
      <c r="E2667" s="2">
        <v>54320381289</v>
      </c>
      <c r="F2667" s="2" t="s">
        <v>6354</v>
      </c>
      <c r="G2667" s="2" t="s">
        <v>6355</v>
      </c>
      <c r="H2667" s="2" t="e">
        <f>VLOOKUP(D2667,[1]标签信息!$A:$B,2,FALSE)</f>
        <v>#N/A</v>
      </c>
      <c r="I2667" s="2" t="s">
        <v>5984</v>
      </c>
      <c r="J2667" s="2" t="s">
        <v>125</v>
      </c>
      <c r="K2667" s="2" t="s">
        <v>20</v>
      </c>
      <c r="L2667" s="2" t="s">
        <v>3737</v>
      </c>
      <c r="M2667" s="2" t="s">
        <v>666</v>
      </c>
      <c r="N2667" s="2" t="s">
        <v>6356</v>
      </c>
    </row>
    <row r="2668" s="2" customFormat="1" customHeight="1" spans="1:14">
      <c r="A2668" s="2" t="s">
        <v>5982</v>
      </c>
      <c r="B2668" s="2" t="s">
        <v>6353</v>
      </c>
      <c r="C2668" s="2">
        <v>6150953349</v>
      </c>
      <c r="D2668" s="2">
        <v>54965554013</v>
      </c>
      <c r="E2668" s="2">
        <v>92799923559</v>
      </c>
      <c r="F2668" s="2" t="s">
        <v>6348</v>
      </c>
      <c r="G2668" s="2" t="s">
        <v>6349</v>
      </c>
      <c r="H2668" s="2" t="e">
        <f>VLOOKUP(D2668,[1]标签信息!$A:$B,2,FALSE)</f>
        <v>#N/A</v>
      </c>
      <c r="I2668" s="2" t="s">
        <v>5984</v>
      </c>
      <c r="J2668" s="2" t="s">
        <v>125</v>
      </c>
      <c r="K2668" s="2" t="s">
        <v>20</v>
      </c>
      <c r="L2668" s="2" t="s">
        <v>3737</v>
      </c>
      <c r="M2668" s="2" t="s">
        <v>670</v>
      </c>
      <c r="N2668" s="2" t="s">
        <v>6356</v>
      </c>
    </row>
    <row r="2669" s="2" customFormat="1" customHeight="1" spans="1:14">
      <c r="A2669" s="2" t="s">
        <v>5982</v>
      </c>
      <c r="B2669" s="2" t="s">
        <v>6353</v>
      </c>
      <c r="C2669" s="2">
        <v>6150953349</v>
      </c>
      <c r="D2669" s="2">
        <v>54965554013</v>
      </c>
      <c r="E2669" s="2">
        <v>79609558152</v>
      </c>
      <c r="F2669" s="2" t="s">
        <v>6357</v>
      </c>
      <c r="G2669" s="2" t="s">
        <v>6358</v>
      </c>
      <c r="H2669" s="2" t="e">
        <f>VLOOKUP(D2669,[1]标签信息!$A:$B,2,FALSE)</f>
        <v>#N/A</v>
      </c>
      <c r="I2669" s="2" t="s">
        <v>5984</v>
      </c>
      <c r="J2669" s="2" t="s">
        <v>125</v>
      </c>
      <c r="K2669" s="2" t="s">
        <v>20</v>
      </c>
      <c r="L2669" s="2" t="s">
        <v>1811</v>
      </c>
      <c r="M2669" s="2" t="s">
        <v>666</v>
      </c>
      <c r="N2669" s="2" t="s">
        <v>6356</v>
      </c>
    </row>
    <row r="2670" s="2" customFormat="1" customHeight="1" spans="1:14">
      <c r="A2670" s="2" t="s">
        <v>5982</v>
      </c>
      <c r="B2670" s="2" t="s">
        <v>6353</v>
      </c>
      <c r="C2670" s="2">
        <v>6150953349</v>
      </c>
      <c r="D2670" s="2">
        <v>54965554013</v>
      </c>
      <c r="E2670" s="2">
        <v>55911606879</v>
      </c>
      <c r="F2670" s="2" t="s">
        <v>6359</v>
      </c>
      <c r="G2670" s="2" t="s">
        <v>6360</v>
      </c>
      <c r="H2670" s="2" t="e">
        <f>VLOOKUP(D2670,[1]标签信息!$A:$B,2,FALSE)</f>
        <v>#N/A</v>
      </c>
      <c r="I2670" s="2" t="s">
        <v>5984</v>
      </c>
      <c r="J2670" s="2" t="s">
        <v>125</v>
      </c>
      <c r="K2670" s="2" t="s">
        <v>20</v>
      </c>
      <c r="L2670" s="2" t="s">
        <v>1811</v>
      </c>
      <c r="M2670" s="2" t="s">
        <v>670</v>
      </c>
      <c r="N2670" s="2" t="s">
        <v>6356</v>
      </c>
    </row>
    <row r="2671" s="2" customFormat="1" customHeight="1" spans="1:14">
      <c r="A2671" s="2" t="s">
        <v>5982</v>
      </c>
      <c r="B2671" s="2" t="s">
        <v>6361</v>
      </c>
      <c r="C2671" s="2">
        <v>1873428902</v>
      </c>
      <c r="D2671" s="2">
        <v>76589821750</v>
      </c>
      <c r="E2671" s="2">
        <v>87365402541</v>
      </c>
      <c r="F2671" s="2" t="s">
        <v>6362</v>
      </c>
      <c r="G2671" s="2" t="s">
        <v>6363</v>
      </c>
      <c r="H2671" s="2" t="e">
        <f>VLOOKUP(D2671,[1]标签信息!$A:$B,2,FALSE)</f>
        <v>#N/A</v>
      </c>
      <c r="I2671" s="2" t="s">
        <v>5984</v>
      </c>
      <c r="J2671" s="2" t="s">
        <v>125</v>
      </c>
      <c r="K2671" s="2" t="s">
        <v>20</v>
      </c>
      <c r="L2671" s="2" t="s">
        <v>6364</v>
      </c>
      <c r="M2671" s="2" t="s">
        <v>4433</v>
      </c>
      <c r="N2671" s="2" t="s">
        <v>6365</v>
      </c>
    </row>
    <row r="2672" s="2" customFormat="1" customHeight="1" spans="1:14">
      <c r="A2672" s="2" t="s">
        <v>5982</v>
      </c>
      <c r="B2672" s="2" t="s">
        <v>6361</v>
      </c>
      <c r="C2672" s="2">
        <v>1873428902</v>
      </c>
      <c r="D2672" s="2">
        <v>76589821750</v>
      </c>
      <c r="E2672" s="2">
        <v>63479365330</v>
      </c>
      <c r="F2672" s="2" t="s">
        <v>6366</v>
      </c>
      <c r="G2672" s="2" t="s">
        <v>6367</v>
      </c>
      <c r="H2672" s="2" t="e">
        <f>VLOOKUP(D2672,[1]标签信息!$A:$B,2,FALSE)</f>
        <v>#N/A</v>
      </c>
      <c r="I2672" s="2" t="s">
        <v>5984</v>
      </c>
      <c r="J2672" s="2" t="s">
        <v>125</v>
      </c>
      <c r="K2672" s="2" t="s">
        <v>20</v>
      </c>
      <c r="L2672" s="2" t="s">
        <v>6364</v>
      </c>
      <c r="M2672" s="2" t="s">
        <v>4437</v>
      </c>
      <c r="N2672" s="2" t="s">
        <v>6365</v>
      </c>
    </row>
    <row r="2673" s="2" customFormat="1" customHeight="1" spans="1:14">
      <c r="A2673" s="2" t="s">
        <v>5982</v>
      </c>
      <c r="B2673" s="2" t="s">
        <v>6361</v>
      </c>
      <c r="C2673" s="2">
        <v>1873428902</v>
      </c>
      <c r="D2673" s="2">
        <v>76589821750</v>
      </c>
      <c r="E2673" s="2">
        <v>48958739615</v>
      </c>
      <c r="F2673" s="2" t="s">
        <v>6368</v>
      </c>
      <c r="G2673" s="2" t="s">
        <v>6369</v>
      </c>
      <c r="H2673" s="2" t="e">
        <f>VLOOKUP(D2673,[1]标签信息!$A:$B,2,FALSE)</f>
        <v>#N/A</v>
      </c>
      <c r="I2673" s="2" t="s">
        <v>5984</v>
      </c>
      <c r="J2673" s="2" t="s">
        <v>125</v>
      </c>
      <c r="K2673" s="2" t="s">
        <v>20</v>
      </c>
      <c r="L2673" s="2" t="s">
        <v>6364</v>
      </c>
      <c r="M2673" s="2" t="s">
        <v>6370</v>
      </c>
      <c r="N2673" s="2" t="s">
        <v>6365</v>
      </c>
    </row>
    <row r="2674" s="2" customFormat="1" customHeight="1" spans="1:14">
      <c r="A2674" s="2" t="s">
        <v>5982</v>
      </c>
      <c r="B2674" s="2" t="s">
        <v>6361</v>
      </c>
      <c r="C2674" s="2">
        <v>1873428902</v>
      </c>
      <c r="D2674" s="2">
        <v>76589821750</v>
      </c>
      <c r="E2674" s="2">
        <v>88603896961</v>
      </c>
      <c r="F2674" s="2" t="s">
        <v>6371</v>
      </c>
      <c r="G2674" s="2" t="s">
        <v>6372</v>
      </c>
      <c r="H2674" s="2" t="e">
        <f>VLOOKUP(D2674,[1]标签信息!$A:$B,2,FALSE)</f>
        <v>#N/A</v>
      </c>
      <c r="I2674" s="2" t="s">
        <v>5984</v>
      </c>
      <c r="J2674" s="2" t="s">
        <v>125</v>
      </c>
      <c r="K2674" s="2" t="s">
        <v>20</v>
      </c>
      <c r="L2674" s="2" t="s">
        <v>6364</v>
      </c>
      <c r="M2674" s="2" t="s">
        <v>6373</v>
      </c>
      <c r="N2674" s="2" t="s">
        <v>6365</v>
      </c>
    </row>
    <row r="2675" s="2" customFormat="1" customHeight="1" spans="1:14">
      <c r="A2675" s="2" t="s">
        <v>5982</v>
      </c>
      <c r="B2675" s="2" t="s">
        <v>6374</v>
      </c>
      <c r="C2675" s="2">
        <v>2755317372</v>
      </c>
      <c r="D2675" s="2">
        <v>93088528505</v>
      </c>
      <c r="E2675" s="2">
        <v>99128508418</v>
      </c>
      <c r="F2675" s="2" t="s">
        <v>4626</v>
      </c>
      <c r="G2675" s="2" t="e">
        <v>#N/A</v>
      </c>
      <c r="H2675" s="2" t="e">
        <f>VLOOKUP(D2675,[1]标签信息!$A:$B,2,FALSE)</f>
        <v>#N/A</v>
      </c>
      <c r="I2675" s="2" t="s">
        <v>5984</v>
      </c>
      <c r="J2675" s="2" t="s">
        <v>125</v>
      </c>
      <c r="K2675" s="2" t="s">
        <v>20</v>
      </c>
      <c r="L2675" s="2" t="s">
        <v>6375</v>
      </c>
      <c r="M2675" s="2" t="s">
        <v>6376</v>
      </c>
      <c r="N2675" s="2" t="s">
        <v>6377</v>
      </c>
    </row>
    <row r="2676" s="2" customFormat="1" customHeight="1" spans="1:14">
      <c r="A2676" s="2" t="s">
        <v>5982</v>
      </c>
      <c r="B2676" s="2" t="s">
        <v>6374</v>
      </c>
      <c r="C2676" s="2">
        <v>2755317372</v>
      </c>
      <c r="D2676" s="2">
        <v>93088528505</v>
      </c>
      <c r="E2676" s="2">
        <v>65471925208</v>
      </c>
      <c r="F2676" s="2" t="s">
        <v>22</v>
      </c>
      <c r="G2676" s="2" t="e">
        <v>#N/A</v>
      </c>
      <c r="H2676" s="2" t="e">
        <f>VLOOKUP(D2676,[1]标签信息!$A:$B,2,FALSE)</f>
        <v>#N/A</v>
      </c>
      <c r="I2676" s="2" t="s">
        <v>5984</v>
      </c>
      <c r="J2676" s="2" t="s">
        <v>125</v>
      </c>
      <c r="K2676" s="2" t="s">
        <v>20</v>
      </c>
      <c r="L2676" s="2" t="s">
        <v>6375</v>
      </c>
      <c r="M2676" s="2" t="s">
        <v>3737</v>
      </c>
      <c r="N2676" s="2" t="s">
        <v>6377</v>
      </c>
    </row>
    <row r="2677" s="2" customFormat="1" customHeight="1" spans="1:14">
      <c r="A2677" s="2" t="s">
        <v>5982</v>
      </c>
      <c r="B2677" s="2" t="s">
        <v>6374</v>
      </c>
      <c r="C2677" s="2">
        <v>2755317372</v>
      </c>
      <c r="D2677" s="2">
        <v>93088528505</v>
      </c>
      <c r="E2677" s="2">
        <v>76327566297</v>
      </c>
      <c r="F2677" s="2" t="s">
        <v>22</v>
      </c>
      <c r="G2677" s="2" t="e">
        <v>#N/A</v>
      </c>
      <c r="H2677" s="2" t="e">
        <f>VLOOKUP(D2677,[1]标签信息!$A:$B,2,FALSE)</f>
        <v>#N/A</v>
      </c>
      <c r="I2677" s="2" t="s">
        <v>5984</v>
      </c>
      <c r="J2677" s="2" t="s">
        <v>125</v>
      </c>
      <c r="K2677" s="2" t="s">
        <v>20</v>
      </c>
      <c r="L2677" s="2" t="s">
        <v>6375</v>
      </c>
      <c r="M2677" s="2" t="s">
        <v>6346</v>
      </c>
      <c r="N2677" s="2" t="s">
        <v>6377</v>
      </c>
    </row>
    <row r="2678" s="2" customFormat="1" customHeight="1" spans="1:14">
      <c r="A2678" s="2" t="s">
        <v>5982</v>
      </c>
      <c r="B2678" s="2" t="s">
        <v>6374</v>
      </c>
      <c r="C2678" s="2">
        <v>2755317372</v>
      </c>
      <c r="D2678" s="2">
        <v>93088528505</v>
      </c>
      <c r="E2678" s="2">
        <v>20825763255</v>
      </c>
      <c r="F2678" s="2" t="s">
        <v>22</v>
      </c>
      <c r="G2678" s="2" t="e">
        <v>#N/A</v>
      </c>
      <c r="H2678" s="2" t="e">
        <f>VLOOKUP(D2678,[1]标签信息!$A:$B,2,FALSE)</f>
        <v>#N/A</v>
      </c>
      <c r="I2678" s="2" t="s">
        <v>5984</v>
      </c>
      <c r="J2678" s="2" t="s">
        <v>125</v>
      </c>
      <c r="K2678" s="2" t="s">
        <v>20</v>
      </c>
      <c r="L2678" s="2" t="s">
        <v>4433</v>
      </c>
      <c r="M2678" s="2" t="s">
        <v>6376</v>
      </c>
      <c r="N2678" s="2" t="s">
        <v>6377</v>
      </c>
    </row>
    <row r="2679" s="2" customFormat="1" customHeight="1" spans="1:14">
      <c r="A2679" s="2" t="s">
        <v>5982</v>
      </c>
      <c r="B2679" s="2" t="s">
        <v>6374</v>
      </c>
      <c r="C2679" s="2">
        <v>2755317372</v>
      </c>
      <c r="D2679" s="2">
        <v>93088528505</v>
      </c>
      <c r="E2679" s="2">
        <v>65284968033</v>
      </c>
      <c r="F2679" s="2" t="s">
        <v>22</v>
      </c>
      <c r="G2679" s="2" t="e">
        <v>#N/A</v>
      </c>
      <c r="H2679" s="2" t="e">
        <f>VLOOKUP(D2679,[1]标签信息!$A:$B,2,FALSE)</f>
        <v>#N/A</v>
      </c>
      <c r="I2679" s="2" t="s">
        <v>5984</v>
      </c>
      <c r="J2679" s="2" t="s">
        <v>125</v>
      </c>
      <c r="K2679" s="2" t="s">
        <v>20</v>
      </c>
      <c r="L2679" s="2" t="s">
        <v>4433</v>
      </c>
      <c r="M2679" s="2" t="s">
        <v>3737</v>
      </c>
      <c r="N2679" s="2" t="s">
        <v>6377</v>
      </c>
    </row>
    <row r="2680" s="2" customFormat="1" customHeight="1" spans="1:14">
      <c r="A2680" s="2" t="s">
        <v>5982</v>
      </c>
      <c r="B2680" s="2" t="s">
        <v>6374</v>
      </c>
      <c r="C2680" s="2">
        <v>2755317372</v>
      </c>
      <c r="D2680" s="2">
        <v>93088528505</v>
      </c>
      <c r="E2680" s="2">
        <v>24084994809</v>
      </c>
      <c r="F2680" s="2" t="s">
        <v>22</v>
      </c>
      <c r="G2680" s="2" t="e">
        <v>#N/A</v>
      </c>
      <c r="H2680" s="2" t="e">
        <f>VLOOKUP(D2680,[1]标签信息!$A:$B,2,FALSE)</f>
        <v>#N/A</v>
      </c>
      <c r="I2680" s="2" t="s">
        <v>5984</v>
      </c>
      <c r="J2680" s="2" t="s">
        <v>125</v>
      </c>
      <c r="K2680" s="2" t="s">
        <v>20</v>
      </c>
      <c r="L2680" s="2" t="s">
        <v>4433</v>
      </c>
      <c r="M2680" s="2" t="s">
        <v>6346</v>
      </c>
      <c r="N2680" s="2" t="s">
        <v>6377</v>
      </c>
    </row>
    <row r="2681" s="2" customFormat="1" customHeight="1" spans="1:14">
      <c r="A2681" s="2" t="s">
        <v>5982</v>
      </c>
      <c r="B2681" s="2" t="s">
        <v>6374</v>
      </c>
      <c r="C2681" s="2">
        <v>1023758599</v>
      </c>
      <c r="D2681" s="2">
        <v>32473989771</v>
      </c>
      <c r="E2681" s="2">
        <v>28224145623</v>
      </c>
      <c r="F2681" s="2" t="s">
        <v>6359</v>
      </c>
      <c r="G2681" s="2" t="s">
        <v>6360</v>
      </c>
      <c r="H2681" s="2" t="e">
        <f>VLOOKUP(D2681,[1]标签信息!$A:$B,2,FALSE)</f>
        <v>#N/A</v>
      </c>
      <c r="I2681" s="2" t="s">
        <v>5984</v>
      </c>
      <c r="J2681" s="2" t="s">
        <v>125</v>
      </c>
      <c r="K2681" s="2" t="s">
        <v>20</v>
      </c>
      <c r="L2681" s="2" t="s">
        <v>6346</v>
      </c>
      <c r="M2681" s="2" t="s">
        <v>6378</v>
      </c>
      <c r="N2681" s="2" t="s">
        <v>6379</v>
      </c>
    </row>
    <row r="2682" s="2" customFormat="1" customHeight="1" spans="1:14">
      <c r="A2682" s="2" t="s">
        <v>5982</v>
      </c>
      <c r="B2682" s="2" t="s">
        <v>6374</v>
      </c>
      <c r="C2682" s="2">
        <v>1023758599</v>
      </c>
      <c r="D2682" s="2">
        <v>32473989771</v>
      </c>
      <c r="E2682" s="2">
        <v>87090217174</v>
      </c>
      <c r="F2682" s="2" t="s">
        <v>6357</v>
      </c>
      <c r="G2682" s="2" t="s">
        <v>6358</v>
      </c>
      <c r="H2682" s="2" t="e">
        <f>VLOOKUP(D2682,[1]标签信息!$A:$B,2,FALSE)</f>
        <v>#N/A</v>
      </c>
      <c r="I2682" s="2" t="s">
        <v>5984</v>
      </c>
      <c r="J2682" s="2" t="s">
        <v>125</v>
      </c>
      <c r="K2682" s="2" t="s">
        <v>20</v>
      </c>
      <c r="L2682" s="2" t="s">
        <v>6346</v>
      </c>
      <c r="M2682" s="2" t="s">
        <v>6380</v>
      </c>
      <c r="N2682" s="2" t="s">
        <v>6379</v>
      </c>
    </row>
    <row r="2683" s="2" customFormat="1" customHeight="1" spans="1:14">
      <c r="A2683" s="2" t="s">
        <v>5982</v>
      </c>
      <c r="B2683" s="2" t="s">
        <v>6374</v>
      </c>
      <c r="C2683" s="2">
        <v>1023758599</v>
      </c>
      <c r="D2683" s="2">
        <v>32473989771</v>
      </c>
      <c r="E2683" s="2">
        <v>61585018201</v>
      </c>
      <c r="F2683" s="2" t="s">
        <v>6381</v>
      </c>
      <c r="G2683" s="2" t="s">
        <v>6382</v>
      </c>
      <c r="H2683" s="2" t="e">
        <f>VLOOKUP(D2683,[1]标签信息!$A:$B,2,FALSE)</f>
        <v>#N/A</v>
      </c>
      <c r="I2683" s="2" t="s">
        <v>5984</v>
      </c>
      <c r="J2683" s="2" t="s">
        <v>125</v>
      </c>
      <c r="K2683" s="2" t="s">
        <v>20</v>
      </c>
      <c r="L2683" s="2" t="s">
        <v>6383</v>
      </c>
      <c r="M2683" s="2" t="s">
        <v>6378</v>
      </c>
      <c r="N2683" s="2" t="s">
        <v>6379</v>
      </c>
    </row>
    <row r="2684" s="2" customFormat="1" customHeight="1" spans="1:14">
      <c r="A2684" s="2" t="s">
        <v>5982</v>
      </c>
      <c r="B2684" s="2" t="s">
        <v>6374</v>
      </c>
      <c r="C2684" s="2">
        <v>1023758599</v>
      </c>
      <c r="D2684" s="2">
        <v>32473989771</v>
      </c>
      <c r="E2684" s="2">
        <v>88500564532</v>
      </c>
      <c r="F2684" s="2" t="s">
        <v>6384</v>
      </c>
      <c r="G2684" s="2" t="s">
        <v>6385</v>
      </c>
      <c r="H2684" s="2" t="e">
        <f>VLOOKUP(D2684,[1]标签信息!$A:$B,2,FALSE)</f>
        <v>#N/A</v>
      </c>
      <c r="I2684" s="2" t="s">
        <v>5984</v>
      </c>
      <c r="J2684" s="2" t="s">
        <v>125</v>
      </c>
      <c r="K2684" s="2" t="s">
        <v>20</v>
      </c>
      <c r="L2684" s="2" t="s">
        <v>6383</v>
      </c>
      <c r="M2684" s="2" t="s">
        <v>6380</v>
      </c>
      <c r="N2684" s="2" t="s">
        <v>6379</v>
      </c>
    </row>
    <row r="2685" s="2" customFormat="1" customHeight="1" spans="1:14">
      <c r="A2685" s="2" t="s">
        <v>5982</v>
      </c>
      <c r="B2685" s="2" t="s">
        <v>6374</v>
      </c>
      <c r="C2685" s="2">
        <v>1023758599</v>
      </c>
      <c r="D2685" s="2">
        <v>32473989771</v>
      </c>
      <c r="E2685" s="2">
        <v>73957878845</v>
      </c>
      <c r="F2685" s="2" t="s">
        <v>6348</v>
      </c>
      <c r="G2685" s="2" t="s">
        <v>6349</v>
      </c>
      <c r="H2685" s="2" t="e">
        <f>VLOOKUP(D2685,[1]标签信息!$A:$B,2,FALSE)</f>
        <v>#N/A</v>
      </c>
      <c r="I2685" s="2" t="s">
        <v>5984</v>
      </c>
      <c r="J2685" s="2" t="s">
        <v>125</v>
      </c>
      <c r="K2685" s="2" t="s">
        <v>20</v>
      </c>
      <c r="L2685" s="2" t="s">
        <v>3301</v>
      </c>
      <c r="M2685" s="2" t="s">
        <v>6378</v>
      </c>
      <c r="N2685" s="2" t="s">
        <v>6379</v>
      </c>
    </row>
    <row r="2686" s="2" customFormat="1" customHeight="1" spans="1:14">
      <c r="A2686" s="2" t="s">
        <v>5982</v>
      </c>
      <c r="B2686" s="2" t="s">
        <v>6374</v>
      </c>
      <c r="C2686" s="2">
        <v>1023758599</v>
      </c>
      <c r="D2686" s="2">
        <v>32473989771</v>
      </c>
      <c r="E2686" s="2">
        <v>66071637379</v>
      </c>
      <c r="F2686" s="2" t="s">
        <v>6354</v>
      </c>
      <c r="G2686" s="2" t="s">
        <v>6355</v>
      </c>
      <c r="H2686" s="2" t="e">
        <f>VLOOKUP(D2686,[1]标签信息!$A:$B,2,FALSE)</f>
        <v>#N/A</v>
      </c>
      <c r="I2686" s="2" t="s">
        <v>5984</v>
      </c>
      <c r="J2686" s="2" t="s">
        <v>125</v>
      </c>
      <c r="K2686" s="2" t="s">
        <v>20</v>
      </c>
      <c r="L2686" s="2" t="s">
        <v>3301</v>
      </c>
      <c r="M2686" s="2" t="s">
        <v>6380</v>
      </c>
      <c r="N2686" s="2" t="s">
        <v>6379</v>
      </c>
    </row>
    <row r="2687" s="2" customFormat="1" customHeight="1" spans="1:14">
      <c r="A2687" s="2" t="s">
        <v>5982</v>
      </c>
      <c r="B2687" s="2" t="s">
        <v>6386</v>
      </c>
      <c r="C2687" s="2">
        <v>4924816045</v>
      </c>
      <c r="D2687" s="2">
        <v>89420445005</v>
      </c>
      <c r="E2687" s="2">
        <v>26878890426</v>
      </c>
      <c r="F2687" s="2" t="s">
        <v>2681</v>
      </c>
      <c r="G2687" s="2" t="s">
        <v>2682</v>
      </c>
      <c r="H2687" s="2" t="e">
        <f>VLOOKUP(D2687,[1]标签信息!$A:$B,2,FALSE)</f>
        <v>#N/A</v>
      </c>
      <c r="I2687" s="2" t="s">
        <v>5984</v>
      </c>
      <c r="J2687" s="2" t="s">
        <v>125</v>
      </c>
      <c r="K2687" s="2" t="s">
        <v>20</v>
      </c>
      <c r="L2687" s="2" t="s">
        <v>6387</v>
      </c>
      <c r="M2687" s="2" t="s">
        <v>22</v>
      </c>
      <c r="N2687" s="2" t="s">
        <v>6388</v>
      </c>
    </row>
    <row r="2688" s="2" customFormat="1" customHeight="1" spans="1:14">
      <c r="A2688" s="2" t="s">
        <v>5982</v>
      </c>
      <c r="B2688" s="2" t="s">
        <v>6386</v>
      </c>
      <c r="C2688" s="2">
        <v>4924816045</v>
      </c>
      <c r="D2688" s="2">
        <v>89420445005</v>
      </c>
      <c r="E2688" s="2">
        <v>45987228989</v>
      </c>
      <c r="F2688" s="2" t="s">
        <v>2687</v>
      </c>
      <c r="G2688" s="2" t="s">
        <v>2688</v>
      </c>
      <c r="H2688" s="2" t="e">
        <f>VLOOKUP(D2688,[1]标签信息!$A:$B,2,FALSE)</f>
        <v>#N/A</v>
      </c>
      <c r="I2688" s="2" t="s">
        <v>5984</v>
      </c>
      <c r="J2688" s="2" t="s">
        <v>125</v>
      </c>
      <c r="K2688" s="2" t="s">
        <v>20</v>
      </c>
      <c r="L2688" s="2" t="s">
        <v>6389</v>
      </c>
      <c r="M2688" s="2" t="s">
        <v>22</v>
      </c>
      <c r="N2688" s="2" t="s">
        <v>6388</v>
      </c>
    </row>
    <row r="2689" s="2" customFormat="1" customHeight="1" spans="1:14">
      <c r="A2689" s="2" t="s">
        <v>5982</v>
      </c>
      <c r="B2689" s="2" t="s">
        <v>6386</v>
      </c>
      <c r="C2689" s="2">
        <v>4924816045</v>
      </c>
      <c r="D2689" s="2">
        <v>89420445005</v>
      </c>
      <c r="E2689" s="2">
        <v>70542359099</v>
      </c>
      <c r="F2689" s="2" t="s">
        <v>2684</v>
      </c>
      <c r="G2689" s="2" t="s">
        <v>2685</v>
      </c>
      <c r="H2689" s="2" t="e">
        <f>VLOOKUP(D2689,[1]标签信息!$A:$B,2,FALSE)</f>
        <v>#N/A</v>
      </c>
      <c r="I2689" s="2" t="s">
        <v>5984</v>
      </c>
      <c r="J2689" s="2" t="s">
        <v>125</v>
      </c>
      <c r="K2689" s="2" t="s">
        <v>20</v>
      </c>
      <c r="L2689" s="2" t="s">
        <v>6390</v>
      </c>
      <c r="M2689" s="2" t="s">
        <v>22</v>
      </c>
      <c r="N2689" s="2" t="s">
        <v>6388</v>
      </c>
    </row>
    <row r="2690" s="2" customFormat="1" customHeight="1" spans="1:14">
      <c r="A2690" s="2" t="s">
        <v>5982</v>
      </c>
      <c r="B2690" s="2" t="s">
        <v>6391</v>
      </c>
      <c r="C2690" s="2">
        <v>6125920064</v>
      </c>
      <c r="D2690" s="2">
        <v>23132801866</v>
      </c>
      <c r="E2690" s="2">
        <v>39155377249</v>
      </c>
      <c r="F2690" s="2" t="s">
        <v>3091</v>
      </c>
      <c r="G2690" s="2" t="s">
        <v>3092</v>
      </c>
      <c r="H2690" s="2" t="e">
        <f>VLOOKUP(D2690,[1]标签信息!$A:$B,2,FALSE)</f>
        <v>#N/A</v>
      </c>
      <c r="I2690" s="2" t="s">
        <v>5984</v>
      </c>
      <c r="J2690" s="2" t="s">
        <v>198</v>
      </c>
      <c r="K2690" s="2" t="s">
        <v>20</v>
      </c>
      <c r="L2690" s="2" t="s">
        <v>6392</v>
      </c>
      <c r="M2690" s="2" t="s">
        <v>22</v>
      </c>
      <c r="N2690" s="2" t="s">
        <v>6393</v>
      </c>
    </row>
    <row r="2691" s="2" customFormat="1" customHeight="1" spans="1:14">
      <c r="A2691" s="2" t="s">
        <v>5982</v>
      </c>
      <c r="B2691" s="2" t="s">
        <v>6394</v>
      </c>
      <c r="C2691" s="2">
        <v>1374720689</v>
      </c>
      <c r="D2691" s="2">
        <v>47605059325</v>
      </c>
      <c r="E2691" s="2">
        <v>42507880022</v>
      </c>
      <c r="F2691" s="2" t="s">
        <v>4784</v>
      </c>
      <c r="G2691" s="2" t="s">
        <v>4785</v>
      </c>
      <c r="H2691" s="2" t="e">
        <f>VLOOKUP(D2691,[1]标签信息!$A:$B,2,FALSE)</f>
        <v>#N/A</v>
      </c>
      <c r="I2691" s="2" t="s">
        <v>5984</v>
      </c>
      <c r="J2691" s="2" t="s">
        <v>198</v>
      </c>
      <c r="K2691" s="2" t="s">
        <v>20</v>
      </c>
      <c r="L2691" s="2" t="s">
        <v>6395</v>
      </c>
      <c r="M2691" s="2" t="s">
        <v>22</v>
      </c>
      <c r="N2691" s="2" t="s">
        <v>6396</v>
      </c>
    </row>
    <row r="2692" s="2" customFormat="1" customHeight="1" spans="1:14">
      <c r="A2692" s="2" t="s">
        <v>5982</v>
      </c>
      <c r="B2692" s="2" t="s">
        <v>6397</v>
      </c>
      <c r="C2692" s="2">
        <v>7608258627</v>
      </c>
      <c r="D2692" s="2">
        <v>19601543523</v>
      </c>
      <c r="E2692" s="2">
        <v>37325312582</v>
      </c>
      <c r="F2692" s="2" t="s">
        <v>5412</v>
      </c>
      <c r="G2692" s="2" t="s">
        <v>5413</v>
      </c>
      <c r="H2692" s="2" t="e">
        <f>VLOOKUP(D2692,[1]标签信息!$A:$B,2,FALSE)</f>
        <v>#N/A</v>
      </c>
      <c r="I2692" s="2" t="s">
        <v>5984</v>
      </c>
      <c r="J2692" s="2" t="s">
        <v>198</v>
      </c>
      <c r="K2692" s="2" t="s">
        <v>20</v>
      </c>
      <c r="L2692" s="2" t="s">
        <v>1938</v>
      </c>
      <c r="M2692" s="2" t="s">
        <v>22</v>
      </c>
      <c r="N2692" s="2" t="s">
        <v>6398</v>
      </c>
    </row>
    <row r="2693" s="2" customFormat="1" customHeight="1" spans="1:14">
      <c r="A2693" s="2" t="s">
        <v>5982</v>
      </c>
      <c r="B2693" s="2" t="s">
        <v>6399</v>
      </c>
      <c r="C2693" s="2">
        <v>1920522501</v>
      </c>
      <c r="D2693" s="2">
        <v>14852755942</v>
      </c>
      <c r="E2693" s="2">
        <v>20370756353</v>
      </c>
      <c r="F2693" s="2" t="s">
        <v>6137</v>
      </c>
      <c r="G2693" s="2" t="s">
        <v>6138</v>
      </c>
      <c r="H2693" s="2" t="e">
        <f>VLOOKUP(D2693,[1]标签信息!$A:$B,2,FALSE)</f>
        <v>#N/A</v>
      </c>
      <c r="I2693" s="2" t="s">
        <v>5984</v>
      </c>
      <c r="J2693" s="2" t="s">
        <v>198</v>
      </c>
      <c r="K2693" s="2" t="s">
        <v>20</v>
      </c>
      <c r="L2693" s="2" t="s">
        <v>6400</v>
      </c>
      <c r="M2693" s="2" t="s">
        <v>22</v>
      </c>
      <c r="N2693" s="2" t="s">
        <v>6401</v>
      </c>
    </row>
    <row r="2694" s="2" customFormat="1" customHeight="1" spans="1:14">
      <c r="A2694" s="2" t="s">
        <v>5982</v>
      </c>
      <c r="B2694" s="2" t="s">
        <v>6402</v>
      </c>
      <c r="C2694" s="2">
        <v>3203902936</v>
      </c>
      <c r="D2694" s="2">
        <v>66956234097</v>
      </c>
      <c r="E2694" s="2">
        <v>16282711559</v>
      </c>
      <c r="F2694" s="2" t="s">
        <v>6403</v>
      </c>
      <c r="G2694" s="2" t="e">
        <v>#N/A</v>
      </c>
      <c r="H2694" s="2" t="e">
        <f>VLOOKUP(D2694,[1]标签信息!$A:$B,2,FALSE)</f>
        <v>#N/A</v>
      </c>
      <c r="I2694" s="2" t="s">
        <v>5984</v>
      </c>
      <c r="J2694" s="2" t="s">
        <v>193</v>
      </c>
      <c r="K2694" s="2" t="s">
        <v>20</v>
      </c>
      <c r="L2694" s="2" t="s">
        <v>2449</v>
      </c>
      <c r="M2694" s="2" t="s">
        <v>22</v>
      </c>
      <c r="N2694" s="2" t="s">
        <v>6404</v>
      </c>
    </row>
    <row r="2695" s="2" customFormat="1" customHeight="1" spans="1:14">
      <c r="A2695" s="2" t="s">
        <v>5982</v>
      </c>
      <c r="B2695" s="2" t="s">
        <v>6402</v>
      </c>
      <c r="C2695" s="2">
        <v>3203902936</v>
      </c>
      <c r="D2695" s="2">
        <v>66956234097</v>
      </c>
      <c r="E2695" s="2">
        <v>72080967626</v>
      </c>
      <c r="F2695" s="2" t="s">
        <v>6403</v>
      </c>
      <c r="G2695" s="2" t="e">
        <v>#N/A</v>
      </c>
      <c r="H2695" s="2" t="e">
        <f>VLOOKUP(D2695,[1]标签信息!$A:$B,2,FALSE)</f>
        <v>#N/A</v>
      </c>
      <c r="I2695" s="2" t="s">
        <v>5984</v>
      </c>
      <c r="J2695" s="2" t="s">
        <v>193</v>
      </c>
      <c r="K2695" s="2" t="s">
        <v>20</v>
      </c>
      <c r="L2695" s="2" t="s">
        <v>1057</v>
      </c>
      <c r="M2695" s="2" t="s">
        <v>22</v>
      </c>
      <c r="N2695" s="2" t="s">
        <v>6404</v>
      </c>
    </row>
    <row r="2696" s="2" customFormat="1" customHeight="1" spans="1:14">
      <c r="A2696" s="2" t="s">
        <v>5982</v>
      </c>
      <c r="B2696" s="2" t="s">
        <v>6402</v>
      </c>
      <c r="C2696" s="2">
        <v>3203902936</v>
      </c>
      <c r="D2696" s="2">
        <v>66956234097</v>
      </c>
      <c r="E2696" s="2">
        <v>40785852147</v>
      </c>
      <c r="F2696" s="2" t="s">
        <v>6403</v>
      </c>
      <c r="G2696" s="2" t="e">
        <v>#N/A</v>
      </c>
      <c r="H2696" s="2" t="e">
        <f>VLOOKUP(D2696,[1]标签信息!$A:$B,2,FALSE)</f>
        <v>#N/A</v>
      </c>
      <c r="I2696" s="2" t="s">
        <v>5984</v>
      </c>
      <c r="J2696" s="2" t="s">
        <v>193</v>
      </c>
      <c r="K2696" s="2" t="s">
        <v>20</v>
      </c>
      <c r="L2696" s="2" t="s">
        <v>666</v>
      </c>
      <c r="M2696" s="2" t="s">
        <v>22</v>
      </c>
      <c r="N2696" s="2" t="s">
        <v>6404</v>
      </c>
    </row>
    <row r="2697" s="2" customFormat="1" customHeight="1" spans="1:14">
      <c r="A2697" s="2" t="s">
        <v>5982</v>
      </c>
      <c r="B2697" s="2" t="s">
        <v>6405</v>
      </c>
      <c r="C2697" s="2">
        <v>1502414859</v>
      </c>
      <c r="D2697" s="2">
        <v>97282494733</v>
      </c>
      <c r="E2697" s="2">
        <v>88412520760</v>
      </c>
      <c r="F2697" s="2" t="s">
        <v>22</v>
      </c>
      <c r="G2697" s="2" t="e">
        <v>#N/A</v>
      </c>
      <c r="H2697" s="2" t="e">
        <f>VLOOKUP(D2697,[1]标签信息!$A:$B,2,FALSE)</f>
        <v>#N/A</v>
      </c>
      <c r="I2697" s="2" t="s">
        <v>5984</v>
      </c>
      <c r="J2697" s="2" t="s">
        <v>514</v>
      </c>
      <c r="K2697" s="2" t="s">
        <v>20</v>
      </c>
      <c r="L2697" s="2" t="s">
        <v>1811</v>
      </c>
      <c r="M2697" s="2" t="s">
        <v>22</v>
      </c>
      <c r="N2697" s="2" t="s">
        <v>6406</v>
      </c>
    </row>
    <row r="2698" s="2" customFormat="1" customHeight="1" spans="1:14">
      <c r="A2698" s="2" t="s">
        <v>5982</v>
      </c>
      <c r="B2698" s="2" t="s">
        <v>6407</v>
      </c>
      <c r="C2698" s="2">
        <v>5114369709</v>
      </c>
      <c r="D2698" s="2">
        <v>74465135672</v>
      </c>
      <c r="E2698" s="2">
        <v>38121238037</v>
      </c>
      <c r="F2698" s="2" t="s">
        <v>6408</v>
      </c>
      <c r="G2698" s="2" t="e">
        <v>#N/A</v>
      </c>
      <c r="H2698" s="2" t="e">
        <f>VLOOKUP(D2698,[1]标签信息!$A:$B,2,FALSE)</f>
        <v>#N/A</v>
      </c>
      <c r="I2698" s="2" t="s">
        <v>5984</v>
      </c>
      <c r="J2698" s="2" t="s">
        <v>435</v>
      </c>
      <c r="K2698" s="2" t="s">
        <v>20</v>
      </c>
      <c r="L2698" s="2" t="s">
        <v>1711</v>
      </c>
      <c r="M2698" s="2" t="s">
        <v>6409</v>
      </c>
      <c r="N2698" s="2" t="s">
        <v>6410</v>
      </c>
    </row>
    <row r="2699" s="2" customFormat="1" customHeight="1" spans="1:14">
      <c r="A2699" s="2" t="s">
        <v>5982</v>
      </c>
      <c r="B2699" s="2" t="s">
        <v>6407</v>
      </c>
      <c r="C2699" s="2">
        <v>5114369709</v>
      </c>
      <c r="D2699" s="2">
        <v>74465135672</v>
      </c>
      <c r="E2699" s="2">
        <v>43675826589</v>
      </c>
      <c r="F2699" s="2" t="s">
        <v>6411</v>
      </c>
      <c r="G2699" s="2" t="e">
        <v>#N/A</v>
      </c>
      <c r="H2699" s="2" t="e">
        <f>VLOOKUP(D2699,[1]标签信息!$A:$B,2,FALSE)</f>
        <v>#N/A</v>
      </c>
      <c r="I2699" s="2" t="s">
        <v>5984</v>
      </c>
      <c r="J2699" s="2" t="s">
        <v>435</v>
      </c>
      <c r="K2699" s="2" t="s">
        <v>20</v>
      </c>
      <c r="L2699" s="2" t="s">
        <v>1711</v>
      </c>
      <c r="M2699" s="2" t="s">
        <v>6412</v>
      </c>
      <c r="N2699" s="2" t="s">
        <v>6410</v>
      </c>
    </row>
    <row r="2700" s="2" customFormat="1" customHeight="1" spans="1:14">
      <c r="A2700" s="2" t="s">
        <v>5982</v>
      </c>
      <c r="B2700" s="2" t="s">
        <v>6407</v>
      </c>
      <c r="C2700" s="2">
        <v>5114369709</v>
      </c>
      <c r="D2700" s="2">
        <v>74465135672</v>
      </c>
      <c r="E2700" s="2">
        <v>25120411624</v>
      </c>
      <c r="F2700" s="2" t="s">
        <v>22</v>
      </c>
      <c r="G2700" s="2" t="e">
        <v>#N/A</v>
      </c>
      <c r="H2700" s="2" t="e">
        <f>VLOOKUP(D2700,[1]标签信息!$A:$B,2,FALSE)</f>
        <v>#N/A</v>
      </c>
      <c r="I2700" s="2" t="s">
        <v>5984</v>
      </c>
      <c r="J2700" s="2" t="s">
        <v>435</v>
      </c>
      <c r="K2700" s="2" t="s">
        <v>20</v>
      </c>
      <c r="L2700" s="2" t="s">
        <v>1447</v>
      </c>
      <c r="M2700" s="2" t="s">
        <v>6409</v>
      </c>
      <c r="N2700" s="2" t="s">
        <v>6410</v>
      </c>
    </row>
    <row r="2701" s="2" customFormat="1" customHeight="1" spans="1:14">
      <c r="A2701" s="2" t="s">
        <v>5982</v>
      </c>
      <c r="B2701" s="2" t="s">
        <v>6407</v>
      </c>
      <c r="C2701" s="2">
        <v>5114369709</v>
      </c>
      <c r="D2701" s="2">
        <v>74465135672</v>
      </c>
      <c r="E2701" s="2">
        <v>48100893627</v>
      </c>
      <c r="F2701" s="2" t="s">
        <v>22</v>
      </c>
      <c r="G2701" s="2" t="e">
        <v>#N/A</v>
      </c>
      <c r="H2701" s="2" t="e">
        <f>VLOOKUP(D2701,[1]标签信息!$A:$B,2,FALSE)</f>
        <v>#N/A</v>
      </c>
      <c r="I2701" s="2" t="s">
        <v>5984</v>
      </c>
      <c r="J2701" s="2" t="s">
        <v>435</v>
      </c>
      <c r="K2701" s="2" t="s">
        <v>20</v>
      </c>
      <c r="L2701" s="2" t="s">
        <v>1447</v>
      </c>
      <c r="M2701" s="2" t="s">
        <v>6412</v>
      </c>
      <c r="N2701" s="2" t="s">
        <v>6410</v>
      </c>
    </row>
    <row r="2702" s="2" customFormat="1" customHeight="1" spans="1:14">
      <c r="A2702" s="2" t="s">
        <v>5982</v>
      </c>
      <c r="B2702" s="2" t="s">
        <v>6413</v>
      </c>
      <c r="C2702" s="2">
        <v>9763438664</v>
      </c>
      <c r="D2702" s="2">
        <v>48083853389</v>
      </c>
      <c r="E2702" s="2">
        <v>50209710842</v>
      </c>
      <c r="F2702" s="2" t="s">
        <v>1787</v>
      </c>
      <c r="G2702" s="2" t="s">
        <v>1788</v>
      </c>
      <c r="H2702" s="2" t="e">
        <f>VLOOKUP(D2702,[1]标签信息!$A:$B,2,FALSE)</f>
        <v>#N/A</v>
      </c>
      <c r="I2702" s="2" t="s">
        <v>5984</v>
      </c>
      <c r="J2702" s="2" t="s">
        <v>193</v>
      </c>
      <c r="K2702" s="2" t="s">
        <v>20</v>
      </c>
      <c r="L2702" s="2" t="s">
        <v>6414</v>
      </c>
      <c r="M2702" s="2" t="s">
        <v>22</v>
      </c>
      <c r="N2702" s="2" t="s">
        <v>6415</v>
      </c>
    </row>
    <row r="2703" s="2" customFormat="1" customHeight="1" spans="1:14">
      <c r="A2703" s="2" t="s">
        <v>5982</v>
      </c>
      <c r="B2703" s="2" t="s">
        <v>6413</v>
      </c>
      <c r="C2703" s="2">
        <v>9763438664</v>
      </c>
      <c r="D2703" s="2">
        <v>48083853389</v>
      </c>
      <c r="E2703" s="2">
        <v>91806171692</v>
      </c>
      <c r="F2703" s="2" t="s">
        <v>1794</v>
      </c>
      <c r="G2703" s="2" t="s">
        <v>1795</v>
      </c>
      <c r="H2703" s="2" t="e">
        <f>VLOOKUP(D2703,[1]标签信息!$A:$B,2,FALSE)</f>
        <v>#N/A</v>
      </c>
      <c r="I2703" s="2" t="s">
        <v>5984</v>
      </c>
      <c r="J2703" s="2" t="s">
        <v>193</v>
      </c>
      <c r="K2703" s="2" t="s">
        <v>20</v>
      </c>
      <c r="L2703" s="2" t="s">
        <v>6416</v>
      </c>
      <c r="M2703" s="2" t="s">
        <v>22</v>
      </c>
      <c r="N2703" s="2" t="s">
        <v>6415</v>
      </c>
    </row>
    <row r="2704" s="2" customFormat="1" customHeight="1" spans="1:14">
      <c r="A2704" s="2" t="s">
        <v>5982</v>
      </c>
      <c r="B2704" s="2" t="s">
        <v>6413</v>
      </c>
      <c r="C2704" s="2">
        <v>9763438664</v>
      </c>
      <c r="D2704" s="2">
        <v>48083853389</v>
      </c>
      <c r="E2704" s="2">
        <v>93815764426</v>
      </c>
      <c r="F2704" s="2" t="s">
        <v>1797</v>
      </c>
      <c r="G2704" s="2" t="s">
        <v>1798</v>
      </c>
      <c r="H2704" s="2" t="e">
        <f>VLOOKUP(D2704,[1]标签信息!$A:$B,2,FALSE)</f>
        <v>#N/A</v>
      </c>
      <c r="I2704" s="2" t="s">
        <v>5984</v>
      </c>
      <c r="J2704" s="2" t="s">
        <v>193</v>
      </c>
      <c r="K2704" s="2" t="s">
        <v>20</v>
      </c>
      <c r="L2704" s="2" t="s">
        <v>6417</v>
      </c>
      <c r="M2704" s="2" t="s">
        <v>22</v>
      </c>
      <c r="N2704" s="2" t="s">
        <v>6415</v>
      </c>
    </row>
    <row r="2705" s="2" customFormat="1" customHeight="1" spans="1:14">
      <c r="A2705" s="2" t="s">
        <v>5982</v>
      </c>
      <c r="B2705" s="2" t="s">
        <v>6413</v>
      </c>
      <c r="C2705" s="2">
        <v>9763438664</v>
      </c>
      <c r="D2705" s="2">
        <v>48083853389</v>
      </c>
      <c r="E2705" s="2">
        <v>31204485226</v>
      </c>
      <c r="F2705" s="2" t="s">
        <v>1800</v>
      </c>
      <c r="G2705" s="2" t="s">
        <v>1801</v>
      </c>
      <c r="H2705" s="2" t="e">
        <f>VLOOKUP(D2705,[1]标签信息!$A:$B,2,FALSE)</f>
        <v>#N/A</v>
      </c>
      <c r="I2705" s="2" t="s">
        <v>5984</v>
      </c>
      <c r="J2705" s="2" t="s">
        <v>193</v>
      </c>
      <c r="K2705" s="2" t="s">
        <v>20</v>
      </c>
      <c r="L2705" s="2" t="s">
        <v>6418</v>
      </c>
      <c r="M2705" s="2" t="s">
        <v>22</v>
      </c>
      <c r="N2705" s="2" t="s">
        <v>6415</v>
      </c>
    </row>
    <row r="2706" s="2" customFormat="1" customHeight="1" spans="1:14">
      <c r="A2706" s="2" t="s">
        <v>5982</v>
      </c>
      <c r="B2706" s="2" t="s">
        <v>6419</v>
      </c>
      <c r="C2706" s="2">
        <v>1278953811</v>
      </c>
      <c r="D2706" s="2">
        <v>69655895839</v>
      </c>
      <c r="E2706" s="2">
        <v>14935565876</v>
      </c>
      <c r="F2706" s="2" t="s">
        <v>1787</v>
      </c>
      <c r="G2706" s="2" t="s">
        <v>1788</v>
      </c>
      <c r="H2706" s="2" t="e">
        <f>VLOOKUP(D2706,[1]标签信息!$A:$B,2,FALSE)</f>
        <v>#N/A</v>
      </c>
      <c r="I2706" s="2" t="s">
        <v>5984</v>
      </c>
      <c r="J2706" s="2" t="s">
        <v>193</v>
      </c>
      <c r="K2706" s="2" t="s">
        <v>20</v>
      </c>
      <c r="L2706" s="2" t="s">
        <v>1045</v>
      </c>
      <c r="M2706" s="2" t="s">
        <v>22</v>
      </c>
      <c r="N2706" s="2" t="s">
        <v>6420</v>
      </c>
    </row>
    <row r="2707" s="2" customFormat="1" customHeight="1" spans="1:14">
      <c r="A2707" s="2" t="s">
        <v>5982</v>
      </c>
      <c r="B2707" s="2" t="s">
        <v>6419</v>
      </c>
      <c r="C2707" s="2">
        <v>1278953811</v>
      </c>
      <c r="D2707" s="2">
        <v>69655895839</v>
      </c>
      <c r="E2707" s="2">
        <v>94148430063</v>
      </c>
      <c r="F2707" s="2" t="s">
        <v>1794</v>
      </c>
      <c r="G2707" s="2" t="s">
        <v>1795</v>
      </c>
      <c r="H2707" s="2" t="e">
        <f>VLOOKUP(D2707,[1]标签信息!$A:$B,2,FALSE)</f>
        <v>#N/A</v>
      </c>
      <c r="I2707" s="2" t="s">
        <v>5984</v>
      </c>
      <c r="J2707" s="2" t="s">
        <v>193</v>
      </c>
      <c r="K2707" s="2" t="s">
        <v>20</v>
      </c>
      <c r="L2707" s="2" t="s">
        <v>1049</v>
      </c>
      <c r="M2707" s="2" t="s">
        <v>22</v>
      </c>
      <c r="N2707" s="2" t="s">
        <v>6420</v>
      </c>
    </row>
    <row r="2708" s="2" customFormat="1" customHeight="1" spans="1:14">
      <c r="A2708" s="2" t="s">
        <v>5982</v>
      </c>
      <c r="B2708" s="2" t="s">
        <v>6419</v>
      </c>
      <c r="C2708" s="2">
        <v>1278953811</v>
      </c>
      <c r="D2708" s="2">
        <v>69655895839</v>
      </c>
      <c r="E2708" s="2">
        <v>12666548609</v>
      </c>
      <c r="F2708" s="2" t="s">
        <v>1797</v>
      </c>
      <c r="G2708" s="2" t="s">
        <v>1798</v>
      </c>
      <c r="H2708" s="2" t="e">
        <f>VLOOKUP(D2708,[1]标签信息!$A:$B,2,FALSE)</f>
        <v>#N/A</v>
      </c>
      <c r="I2708" s="2" t="s">
        <v>5984</v>
      </c>
      <c r="J2708" s="2" t="s">
        <v>193</v>
      </c>
      <c r="K2708" s="2" t="s">
        <v>20</v>
      </c>
      <c r="L2708" s="2" t="s">
        <v>1052</v>
      </c>
      <c r="M2708" s="2" t="s">
        <v>22</v>
      </c>
      <c r="N2708" s="2" t="s">
        <v>6420</v>
      </c>
    </row>
    <row r="2709" s="2" customFormat="1" customHeight="1" spans="1:14">
      <c r="A2709" s="2" t="s">
        <v>5982</v>
      </c>
      <c r="B2709" s="2" t="s">
        <v>6419</v>
      </c>
      <c r="C2709" s="2">
        <v>1278953811</v>
      </c>
      <c r="D2709" s="2">
        <v>69655895839</v>
      </c>
      <c r="E2709" s="2">
        <v>90949628100</v>
      </c>
      <c r="F2709" s="2" t="s">
        <v>1800</v>
      </c>
      <c r="G2709" s="2" t="s">
        <v>1801</v>
      </c>
      <c r="H2709" s="2" t="e">
        <f>VLOOKUP(D2709,[1]标签信息!$A:$B,2,FALSE)</f>
        <v>#N/A</v>
      </c>
      <c r="I2709" s="2" t="s">
        <v>5984</v>
      </c>
      <c r="J2709" s="2" t="s">
        <v>193</v>
      </c>
      <c r="K2709" s="2" t="s">
        <v>20</v>
      </c>
      <c r="L2709" s="2" t="s">
        <v>6421</v>
      </c>
      <c r="M2709" s="2" t="s">
        <v>22</v>
      </c>
      <c r="N2709" s="2" t="s">
        <v>6420</v>
      </c>
    </row>
    <row r="2710" s="2" customFormat="1" customHeight="1" spans="1:14">
      <c r="A2710" s="2" t="s">
        <v>5982</v>
      </c>
      <c r="B2710" s="2" t="s">
        <v>6422</v>
      </c>
      <c r="C2710" s="2">
        <v>2328833127</v>
      </c>
      <c r="D2710" s="2">
        <v>87193531468</v>
      </c>
      <c r="E2710" s="2">
        <v>58561370347</v>
      </c>
      <c r="F2710" s="2" t="s">
        <v>4597</v>
      </c>
      <c r="G2710" s="2" t="s">
        <v>4598</v>
      </c>
      <c r="H2710" s="2" t="e">
        <f>VLOOKUP(D2710,[1]标签信息!$A:$B,2,FALSE)</f>
        <v>#N/A</v>
      </c>
      <c r="I2710" s="2" t="s">
        <v>5984</v>
      </c>
      <c r="J2710" s="2" t="s">
        <v>435</v>
      </c>
      <c r="K2710" s="2" t="s">
        <v>20</v>
      </c>
      <c r="L2710" s="2" t="s">
        <v>2449</v>
      </c>
      <c r="M2710" s="2" t="s">
        <v>22</v>
      </c>
      <c r="N2710" s="2" t="s">
        <v>6423</v>
      </c>
    </row>
    <row r="2711" s="2" customFormat="1" customHeight="1" spans="1:14">
      <c r="A2711" s="2" t="s">
        <v>5982</v>
      </c>
      <c r="B2711" s="2" t="s">
        <v>6422</v>
      </c>
      <c r="C2711" s="2">
        <v>2328833127</v>
      </c>
      <c r="D2711" s="2">
        <v>87193531468</v>
      </c>
      <c r="E2711" s="2">
        <v>94511969886</v>
      </c>
      <c r="F2711" s="2" t="s">
        <v>3336</v>
      </c>
      <c r="G2711" s="2" t="s">
        <v>3337</v>
      </c>
      <c r="H2711" s="2" t="e">
        <f>VLOOKUP(D2711,[1]标签信息!$A:$B,2,FALSE)</f>
        <v>#N/A</v>
      </c>
      <c r="I2711" s="2" t="s">
        <v>5984</v>
      </c>
      <c r="J2711" s="2" t="s">
        <v>435</v>
      </c>
      <c r="K2711" s="2" t="s">
        <v>20</v>
      </c>
      <c r="L2711" s="2" t="s">
        <v>1057</v>
      </c>
      <c r="M2711" s="2" t="s">
        <v>22</v>
      </c>
      <c r="N2711" s="2" t="s">
        <v>6423</v>
      </c>
    </row>
    <row r="2712" s="2" customFormat="1" customHeight="1" spans="1:14">
      <c r="A2712" s="2" t="s">
        <v>5982</v>
      </c>
      <c r="B2712" s="2" t="s">
        <v>6422</v>
      </c>
      <c r="C2712" s="2">
        <v>2328833127</v>
      </c>
      <c r="D2712" s="2">
        <v>87193531468</v>
      </c>
      <c r="E2712" s="2">
        <v>16576842560</v>
      </c>
      <c r="F2712" s="2" t="s">
        <v>3339</v>
      </c>
      <c r="G2712" s="2" t="s">
        <v>3340</v>
      </c>
      <c r="H2712" s="2" t="e">
        <f>VLOOKUP(D2712,[1]标签信息!$A:$B,2,FALSE)</f>
        <v>#N/A</v>
      </c>
      <c r="I2712" s="2" t="s">
        <v>5984</v>
      </c>
      <c r="J2712" s="2" t="s">
        <v>435</v>
      </c>
      <c r="K2712" s="2" t="s">
        <v>20</v>
      </c>
      <c r="L2712" s="2" t="s">
        <v>666</v>
      </c>
      <c r="M2712" s="2" t="s">
        <v>22</v>
      </c>
      <c r="N2712" s="2" t="s">
        <v>6423</v>
      </c>
    </row>
    <row r="2713" s="2" customFormat="1" customHeight="1" spans="1:14">
      <c r="A2713" s="2" t="s">
        <v>5982</v>
      </c>
      <c r="B2713" s="2" t="s">
        <v>6424</v>
      </c>
      <c r="C2713" s="2">
        <v>5974972010</v>
      </c>
      <c r="D2713" s="2">
        <v>64540693908</v>
      </c>
      <c r="E2713" s="2">
        <v>14627931700</v>
      </c>
      <c r="F2713" s="2" t="s">
        <v>4784</v>
      </c>
      <c r="G2713" s="2" t="s">
        <v>4785</v>
      </c>
      <c r="H2713" s="2" t="e">
        <f>VLOOKUP(D2713,[1]标签信息!$A:$B,2,FALSE)</f>
        <v>#N/A</v>
      </c>
      <c r="I2713" s="2" t="s">
        <v>5984</v>
      </c>
      <c r="J2713" s="2" t="s">
        <v>198</v>
      </c>
      <c r="K2713" s="2" t="s">
        <v>20</v>
      </c>
      <c r="L2713" s="2" t="s">
        <v>6425</v>
      </c>
      <c r="M2713" s="2" t="s">
        <v>22</v>
      </c>
      <c r="N2713" s="2" t="s">
        <v>6426</v>
      </c>
    </row>
    <row r="2714" s="2" customFormat="1" customHeight="1" spans="1:14">
      <c r="A2714" s="2" t="s">
        <v>5982</v>
      </c>
      <c r="B2714" s="2" t="s">
        <v>6424</v>
      </c>
      <c r="C2714" s="2">
        <v>5974972010</v>
      </c>
      <c r="D2714" s="2">
        <v>64540693908</v>
      </c>
      <c r="E2714" s="2">
        <v>85115570463</v>
      </c>
      <c r="F2714" s="2" t="s">
        <v>6427</v>
      </c>
      <c r="G2714" s="2" t="s">
        <v>6428</v>
      </c>
      <c r="H2714" s="2" t="e">
        <f>VLOOKUP(D2714,[1]标签信息!$A:$B,2,FALSE)</f>
        <v>#N/A</v>
      </c>
      <c r="I2714" s="2" t="s">
        <v>5984</v>
      </c>
      <c r="J2714" s="2" t="s">
        <v>198</v>
      </c>
      <c r="K2714" s="2" t="s">
        <v>20</v>
      </c>
      <c r="L2714" s="2" t="s">
        <v>6429</v>
      </c>
      <c r="M2714" s="2" t="s">
        <v>22</v>
      </c>
      <c r="N2714" s="2" t="s">
        <v>6426</v>
      </c>
    </row>
    <row r="2715" s="2" customFormat="1" customHeight="1" spans="1:14">
      <c r="A2715" s="2" t="s">
        <v>5982</v>
      </c>
      <c r="B2715" s="2" t="s">
        <v>6430</v>
      </c>
      <c r="C2715" s="2">
        <v>1515065637</v>
      </c>
      <c r="D2715" s="2">
        <v>36647367176</v>
      </c>
      <c r="E2715" s="2">
        <v>88403288322</v>
      </c>
      <c r="F2715" s="2" t="s">
        <v>22</v>
      </c>
      <c r="G2715" s="2" t="e">
        <v>#N/A</v>
      </c>
      <c r="H2715" s="2" t="e">
        <f>VLOOKUP(D2715,[1]标签信息!$A:$B,2,FALSE)</f>
        <v>#N/A</v>
      </c>
      <c r="I2715" s="2" t="s">
        <v>5984</v>
      </c>
      <c r="J2715" s="2" t="s">
        <v>193</v>
      </c>
      <c r="K2715" s="2" t="s">
        <v>20</v>
      </c>
      <c r="L2715" s="2" t="s">
        <v>6431</v>
      </c>
      <c r="M2715" s="2" t="s">
        <v>22</v>
      </c>
      <c r="N2715" s="2" t="s">
        <v>6432</v>
      </c>
    </row>
    <row r="2716" s="2" customFormat="1" customHeight="1" spans="1:14">
      <c r="A2716" s="2" t="s">
        <v>5982</v>
      </c>
      <c r="B2716" s="2" t="s">
        <v>6430</v>
      </c>
      <c r="C2716" s="2">
        <v>1515065637</v>
      </c>
      <c r="D2716" s="2">
        <v>36647367176</v>
      </c>
      <c r="E2716" s="2">
        <v>58979973307</v>
      </c>
      <c r="F2716" s="2" t="s">
        <v>22</v>
      </c>
      <c r="G2716" s="2" t="e">
        <v>#N/A</v>
      </c>
      <c r="H2716" s="2" t="e">
        <f>VLOOKUP(D2716,[1]标签信息!$A:$B,2,FALSE)</f>
        <v>#N/A</v>
      </c>
      <c r="I2716" s="2" t="s">
        <v>5984</v>
      </c>
      <c r="J2716" s="2" t="s">
        <v>193</v>
      </c>
      <c r="K2716" s="2" t="s">
        <v>20</v>
      </c>
      <c r="L2716" s="2" t="s">
        <v>6433</v>
      </c>
      <c r="M2716" s="2" t="s">
        <v>22</v>
      </c>
      <c r="N2716" s="2" t="s">
        <v>6432</v>
      </c>
    </row>
    <row r="2717" s="2" customFormat="1" customHeight="1" spans="1:14">
      <c r="A2717" s="2" t="s">
        <v>5982</v>
      </c>
      <c r="B2717" s="2" t="s">
        <v>6430</v>
      </c>
      <c r="C2717" s="2">
        <v>1515065637</v>
      </c>
      <c r="D2717" s="2">
        <v>36647367176</v>
      </c>
      <c r="E2717" s="2">
        <v>93131190702</v>
      </c>
      <c r="F2717" s="2" t="s">
        <v>22</v>
      </c>
      <c r="G2717" s="2" t="e">
        <v>#N/A</v>
      </c>
      <c r="H2717" s="2" t="e">
        <f>VLOOKUP(D2717,[1]标签信息!$A:$B,2,FALSE)</f>
        <v>#N/A</v>
      </c>
      <c r="I2717" s="2" t="s">
        <v>5984</v>
      </c>
      <c r="J2717" s="2" t="s">
        <v>193</v>
      </c>
      <c r="K2717" s="2" t="s">
        <v>20</v>
      </c>
      <c r="L2717" s="2" t="s">
        <v>6434</v>
      </c>
      <c r="M2717" s="2" t="s">
        <v>22</v>
      </c>
      <c r="N2717" s="2" t="s">
        <v>6432</v>
      </c>
    </row>
    <row r="2718" s="2" customFormat="1" customHeight="1" spans="1:14">
      <c r="A2718" s="2" t="s">
        <v>5982</v>
      </c>
      <c r="B2718" s="2" t="s">
        <v>6430</v>
      </c>
      <c r="C2718" s="2">
        <v>1515065637</v>
      </c>
      <c r="D2718" s="2">
        <v>36647367176</v>
      </c>
      <c r="E2718" s="2">
        <v>90071309939</v>
      </c>
      <c r="F2718" s="2" t="s">
        <v>22</v>
      </c>
      <c r="G2718" s="2" t="e">
        <v>#N/A</v>
      </c>
      <c r="H2718" s="2" t="e">
        <f>VLOOKUP(D2718,[1]标签信息!$A:$B,2,FALSE)</f>
        <v>#N/A</v>
      </c>
      <c r="I2718" s="2" t="s">
        <v>5984</v>
      </c>
      <c r="J2718" s="2" t="s">
        <v>193</v>
      </c>
      <c r="K2718" s="2" t="s">
        <v>20</v>
      </c>
      <c r="L2718" s="2" t="s">
        <v>6435</v>
      </c>
      <c r="M2718" s="2" t="s">
        <v>22</v>
      </c>
      <c r="N2718" s="2" t="s">
        <v>6432</v>
      </c>
    </row>
    <row r="2719" s="2" customFormat="1" customHeight="1" spans="1:14">
      <c r="A2719" s="2" t="s">
        <v>5982</v>
      </c>
      <c r="B2719" s="2" t="s">
        <v>6436</v>
      </c>
      <c r="C2719" s="2">
        <v>1804346592</v>
      </c>
      <c r="D2719" s="2">
        <v>30345023707</v>
      </c>
      <c r="E2719" s="2">
        <v>32601965396</v>
      </c>
      <c r="F2719" s="2" t="s">
        <v>22</v>
      </c>
      <c r="G2719" s="2" t="e">
        <v>#N/A</v>
      </c>
      <c r="H2719" s="2" t="e">
        <f>VLOOKUP(D2719,[1]标签信息!$A:$B,2,FALSE)</f>
        <v>#N/A</v>
      </c>
      <c r="I2719" s="2" t="s">
        <v>5984</v>
      </c>
      <c r="J2719" s="2" t="s">
        <v>193</v>
      </c>
      <c r="K2719" s="2" t="s">
        <v>20</v>
      </c>
      <c r="L2719" s="2" t="s">
        <v>6437</v>
      </c>
      <c r="M2719" s="2" t="s">
        <v>22</v>
      </c>
      <c r="N2719" s="2" t="s">
        <v>6438</v>
      </c>
    </row>
    <row r="2720" s="2" customFormat="1" customHeight="1" spans="1:14">
      <c r="A2720" s="2" t="s">
        <v>5982</v>
      </c>
      <c r="B2720" s="2" t="s">
        <v>6436</v>
      </c>
      <c r="C2720" s="2">
        <v>1804346592</v>
      </c>
      <c r="D2720" s="2">
        <v>30345023707</v>
      </c>
      <c r="E2720" s="2">
        <v>54618820931</v>
      </c>
      <c r="F2720" s="2" t="s">
        <v>22</v>
      </c>
      <c r="G2720" s="2" t="e">
        <v>#N/A</v>
      </c>
      <c r="H2720" s="2" t="e">
        <f>VLOOKUP(D2720,[1]标签信息!$A:$B,2,FALSE)</f>
        <v>#N/A</v>
      </c>
      <c r="I2720" s="2" t="s">
        <v>5984</v>
      </c>
      <c r="J2720" s="2" t="s">
        <v>193</v>
      </c>
      <c r="K2720" s="2" t="s">
        <v>20</v>
      </c>
      <c r="L2720" s="2" t="s">
        <v>6439</v>
      </c>
      <c r="M2720" s="2" t="s">
        <v>22</v>
      </c>
      <c r="N2720" s="2" t="s">
        <v>6438</v>
      </c>
    </row>
    <row r="2721" s="2" customFormat="1" customHeight="1" spans="1:14">
      <c r="A2721" s="2" t="s">
        <v>5982</v>
      </c>
      <c r="B2721" s="2" t="s">
        <v>6436</v>
      </c>
      <c r="C2721" s="2">
        <v>1804346592</v>
      </c>
      <c r="D2721" s="2">
        <v>30345023707</v>
      </c>
      <c r="E2721" s="2">
        <v>84032931367</v>
      </c>
      <c r="F2721" s="2" t="s">
        <v>22</v>
      </c>
      <c r="G2721" s="2" t="e">
        <v>#N/A</v>
      </c>
      <c r="H2721" s="2" t="e">
        <f>VLOOKUP(D2721,[1]标签信息!$A:$B,2,FALSE)</f>
        <v>#N/A</v>
      </c>
      <c r="I2721" s="2" t="s">
        <v>5984</v>
      </c>
      <c r="J2721" s="2" t="s">
        <v>193</v>
      </c>
      <c r="K2721" s="2" t="s">
        <v>20</v>
      </c>
      <c r="L2721" s="2" t="s">
        <v>6440</v>
      </c>
      <c r="M2721" s="2" t="s">
        <v>22</v>
      </c>
      <c r="N2721" s="2" t="s">
        <v>6438</v>
      </c>
    </row>
    <row r="2722" s="2" customFormat="1" customHeight="1" spans="1:14">
      <c r="A2722" s="2" t="s">
        <v>5982</v>
      </c>
      <c r="B2722" s="2" t="s">
        <v>6436</v>
      </c>
      <c r="C2722" s="2">
        <v>1804346592</v>
      </c>
      <c r="D2722" s="2">
        <v>30345023707</v>
      </c>
      <c r="E2722" s="2">
        <v>91470071749</v>
      </c>
      <c r="F2722" s="2" t="s">
        <v>22</v>
      </c>
      <c r="G2722" s="2" t="e">
        <v>#N/A</v>
      </c>
      <c r="H2722" s="2" t="e">
        <f>VLOOKUP(D2722,[1]标签信息!$A:$B,2,FALSE)</f>
        <v>#N/A</v>
      </c>
      <c r="I2722" s="2" t="s">
        <v>5984</v>
      </c>
      <c r="J2722" s="2" t="s">
        <v>193</v>
      </c>
      <c r="K2722" s="2" t="s">
        <v>20</v>
      </c>
      <c r="L2722" s="2" t="s">
        <v>6441</v>
      </c>
      <c r="M2722" s="2" t="s">
        <v>22</v>
      </c>
      <c r="N2722" s="2" t="s">
        <v>6438</v>
      </c>
    </row>
    <row r="2723" s="2" customFormat="1" customHeight="1" spans="1:14">
      <c r="A2723" s="2" t="s">
        <v>5982</v>
      </c>
      <c r="B2723" s="2" t="s">
        <v>6442</v>
      </c>
      <c r="C2723" s="2">
        <v>2816370209</v>
      </c>
      <c r="D2723" s="2">
        <v>81108037802</v>
      </c>
      <c r="E2723" s="2">
        <v>10823375085</v>
      </c>
      <c r="F2723" s="2" t="s">
        <v>22</v>
      </c>
      <c r="G2723" s="2" t="e">
        <v>#N/A</v>
      </c>
      <c r="H2723" s="2" t="e">
        <f>VLOOKUP(D2723,[1]标签信息!$A:$B,2,FALSE)</f>
        <v>#N/A</v>
      </c>
      <c r="I2723" s="2" t="s">
        <v>5984</v>
      </c>
      <c r="J2723" s="2" t="s">
        <v>79</v>
      </c>
      <c r="K2723" s="2" t="s">
        <v>20</v>
      </c>
      <c r="L2723" s="2" t="s">
        <v>6443</v>
      </c>
      <c r="M2723" s="2" t="s">
        <v>22</v>
      </c>
      <c r="N2723" s="2" t="s">
        <v>6444</v>
      </c>
    </row>
    <row r="2724" s="2" customFormat="1" customHeight="1" spans="1:14">
      <c r="A2724" s="2" t="s">
        <v>5982</v>
      </c>
      <c r="B2724" s="2" t="s">
        <v>6442</v>
      </c>
      <c r="C2724" s="2">
        <v>2816370209</v>
      </c>
      <c r="D2724" s="2">
        <v>81108037802</v>
      </c>
      <c r="E2724" s="2">
        <v>12535235014</v>
      </c>
      <c r="F2724" s="2" t="s">
        <v>22</v>
      </c>
      <c r="G2724" s="2" t="e">
        <v>#N/A</v>
      </c>
      <c r="H2724" s="2" t="e">
        <f>VLOOKUP(D2724,[1]标签信息!$A:$B,2,FALSE)</f>
        <v>#N/A</v>
      </c>
      <c r="I2724" s="2" t="s">
        <v>5984</v>
      </c>
      <c r="J2724" s="2" t="s">
        <v>79</v>
      </c>
      <c r="K2724" s="2" t="s">
        <v>20</v>
      </c>
      <c r="L2724" s="2" t="s">
        <v>6445</v>
      </c>
      <c r="M2724" s="2" t="s">
        <v>22</v>
      </c>
      <c r="N2724" s="2" t="s">
        <v>6444</v>
      </c>
    </row>
    <row r="2725" s="2" customFormat="1" customHeight="1" spans="1:14">
      <c r="A2725" s="2" t="s">
        <v>5982</v>
      </c>
      <c r="B2725" s="2" t="s">
        <v>6446</v>
      </c>
      <c r="C2725" s="2">
        <v>9105716537</v>
      </c>
      <c r="D2725" s="2">
        <v>25959017984</v>
      </c>
      <c r="E2725" s="2">
        <v>29520376142</v>
      </c>
      <c r="F2725" s="2" t="s">
        <v>22</v>
      </c>
      <c r="G2725" s="2" t="e">
        <v>#N/A</v>
      </c>
      <c r="H2725" s="2" t="e">
        <f>VLOOKUP(D2725,[1]标签信息!$A:$B,2,FALSE)</f>
        <v>#N/A</v>
      </c>
      <c r="I2725" s="2" t="s">
        <v>5984</v>
      </c>
      <c r="J2725" s="2" t="s">
        <v>514</v>
      </c>
      <c r="K2725" s="2" t="s">
        <v>20</v>
      </c>
      <c r="L2725" s="2" t="s">
        <v>1711</v>
      </c>
      <c r="M2725" s="2" t="s">
        <v>6447</v>
      </c>
      <c r="N2725" s="2" t="s">
        <v>6448</v>
      </c>
    </row>
    <row r="2726" s="2" customFormat="1" customHeight="1" spans="1:14">
      <c r="A2726" s="2" t="s">
        <v>5982</v>
      </c>
      <c r="B2726" s="2" t="s">
        <v>6446</v>
      </c>
      <c r="C2726" s="2">
        <v>9105716537</v>
      </c>
      <c r="D2726" s="2">
        <v>25959017984</v>
      </c>
      <c r="E2726" s="2">
        <v>43001763358</v>
      </c>
      <c r="F2726" s="2" t="s">
        <v>22</v>
      </c>
      <c r="G2726" s="2" t="e">
        <v>#N/A</v>
      </c>
      <c r="H2726" s="2" t="e">
        <f>VLOOKUP(D2726,[1]标签信息!$A:$B,2,FALSE)</f>
        <v>#N/A</v>
      </c>
      <c r="I2726" s="2" t="s">
        <v>5984</v>
      </c>
      <c r="J2726" s="2" t="s">
        <v>514</v>
      </c>
      <c r="K2726" s="2" t="s">
        <v>20</v>
      </c>
      <c r="L2726" s="2" t="s">
        <v>1711</v>
      </c>
      <c r="M2726" s="2" t="s">
        <v>6449</v>
      </c>
      <c r="N2726" s="2" t="s">
        <v>6448</v>
      </c>
    </row>
    <row r="2727" s="2" customFormat="1" customHeight="1" spans="1:14">
      <c r="A2727" s="2" t="s">
        <v>5982</v>
      </c>
      <c r="B2727" s="2" t="s">
        <v>6446</v>
      </c>
      <c r="C2727" s="2">
        <v>9105716537</v>
      </c>
      <c r="D2727" s="2">
        <v>25959017984</v>
      </c>
      <c r="E2727" s="2">
        <v>25388965947</v>
      </c>
      <c r="F2727" s="2" t="s">
        <v>22</v>
      </c>
      <c r="G2727" s="2" t="e">
        <v>#N/A</v>
      </c>
      <c r="H2727" s="2" t="e">
        <f>VLOOKUP(D2727,[1]标签信息!$A:$B,2,FALSE)</f>
        <v>#N/A</v>
      </c>
      <c r="I2727" s="2" t="s">
        <v>5984</v>
      </c>
      <c r="J2727" s="2" t="s">
        <v>514</v>
      </c>
      <c r="K2727" s="2" t="s">
        <v>20</v>
      </c>
      <c r="L2727" s="2" t="s">
        <v>1711</v>
      </c>
      <c r="M2727" s="2" t="s">
        <v>6450</v>
      </c>
      <c r="N2727" s="2" t="s">
        <v>6448</v>
      </c>
    </row>
    <row r="2728" s="2" customFormat="1" customHeight="1" spans="1:14">
      <c r="A2728" s="2" t="s">
        <v>5982</v>
      </c>
      <c r="B2728" s="2" t="s">
        <v>6451</v>
      </c>
      <c r="C2728" s="2">
        <v>4783792325</v>
      </c>
      <c r="D2728" s="2">
        <v>68138142687</v>
      </c>
      <c r="E2728" s="2">
        <v>85187588666</v>
      </c>
      <c r="F2728" s="2" t="s">
        <v>22</v>
      </c>
      <c r="G2728" s="2" t="e">
        <v>#N/A</v>
      </c>
      <c r="H2728" s="2" t="e">
        <f>VLOOKUP(D2728,[1]标签信息!$A:$B,2,FALSE)</f>
        <v>#N/A</v>
      </c>
      <c r="I2728" s="2" t="s">
        <v>5984</v>
      </c>
      <c r="J2728" s="2" t="s">
        <v>79</v>
      </c>
      <c r="K2728" s="2" t="s">
        <v>20</v>
      </c>
      <c r="L2728" s="2" t="s">
        <v>6452</v>
      </c>
      <c r="M2728" s="2" t="s">
        <v>22</v>
      </c>
      <c r="N2728" s="2" t="s">
        <v>6453</v>
      </c>
    </row>
    <row r="2729" s="2" customFormat="1" customHeight="1" spans="1:14">
      <c r="A2729" s="2" t="s">
        <v>5982</v>
      </c>
      <c r="B2729" s="2" t="s">
        <v>6451</v>
      </c>
      <c r="C2729" s="2">
        <v>4783792325</v>
      </c>
      <c r="D2729" s="2">
        <v>68138142687</v>
      </c>
      <c r="E2729" s="2">
        <v>90727166541</v>
      </c>
      <c r="F2729" s="2" t="s">
        <v>22</v>
      </c>
      <c r="G2729" s="2" t="e">
        <v>#N/A</v>
      </c>
      <c r="H2729" s="2" t="e">
        <f>VLOOKUP(D2729,[1]标签信息!$A:$B,2,FALSE)</f>
        <v>#N/A</v>
      </c>
      <c r="I2729" s="2" t="s">
        <v>5984</v>
      </c>
      <c r="J2729" s="2" t="s">
        <v>79</v>
      </c>
      <c r="K2729" s="2" t="s">
        <v>20</v>
      </c>
      <c r="L2729" s="2" t="s">
        <v>6454</v>
      </c>
      <c r="M2729" s="2" t="s">
        <v>22</v>
      </c>
      <c r="N2729" s="2" t="s">
        <v>6453</v>
      </c>
    </row>
    <row r="2730" s="2" customFormat="1" customHeight="1" spans="1:14">
      <c r="A2730" s="2" t="s">
        <v>5982</v>
      </c>
      <c r="B2730" s="2" t="s">
        <v>6451</v>
      </c>
      <c r="C2730" s="2">
        <v>4783792325</v>
      </c>
      <c r="D2730" s="2">
        <v>68138142687</v>
      </c>
      <c r="E2730" s="2">
        <v>21506639390</v>
      </c>
      <c r="F2730" s="2" t="s">
        <v>22</v>
      </c>
      <c r="G2730" s="2" t="e">
        <v>#N/A</v>
      </c>
      <c r="H2730" s="2" t="e">
        <f>VLOOKUP(D2730,[1]标签信息!$A:$B,2,FALSE)</f>
        <v>#N/A</v>
      </c>
      <c r="I2730" s="2" t="s">
        <v>5984</v>
      </c>
      <c r="J2730" s="2" t="s">
        <v>79</v>
      </c>
      <c r="K2730" s="2" t="s">
        <v>20</v>
      </c>
      <c r="L2730" s="2" t="s">
        <v>6455</v>
      </c>
      <c r="M2730" s="2" t="s">
        <v>22</v>
      </c>
      <c r="N2730" s="2" t="s">
        <v>6453</v>
      </c>
    </row>
    <row r="2731" s="2" customFormat="1" customHeight="1" spans="1:14">
      <c r="A2731" s="2" t="s">
        <v>5982</v>
      </c>
      <c r="B2731" s="2" t="s">
        <v>6456</v>
      </c>
      <c r="C2731" s="2">
        <v>3817257649</v>
      </c>
      <c r="D2731" s="2">
        <v>60966204657</v>
      </c>
      <c r="E2731" s="2">
        <v>41936386958</v>
      </c>
      <c r="F2731" s="2" t="s">
        <v>22</v>
      </c>
      <c r="G2731" s="2" t="e">
        <v>#N/A</v>
      </c>
      <c r="H2731" s="2" t="e">
        <f>VLOOKUP(D2731,[1]标签信息!$A:$B,2,FALSE)</f>
        <v>#N/A</v>
      </c>
      <c r="I2731" s="2" t="s">
        <v>5984</v>
      </c>
      <c r="J2731" s="2" t="s">
        <v>193</v>
      </c>
      <c r="K2731" s="2" t="s">
        <v>20</v>
      </c>
      <c r="L2731" s="2" t="s">
        <v>1811</v>
      </c>
      <c r="M2731" s="2" t="s">
        <v>22</v>
      </c>
      <c r="N2731" s="2" t="s">
        <v>6457</v>
      </c>
    </row>
    <row r="2732" s="2" customFormat="1" customHeight="1" spans="1:14">
      <c r="A2732" s="2" t="s">
        <v>5982</v>
      </c>
      <c r="B2732" s="2" t="s">
        <v>6458</v>
      </c>
      <c r="C2732" s="2">
        <v>6726989045</v>
      </c>
      <c r="D2732" s="2">
        <v>97377665988</v>
      </c>
      <c r="E2732" s="2">
        <v>38199323823</v>
      </c>
      <c r="F2732" s="2" t="s">
        <v>4586</v>
      </c>
      <c r="G2732" s="2" t="s">
        <v>4587</v>
      </c>
      <c r="H2732" s="2" t="e">
        <f>VLOOKUP(D2732,[1]标签信息!$A:$B,2,FALSE)</f>
        <v>#N/A</v>
      </c>
      <c r="I2732" s="2" t="s">
        <v>5984</v>
      </c>
      <c r="J2732" s="2" t="s">
        <v>514</v>
      </c>
      <c r="K2732" s="2" t="s">
        <v>20</v>
      </c>
      <c r="L2732" s="2" t="s">
        <v>1938</v>
      </c>
      <c r="M2732" s="2" t="s">
        <v>22</v>
      </c>
      <c r="N2732" s="2" t="s">
        <v>6459</v>
      </c>
    </row>
    <row r="2733" s="2" customFormat="1" customHeight="1" spans="1:14">
      <c r="A2733" s="2" t="s">
        <v>5982</v>
      </c>
      <c r="B2733" s="2" t="s">
        <v>6460</v>
      </c>
      <c r="C2733" s="2">
        <v>7353228935</v>
      </c>
      <c r="D2733" s="2">
        <v>52031411390</v>
      </c>
      <c r="E2733" s="2">
        <v>94515505383</v>
      </c>
      <c r="F2733" s="2" t="s">
        <v>22</v>
      </c>
      <c r="G2733" s="2" t="e">
        <v>#N/A</v>
      </c>
      <c r="H2733" s="2" t="e">
        <f>VLOOKUP(D2733,[1]标签信息!$A:$B,2,FALSE)</f>
        <v>#N/A</v>
      </c>
      <c r="I2733" s="2" t="s">
        <v>5984</v>
      </c>
      <c r="J2733" s="2" t="s">
        <v>576</v>
      </c>
      <c r="K2733" s="2" t="s">
        <v>20</v>
      </c>
      <c r="L2733" s="2" t="s">
        <v>6461</v>
      </c>
      <c r="M2733" s="2" t="s">
        <v>22</v>
      </c>
      <c r="N2733" s="2" t="s">
        <v>6462</v>
      </c>
    </row>
    <row r="2734" s="2" customFormat="1" customHeight="1" spans="1:14">
      <c r="A2734" s="2" t="s">
        <v>5982</v>
      </c>
      <c r="B2734" s="2" t="s">
        <v>6460</v>
      </c>
      <c r="C2734" s="2">
        <v>7353228935</v>
      </c>
      <c r="D2734" s="2">
        <v>52031411390</v>
      </c>
      <c r="E2734" s="2">
        <v>13196806608</v>
      </c>
      <c r="F2734" s="2" t="s">
        <v>22</v>
      </c>
      <c r="G2734" s="2" t="e">
        <v>#N/A</v>
      </c>
      <c r="H2734" s="2" t="e">
        <f>VLOOKUP(D2734,[1]标签信息!$A:$B,2,FALSE)</f>
        <v>#N/A</v>
      </c>
      <c r="I2734" s="2" t="s">
        <v>5984</v>
      </c>
      <c r="J2734" s="2" t="s">
        <v>576</v>
      </c>
      <c r="K2734" s="2" t="s">
        <v>20</v>
      </c>
      <c r="L2734" s="2" t="s">
        <v>6463</v>
      </c>
      <c r="M2734" s="2" t="s">
        <v>22</v>
      </c>
      <c r="N2734" s="2" t="s">
        <v>6462</v>
      </c>
    </row>
    <row r="2735" s="2" customFormat="1" customHeight="1" spans="1:14">
      <c r="A2735" s="2" t="s">
        <v>5982</v>
      </c>
      <c r="B2735" s="2" t="s">
        <v>6464</v>
      </c>
      <c r="C2735" s="2">
        <v>5468559633</v>
      </c>
      <c r="D2735" s="2">
        <v>39874117082</v>
      </c>
      <c r="E2735" s="2">
        <v>94756579663</v>
      </c>
      <c r="F2735" s="2" t="s">
        <v>22</v>
      </c>
      <c r="G2735" s="2" t="e">
        <v>#N/A</v>
      </c>
      <c r="H2735" s="2" t="e">
        <f>VLOOKUP(D2735,[1]标签信息!$A:$B,2,FALSE)</f>
        <v>#N/A</v>
      </c>
      <c r="I2735" s="2" t="s">
        <v>5984</v>
      </c>
      <c r="J2735" s="2" t="s">
        <v>576</v>
      </c>
      <c r="K2735" s="2" t="s">
        <v>20</v>
      </c>
      <c r="L2735" s="2" t="s">
        <v>6465</v>
      </c>
      <c r="M2735" s="2" t="s">
        <v>6447</v>
      </c>
      <c r="N2735" s="2" t="s">
        <v>6466</v>
      </c>
    </row>
    <row r="2736" s="2" customFormat="1" customHeight="1" spans="1:14">
      <c r="A2736" s="2" t="s">
        <v>5982</v>
      </c>
      <c r="B2736" s="2" t="s">
        <v>6464</v>
      </c>
      <c r="C2736" s="2">
        <v>5468559633</v>
      </c>
      <c r="D2736" s="2">
        <v>39874117082</v>
      </c>
      <c r="E2736" s="2">
        <v>46986800294</v>
      </c>
      <c r="F2736" s="2" t="s">
        <v>4597</v>
      </c>
      <c r="G2736" s="2" t="s">
        <v>4598</v>
      </c>
      <c r="H2736" s="2" t="e">
        <f>VLOOKUP(D2736,[1]标签信息!$A:$B,2,FALSE)</f>
        <v>#N/A</v>
      </c>
      <c r="I2736" s="2" t="s">
        <v>5984</v>
      </c>
      <c r="J2736" s="2" t="s">
        <v>576</v>
      </c>
      <c r="K2736" s="2" t="s">
        <v>20</v>
      </c>
      <c r="L2736" s="2" t="s">
        <v>6465</v>
      </c>
      <c r="M2736" s="2" t="s">
        <v>6449</v>
      </c>
      <c r="N2736" s="2" t="s">
        <v>6466</v>
      </c>
    </row>
    <row r="2737" s="2" customFormat="1" customHeight="1" spans="1:14">
      <c r="A2737" s="2" t="s">
        <v>5982</v>
      </c>
      <c r="B2737" s="2" t="s">
        <v>6464</v>
      </c>
      <c r="C2737" s="2">
        <v>5468559633</v>
      </c>
      <c r="D2737" s="2">
        <v>39874117082</v>
      </c>
      <c r="E2737" s="2">
        <v>62620583456</v>
      </c>
      <c r="F2737" s="2" t="s">
        <v>22</v>
      </c>
      <c r="G2737" s="2" t="e">
        <v>#N/A</v>
      </c>
      <c r="H2737" s="2" t="e">
        <f>VLOOKUP(D2737,[1]标签信息!$A:$B,2,FALSE)</f>
        <v>#N/A</v>
      </c>
      <c r="I2737" s="2" t="s">
        <v>5984</v>
      </c>
      <c r="J2737" s="2" t="s">
        <v>576</v>
      </c>
      <c r="K2737" s="2" t="s">
        <v>20</v>
      </c>
      <c r="L2737" s="2" t="s">
        <v>6465</v>
      </c>
      <c r="M2737" s="2" t="s">
        <v>6450</v>
      </c>
      <c r="N2737" s="2" t="s">
        <v>6466</v>
      </c>
    </row>
    <row r="2738" s="2" customFormat="1" customHeight="1" spans="1:14">
      <c r="A2738" s="2" t="s">
        <v>5982</v>
      </c>
      <c r="B2738" s="2" t="s">
        <v>6467</v>
      </c>
      <c r="C2738" s="2">
        <v>7396663426</v>
      </c>
      <c r="D2738" s="2">
        <v>74975471276</v>
      </c>
      <c r="E2738" s="2">
        <v>55011753174</v>
      </c>
      <c r="F2738" s="2" t="s">
        <v>769</v>
      </c>
      <c r="G2738" s="2" t="s">
        <v>770</v>
      </c>
      <c r="H2738" s="2" t="e">
        <f>VLOOKUP(D2738,[1]标签信息!$A:$B,2,FALSE)</f>
        <v>#N/A</v>
      </c>
      <c r="I2738" s="2" t="s">
        <v>5984</v>
      </c>
      <c r="J2738" s="2" t="s">
        <v>514</v>
      </c>
      <c r="K2738" s="2" t="s">
        <v>20</v>
      </c>
      <c r="L2738" s="2" t="s">
        <v>1811</v>
      </c>
      <c r="M2738" s="2" t="s">
        <v>6468</v>
      </c>
      <c r="N2738" s="2" t="s">
        <v>6469</v>
      </c>
    </row>
    <row r="2739" s="2" customFormat="1" customHeight="1" spans="1:14">
      <c r="A2739" s="2" t="s">
        <v>5982</v>
      </c>
      <c r="B2739" s="2" t="s">
        <v>6467</v>
      </c>
      <c r="C2739" s="2">
        <v>7396663426</v>
      </c>
      <c r="D2739" s="2">
        <v>74975471276</v>
      </c>
      <c r="E2739" s="2">
        <v>71861892620</v>
      </c>
      <c r="F2739" s="2" t="s">
        <v>772</v>
      </c>
      <c r="G2739" s="2" t="s">
        <v>773</v>
      </c>
      <c r="H2739" s="2" t="e">
        <f>VLOOKUP(D2739,[1]标签信息!$A:$B,2,FALSE)</f>
        <v>#N/A</v>
      </c>
      <c r="I2739" s="2" t="s">
        <v>5984</v>
      </c>
      <c r="J2739" s="2" t="s">
        <v>514</v>
      </c>
      <c r="K2739" s="2" t="s">
        <v>20</v>
      </c>
      <c r="L2739" s="2" t="s">
        <v>1811</v>
      </c>
      <c r="M2739" s="2" t="s">
        <v>6470</v>
      </c>
      <c r="N2739" s="2" t="s">
        <v>6469</v>
      </c>
    </row>
    <row r="2740" s="2" customFormat="1" customHeight="1" spans="1:14">
      <c r="A2740" s="2" t="s">
        <v>5982</v>
      </c>
      <c r="B2740" s="2" t="s">
        <v>6467</v>
      </c>
      <c r="C2740" s="2">
        <v>7396663426</v>
      </c>
      <c r="D2740" s="2">
        <v>74975471276</v>
      </c>
      <c r="E2740" s="2">
        <v>71305112841</v>
      </c>
      <c r="F2740" s="2" t="s">
        <v>762</v>
      </c>
      <c r="G2740" s="2" t="s">
        <v>763</v>
      </c>
      <c r="H2740" s="2" t="e">
        <f>VLOOKUP(D2740,[1]标签信息!$A:$B,2,FALSE)</f>
        <v>#N/A</v>
      </c>
      <c r="I2740" s="2" t="s">
        <v>5984</v>
      </c>
      <c r="J2740" s="2" t="s">
        <v>514</v>
      </c>
      <c r="K2740" s="2" t="s">
        <v>20</v>
      </c>
      <c r="L2740" s="2" t="s">
        <v>6471</v>
      </c>
      <c r="M2740" s="2" t="s">
        <v>6468</v>
      </c>
      <c r="N2740" s="2" t="s">
        <v>6469</v>
      </c>
    </row>
    <row r="2741" s="2" customFormat="1" customHeight="1" spans="1:14">
      <c r="A2741" s="2" t="s">
        <v>5982</v>
      </c>
      <c r="B2741" s="2" t="s">
        <v>6467</v>
      </c>
      <c r="C2741" s="2">
        <v>7396663426</v>
      </c>
      <c r="D2741" s="2">
        <v>74975471276</v>
      </c>
      <c r="E2741" s="2">
        <v>38108908450</v>
      </c>
      <c r="F2741" s="2" t="s">
        <v>766</v>
      </c>
      <c r="G2741" s="2" t="s">
        <v>767</v>
      </c>
      <c r="H2741" s="2" t="e">
        <f>VLOOKUP(D2741,[1]标签信息!$A:$B,2,FALSE)</f>
        <v>#N/A</v>
      </c>
      <c r="I2741" s="2" t="s">
        <v>5984</v>
      </c>
      <c r="J2741" s="2" t="s">
        <v>514</v>
      </c>
      <c r="K2741" s="2" t="s">
        <v>20</v>
      </c>
      <c r="L2741" s="2" t="s">
        <v>6471</v>
      </c>
      <c r="M2741" s="2" t="s">
        <v>6470</v>
      </c>
      <c r="N2741" s="2" t="s">
        <v>6469</v>
      </c>
    </row>
    <row r="2742" s="2" customFormat="1" customHeight="1" spans="1:14">
      <c r="A2742" s="2" t="s">
        <v>5982</v>
      </c>
      <c r="B2742" s="2" t="s">
        <v>6472</v>
      </c>
      <c r="C2742" s="2">
        <v>3543545784</v>
      </c>
      <c r="D2742" s="2">
        <v>54337756108</v>
      </c>
      <c r="E2742" s="2">
        <v>95709055305</v>
      </c>
      <c r="F2742" s="2" t="s">
        <v>1787</v>
      </c>
      <c r="G2742" s="2" t="s">
        <v>1788</v>
      </c>
      <c r="H2742" s="2" t="e">
        <f>VLOOKUP(D2742,[1]标签信息!$A:$B,2,FALSE)</f>
        <v>#N/A</v>
      </c>
      <c r="I2742" s="2" t="s">
        <v>5984</v>
      </c>
      <c r="J2742" s="2" t="s">
        <v>193</v>
      </c>
      <c r="K2742" s="2" t="s">
        <v>20</v>
      </c>
      <c r="L2742" s="2" t="s">
        <v>2060</v>
      </c>
      <c r="M2742" s="2" t="s">
        <v>6431</v>
      </c>
      <c r="N2742" s="2" t="s">
        <v>6473</v>
      </c>
    </row>
    <row r="2743" s="2" customFormat="1" customHeight="1" spans="1:14">
      <c r="A2743" s="2" t="s">
        <v>5982</v>
      </c>
      <c r="B2743" s="2" t="s">
        <v>6472</v>
      </c>
      <c r="C2743" s="2">
        <v>3543545784</v>
      </c>
      <c r="D2743" s="2">
        <v>54337756108</v>
      </c>
      <c r="E2743" s="2">
        <v>59886471866</v>
      </c>
      <c r="F2743" s="2" t="s">
        <v>1794</v>
      </c>
      <c r="G2743" s="2" t="s">
        <v>1795</v>
      </c>
      <c r="H2743" s="2" t="e">
        <f>VLOOKUP(D2743,[1]标签信息!$A:$B,2,FALSE)</f>
        <v>#N/A</v>
      </c>
      <c r="I2743" s="2" t="s">
        <v>5984</v>
      </c>
      <c r="J2743" s="2" t="s">
        <v>193</v>
      </c>
      <c r="K2743" s="2" t="s">
        <v>20</v>
      </c>
      <c r="L2743" s="2" t="s">
        <v>2060</v>
      </c>
      <c r="M2743" s="2" t="s">
        <v>6433</v>
      </c>
      <c r="N2743" s="2" t="s">
        <v>6473</v>
      </c>
    </row>
    <row r="2744" s="2" customFormat="1" customHeight="1" spans="1:14">
      <c r="A2744" s="2" t="s">
        <v>5982</v>
      </c>
      <c r="B2744" s="2" t="s">
        <v>6472</v>
      </c>
      <c r="C2744" s="2">
        <v>3543545784</v>
      </c>
      <c r="D2744" s="2">
        <v>54337756108</v>
      </c>
      <c r="E2744" s="2">
        <v>96549431457</v>
      </c>
      <c r="F2744" s="2" t="s">
        <v>22</v>
      </c>
      <c r="G2744" s="2" t="e">
        <v>#N/A</v>
      </c>
      <c r="H2744" s="2" t="e">
        <f>VLOOKUP(D2744,[1]标签信息!$A:$B,2,FALSE)</f>
        <v>#N/A</v>
      </c>
      <c r="I2744" s="2" t="s">
        <v>5984</v>
      </c>
      <c r="J2744" s="2" t="s">
        <v>193</v>
      </c>
      <c r="K2744" s="2" t="s">
        <v>20</v>
      </c>
      <c r="L2744" s="2" t="s">
        <v>2060</v>
      </c>
      <c r="M2744" s="2" t="s">
        <v>6474</v>
      </c>
      <c r="N2744" s="2" t="s">
        <v>6473</v>
      </c>
    </row>
    <row r="2745" s="2" customFormat="1" customHeight="1" spans="1:14">
      <c r="A2745" s="2" t="s">
        <v>5982</v>
      </c>
      <c r="B2745" s="2" t="s">
        <v>6475</v>
      </c>
      <c r="C2745" s="2">
        <v>1268517973</v>
      </c>
      <c r="D2745" s="2">
        <v>14961727322</v>
      </c>
      <c r="E2745" s="2">
        <v>42282517868</v>
      </c>
      <c r="F2745" s="2" t="s">
        <v>22</v>
      </c>
      <c r="G2745" s="2" t="e">
        <v>#N/A</v>
      </c>
      <c r="H2745" s="2" t="e">
        <f>VLOOKUP(D2745,[1]标签信息!$A:$B,2,FALSE)</f>
        <v>#N/A</v>
      </c>
      <c r="I2745" s="2" t="s">
        <v>5984</v>
      </c>
      <c r="J2745" s="2" t="s">
        <v>514</v>
      </c>
      <c r="K2745" s="2" t="s">
        <v>20</v>
      </c>
      <c r="L2745" s="2" t="s">
        <v>1711</v>
      </c>
      <c r="M2745" s="2" t="s">
        <v>6476</v>
      </c>
      <c r="N2745" s="2" t="s">
        <v>6477</v>
      </c>
    </row>
    <row r="2746" s="2" customFormat="1" customHeight="1" spans="1:14">
      <c r="A2746" s="2" t="s">
        <v>5982</v>
      </c>
      <c r="B2746" s="2" t="s">
        <v>6475</v>
      </c>
      <c r="C2746" s="2">
        <v>1268517973</v>
      </c>
      <c r="D2746" s="2">
        <v>14961727322</v>
      </c>
      <c r="E2746" s="2">
        <v>74945528666</v>
      </c>
      <c r="F2746" s="2" t="s">
        <v>22</v>
      </c>
      <c r="G2746" s="2" t="e">
        <v>#N/A</v>
      </c>
      <c r="H2746" s="2" t="e">
        <f>VLOOKUP(D2746,[1]标签信息!$A:$B,2,FALSE)</f>
        <v>#N/A</v>
      </c>
      <c r="I2746" s="2" t="s">
        <v>5984</v>
      </c>
      <c r="J2746" s="2" t="s">
        <v>514</v>
      </c>
      <c r="K2746" s="2" t="s">
        <v>20</v>
      </c>
      <c r="L2746" s="2" t="s">
        <v>1711</v>
      </c>
      <c r="M2746" s="2" t="s">
        <v>6478</v>
      </c>
      <c r="N2746" s="2" t="s">
        <v>6477</v>
      </c>
    </row>
    <row r="2747" s="2" customFormat="1" customHeight="1" spans="1:14">
      <c r="A2747" s="2" t="s">
        <v>5982</v>
      </c>
      <c r="B2747" s="2" t="s">
        <v>6475</v>
      </c>
      <c r="C2747" s="2">
        <v>1268517973</v>
      </c>
      <c r="D2747" s="2">
        <v>14961727322</v>
      </c>
      <c r="E2747" s="2">
        <v>94815104397</v>
      </c>
      <c r="F2747" s="2" t="s">
        <v>22</v>
      </c>
      <c r="G2747" s="2" t="e">
        <v>#N/A</v>
      </c>
      <c r="H2747" s="2" t="e">
        <f>VLOOKUP(D2747,[1]标签信息!$A:$B,2,FALSE)</f>
        <v>#N/A</v>
      </c>
      <c r="I2747" s="2" t="s">
        <v>5984</v>
      </c>
      <c r="J2747" s="2" t="s">
        <v>514</v>
      </c>
      <c r="K2747" s="2" t="s">
        <v>20</v>
      </c>
      <c r="L2747" s="2" t="s">
        <v>1711</v>
      </c>
      <c r="M2747" s="2" t="s">
        <v>6479</v>
      </c>
      <c r="N2747" s="2" t="s">
        <v>6477</v>
      </c>
    </row>
    <row r="2748" s="2" customFormat="1" customHeight="1" spans="1:14">
      <c r="A2748" s="2" t="s">
        <v>5982</v>
      </c>
      <c r="B2748" s="2" t="s">
        <v>6480</v>
      </c>
      <c r="C2748" s="2">
        <v>8295337156</v>
      </c>
      <c r="D2748" s="2">
        <v>11973950414</v>
      </c>
      <c r="E2748" s="2">
        <v>40812094350</v>
      </c>
      <c r="F2748" s="2" t="s">
        <v>22</v>
      </c>
      <c r="G2748" s="2" t="e">
        <v>#N/A</v>
      </c>
      <c r="H2748" s="2" t="e">
        <f>VLOOKUP(D2748,[1]标签信息!$A:$B,2,FALSE)</f>
        <v>#N/A</v>
      </c>
      <c r="I2748" s="2" t="s">
        <v>5984</v>
      </c>
      <c r="J2748" s="2" t="s">
        <v>435</v>
      </c>
      <c r="K2748" s="2" t="s">
        <v>20</v>
      </c>
      <c r="L2748" s="2" t="s">
        <v>6449</v>
      </c>
      <c r="M2748" s="2" t="s">
        <v>22</v>
      </c>
      <c r="N2748" s="2" t="s">
        <v>6481</v>
      </c>
    </row>
    <row r="2749" s="2" customFormat="1" customHeight="1" spans="1:14">
      <c r="A2749" s="2" t="s">
        <v>5982</v>
      </c>
      <c r="B2749" s="2" t="s">
        <v>6480</v>
      </c>
      <c r="C2749" s="2">
        <v>8295337156</v>
      </c>
      <c r="D2749" s="2">
        <v>11973950414</v>
      </c>
      <c r="E2749" s="2">
        <v>63935176964</v>
      </c>
      <c r="F2749" s="2" t="s">
        <v>22</v>
      </c>
      <c r="G2749" s="2" t="e">
        <v>#N/A</v>
      </c>
      <c r="H2749" s="2" t="e">
        <f>VLOOKUP(D2749,[1]标签信息!$A:$B,2,FALSE)</f>
        <v>#N/A</v>
      </c>
      <c r="I2749" s="2" t="s">
        <v>5984</v>
      </c>
      <c r="J2749" s="2" t="s">
        <v>435</v>
      </c>
      <c r="K2749" s="2" t="s">
        <v>20</v>
      </c>
      <c r="L2749" s="2" t="s">
        <v>6450</v>
      </c>
      <c r="M2749" s="2" t="s">
        <v>22</v>
      </c>
      <c r="N2749" s="2" t="s">
        <v>6481</v>
      </c>
    </row>
    <row r="2750" s="2" customFormat="1" customHeight="1" spans="1:14">
      <c r="A2750" s="2" t="s">
        <v>5982</v>
      </c>
      <c r="B2750" s="2" t="s">
        <v>6480</v>
      </c>
      <c r="C2750" s="2">
        <v>8295337156</v>
      </c>
      <c r="D2750" s="2">
        <v>11973950414</v>
      </c>
      <c r="E2750" s="2">
        <v>80341799742</v>
      </c>
      <c r="F2750" s="2" t="s">
        <v>22</v>
      </c>
      <c r="G2750" s="2" t="e">
        <v>#N/A</v>
      </c>
      <c r="H2750" s="2" t="e">
        <f>VLOOKUP(D2750,[1]标签信息!$A:$B,2,FALSE)</f>
        <v>#N/A</v>
      </c>
      <c r="I2750" s="2" t="s">
        <v>5984</v>
      </c>
      <c r="J2750" s="2" t="s">
        <v>435</v>
      </c>
      <c r="K2750" s="2" t="s">
        <v>20</v>
      </c>
      <c r="L2750" s="2" t="s">
        <v>6447</v>
      </c>
      <c r="M2750" s="2" t="s">
        <v>22</v>
      </c>
      <c r="N2750" s="2" t="s">
        <v>6481</v>
      </c>
    </row>
    <row r="2751" s="2" customFormat="1" customHeight="1" spans="1:14">
      <c r="A2751" s="2" t="s">
        <v>5982</v>
      </c>
      <c r="B2751" s="2" t="s">
        <v>6482</v>
      </c>
      <c r="C2751" s="2">
        <v>9459916311</v>
      </c>
      <c r="D2751" s="2">
        <v>43125251041</v>
      </c>
      <c r="E2751" s="2">
        <v>48243084783</v>
      </c>
      <c r="F2751" s="2" t="s">
        <v>22</v>
      </c>
      <c r="G2751" s="2" t="e">
        <v>#N/A</v>
      </c>
      <c r="H2751" s="2" t="e">
        <f>VLOOKUP(D2751,[1]标签信息!$A:$B,2,FALSE)</f>
        <v>#N/A</v>
      </c>
      <c r="I2751" s="2" t="s">
        <v>5984</v>
      </c>
      <c r="J2751" s="2" t="s">
        <v>435</v>
      </c>
      <c r="K2751" s="2" t="s">
        <v>20</v>
      </c>
      <c r="L2751" s="2" t="s">
        <v>6483</v>
      </c>
      <c r="M2751" s="2" t="s">
        <v>22</v>
      </c>
      <c r="N2751" s="2" t="s">
        <v>6484</v>
      </c>
    </row>
    <row r="2752" s="2" customFormat="1" customHeight="1" spans="1:14">
      <c r="A2752" s="2" t="s">
        <v>5982</v>
      </c>
      <c r="B2752" s="2" t="s">
        <v>6482</v>
      </c>
      <c r="C2752" s="2">
        <v>9459916311</v>
      </c>
      <c r="D2752" s="2">
        <v>43125251041</v>
      </c>
      <c r="E2752" s="2">
        <v>85011105013</v>
      </c>
      <c r="F2752" s="2" t="s">
        <v>22</v>
      </c>
      <c r="G2752" s="2" t="e">
        <v>#N/A</v>
      </c>
      <c r="H2752" s="2" t="e">
        <f>VLOOKUP(D2752,[1]标签信息!$A:$B,2,FALSE)</f>
        <v>#N/A</v>
      </c>
      <c r="I2752" s="2" t="s">
        <v>5984</v>
      </c>
      <c r="J2752" s="2" t="s">
        <v>435</v>
      </c>
      <c r="K2752" s="2" t="s">
        <v>20</v>
      </c>
      <c r="L2752" s="2" t="s">
        <v>6485</v>
      </c>
      <c r="M2752" s="2" t="s">
        <v>22</v>
      </c>
      <c r="N2752" s="2" t="s">
        <v>6484</v>
      </c>
    </row>
    <row r="2753" s="2" customFormat="1" customHeight="1" spans="1:14">
      <c r="A2753" s="2" t="s">
        <v>5982</v>
      </c>
      <c r="B2753" s="2" t="s">
        <v>6482</v>
      </c>
      <c r="C2753" s="2">
        <v>9459916311</v>
      </c>
      <c r="D2753" s="2">
        <v>43125251041</v>
      </c>
      <c r="E2753" s="2">
        <v>10318342355</v>
      </c>
      <c r="F2753" s="2" t="s">
        <v>22</v>
      </c>
      <c r="G2753" s="2" t="e">
        <v>#N/A</v>
      </c>
      <c r="H2753" s="2" t="e">
        <f>VLOOKUP(D2753,[1]标签信息!$A:$B,2,FALSE)</f>
        <v>#N/A</v>
      </c>
      <c r="I2753" s="2" t="s">
        <v>5984</v>
      </c>
      <c r="J2753" s="2" t="s">
        <v>435</v>
      </c>
      <c r="K2753" s="2" t="s">
        <v>20</v>
      </c>
      <c r="L2753" s="2" t="s">
        <v>6486</v>
      </c>
      <c r="M2753" s="2" t="s">
        <v>22</v>
      </c>
      <c r="N2753" s="2" t="s">
        <v>6484</v>
      </c>
    </row>
    <row r="2754" s="2" customFormat="1" customHeight="1" spans="1:14">
      <c r="A2754" s="2" t="s">
        <v>5982</v>
      </c>
      <c r="B2754" s="2" t="s">
        <v>6487</v>
      </c>
      <c r="C2754" s="2">
        <v>3593095594</v>
      </c>
      <c r="D2754" s="2">
        <v>26423236938</v>
      </c>
      <c r="E2754" s="2">
        <v>22978891522</v>
      </c>
      <c r="F2754" s="2" t="s">
        <v>22</v>
      </c>
      <c r="G2754" s="2" t="e">
        <v>#N/A</v>
      </c>
      <c r="H2754" s="2" t="e">
        <f>VLOOKUP(D2754,[1]标签信息!$A:$B,2,FALSE)</f>
        <v>#N/A</v>
      </c>
      <c r="I2754" s="2" t="s">
        <v>5984</v>
      </c>
      <c r="J2754" s="2" t="s">
        <v>514</v>
      </c>
      <c r="K2754" s="2" t="s">
        <v>20</v>
      </c>
      <c r="L2754" s="2" t="s">
        <v>1711</v>
      </c>
      <c r="M2754" s="2" t="s">
        <v>6431</v>
      </c>
      <c r="N2754" s="2" t="s">
        <v>6488</v>
      </c>
    </row>
    <row r="2755" s="2" customFormat="1" customHeight="1" spans="1:14">
      <c r="A2755" s="2" t="s">
        <v>5982</v>
      </c>
      <c r="B2755" s="2" t="s">
        <v>6487</v>
      </c>
      <c r="C2755" s="2">
        <v>3593095594</v>
      </c>
      <c r="D2755" s="2">
        <v>26423236938</v>
      </c>
      <c r="E2755" s="2">
        <v>57208464562</v>
      </c>
      <c r="F2755" s="2" t="s">
        <v>22</v>
      </c>
      <c r="G2755" s="2" t="e">
        <v>#N/A</v>
      </c>
      <c r="H2755" s="2" t="e">
        <f>VLOOKUP(D2755,[1]标签信息!$A:$B,2,FALSE)</f>
        <v>#N/A</v>
      </c>
      <c r="I2755" s="2" t="s">
        <v>5984</v>
      </c>
      <c r="J2755" s="2" t="s">
        <v>514</v>
      </c>
      <c r="K2755" s="2" t="s">
        <v>20</v>
      </c>
      <c r="L2755" s="2" t="s">
        <v>1711</v>
      </c>
      <c r="M2755" s="2" t="s">
        <v>6433</v>
      </c>
      <c r="N2755" s="2" t="s">
        <v>6488</v>
      </c>
    </row>
    <row r="2756" s="2" customFormat="1" customHeight="1" spans="1:14">
      <c r="A2756" s="2" t="s">
        <v>5982</v>
      </c>
      <c r="B2756" s="2" t="s">
        <v>6487</v>
      </c>
      <c r="C2756" s="2">
        <v>3593095594</v>
      </c>
      <c r="D2756" s="2">
        <v>26423236938</v>
      </c>
      <c r="E2756" s="2">
        <v>23322264372</v>
      </c>
      <c r="F2756" s="2" t="s">
        <v>22</v>
      </c>
      <c r="G2756" s="2" t="e">
        <v>#N/A</v>
      </c>
      <c r="H2756" s="2" t="e">
        <f>VLOOKUP(D2756,[1]标签信息!$A:$B,2,FALSE)</f>
        <v>#N/A</v>
      </c>
      <c r="I2756" s="2" t="s">
        <v>5984</v>
      </c>
      <c r="J2756" s="2" t="s">
        <v>514</v>
      </c>
      <c r="K2756" s="2" t="s">
        <v>20</v>
      </c>
      <c r="L2756" s="2" t="s">
        <v>1711</v>
      </c>
      <c r="M2756" s="2" t="s">
        <v>6434</v>
      </c>
      <c r="N2756" s="2" t="s">
        <v>6488</v>
      </c>
    </row>
    <row r="2757" s="2" customFormat="1" customHeight="1" spans="1:14">
      <c r="A2757" s="2" t="s">
        <v>5982</v>
      </c>
      <c r="B2757" s="2" t="s">
        <v>6487</v>
      </c>
      <c r="C2757" s="2">
        <v>3593095594</v>
      </c>
      <c r="D2757" s="2">
        <v>26423236938</v>
      </c>
      <c r="E2757" s="2">
        <v>34227211102</v>
      </c>
      <c r="F2757" s="2" t="s">
        <v>22</v>
      </c>
      <c r="G2757" s="2" t="e">
        <v>#N/A</v>
      </c>
      <c r="H2757" s="2" t="e">
        <f>VLOOKUP(D2757,[1]标签信息!$A:$B,2,FALSE)</f>
        <v>#N/A</v>
      </c>
      <c r="I2757" s="2" t="s">
        <v>5984</v>
      </c>
      <c r="J2757" s="2" t="s">
        <v>514</v>
      </c>
      <c r="K2757" s="2" t="s">
        <v>20</v>
      </c>
      <c r="L2757" s="2" t="s">
        <v>1711</v>
      </c>
      <c r="M2757" s="2" t="s">
        <v>6435</v>
      </c>
      <c r="N2757" s="2" t="s">
        <v>6488</v>
      </c>
    </row>
    <row r="2758" s="2" customFormat="1" customHeight="1" spans="1:14">
      <c r="A2758" s="2" t="s">
        <v>5982</v>
      </c>
      <c r="B2758" s="2" t="s">
        <v>6489</v>
      </c>
      <c r="C2758" s="2">
        <v>8218777360</v>
      </c>
      <c r="D2758" s="2">
        <v>69988460145</v>
      </c>
      <c r="E2758" s="2">
        <v>23914703458</v>
      </c>
      <c r="F2758" s="2" t="s">
        <v>606</v>
      </c>
      <c r="G2758" s="2" t="s">
        <v>607</v>
      </c>
      <c r="H2758" s="2" t="e">
        <f>VLOOKUP(D2758,[1]标签信息!$A:$B,2,FALSE)</f>
        <v>#N/A</v>
      </c>
      <c r="I2758" s="2" t="s">
        <v>5984</v>
      </c>
      <c r="J2758" s="2" t="s">
        <v>193</v>
      </c>
      <c r="K2758" s="2" t="s">
        <v>20</v>
      </c>
      <c r="L2758" s="2" t="s">
        <v>6490</v>
      </c>
      <c r="M2758" s="2" t="s">
        <v>22</v>
      </c>
      <c r="N2758" s="2" t="s">
        <v>6491</v>
      </c>
    </row>
    <row r="2759" s="2" customFormat="1" customHeight="1" spans="1:14">
      <c r="A2759" s="2" t="s">
        <v>5982</v>
      </c>
      <c r="B2759" s="2" t="s">
        <v>6489</v>
      </c>
      <c r="C2759" s="2">
        <v>8218777360</v>
      </c>
      <c r="D2759" s="2">
        <v>69988460145</v>
      </c>
      <c r="E2759" s="2">
        <v>25259444066</v>
      </c>
      <c r="F2759" s="2" t="s">
        <v>619</v>
      </c>
      <c r="G2759" s="2" t="s">
        <v>620</v>
      </c>
      <c r="H2759" s="2" t="e">
        <f>VLOOKUP(D2759,[1]标签信息!$A:$B,2,FALSE)</f>
        <v>#N/A</v>
      </c>
      <c r="I2759" s="2" t="s">
        <v>5984</v>
      </c>
      <c r="J2759" s="2" t="s">
        <v>193</v>
      </c>
      <c r="K2759" s="2" t="s">
        <v>20</v>
      </c>
      <c r="L2759" s="2" t="s">
        <v>6492</v>
      </c>
      <c r="M2759" s="2" t="s">
        <v>22</v>
      </c>
      <c r="N2759" s="2" t="s">
        <v>6491</v>
      </c>
    </row>
    <row r="2760" s="2" customFormat="1" customHeight="1" spans="1:14">
      <c r="A2760" s="2" t="s">
        <v>5982</v>
      </c>
      <c r="B2760" s="2" t="s">
        <v>6489</v>
      </c>
      <c r="C2760" s="2">
        <v>8218777360</v>
      </c>
      <c r="D2760" s="2">
        <v>69988460145</v>
      </c>
      <c r="E2760" s="2">
        <v>84361435687</v>
      </c>
      <c r="F2760" s="2" t="s">
        <v>622</v>
      </c>
      <c r="G2760" s="2" t="s">
        <v>623</v>
      </c>
      <c r="H2760" s="2" t="e">
        <f>VLOOKUP(D2760,[1]标签信息!$A:$B,2,FALSE)</f>
        <v>#N/A</v>
      </c>
      <c r="I2760" s="2" t="s">
        <v>5984</v>
      </c>
      <c r="J2760" s="2" t="s">
        <v>193</v>
      </c>
      <c r="K2760" s="2" t="s">
        <v>20</v>
      </c>
      <c r="L2760" s="2" t="s">
        <v>6493</v>
      </c>
      <c r="M2760" s="2" t="s">
        <v>22</v>
      </c>
      <c r="N2760" s="2" t="s">
        <v>6491</v>
      </c>
    </row>
    <row r="2761" s="2" customFormat="1" customHeight="1" spans="1:14">
      <c r="A2761" s="2" t="s">
        <v>5982</v>
      </c>
      <c r="B2761" s="2" t="s">
        <v>6494</v>
      </c>
      <c r="C2761" s="2">
        <v>7185061958</v>
      </c>
      <c r="D2761" s="2">
        <v>94015878307</v>
      </c>
      <c r="E2761" s="2">
        <v>19187172151</v>
      </c>
      <c r="F2761" s="2" t="s">
        <v>1818</v>
      </c>
      <c r="G2761" s="2" t="s">
        <v>1819</v>
      </c>
      <c r="H2761" s="2" t="e">
        <f>VLOOKUP(D2761,[1]标签信息!$A:$B,2,FALSE)</f>
        <v>#N/A</v>
      </c>
      <c r="I2761" s="2" t="s">
        <v>5984</v>
      </c>
      <c r="J2761" s="2" t="s">
        <v>193</v>
      </c>
      <c r="K2761" s="2" t="s">
        <v>20</v>
      </c>
      <c r="L2761" s="2" t="s">
        <v>1829</v>
      </c>
      <c r="M2761" s="2" t="s">
        <v>22</v>
      </c>
      <c r="N2761" s="2" t="s">
        <v>6495</v>
      </c>
    </row>
    <row r="2762" s="2" customFormat="1" customHeight="1" spans="1:14">
      <c r="A2762" s="2" t="s">
        <v>5982</v>
      </c>
      <c r="B2762" s="2" t="s">
        <v>6494</v>
      </c>
      <c r="C2762" s="2">
        <v>7185061958</v>
      </c>
      <c r="D2762" s="2">
        <v>94015878307</v>
      </c>
      <c r="E2762" s="2">
        <v>41326854593</v>
      </c>
      <c r="F2762" s="2" t="s">
        <v>1822</v>
      </c>
      <c r="G2762" s="2" t="s">
        <v>1823</v>
      </c>
      <c r="H2762" s="2" t="e">
        <f>VLOOKUP(D2762,[1]标签信息!$A:$B,2,FALSE)</f>
        <v>#N/A</v>
      </c>
      <c r="I2762" s="2" t="s">
        <v>5984</v>
      </c>
      <c r="J2762" s="2" t="s">
        <v>193</v>
      </c>
      <c r="K2762" s="2" t="s">
        <v>20</v>
      </c>
      <c r="L2762" s="2" t="s">
        <v>1831</v>
      </c>
      <c r="M2762" s="2" t="s">
        <v>22</v>
      </c>
      <c r="N2762" s="2" t="s">
        <v>6495</v>
      </c>
    </row>
    <row r="2763" s="2" customFormat="1" customHeight="1" spans="1:14">
      <c r="A2763" s="2" t="s">
        <v>5982</v>
      </c>
      <c r="B2763" s="2" t="s">
        <v>6494</v>
      </c>
      <c r="C2763" s="2">
        <v>7185061958</v>
      </c>
      <c r="D2763" s="2">
        <v>94015878307</v>
      </c>
      <c r="E2763" s="2">
        <v>32172497628</v>
      </c>
      <c r="F2763" s="2" t="s">
        <v>1825</v>
      </c>
      <c r="G2763" s="2" t="s">
        <v>1826</v>
      </c>
      <c r="H2763" s="2" t="e">
        <f>VLOOKUP(D2763,[1]标签信息!$A:$B,2,FALSE)</f>
        <v>#N/A</v>
      </c>
      <c r="I2763" s="2" t="s">
        <v>5984</v>
      </c>
      <c r="J2763" s="2" t="s">
        <v>193</v>
      </c>
      <c r="K2763" s="2" t="s">
        <v>20</v>
      </c>
      <c r="L2763" s="2" t="s">
        <v>1832</v>
      </c>
      <c r="M2763" s="2" t="s">
        <v>22</v>
      </c>
      <c r="N2763" s="2" t="s">
        <v>6495</v>
      </c>
    </row>
    <row r="2764" s="2" customFormat="1" customHeight="1" spans="1:14">
      <c r="A2764" s="2" t="s">
        <v>5982</v>
      </c>
      <c r="B2764" s="2" t="s">
        <v>6496</v>
      </c>
      <c r="C2764" s="2">
        <v>1349729316</v>
      </c>
      <c r="D2764" s="2">
        <v>66160721684</v>
      </c>
      <c r="E2764" s="2">
        <v>94938263347</v>
      </c>
      <c r="F2764" s="2" t="s">
        <v>1834</v>
      </c>
      <c r="G2764" s="2" t="s">
        <v>1835</v>
      </c>
      <c r="H2764" s="2" t="e">
        <f>VLOOKUP(D2764,[1]标签信息!$A:$B,2,FALSE)</f>
        <v>#N/A</v>
      </c>
      <c r="I2764" s="2" t="s">
        <v>5984</v>
      </c>
      <c r="J2764" s="2" t="s">
        <v>193</v>
      </c>
      <c r="K2764" s="2" t="s">
        <v>20</v>
      </c>
      <c r="L2764" s="2" t="s">
        <v>1711</v>
      </c>
      <c r="M2764" s="2" t="s">
        <v>6497</v>
      </c>
      <c r="N2764" s="2" t="s">
        <v>6498</v>
      </c>
    </row>
    <row r="2765" s="2" customFormat="1" customHeight="1" spans="1:14">
      <c r="A2765" s="2" t="s">
        <v>5982</v>
      </c>
      <c r="B2765" s="2" t="s">
        <v>6496</v>
      </c>
      <c r="C2765" s="2">
        <v>1349729316</v>
      </c>
      <c r="D2765" s="2">
        <v>66160721684</v>
      </c>
      <c r="E2765" s="2">
        <v>10084298325</v>
      </c>
      <c r="F2765" s="2" t="s">
        <v>1838</v>
      </c>
      <c r="G2765" s="2" t="s">
        <v>1839</v>
      </c>
      <c r="H2765" s="2" t="e">
        <f>VLOOKUP(D2765,[1]标签信息!$A:$B,2,FALSE)</f>
        <v>#N/A</v>
      </c>
      <c r="I2765" s="2" t="s">
        <v>5984</v>
      </c>
      <c r="J2765" s="2" t="s">
        <v>193</v>
      </c>
      <c r="K2765" s="2" t="s">
        <v>20</v>
      </c>
      <c r="L2765" s="2" t="s">
        <v>1711</v>
      </c>
      <c r="M2765" s="2" t="s">
        <v>6003</v>
      </c>
      <c r="N2765" s="2" t="s">
        <v>6498</v>
      </c>
    </row>
    <row r="2766" s="2" customFormat="1" customHeight="1" spans="1:14">
      <c r="A2766" s="2" t="s">
        <v>5982</v>
      </c>
      <c r="B2766" s="2" t="s">
        <v>6496</v>
      </c>
      <c r="C2766" s="2">
        <v>1349729316</v>
      </c>
      <c r="D2766" s="2">
        <v>66160721684</v>
      </c>
      <c r="E2766" s="2">
        <v>57437981657</v>
      </c>
      <c r="F2766" s="2" t="s">
        <v>1841</v>
      </c>
      <c r="G2766" s="2" t="s">
        <v>1842</v>
      </c>
      <c r="H2766" s="2" t="e">
        <f>VLOOKUP(D2766,[1]标签信息!$A:$B,2,FALSE)</f>
        <v>#N/A</v>
      </c>
      <c r="I2766" s="2" t="s">
        <v>5984</v>
      </c>
      <c r="J2766" s="2" t="s">
        <v>193</v>
      </c>
      <c r="K2766" s="2" t="s">
        <v>20</v>
      </c>
      <c r="L2766" s="2" t="s">
        <v>1711</v>
      </c>
      <c r="M2766" s="2" t="s">
        <v>6499</v>
      </c>
      <c r="N2766" s="2" t="s">
        <v>6498</v>
      </c>
    </row>
    <row r="2767" s="2" customFormat="1" customHeight="1" spans="1:14">
      <c r="A2767" s="2" t="s">
        <v>5982</v>
      </c>
      <c r="B2767" s="2" t="s">
        <v>6496</v>
      </c>
      <c r="C2767" s="2">
        <v>1349729316</v>
      </c>
      <c r="D2767" s="2">
        <v>66160721684</v>
      </c>
      <c r="E2767" s="2">
        <v>73294380684</v>
      </c>
      <c r="F2767" s="2" t="s">
        <v>1844</v>
      </c>
      <c r="G2767" s="2" t="s">
        <v>1845</v>
      </c>
      <c r="H2767" s="2" t="e">
        <f>VLOOKUP(D2767,[1]标签信息!$A:$B,2,FALSE)</f>
        <v>#N/A</v>
      </c>
      <c r="I2767" s="2" t="s">
        <v>5984</v>
      </c>
      <c r="J2767" s="2" t="s">
        <v>193</v>
      </c>
      <c r="K2767" s="2" t="s">
        <v>20</v>
      </c>
      <c r="L2767" s="2" t="s">
        <v>1711</v>
      </c>
      <c r="M2767" s="2" t="s">
        <v>6500</v>
      </c>
      <c r="N2767" s="2" t="s">
        <v>6498</v>
      </c>
    </row>
    <row r="2768" s="2" customFormat="1" customHeight="1" spans="1:14">
      <c r="A2768" s="2" t="s">
        <v>5982</v>
      </c>
      <c r="B2768" s="2" t="s">
        <v>6501</v>
      </c>
      <c r="C2768" s="2">
        <v>3367143111</v>
      </c>
      <c r="D2768" s="2">
        <v>45808283178</v>
      </c>
      <c r="E2768" s="2">
        <v>88359140735</v>
      </c>
      <c r="F2768" s="2" t="s">
        <v>1787</v>
      </c>
      <c r="G2768" s="2" t="s">
        <v>1788</v>
      </c>
      <c r="H2768" s="2" t="e">
        <f>VLOOKUP(D2768,[1]标签信息!$A:$B,2,FALSE)</f>
        <v>#N/A</v>
      </c>
      <c r="I2768" s="2" t="s">
        <v>5984</v>
      </c>
      <c r="J2768" s="2" t="s">
        <v>193</v>
      </c>
      <c r="K2768" s="2" t="s">
        <v>20</v>
      </c>
      <c r="L2768" s="2" t="s">
        <v>6502</v>
      </c>
      <c r="M2768" s="2" t="s">
        <v>22</v>
      </c>
      <c r="N2768" s="2" t="s">
        <v>6503</v>
      </c>
    </row>
    <row r="2769" s="2" customFormat="1" customHeight="1" spans="1:14">
      <c r="A2769" s="2" t="s">
        <v>5982</v>
      </c>
      <c r="B2769" s="2" t="s">
        <v>6501</v>
      </c>
      <c r="C2769" s="2">
        <v>3367143111</v>
      </c>
      <c r="D2769" s="2">
        <v>45808283178</v>
      </c>
      <c r="E2769" s="2">
        <v>95587292916</v>
      </c>
      <c r="F2769" s="2" t="s">
        <v>1791</v>
      </c>
      <c r="G2769" s="2" t="s">
        <v>1792</v>
      </c>
      <c r="H2769" s="2" t="e">
        <f>VLOOKUP(D2769,[1]标签信息!$A:$B,2,FALSE)</f>
        <v>#N/A</v>
      </c>
      <c r="I2769" s="2" t="s">
        <v>5984</v>
      </c>
      <c r="J2769" s="2" t="s">
        <v>193</v>
      </c>
      <c r="K2769" s="2" t="s">
        <v>20</v>
      </c>
      <c r="L2769" s="2" t="s">
        <v>6504</v>
      </c>
      <c r="M2769" s="2" t="s">
        <v>22</v>
      </c>
      <c r="N2769" s="2" t="s">
        <v>6503</v>
      </c>
    </row>
    <row r="2770" s="2" customFormat="1" customHeight="1" spans="1:14">
      <c r="A2770" s="2" t="s">
        <v>5982</v>
      </c>
      <c r="B2770" s="2" t="s">
        <v>6501</v>
      </c>
      <c r="C2770" s="2">
        <v>3367143111</v>
      </c>
      <c r="D2770" s="2">
        <v>45808283178</v>
      </c>
      <c r="E2770" s="2">
        <v>87279884693</v>
      </c>
      <c r="F2770" s="2" t="s">
        <v>1794</v>
      </c>
      <c r="G2770" s="2" t="s">
        <v>1795</v>
      </c>
      <c r="H2770" s="2" t="e">
        <f>VLOOKUP(D2770,[1]标签信息!$A:$B,2,FALSE)</f>
        <v>#N/A</v>
      </c>
      <c r="I2770" s="2" t="s">
        <v>5984</v>
      </c>
      <c r="J2770" s="2" t="s">
        <v>193</v>
      </c>
      <c r="K2770" s="2" t="s">
        <v>20</v>
      </c>
      <c r="L2770" s="2" t="s">
        <v>6505</v>
      </c>
      <c r="M2770" s="2" t="s">
        <v>22</v>
      </c>
      <c r="N2770" s="2" t="s">
        <v>6503</v>
      </c>
    </row>
    <row r="2771" s="2" customFormat="1" customHeight="1" spans="1:14">
      <c r="A2771" s="2" t="s">
        <v>5982</v>
      </c>
      <c r="B2771" s="2" t="s">
        <v>6501</v>
      </c>
      <c r="C2771" s="2">
        <v>3367143111</v>
      </c>
      <c r="D2771" s="2">
        <v>45808283178</v>
      </c>
      <c r="E2771" s="2">
        <v>23024804317</v>
      </c>
      <c r="F2771" s="2" t="s">
        <v>1797</v>
      </c>
      <c r="G2771" s="2" t="s">
        <v>1798</v>
      </c>
      <c r="H2771" s="2" t="e">
        <f>VLOOKUP(D2771,[1]标签信息!$A:$B,2,FALSE)</f>
        <v>#N/A</v>
      </c>
      <c r="I2771" s="2" t="s">
        <v>5984</v>
      </c>
      <c r="J2771" s="2" t="s">
        <v>193</v>
      </c>
      <c r="K2771" s="2" t="s">
        <v>20</v>
      </c>
      <c r="L2771" s="2" t="s">
        <v>6506</v>
      </c>
      <c r="M2771" s="2" t="s">
        <v>22</v>
      </c>
      <c r="N2771" s="2" t="s">
        <v>6503</v>
      </c>
    </row>
    <row r="2772" s="2" customFormat="1" customHeight="1" spans="1:14">
      <c r="A2772" s="2" t="s">
        <v>5982</v>
      </c>
      <c r="B2772" s="2" t="s">
        <v>6501</v>
      </c>
      <c r="C2772" s="2">
        <v>3367143111</v>
      </c>
      <c r="D2772" s="2">
        <v>45808283178</v>
      </c>
      <c r="E2772" s="2">
        <v>40577351070</v>
      </c>
      <c r="F2772" s="2" t="s">
        <v>1800</v>
      </c>
      <c r="G2772" s="2" t="s">
        <v>1801</v>
      </c>
      <c r="H2772" s="2" t="e">
        <f>VLOOKUP(D2772,[1]标签信息!$A:$B,2,FALSE)</f>
        <v>#N/A</v>
      </c>
      <c r="I2772" s="2" t="s">
        <v>5984</v>
      </c>
      <c r="J2772" s="2" t="s">
        <v>193</v>
      </c>
      <c r="K2772" s="2" t="s">
        <v>20</v>
      </c>
      <c r="L2772" s="2" t="s">
        <v>6507</v>
      </c>
      <c r="M2772" s="2" t="s">
        <v>22</v>
      </c>
      <c r="N2772" s="2" t="s">
        <v>6503</v>
      </c>
    </row>
    <row r="2773" s="2" customFormat="1" customHeight="1" spans="1:14">
      <c r="A2773" s="2" t="s">
        <v>5982</v>
      </c>
      <c r="B2773" s="2" t="s">
        <v>6508</v>
      </c>
      <c r="C2773" s="2">
        <v>6154279263</v>
      </c>
      <c r="D2773" s="2">
        <v>33525175638</v>
      </c>
      <c r="E2773" s="2">
        <v>87307026762</v>
      </c>
      <c r="F2773" s="2" t="s">
        <v>22</v>
      </c>
      <c r="G2773" s="2" t="e">
        <v>#N/A</v>
      </c>
      <c r="H2773" s="2" t="e">
        <f>VLOOKUP(D2773,[1]标签信息!$A:$B,2,FALSE)</f>
        <v>#N/A</v>
      </c>
      <c r="I2773" s="2" t="s">
        <v>5984</v>
      </c>
      <c r="J2773" s="2" t="s">
        <v>514</v>
      </c>
      <c r="K2773" s="2" t="s">
        <v>20</v>
      </c>
      <c r="L2773" s="2" t="s">
        <v>1893</v>
      </c>
      <c r="M2773" s="2" t="s">
        <v>22</v>
      </c>
      <c r="N2773" s="2" t="s">
        <v>6509</v>
      </c>
    </row>
    <row r="2774" s="2" customFormat="1" customHeight="1" spans="1:14">
      <c r="A2774" s="2" t="s">
        <v>5982</v>
      </c>
      <c r="B2774" s="2" t="s">
        <v>6508</v>
      </c>
      <c r="C2774" s="2">
        <v>6154279263</v>
      </c>
      <c r="D2774" s="2">
        <v>33525175638</v>
      </c>
      <c r="E2774" s="2">
        <v>72146937508</v>
      </c>
      <c r="F2774" s="2" t="s">
        <v>22</v>
      </c>
      <c r="G2774" s="2" t="e">
        <v>#N/A</v>
      </c>
      <c r="H2774" s="2" t="e">
        <f>VLOOKUP(D2774,[1]标签信息!$A:$B,2,FALSE)</f>
        <v>#N/A</v>
      </c>
      <c r="I2774" s="2" t="s">
        <v>5984</v>
      </c>
      <c r="J2774" s="2" t="s">
        <v>514</v>
      </c>
      <c r="K2774" s="2" t="s">
        <v>20</v>
      </c>
      <c r="L2774" s="2" t="s">
        <v>1890</v>
      </c>
      <c r="M2774" s="2" t="s">
        <v>22</v>
      </c>
      <c r="N2774" s="2" t="s">
        <v>6509</v>
      </c>
    </row>
    <row r="2775" s="2" customFormat="1" customHeight="1" spans="1:14">
      <c r="A2775" s="2" t="s">
        <v>5982</v>
      </c>
      <c r="B2775" s="2" t="s">
        <v>6508</v>
      </c>
      <c r="C2775" s="2">
        <v>6154279263</v>
      </c>
      <c r="D2775" s="2">
        <v>33525175638</v>
      </c>
      <c r="E2775" s="2">
        <v>52603498839</v>
      </c>
      <c r="F2775" s="2" t="s">
        <v>22</v>
      </c>
      <c r="G2775" s="2" t="e">
        <v>#N/A</v>
      </c>
      <c r="H2775" s="2" t="e">
        <f>VLOOKUP(D2775,[1]标签信息!$A:$B,2,FALSE)</f>
        <v>#N/A</v>
      </c>
      <c r="I2775" s="2" t="s">
        <v>5984</v>
      </c>
      <c r="J2775" s="2" t="s">
        <v>514</v>
      </c>
      <c r="K2775" s="2" t="s">
        <v>20</v>
      </c>
      <c r="L2775" s="2" t="s">
        <v>1899</v>
      </c>
      <c r="M2775" s="2" t="s">
        <v>22</v>
      </c>
      <c r="N2775" s="2" t="s">
        <v>6509</v>
      </c>
    </row>
    <row r="2776" s="2" customFormat="1" customHeight="1" spans="1:14">
      <c r="A2776" s="2" t="s">
        <v>5982</v>
      </c>
      <c r="B2776" s="2" t="s">
        <v>6510</v>
      </c>
      <c r="C2776" s="2">
        <v>2609131263</v>
      </c>
      <c r="D2776" s="2">
        <v>93266561454</v>
      </c>
      <c r="E2776" s="2">
        <v>99641130549</v>
      </c>
      <c r="F2776" s="2" t="s">
        <v>22</v>
      </c>
      <c r="G2776" s="2" t="e">
        <v>#N/A</v>
      </c>
      <c r="H2776" s="2" t="e">
        <f>VLOOKUP(D2776,[1]标签信息!$A:$B,2,FALSE)</f>
        <v>#N/A</v>
      </c>
      <c r="I2776" s="2" t="s">
        <v>5984</v>
      </c>
      <c r="J2776" s="2" t="s">
        <v>514</v>
      </c>
      <c r="K2776" s="2" t="s">
        <v>20</v>
      </c>
      <c r="L2776" s="2" t="s">
        <v>1893</v>
      </c>
      <c r="M2776" s="2" t="s">
        <v>22</v>
      </c>
      <c r="N2776" s="2" t="s">
        <v>6511</v>
      </c>
    </row>
    <row r="2777" s="2" customFormat="1" customHeight="1" spans="1:14">
      <c r="A2777" s="2" t="s">
        <v>5982</v>
      </c>
      <c r="B2777" s="2" t="s">
        <v>6510</v>
      </c>
      <c r="C2777" s="2">
        <v>2609131263</v>
      </c>
      <c r="D2777" s="2">
        <v>93266561454</v>
      </c>
      <c r="E2777" s="2">
        <v>45926815361</v>
      </c>
      <c r="F2777" s="2" t="s">
        <v>22</v>
      </c>
      <c r="G2777" s="2" t="e">
        <v>#N/A</v>
      </c>
      <c r="H2777" s="2" t="e">
        <f>VLOOKUP(D2777,[1]标签信息!$A:$B,2,FALSE)</f>
        <v>#N/A</v>
      </c>
      <c r="I2777" s="2" t="s">
        <v>5984</v>
      </c>
      <c r="J2777" s="2" t="s">
        <v>514</v>
      </c>
      <c r="K2777" s="2" t="s">
        <v>20</v>
      </c>
      <c r="L2777" s="2" t="s">
        <v>1890</v>
      </c>
      <c r="M2777" s="2" t="s">
        <v>22</v>
      </c>
      <c r="N2777" s="2" t="s">
        <v>6511</v>
      </c>
    </row>
    <row r="2778" s="2" customFormat="1" customHeight="1" spans="1:14">
      <c r="A2778" s="2" t="s">
        <v>5982</v>
      </c>
      <c r="B2778" s="2" t="s">
        <v>6510</v>
      </c>
      <c r="C2778" s="2">
        <v>2609131263</v>
      </c>
      <c r="D2778" s="2">
        <v>93266561454</v>
      </c>
      <c r="E2778" s="2">
        <v>74153624525</v>
      </c>
      <c r="F2778" s="2" t="s">
        <v>22</v>
      </c>
      <c r="G2778" s="2" t="e">
        <v>#N/A</v>
      </c>
      <c r="H2778" s="2" t="e">
        <f>VLOOKUP(D2778,[1]标签信息!$A:$B,2,FALSE)</f>
        <v>#N/A</v>
      </c>
      <c r="I2778" s="2" t="s">
        <v>5984</v>
      </c>
      <c r="J2778" s="2" t="s">
        <v>514</v>
      </c>
      <c r="K2778" s="2" t="s">
        <v>20</v>
      </c>
      <c r="L2778" s="2" t="s">
        <v>6512</v>
      </c>
      <c r="M2778" s="2" t="s">
        <v>22</v>
      </c>
      <c r="N2778" s="2" t="s">
        <v>6511</v>
      </c>
    </row>
    <row r="2779" s="2" customFormat="1" customHeight="1" spans="1:14">
      <c r="A2779" s="2" t="s">
        <v>5982</v>
      </c>
      <c r="B2779" s="2" t="s">
        <v>6513</v>
      </c>
      <c r="C2779" s="2">
        <v>2741436163</v>
      </c>
      <c r="D2779" s="2">
        <v>85871034721</v>
      </c>
      <c r="E2779" s="2">
        <v>67015461953</v>
      </c>
      <c r="F2779" s="2" t="s">
        <v>22</v>
      </c>
      <c r="G2779" s="2" t="e">
        <v>#N/A</v>
      </c>
      <c r="H2779" s="2" t="e">
        <f>VLOOKUP(D2779,[1]标签信息!$A:$B,2,FALSE)</f>
        <v>#N/A</v>
      </c>
      <c r="I2779" s="2" t="s">
        <v>5984</v>
      </c>
      <c r="J2779" s="2" t="s">
        <v>193</v>
      </c>
      <c r="K2779" s="2" t="s">
        <v>20</v>
      </c>
      <c r="L2779" s="2" t="s">
        <v>2449</v>
      </c>
      <c r="M2779" s="2" t="s">
        <v>22</v>
      </c>
      <c r="N2779" s="2" t="s">
        <v>6514</v>
      </c>
    </row>
    <row r="2780" s="2" customFormat="1" customHeight="1" spans="1:14">
      <c r="A2780" s="2" t="s">
        <v>5982</v>
      </c>
      <c r="B2780" s="2" t="s">
        <v>6513</v>
      </c>
      <c r="C2780" s="2">
        <v>2741436163</v>
      </c>
      <c r="D2780" s="2">
        <v>85871034721</v>
      </c>
      <c r="E2780" s="2">
        <v>25809494510</v>
      </c>
      <c r="F2780" s="2" t="s">
        <v>22</v>
      </c>
      <c r="G2780" s="2" t="e">
        <v>#N/A</v>
      </c>
      <c r="H2780" s="2" t="e">
        <f>VLOOKUP(D2780,[1]标签信息!$A:$B,2,FALSE)</f>
        <v>#N/A</v>
      </c>
      <c r="I2780" s="2" t="s">
        <v>5984</v>
      </c>
      <c r="J2780" s="2" t="s">
        <v>193</v>
      </c>
      <c r="K2780" s="2" t="s">
        <v>20</v>
      </c>
      <c r="L2780" s="2" t="s">
        <v>1057</v>
      </c>
      <c r="M2780" s="2" t="s">
        <v>22</v>
      </c>
      <c r="N2780" s="2" t="s">
        <v>6514</v>
      </c>
    </row>
    <row r="2781" s="2" customFormat="1" customHeight="1" spans="1:14">
      <c r="A2781" s="2" t="s">
        <v>5982</v>
      </c>
      <c r="B2781" s="2" t="s">
        <v>6513</v>
      </c>
      <c r="C2781" s="2">
        <v>2741436163</v>
      </c>
      <c r="D2781" s="2">
        <v>85871034721</v>
      </c>
      <c r="E2781" s="2">
        <v>61753120818</v>
      </c>
      <c r="F2781" s="2" t="s">
        <v>22</v>
      </c>
      <c r="G2781" s="2" t="e">
        <v>#N/A</v>
      </c>
      <c r="H2781" s="2" t="e">
        <f>VLOOKUP(D2781,[1]标签信息!$A:$B,2,FALSE)</f>
        <v>#N/A</v>
      </c>
      <c r="I2781" s="2" t="s">
        <v>5984</v>
      </c>
      <c r="J2781" s="2" t="s">
        <v>193</v>
      </c>
      <c r="K2781" s="2" t="s">
        <v>20</v>
      </c>
      <c r="L2781" s="2" t="s">
        <v>666</v>
      </c>
      <c r="M2781" s="2" t="s">
        <v>22</v>
      </c>
      <c r="N2781" s="2" t="s">
        <v>6514</v>
      </c>
    </row>
    <row r="2782" s="2" customFormat="1" customHeight="1" spans="1:14">
      <c r="A2782" s="2" t="s">
        <v>5982</v>
      </c>
      <c r="B2782" s="2" t="s">
        <v>6515</v>
      </c>
      <c r="C2782" s="2">
        <v>2464804511</v>
      </c>
      <c r="D2782" s="2">
        <v>12541601606</v>
      </c>
      <c r="E2782" s="2">
        <v>95383009541</v>
      </c>
      <c r="F2782" s="2" t="s">
        <v>3421</v>
      </c>
      <c r="G2782" s="2" t="s">
        <v>3422</v>
      </c>
      <c r="H2782" s="2" t="e">
        <f>VLOOKUP(D2782,[1]标签信息!$A:$B,2,FALSE)</f>
        <v>#N/A</v>
      </c>
      <c r="I2782" s="2" t="s">
        <v>5984</v>
      </c>
      <c r="J2782" s="2" t="s">
        <v>435</v>
      </c>
      <c r="K2782" s="2" t="s">
        <v>20</v>
      </c>
      <c r="L2782" s="2" t="s">
        <v>4416</v>
      </c>
      <c r="M2782" s="2" t="s">
        <v>22</v>
      </c>
      <c r="N2782" s="2" t="s">
        <v>6516</v>
      </c>
    </row>
    <row r="2783" s="2" customFormat="1" customHeight="1" spans="1:14">
      <c r="A2783" s="2" t="s">
        <v>5982</v>
      </c>
      <c r="B2783" s="2" t="s">
        <v>6515</v>
      </c>
      <c r="C2783" s="2">
        <v>2464804511</v>
      </c>
      <c r="D2783" s="2">
        <v>12541601606</v>
      </c>
      <c r="E2783" s="2">
        <v>83297343063</v>
      </c>
      <c r="F2783" s="2" t="s">
        <v>6517</v>
      </c>
      <c r="G2783" s="2" t="s">
        <v>6518</v>
      </c>
      <c r="H2783" s="2" t="e">
        <f>VLOOKUP(D2783,[1]标签信息!$A:$B,2,FALSE)</f>
        <v>#N/A</v>
      </c>
      <c r="I2783" s="2" t="s">
        <v>5984</v>
      </c>
      <c r="J2783" s="2" t="s">
        <v>435</v>
      </c>
      <c r="K2783" s="2" t="s">
        <v>20</v>
      </c>
      <c r="L2783" s="2" t="s">
        <v>6030</v>
      </c>
      <c r="M2783" s="2" t="s">
        <v>22</v>
      </c>
      <c r="N2783" s="2" t="s">
        <v>6516</v>
      </c>
    </row>
    <row r="2784" s="2" customFormat="1" customHeight="1" spans="1:14">
      <c r="A2784" s="2" t="s">
        <v>5982</v>
      </c>
      <c r="B2784" s="2" t="s">
        <v>6515</v>
      </c>
      <c r="C2784" s="2">
        <v>2464804511</v>
      </c>
      <c r="D2784" s="2">
        <v>12541601606</v>
      </c>
      <c r="E2784" s="2">
        <v>70218219200</v>
      </c>
      <c r="F2784" s="2" t="s">
        <v>3425</v>
      </c>
      <c r="G2784" s="2" t="s">
        <v>3426</v>
      </c>
      <c r="H2784" s="2" t="e">
        <f>VLOOKUP(D2784,[1]标签信息!$A:$B,2,FALSE)</f>
        <v>#N/A</v>
      </c>
      <c r="I2784" s="2" t="s">
        <v>5984</v>
      </c>
      <c r="J2784" s="2" t="s">
        <v>435</v>
      </c>
      <c r="K2784" s="2" t="s">
        <v>20</v>
      </c>
      <c r="L2784" s="2" t="s">
        <v>4418</v>
      </c>
      <c r="M2784" s="2" t="s">
        <v>22</v>
      </c>
      <c r="N2784" s="2" t="s">
        <v>6516</v>
      </c>
    </row>
    <row r="2785" s="2" customFormat="1" customHeight="1" spans="1:14">
      <c r="A2785" s="2" t="s">
        <v>5982</v>
      </c>
      <c r="B2785" s="2" t="s">
        <v>6515</v>
      </c>
      <c r="C2785" s="2">
        <v>2464804511</v>
      </c>
      <c r="D2785" s="2">
        <v>12541601606</v>
      </c>
      <c r="E2785" s="2">
        <v>86164447610</v>
      </c>
      <c r="F2785" s="2" t="s">
        <v>3428</v>
      </c>
      <c r="G2785" s="2" t="s">
        <v>3429</v>
      </c>
      <c r="H2785" s="2" t="e">
        <f>VLOOKUP(D2785,[1]标签信息!$A:$B,2,FALSE)</f>
        <v>#N/A</v>
      </c>
      <c r="I2785" s="2" t="s">
        <v>5984</v>
      </c>
      <c r="J2785" s="2" t="s">
        <v>435</v>
      </c>
      <c r="K2785" s="2" t="s">
        <v>20</v>
      </c>
      <c r="L2785" s="2" t="s">
        <v>4420</v>
      </c>
      <c r="M2785" s="2" t="s">
        <v>22</v>
      </c>
      <c r="N2785" s="2" t="s">
        <v>6516</v>
      </c>
    </row>
    <row r="2786" s="2" customFormat="1" customHeight="1" spans="1:14">
      <c r="A2786" s="2" t="s">
        <v>5982</v>
      </c>
      <c r="B2786" s="2" t="s">
        <v>6482</v>
      </c>
      <c r="C2786" s="2">
        <v>5695291154</v>
      </c>
      <c r="D2786" s="2">
        <v>90433278859</v>
      </c>
      <c r="E2786" s="2">
        <v>83632458176</v>
      </c>
      <c r="F2786" s="2" t="s">
        <v>3336</v>
      </c>
      <c r="G2786" s="2" t="s">
        <v>3337</v>
      </c>
      <c r="H2786" s="2" t="e">
        <f>VLOOKUP(D2786,[1]标签信息!$A:$B,2,FALSE)</f>
        <v>#N/A</v>
      </c>
      <c r="I2786" s="2" t="s">
        <v>5984</v>
      </c>
      <c r="J2786" s="2" t="s">
        <v>435</v>
      </c>
      <c r="K2786" s="2" t="s">
        <v>20</v>
      </c>
      <c r="L2786" s="2" t="s">
        <v>6486</v>
      </c>
      <c r="M2786" s="2" t="s">
        <v>22</v>
      </c>
      <c r="N2786" s="2" t="s">
        <v>6519</v>
      </c>
    </row>
    <row r="2787" s="2" customFormat="1" customHeight="1" spans="1:14">
      <c r="A2787" s="2" t="s">
        <v>5982</v>
      </c>
      <c r="B2787" s="2" t="s">
        <v>6482</v>
      </c>
      <c r="C2787" s="2">
        <v>5695291154</v>
      </c>
      <c r="D2787" s="2">
        <v>90433278859</v>
      </c>
      <c r="E2787" s="2">
        <v>18483858939</v>
      </c>
      <c r="F2787" s="2" t="s">
        <v>3339</v>
      </c>
      <c r="G2787" s="2" t="s">
        <v>3340</v>
      </c>
      <c r="H2787" s="2" t="e">
        <f>VLOOKUP(D2787,[1]标签信息!$A:$B,2,FALSE)</f>
        <v>#N/A</v>
      </c>
      <c r="I2787" s="2" t="s">
        <v>5984</v>
      </c>
      <c r="J2787" s="2" t="s">
        <v>435</v>
      </c>
      <c r="K2787" s="2" t="s">
        <v>20</v>
      </c>
      <c r="L2787" s="2" t="s">
        <v>6483</v>
      </c>
      <c r="M2787" s="2" t="s">
        <v>22</v>
      </c>
      <c r="N2787" s="2" t="s">
        <v>6519</v>
      </c>
    </row>
    <row r="2788" s="2" customFormat="1" customHeight="1" spans="1:14">
      <c r="A2788" s="2" t="s">
        <v>5982</v>
      </c>
      <c r="B2788" s="2" t="s">
        <v>6482</v>
      </c>
      <c r="C2788" s="2">
        <v>5695291154</v>
      </c>
      <c r="D2788" s="2">
        <v>90433278859</v>
      </c>
      <c r="E2788" s="2">
        <v>44383724327</v>
      </c>
      <c r="F2788" s="2" t="s">
        <v>3342</v>
      </c>
      <c r="G2788" s="2" t="s">
        <v>3343</v>
      </c>
      <c r="H2788" s="2" t="e">
        <f>VLOOKUP(D2788,[1]标签信息!$A:$B,2,FALSE)</f>
        <v>#N/A</v>
      </c>
      <c r="I2788" s="2" t="s">
        <v>5984</v>
      </c>
      <c r="J2788" s="2" t="s">
        <v>435</v>
      </c>
      <c r="K2788" s="2" t="s">
        <v>20</v>
      </c>
      <c r="L2788" s="2" t="s">
        <v>6485</v>
      </c>
      <c r="M2788" s="2" t="s">
        <v>22</v>
      </c>
      <c r="N2788" s="2" t="s">
        <v>6519</v>
      </c>
    </row>
    <row r="2789" s="2" customFormat="1" customHeight="1" spans="1:14">
      <c r="A2789" s="2" t="s">
        <v>5982</v>
      </c>
      <c r="B2789" s="2" t="s">
        <v>6520</v>
      </c>
      <c r="C2789" s="2">
        <v>1638063108</v>
      </c>
      <c r="D2789" s="2">
        <v>53060227008</v>
      </c>
      <c r="E2789" s="2">
        <v>94912454301</v>
      </c>
      <c r="F2789" s="2" t="s">
        <v>5445</v>
      </c>
      <c r="G2789" s="2" t="s">
        <v>5446</v>
      </c>
      <c r="H2789" s="2" t="e">
        <f>VLOOKUP(D2789,[1]标签信息!$A:$B,2,FALSE)</f>
        <v>#N/A</v>
      </c>
      <c r="I2789" s="2" t="s">
        <v>5984</v>
      </c>
      <c r="J2789" s="2" t="s">
        <v>435</v>
      </c>
      <c r="K2789" s="2" t="s">
        <v>20</v>
      </c>
      <c r="L2789" s="2" t="s">
        <v>448</v>
      </c>
      <c r="M2789" s="2" t="s">
        <v>6521</v>
      </c>
      <c r="N2789" s="2" t="s">
        <v>6522</v>
      </c>
    </row>
    <row r="2790" s="2" customFormat="1" customHeight="1" spans="1:14">
      <c r="A2790" s="2" t="s">
        <v>5982</v>
      </c>
      <c r="B2790" s="2" t="s">
        <v>6520</v>
      </c>
      <c r="C2790" s="2">
        <v>1638063108</v>
      </c>
      <c r="D2790" s="2">
        <v>53060227008</v>
      </c>
      <c r="E2790" s="2">
        <v>22189670769</v>
      </c>
      <c r="F2790" s="2" t="s">
        <v>5448</v>
      </c>
      <c r="G2790" s="2" t="s">
        <v>5449</v>
      </c>
      <c r="H2790" s="2" t="e">
        <f>VLOOKUP(D2790,[1]标签信息!$A:$B,2,FALSE)</f>
        <v>#N/A</v>
      </c>
      <c r="I2790" s="2" t="s">
        <v>5984</v>
      </c>
      <c r="J2790" s="2" t="s">
        <v>435</v>
      </c>
      <c r="K2790" s="2" t="s">
        <v>20</v>
      </c>
      <c r="L2790" s="2" t="s">
        <v>448</v>
      </c>
      <c r="M2790" s="2" t="s">
        <v>6523</v>
      </c>
      <c r="N2790" s="2" t="s">
        <v>6522</v>
      </c>
    </row>
    <row r="2791" s="2" customFormat="1" customHeight="1" spans="1:14">
      <c r="A2791" s="2" t="s">
        <v>5982</v>
      </c>
      <c r="B2791" s="2" t="s">
        <v>6520</v>
      </c>
      <c r="C2791" s="2">
        <v>1638063108</v>
      </c>
      <c r="D2791" s="2">
        <v>53060227008</v>
      </c>
      <c r="E2791" s="2">
        <v>67459161083</v>
      </c>
      <c r="F2791" s="2" t="s">
        <v>5439</v>
      </c>
      <c r="G2791" s="2" t="s">
        <v>5440</v>
      </c>
      <c r="H2791" s="2" t="e">
        <f>VLOOKUP(D2791,[1]标签信息!$A:$B,2,FALSE)</f>
        <v>#N/A</v>
      </c>
      <c r="I2791" s="2" t="s">
        <v>5984</v>
      </c>
      <c r="J2791" s="2" t="s">
        <v>435</v>
      </c>
      <c r="K2791" s="2" t="s">
        <v>20</v>
      </c>
      <c r="L2791" s="2" t="s">
        <v>452</v>
      </c>
      <c r="M2791" s="2" t="s">
        <v>6521</v>
      </c>
      <c r="N2791" s="2" t="s">
        <v>6522</v>
      </c>
    </row>
    <row r="2792" s="2" customFormat="1" customHeight="1" spans="1:14">
      <c r="A2792" s="2" t="s">
        <v>5982</v>
      </c>
      <c r="B2792" s="2" t="s">
        <v>6520</v>
      </c>
      <c r="C2792" s="2">
        <v>1638063108</v>
      </c>
      <c r="D2792" s="2">
        <v>53060227008</v>
      </c>
      <c r="E2792" s="2">
        <v>53866138677</v>
      </c>
      <c r="F2792" s="2" t="s">
        <v>5442</v>
      </c>
      <c r="G2792" s="2" t="s">
        <v>5443</v>
      </c>
      <c r="H2792" s="2" t="e">
        <f>VLOOKUP(D2792,[1]标签信息!$A:$B,2,FALSE)</f>
        <v>#N/A</v>
      </c>
      <c r="I2792" s="2" t="s">
        <v>5984</v>
      </c>
      <c r="J2792" s="2" t="s">
        <v>435</v>
      </c>
      <c r="K2792" s="2" t="s">
        <v>20</v>
      </c>
      <c r="L2792" s="2" t="s">
        <v>452</v>
      </c>
      <c r="M2792" s="2" t="s">
        <v>6523</v>
      </c>
      <c r="N2792" s="2" t="s">
        <v>6522</v>
      </c>
    </row>
    <row r="2793" s="2" customFormat="1" customHeight="1" spans="1:14">
      <c r="A2793" s="2" t="s">
        <v>5982</v>
      </c>
      <c r="B2793" s="2" t="s">
        <v>6524</v>
      </c>
      <c r="C2793" s="2">
        <v>4977371605</v>
      </c>
      <c r="D2793" s="2">
        <v>14312109853</v>
      </c>
      <c r="E2793" s="2">
        <v>14476766293</v>
      </c>
      <c r="F2793" s="2" t="s">
        <v>1413</v>
      </c>
      <c r="G2793" s="2" t="s">
        <v>1414</v>
      </c>
      <c r="H2793" s="2" t="e">
        <f>VLOOKUP(D2793,[1]标签信息!$A:$B,2,FALSE)</f>
        <v>#N/A</v>
      </c>
      <c r="I2793" s="2" t="s">
        <v>5984</v>
      </c>
      <c r="J2793" s="2" t="s">
        <v>435</v>
      </c>
      <c r="K2793" s="2" t="s">
        <v>20</v>
      </c>
      <c r="L2793" s="2" t="s">
        <v>1711</v>
      </c>
      <c r="M2793" s="2" t="s">
        <v>1938</v>
      </c>
      <c r="N2793" s="2" t="s">
        <v>6525</v>
      </c>
    </row>
    <row r="2794" s="2" customFormat="1" customHeight="1" spans="1:14">
      <c r="A2794" s="2" t="s">
        <v>5982</v>
      </c>
      <c r="B2794" s="2" t="s">
        <v>6526</v>
      </c>
      <c r="C2794" s="2">
        <v>6915761012</v>
      </c>
      <c r="D2794" s="2">
        <v>85942269713</v>
      </c>
      <c r="E2794" s="2">
        <v>70482570054</v>
      </c>
      <c r="F2794" s="2" t="s">
        <v>4869</v>
      </c>
      <c r="G2794" s="2" t="s">
        <v>4870</v>
      </c>
      <c r="H2794" s="2" t="e">
        <f>VLOOKUP(D2794,[1]标签信息!$A:$B,2,FALSE)</f>
        <v>#N/A</v>
      </c>
      <c r="I2794" s="2" t="s">
        <v>5984</v>
      </c>
      <c r="J2794" s="2" t="s">
        <v>193</v>
      </c>
      <c r="K2794" s="2" t="s">
        <v>20</v>
      </c>
      <c r="L2794" s="2" t="s">
        <v>6527</v>
      </c>
      <c r="M2794" s="2" t="s">
        <v>22</v>
      </c>
      <c r="N2794" s="2" t="s">
        <v>6528</v>
      </c>
    </row>
    <row r="2795" s="2" customFormat="1" customHeight="1" spans="1:14">
      <c r="A2795" s="2" t="s">
        <v>5982</v>
      </c>
      <c r="B2795" s="2" t="s">
        <v>6526</v>
      </c>
      <c r="C2795" s="2">
        <v>6915761012</v>
      </c>
      <c r="D2795" s="2">
        <v>85942269713</v>
      </c>
      <c r="E2795" s="2">
        <v>62303133850</v>
      </c>
      <c r="F2795" s="2" t="s">
        <v>4859</v>
      </c>
      <c r="G2795" s="2" t="s">
        <v>4860</v>
      </c>
      <c r="H2795" s="2" t="e">
        <f>VLOOKUP(D2795,[1]标签信息!$A:$B,2,FALSE)</f>
        <v>#N/A</v>
      </c>
      <c r="I2795" s="2" t="s">
        <v>5984</v>
      </c>
      <c r="J2795" s="2" t="s">
        <v>193</v>
      </c>
      <c r="K2795" s="2" t="s">
        <v>20</v>
      </c>
      <c r="L2795" s="2" t="s">
        <v>6529</v>
      </c>
      <c r="M2795" s="2" t="s">
        <v>22</v>
      </c>
      <c r="N2795" s="2" t="s">
        <v>6528</v>
      </c>
    </row>
    <row r="2796" s="2" customFormat="1" customHeight="1" spans="1:14">
      <c r="A2796" s="2" t="s">
        <v>5982</v>
      </c>
      <c r="B2796" s="2" t="s">
        <v>6526</v>
      </c>
      <c r="C2796" s="2">
        <v>6915761012</v>
      </c>
      <c r="D2796" s="2">
        <v>85942269713</v>
      </c>
      <c r="E2796" s="2">
        <v>54388929948</v>
      </c>
      <c r="F2796" s="2" t="s">
        <v>4864</v>
      </c>
      <c r="G2796" s="2" t="s">
        <v>4865</v>
      </c>
      <c r="H2796" s="2" t="e">
        <f>VLOOKUP(D2796,[1]标签信息!$A:$B,2,FALSE)</f>
        <v>#N/A</v>
      </c>
      <c r="I2796" s="2" t="s">
        <v>5984</v>
      </c>
      <c r="J2796" s="2" t="s">
        <v>193</v>
      </c>
      <c r="K2796" s="2" t="s">
        <v>20</v>
      </c>
      <c r="L2796" s="2" t="s">
        <v>2975</v>
      </c>
      <c r="M2796" s="2" t="s">
        <v>22</v>
      </c>
      <c r="N2796" s="2" t="s">
        <v>6528</v>
      </c>
    </row>
    <row r="2797" s="2" customFormat="1" customHeight="1" spans="1:14">
      <c r="A2797" s="2" t="s">
        <v>5982</v>
      </c>
      <c r="B2797" s="2" t="s">
        <v>6530</v>
      </c>
      <c r="C2797" s="2">
        <v>6044594409</v>
      </c>
      <c r="D2797" s="2">
        <v>56391080605</v>
      </c>
      <c r="E2797" s="2">
        <v>27618281047</v>
      </c>
      <c r="F2797" s="2" t="s">
        <v>3265</v>
      </c>
      <c r="G2797" s="2" t="s">
        <v>3266</v>
      </c>
      <c r="H2797" s="2" t="e">
        <f>VLOOKUP(D2797,[1]标签信息!$A:$B,2,FALSE)</f>
        <v>#N/A</v>
      </c>
      <c r="I2797" s="2" t="s">
        <v>5984</v>
      </c>
      <c r="J2797" s="2" t="s">
        <v>435</v>
      </c>
      <c r="K2797" s="2" t="s">
        <v>20</v>
      </c>
      <c r="L2797" s="2" t="s">
        <v>6527</v>
      </c>
      <c r="M2797" s="2" t="s">
        <v>22</v>
      </c>
      <c r="N2797" s="2" t="s">
        <v>6531</v>
      </c>
    </row>
    <row r="2798" s="2" customFormat="1" customHeight="1" spans="1:14">
      <c r="A2798" s="2" t="s">
        <v>5982</v>
      </c>
      <c r="B2798" s="2" t="s">
        <v>6530</v>
      </c>
      <c r="C2798" s="2">
        <v>6044594409</v>
      </c>
      <c r="D2798" s="2">
        <v>56391080605</v>
      </c>
      <c r="E2798" s="2">
        <v>85430264639</v>
      </c>
      <c r="F2798" s="2" t="s">
        <v>3268</v>
      </c>
      <c r="G2798" s="2" t="s">
        <v>3269</v>
      </c>
      <c r="H2798" s="2" t="e">
        <f>VLOOKUP(D2798,[1]标签信息!$A:$B,2,FALSE)</f>
        <v>#N/A</v>
      </c>
      <c r="I2798" s="2" t="s">
        <v>5984</v>
      </c>
      <c r="J2798" s="2" t="s">
        <v>435</v>
      </c>
      <c r="K2798" s="2" t="s">
        <v>20</v>
      </c>
      <c r="L2798" s="2" t="s">
        <v>2975</v>
      </c>
      <c r="M2798" s="2" t="s">
        <v>22</v>
      </c>
      <c r="N2798" s="2" t="s">
        <v>6531</v>
      </c>
    </row>
    <row r="2799" s="2" customFormat="1" customHeight="1" spans="1:14">
      <c r="A2799" s="2" t="s">
        <v>5982</v>
      </c>
      <c r="B2799" s="2" t="s">
        <v>6532</v>
      </c>
      <c r="C2799" s="2">
        <v>2608403205</v>
      </c>
      <c r="D2799" s="2">
        <v>98910384533</v>
      </c>
      <c r="E2799" s="2">
        <v>36974653081</v>
      </c>
      <c r="F2799" s="2" t="s">
        <v>6265</v>
      </c>
      <c r="G2799" s="2" t="s">
        <v>6266</v>
      </c>
      <c r="H2799" s="2" t="e">
        <f>VLOOKUP(D2799,[1]标签信息!$A:$B,2,FALSE)</f>
        <v>#N/A</v>
      </c>
      <c r="I2799" s="2" t="s">
        <v>5984</v>
      </c>
      <c r="J2799" s="2" t="s">
        <v>435</v>
      </c>
      <c r="K2799" s="2" t="s">
        <v>199</v>
      </c>
      <c r="L2799" s="2" t="s">
        <v>1447</v>
      </c>
      <c r="M2799" s="2" t="s">
        <v>6533</v>
      </c>
      <c r="N2799" s="2" t="s">
        <v>6534</v>
      </c>
    </row>
    <row r="2800" s="2" customFormat="1" customHeight="1" spans="1:14">
      <c r="A2800" s="2" t="s">
        <v>5982</v>
      </c>
      <c r="B2800" s="2" t="s">
        <v>6532</v>
      </c>
      <c r="C2800" s="2">
        <v>2608403205</v>
      </c>
      <c r="D2800" s="2">
        <v>98910384533</v>
      </c>
      <c r="E2800" s="2">
        <v>80670377261</v>
      </c>
      <c r="F2800" s="2" t="s">
        <v>6258</v>
      </c>
      <c r="G2800" s="2" t="s">
        <v>6259</v>
      </c>
      <c r="H2800" s="2" t="e">
        <f>VLOOKUP(D2800,[1]标签信息!$A:$B,2,FALSE)</f>
        <v>#N/A</v>
      </c>
      <c r="I2800" s="2" t="s">
        <v>5984</v>
      </c>
      <c r="J2800" s="2" t="s">
        <v>435</v>
      </c>
      <c r="K2800" s="2" t="s">
        <v>199</v>
      </c>
      <c r="L2800" s="2" t="s">
        <v>1447</v>
      </c>
      <c r="M2800" s="2" t="s">
        <v>6535</v>
      </c>
      <c r="N2800" s="2" t="s">
        <v>6534</v>
      </c>
    </row>
    <row r="2801" s="2" customFormat="1" customHeight="1" spans="1:14">
      <c r="A2801" s="2" t="s">
        <v>5982</v>
      </c>
      <c r="B2801" s="2" t="s">
        <v>6532</v>
      </c>
      <c r="C2801" s="2">
        <v>2608403205</v>
      </c>
      <c r="D2801" s="2">
        <v>98910384533</v>
      </c>
      <c r="E2801" s="2">
        <v>95295022085</v>
      </c>
      <c r="F2801" s="2" t="s">
        <v>6268</v>
      </c>
      <c r="G2801" s="2" t="s">
        <v>6269</v>
      </c>
      <c r="H2801" s="2" t="e">
        <f>VLOOKUP(D2801,[1]标签信息!$A:$B,2,FALSE)</f>
        <v>#N/A</v>
      </c>
      <c r="I2801" s="2" t="s">
        <v>5984</v>
      </c>
      <c r="J2801" s="2" t="s">
        <v>435</v>
      </c>
      <c r="K2801" s="2" t="s">
        <v>199</v>
      </c>
      <c r="L2801" s="2" t="s">
        <v>1711</v>
      </c>
      <c r="M2801" s="2" t="s">
        <v>6533</v>
      </c>
      <c r="N2801" s="2" t="s">
        <v>6534</v>
      </c>
    </row>
    <row r="2802" s="2" customFormat="1" customHeight="1" spans="1:14">
      <c r="A2802" s="2" t="s">
        <v>5982</v>
      </c>
      <c r="B2802" s="2" t="s">
        <v>6532</v>
      </c>
      <c r="C2802" s="2">
        <v>2608403205</v>
      </c>
      <c r="D2802" s="2">
        <v>98910384533</v>
      </c>
      <c r="E2802" s="2">
        <v>30603596591</v>
      </c>
      <c r="F2802" s="2" t="s">
        <v>6262</v>
      </c>
      <c r="G2802" s="2" t="s">
        <v>6263</v>
      </c>
      <c r="H2802" s="2" t="e">
        <f>VLOOKUP(D2802,[1]标签信息!$A:$B,2,FALSE)</f>
        <v>#N/A</v>
      </c>
      <c r="I2802" s="2" t="s">
        <v>5984</v>
      </c>
      <c r="J2802" s="2" t="s">
        <v>435</v>
      </c>
      <c r="K2802" s="2" t="s">
        <v>199</v>
      </c>
      <c r="L2802" s="2" t="s">
        <v>1711</v>
      </c>
      <c r="M2802" s="2" t="s">
        <v>6535</v>
      </c>
      <c r="N2802" s="2" t="s">
        <v>6534</v>
      </c>
    </row>
    <row r="2803" s="2" customFormat="1" customHeight="1" spans="1:14">
      <c r="A2803" s="2" t="s">
        <v>5982</v>
      </c>
      <c r="B2803" s="2" t="s">
        <v>6536</v>
      </c>
      <c r="C2803" s="2">
        <v>7562954597</v>
      </c>
      <c r="D2803" s="2">
        <v>49720015085</v>
      </c>
      <c r="E2803" s="2">
        <v>55295955556</v>
      </c>
      <c r="F2803" s="2" t="s">
        <v>1709</v>
      </c>
      <c r="G2803" s="2" t="s">
        <v>1710</v>
      </c>
      <c r="H2803" s="2" t="e">
        <f>VLOOKUP(D2803,[1]标签信息!$A:$B,2,FALSE)</f>
        <v>#N/A</v>
      </c>
      <c r="I2803" s="2" t="s">
        <v>5984</v>
      </c>
      <c r="J2803" s="2" t="s">
        <v>435</v>
      </c>
      <c r="K2803" s="2" t="s">
        <v>20</v>
      </c>
      <c r="L2803" s="2" t="s">
        <v>1711</v>
      </c>
      <c r="M2803" s="2" t="s">
        <v>22</v>
      </c>
      <c r="N2803" s="2" t="s">
        <v>6537</v>
      </c>
    </row>
    <row r="2804" s="2" customFormat="1" customHeight="1" spans="1:14">
      <c r="A2804" s="2" t="s">
        <v>5982</v>
      </c>
      <c r="B2804" s="2" t="s">
        <v>6536</v>
      </c>
      <c r="C2804" s="2">
        <v>7562954597</v>
      </c>
      <c r="D2804" s="2">
        <v>49720015085</v>
      </c>
      <c r="E2804" s="2">
        <v>82203817787</v>
      </c>
      <c r="F2804" s="2" t="s">
        <v>1705</v>
      </c>
      <c r="G2804" s="2" t="s">
        <v>1706</v>
      </c>
      <c r="H2804" s="2" t="e">
        <f>VLOOKUP(D2804,[1]标签信息!$A:$B,2,FALSE)</f>
        <v>#N/A</v>
      </c>
      <c r="I2804" s="2" t="s">
        <v>5984</v>
      </c>
      <c r="J2804" s="2" t="s">
        <v>435</v>
      </c>
      <c r="K2804" s="2" t="s">
        <v>20</v>
      </c>
      <c r="L2804" s="2" t="s">
        <v>1707</v>
      </c>
      <c r="M2804" s="2" t="s">
        <v>22</v>
      </c>
      <c r="N2804" s="2" t="s">
        <v>6537</v>
      </c>
    </row>
    <row r="2805" s="2" customFormat="1" customHeight="1" spans="1:14">
      <c r="A2805" s="2" t="s">
        <v>5982</v>
      </c>
      <c r="B2805" s="2" t="s">
        <v>6538</v>
      </c>
      <c r="C2805" s="2">
        <v>8701320369</v>
      </c>
      <c r="D2805" s="2">
        <v>30177233023</v>
      </c>
      <c r="E2805" s="2">
        <v>63174796692</v>
      </c>
      <c r="F2805" s="2" t="s">
        <v>6539</v>
      </c>
      <c r="G2805" s="2" t="s">
        <v>6540</v>
      </c>
      <c r="H2805" s="2" t="e">
        <f>VLOOKUP(D2805,[1]标签信息!$A:$B,2,FALSE)</f>
        <v>#N/A</v>
      </c>
      <c r="I2805" s="2" t="s">
        <v>5984</v>
      </c>
      <c r="J2805" s="2" t="s">
        <v>435</v>
      </c>
      <c r="K2805" s="2" t="s">
        <v>20</v>
      </c>
      <c r="L2805" s="2" t="s">
        <v>6541</v>
      </c>
      <c r="M2805" s="2" t="s">
        <v>22</v>
      </c>
      <c r="N2805" s="2" t="s">
        <v>6542</v>
      </c>
    </row>
    <row r="2806" s="2" customFormat="1" customHeight="1" spans="1:14">
      <c r="A2806" s="2" t="s">
        <v>5982</v>
      </c>
      <c r="B2806" s="2" t="s">
        <v>6538</v>
      </c>
      <c r="C2806" s="2">
        <v>8701320369</v>
      </c>
      <c r="D2806" s="2">
        <v>30177233023</v>
      </c>
      <c r="E2806" s="2">
        <v>39725138109</v>
      </c>
      <c r="F2806" s="2" t="s">
        <v>6543</v>
      </c>
      <c r="G2806" s="2" t="s">
        <v>6544</v>
      </c>
      <c r="H2806" s="2" t="e">
        <f>VLOOKUP(D2806,[1]标签信息!$A:$B,2,FALSE)</f>
        <v>#N/A</v>
      </c>
      <c r="I2806" s="2" t="s">
        <v>5984</v>
      </c>
      <c r="J2806" s="2" t="s">
        <v>435</v>
      </c>
      <c r="K2806" s="2" t="s">
        <v>20</v>
      </c>
      <c r="L2806" s="2" t="s">
        <v>6545</v>
      </c>
      <c r="M2806" s="2" t="s">
        <v>22</v>
      </c>
      <c r="N2806" s="2" t="s">
        <v>6542</v>
      </c>
    </row>
    <row r="2807" s="2" customFormat="1" customHeight="1" spans="1:14">
      <c r="A2807" s="2" t="s">
        <v>5982</v>
      </c>
      <c r="B2807" s="2" t="s">
        <v>6546</v>
      </c>
      <c r="C2807" s="2">
        <v>4523854999</v>
      </c>
      <c r="D2807" s="2">
        <v>60101605497</v>
      </c>
      <c r="E2807" s="2">
        <v>15337526914</v>
      </c>
      <c r="F2807" s="2" t="s">
        <v>4137</v>
      </c>
      <c r="G2807" s="2" t="s">
        <v>4138</v>
      </c>
      <c r="H2807" s="2" t="e">
        <f>VLOOKUP(D2807,[1]标签信息!$A:$B,2,FALSE)</f>
        <v>#N/A</v>
      </c>
      <c r="I2807" s="2" t="s">
        <v>5984</v>
      </c>
      <c r="J2807" s="2" t="s">
        <v>435</v>
      </c>
      <c r="K2807" s="2" t="s">
        <v>20</v>
      </c>
      <c r="L2807" s="2" t="s">
        <v>1862</v>
      </c>
      <c r="M2807" s="2" t="s">
        <v>22</v>
      </c>
      <c r="N2807" s="2" t="s">
        <v>6547</v>
      </c>
    </row>
    <row r="2808" s="2" customFormat="1" customHeight="1" spans="1:14">
      <c r="A2808" s="2" t="s">
        <v>5982</v>
      </c>
      <c r="B2808" s="2" t="s">
        <v>6546</v>
      </c>
      <c r="C2808" s="2">
        <v>4523854999</v>
      </c>
      <c r="D2808" s="2">
        <v>60101605497</v>
      </c>
      <c r="E2808" s="2">
        <v>94448992898</v>
      </c>
      <c r="F2808" s="2" t="s">
        <v>4140</v>
      </c>
      <c r="G2808" s="2" t="s">
        <v>4141</v>
      </c>
      <c r="H2808" s="2" t="e">
        <f>VLOOKUP(D2808,[1]标签信息!$A:$B,2,FALSE)</f>
        <v>#N/A</v>
      </c>
      <c r="I2808" s="2" t="s">
        <v>5984</v>
      </c>
      <c r="J2808" s="2" t="s">
        <v>435</v>
      </c>
      <c r="K2808" s="2" t="s">
        <v>20</v>
      </c>
      <c r="L2808" s="2" t="s">
        <v>1866</v>
      </c>
      <c r="M2808" s="2" t="s">
        <v>22</v>
      </c>
      <c r="N2808" s="2" t="s">
        <v>6547</v>
      </c>
    </row>
    <row r="2809" s="2" customFormat="1" customHeight="1" spans="1:14">
      <c r="A2809" s="2" t="s">
        <v>5982</v>
      </c>
      <c r="B2809" s="2" t="s">
        <v>6548</v>
      </c>
      <c r="C2809" s="2">
        <v>4115025535</v>
      </c>
      <c r="D2809" s="2">
        <v>49615676175</v>
      </c>
      <c r="E2809" s="2">
        <v>29567211311</v>
      </c>
      <c r="F2809" s="2" t="s">
        <v>1787</v>
      </c>
      <c r="G2809" s="2" t="s">
        <v>1788</v>
      </c>
      <c r="H2809" s="2" t="e">
        <f>VLOOKUP(D2809,[1]标签信息!$A:$B,2,FALSE)</f>
        <v>#N/A</v>
      </c>
      <c r="I2809" s="2" t="s">
        <v>5984</v>
      </c>
      <c r="J2809" s="2" t="s">
        <v>193</v>
      </c>
      <c r="K2809" s="2" t="s">
        <v>20</v>
      </c>
      <c r="L2809" s="2" t="s">
        <v>6549</v>
      </c>
      <c r="M2809" s="2" t="s">
        <v>22</v>
      </c>
      <c r="N2809" s="2" t="s">
        <v>6550</v>
      </c>
    </row>
    <row r="2810" s="2" customFormat="1" customHeight="1" spans="1:14">
      <c r="A2810" s="2" t="s">
        <v>5982</v>
      </c>
      <c r="B2810" s="2" t="s">
        <v>6548</v>
      </c>
      <c r="C2810" s="2">
        <v>4115025535</v>
      </c>
      <c r="D2810" s="2">
        <v>49615676175</v>
      </c>
      <c r="E2810" s="2">
        <v>10015332809</v>
      </c>
      <c r="F2810" s="2" t="s">
        <v>1791</v>
      </c>
      <c r="G2810" s="2" t="s">
        <v>1792</v>
      </c>
      <c r="H2810" s="2" t="e">
        <f>VLOOKUP(D2810,[1]标签信息!$A:$B,2,FALSE)</f>
        <v>#N/A</v>
      </c>
      <c r="I2810" s="2" t="s">
        <v>5984</v>
      </c>
      <c r="J2810" s="2" t="s">
        <v>193</v>
      </c>
      <c r="K2810" s="2" t="s">
        <v>20</v>
      </c>
      <c r="L2810" s="2" t="s">
        <v>6551</v>
      </c>
      <c r="M2810" s="2" t="s">
        <v>22</v>
      </c>
      <c r="N2810" s="2" t="s">
        <v>6550</v>
      </c>
    </row>
    <row r="2811" s="2" customFormat="1" customHeight="1" spans="1:14">
      <c r="A2811" s="2" t="s">
        <v>5982</v>
      </c>
      <c r="B2811" s="2" t="s">
        <v>6548</v>
      </c>
      <c r="C2811" s="2">
        <v>4115025535</v>
      </c>
      <c r="D2811" s="2">
        <v>49615676175</v>
      </c>
      <c r="E2811" s="2">
        <v>12788564999</v>
      </c>
      <c r="F2811" s="2" t="s">
        <v>1794</v>
      </c>
      <c r="G2811" s="2" t="s">
        <v>1795</v>
      </c>
      <c r="H2811" s="2" t="e">
        <f>VLOOKUP(D2811,[1]标签信息!$A:$B,2,FALSE)</f>
        <v>#N/A</v>
      </c>
      <c r="I2811" s="2" t="s">
        <v>5984</v>
      </c>
      <c r="J2811" s="2" t="s">
        <v>193</v>
      </c>
      <c r="K2811" s="2" t="s">
        <v>20</v>
      </c>
      <c r="L2811" s="2" t="s">
        <v>3944</v>
      </c>
      <c r="M2811" s="2" t="s">
        <v>22</v>
      </c>
      <c r="N2811" s="2" t="s">
        <v>6550</v>
      </c>
    </row>
    <row r="2812" s="2" customFormat="1" customHeight="1" spans="1:14">
      <c r="A2812" s="2" t="s">
        <v>5982</v>
      </c>
      <c r="B2812" s="2" t="s">
        <v>6548</v>
      </c>
      <c r="C2812" s="2">
        <v>4115025535</v>
      </c>
      <c r="D2812" s="2">
        <v>49615676175</v>
      </c>
      <c r="E2812" s="2">
        <v>40888044494</v>
      </c>
      <c r="F2812" s="2" t="s">
        <v>1797</v>
      </c>
      <c r="G2812" s="2" t="s">
        <v>1798</v>
      </c>
      <c r="H2812" s="2" t="e">
        <f>VLOOKUP(D2812,[1]标签信息!$A:$B,2,FALSE)</f>
        <v>#N/A</v>
      </c>
      <c r="I2812" s="2" t="s">
        <v>5984</v>
      </c>
      <c r="J2812" s="2" t="s">
        <v>193</v>
      </c>
      <c r="K2812" s="2" t="s">
        <v>20</v>
      </c>
      <c r="L2812" s="2" t="s">
        <v>3947</v>
      </c>
      <c r="M2812" s="2" t="s">
        <v>22</v>
      </c>
      <c r="N2812" s="2" t="s">
        <v>6550</v>
      </c>
    </row>
    <row r="2813" s="2" customFormat="1" customHeight="1" spans="1:14">
      <c r="A2813" s="2" t="s">
        <v>5982</v>
      </c>
      <c r="B2813" s="2" t="s">
        <v>6552</v>
      </c>
      <c r="C2813" s="2">
        <v>8191414203</v>
      </c>
      <c r="D2813" s="2">
        <v>84818441611</v>
      </c>
      <c r="E2813" s="2">
        <v>39310973618</v>
      </c>
      <c r="F2813" s="2" t="s">
        <v>4869</v>
      </c>
      <c r="G2813" s="2" t="s">
        <v>4870</v>
      </c>
      <c r="H2813" s="2" t="e">
        <f>VLOOKUP(D2813,[1]标签信息!$A:$B,2,FALSE)</f>
        <v>#N/A</v>
      </c>
      <c r="I2813" s="2" t="s">
        <v>5984</v>
      </c>
      <c r="J2813" s="2" t="s">
        <v>193</v>
      </c>
      <c r="K2813" s="2" t="s">
        <v>20</v>
      </c>
      <c r="L2813" s="2" t="s">
        <v>6431</v>
      </c>
      <c r="M2813" s="2" t="s">
        <v>22</v>
      </c>
      <c r="N2813" s="2" t="s">
        <v>6553</v>
      </c>
    </row>
    <row r="2814" s="2" customFormat="1" customHeight="1" spans="1:14">
      <c r="A2814" s="2" t="s">
        <v>5982</v>
      </c>
      <c r="B2814" s="2" t="s">
        <v>6552</v>
      </c>
      <c r="C2814" s="2">
        <v>8191414203</v>
      </c>
      <c r="D2814" s="2">
        <v>84818441611</v>
      </c>
      <c r="E2814" s="2">
        <v>57282983404</v>
      </c>
      <c r="F2814" s="2" t="s">
        <v>4859</v>
      </c>
      <c r="G2814" s="2" t="s">
        <v>4860</v>
      </c>
      <c r="H2814" s="2" t="e">
        <f>VLOOKUP(D2814,[1]标签信息!$A:$B,2,FALSE)</f>
        <v>#N/A</v>
      </c>
      <c r="I2814" s="2" t="s">
        <v>5984</v>
      </c>
      <c r="J2814" s="2" t="s">
        <v>193</v>
      </c>
      <c r="K2814" s="2" t="s">
        <v>20</v>
      </c>
      <c r="L2814" s="2" t="s">
        <v>6433</v>
      </c>
      <c r="M2814" s="2" t="s">
        <v>22</v>
      </c>
      <c r="N2814" s="2" t="s">
        <v>6553</v>
      </c>
    </row>
    <row r="2815" s="2" customFormat="1" customHeight="1" spans="1:14">
      <c r="A2815" s="2" t="s">
        <v>5982</v>
      </c>
      <c r="B2815" s="2" t="s">
        <v>6552</v>
      </c>
      <c r="C2815" s="2">
        <v>8191414203</v>
      </c>
      <c r="D2815" s="2">
        <v>84818441611</v>
      </c>
      <c r="E2815" s="2">
        <v>74691123020</v>
      </c>
      <c r="F2815" s="2" t="s">
        <v>4864</v>
      </c>
      <c r="G2815" s="2" t="s">
        <v>4865</v>
      </c>
      <c r="H2815" s="2" t="e">
        <f>VLOOKUP(D2815,[1]标签信息!$A:$B,2,FALSE)</f>
        <v>#N/A</v>
      </c>
      <c r="I2815" s="2" t="s">
        <v>5984</v>
      </c>
      <c r="J2815" s="2" t="s">
        <v>193</v>
      </c>
      <c r="K2815" s="2" t="s">
        <v>20</v>
      </c>
      <c r="L2815" s="2" t="s">
        <v>6435</v>
      </c>
      <c r="M2815" s="2" t="s">
        <v>22</v>
      </c>
      <c r="N2815" s="2" t="s">
        <v>6553</v>
      </c>
    </row>
    <row r="2816" s="2" customFormat="1" customHeight="1" spans="1:14">
      <c r="A2816" s="2" t="s">
        <v>5982</v>
      </c>
      <c r="B2816" s="2" t="s">
        <v>6552</v>
      </c>
      <c r="C2816" s="2">
        <v>6276026356</v>
      </c>
      <c r="D2816" s="2">
        <v>55202002578</v>
      </c>
      <c r="E2816" s="2">
        <v>12436172314</v>
      </c>
      <c r="F2816" s="2" t="s">
        <v>4869</v>
      </c>
      <c r="G2816" s="2" t="s">
        <v>4870</v>
      </c>
      <c r="H2816" s="2" t="e">
        <f>VLOOKUP(D2816,[1]标签信息!$A:$B,2,FALSE)</f>
        <v>#N/A</v>
      </c>
      <c r="I2816" s="2" t="s">
        <v>5984</v>
      </c>
      <c r="J2816" s="2" t="s">
        <v>193</v>
      </c>
      <c r="K2816" s="2" t="s">
        <v>20</v>
      </c>
      <c r="L2816" s="2" t="s">
        <v>6554</v>
      </c>
      <c r="M2816" s="2" t="s">
        <v>22</v>
      </c>
      <c r="N2816" s="2" t="s">
        <v>6555</v>
      </c>
    </row>
    <row r="2817" s="2" customFormat="1" customHeight="1" spans="1:14">
      <c r="A2817" s="2" t="s">
        <v>5982</v>
      </c>
      <c r="B2817" s="2" t="s">
        <v>6552</v>
      </c>
      <c r="C2817" s="2">
        <v>6276026356</v>
      </c>
      <c r="D2817" s="2">
        <v>55202002578</v>
      </c>
      <c r="E2817" s="2">
        <v>90892983481</v>
      </c>
      <c r="F2817" s="2" t="s">
        <v>4859</v>
      </c>
      <c r="G2817" s="2" t="s">
        <v>4860</v>
      </c>
      <c r="H2817" s="2" t="e">
        <f>VLOOKUP(D2817,[1]标签信息!$A:$B,2,FALSE)</f>
        <v>#N/A</v>
      </c>
      <c r="I2817" s="2" t="s">
        <v>5984</v>
      </c>
      <c r="J2817" s="2" t="s">
        <v>193</v>
      </c>
      <c r="K2817" s="2" t="s">
        <v>20</v>
      </c>
      <c r="L2817" s="2" t="s">
        <v>6556</v>
      </c>
      <c r="M2817" s="2" t="s">
        <v>22</v>
      </c>
      <c r="N2817" s="2" t="s">
        <v>6555</v>
      </c>
    </row>
    <row r="2818" s="2" customFormat="1" customHeight="1" spans="1:14">
      <c r="A2818" s="2" t="s">
        <v>5982</v>
      </c>
      <c r="B2818" s="2" t="s">
        <v>6552</v>
      </c>
      <c r="C2818" s="2">
        <v>6276026356</v>
      </c>
      <c r="D2818" s="2">
        <v>55202002578</v>
      </c>
      <c r="E2818" s="2">
        <v>88270969208</v>
      </c>
      <c r="F2818" s="2" t="s">
        <v>4864</v>
      </c>
      <c r="G2818" s="2" t="s">
        <v>4865</v>
      </c>
      <c r="H2818" s="2" t="e">
        <f>VLOOKUP(D2818,[1]标签信息!$A:$B,2,FALSE)</f>
        <v>#N/A</v>
      </c>
      <c r="I2818" s="2" t="s">
        <v>5984</v>
      </c>
      <c r="J2818" s="2" t="s">
        <v>193</v>
      </c>
      <c r="K2818" s="2" t="s">
        <v>20</v>
      </c>
      <c r="L2818" s="2" t="s">
        <v>6557</v>
      </c>
      <c r="M2818" s="2" t="s">
        <v>22</v>
      </c>
      <c r="N2818" s="2" t="s">
        <v>6555</v>
      </c>
    </row>
    <row r="2819" s="2" customFormat="1" customHeight="1" spans="1:14">
      <c r="A2819" s="2" t="s">
        <v>5982</v>
      </c>
      <c r="B2819" s="2" t="s">
        <v>6558</v>
      </c>
      <c r="C2819" s="2">
        <v>4709963426</v>
      </c>
      <c r="D2819" s="2">
        <v>28538817174</v>
      </c>
      <c r="E2819" s="2">
        <v>28025968058</v>
      </c>
      <c r="F2819" s="2" t="s">
        <v>466</v>
      </c>
      <c r="G2819" s="2" t="s">
        <v>467</v>
      </c>
      <c r="H2819" s="2" t="e">
        <f>VLOOKUP(D2819,[1]标签信息!$A:$B,2,FALSE)</f>
        <v>#N/A</v>
      </c>
      <c r="I2819" s="2" t="s">
        <v>5984</v>
      </c>
      <c r="J2819" s="2" t="s">
        <v>193</v>
      </c>
      <c r="K2819" s="2" t="s">
        <v>20</v>
      </c>
      <c r="L2819" s="2" t="s">
        <v>6559</v>
      </c>
      <c r="M2819" s="2" t="s">
        <v>22</v>
      </c>
      <c r="N2819" s="2" t="s">
        <v>6560</v>
      </c>
    </row>
    <row r="2820" s="2" customFormat="1" customHeight="1" spans="1:14">
      <c r="A2820" s="2" t="s">
        <v>5982</v>
      </c>
      <c r="B2820" s="2" t="s">
        <v>6558</v>
      </c>
      <c r="C2820" s="2">
        <v>4709963426</v>
      </c>
      <c r="D2820" s="2">
        <v>28538817174</v>
      </c>
      <c r="E2820" s="2">
        <v>10022665035</v>
      </c>
      <c r="F2820" s="2" t="s">
        <v>471</v>
      </c>
      <c r="G2820" s="2" t="s">
        <v>472</v>
      </c>
      <c r="H2820" s="2" t="e">
        <f>VLOOKUP(D2820,[1]标签信息!$A:$B,2,FALSE)</f>
        <v>#N/A</v>
      </c>
      <c r="I2820" s="2" t="s">
        <v>5984</v>
      </c>
      <c r="J2820" s="2" t="s">
        <v>193</v>
      </c>
      <c r="K2820" s="2" t="s">
        <v>20</v>
      </c>
      <c r="L2820" s="2" t="s">
        <v>1980</v>
      </c>
      <c r="M2820" s="2" t="s">
        <v>22</v>
      </c>
      <c r="N2820" s="2" t="s">
        <v>6560</v>
      </c>
    </row>
    <row r="2821" s="2" customFormat="1" customHeight="1" spans="1:14">
      <c r="A2821" s="2" t="s">
        <v>5982</v>
      </c>
      <c r="B2821" s="2" t="s">
        <v>6558</v>
      </c>
      <c r="C2821" s="2">
        <v>4709963426</v>
      </c>
      <c r="D2821" s="2">
        <v>28538817174</v>
      </c>
      <c r="E2821" s="2">
        <v>77151041323</v>
      </c>
      <c r="F2821" s="2" t="s">
        <v>473</v>
      </c>
      <c r="G2821" s="2" t="s">
        <v>474</v>
      </c>
      <c r="H2821" s="2" t="e">
        <f>VLOOKUP(D2821,[1]标签信息!$A:$B,2,FALSE)</f>
        <v>#N/A</v>
      </c>
      <c r="I2821" s="2" t="s">
        <v>5984</v>
      </c>
      <c r="J2821" s="2" t="s">
        <v>193</v>
      </c>
      <c r="K2821" s="2" t="s">
        <v>20</v>
      </c>
      <c r="L2821" s="2" t="s">
        <v>1984</v>
      </c>
      <c r="M2821" s="2" t="s">
        <v>22</v>
      </c>
      <c r="N2821" s="2" t="s">
        <v>6560</v>
      </c>
    </row>
    <row r="2822" s="2" customFormat="1" customHeight="1" spans="1:14">
      <c r="A2822" s="2" t="s">
        <v>5982</v>
      </c>
      <c r="B2822" s="2" t="s">
        <v>6558</v>
      </c>
      <c r="C2822" s="2">
        <v>4709963426</v>
      </c>
      <c r="D2822" s="2">
        <v>28538817174</v>
      </c>
      <c r="E2822" s="2">
        <v>88095264264</v>
      </c>
      <c r="F2822" s="2" t="s">
        <v>475</v>
      </c>
      <c r="G2822" s="2" t="s">
        <v>476</v>
      </c>
      <c r="H2822" s="2" t="e">
        <f>VLOOKUP(D2822,[1]标签信息!$A:$B,2,FALSE)</f>
        <v>#N/A</v>
      </c>
      <c r="I2822" s="2" t="s">
        <v>5984</v>
      </c>
      <c r="J2822" s="2" t="s">
        <v>193</v>
      </c>
      <c r="K2822" s="2" t="s">
        <v>20</v>
      </c>
      <c r="L2822" s="2" t="s">
        <v>1987</v>
      </c>
      <c r="M2822" s="2" t="s">
        <v>22</v>
      </c>
      <c r="N2822" s="2" t="s">
        <v>6560</v>
      </c>
    </row>
    <row r="2823" s="2" customFormat="1" customHeight="1" spans="1:14">
      <c r="A2823" s="2" t="s">
        <v>5982</v>
      </c>
      <c r="B2823" s="2" t="s">
        <v>6561</v>
      </c>
      <c r="C2823" s="2">
        <v>5178326997</v>
      </c>
      <c r="D2823" s="2">
        <v>70282735313</v>
      </c>
      <c r="E2823" s="2">
        <v>85173840110</v>
      </c>
      <c r="F2823" s="2" t="s">
        <v>1787</v>
      </c>
      <c r="G2823" s="2" t="s">
        <v>1788</v>
      </c>
      <c r="H2823" s="2" t="e">
        <f>VLOOKUP(D2823,[1]标签信息!$A:$B,2,FALSE)</f>
        <v>#N/A</v>
      </c>
      <c r="I2823" s="2" t="s">
        <v>5984</v>
      </c>
      <c r="J2823" s="2" t="s">
        <v>193</v>
      </c>
      <c r="K2823" s="2" t="s">
        <v>20</v>
      </c>
      <c r="L2823" s="2" t="s">
        <v>6549</v>
      </c>
      <c r="M2823" s="2" t="s">
        <v>22</v>
      </c>
      <c r="N2823" s="2" t="s">
        <v>6562</v>
      </c>
    </row>
    <row r="2824" s="2" customFormat="1" customHeight="1" spans="1:14">
      <c r="A2824" s="2" t="s">
        <v>5982</v>
      </c>
      <c r="B2824" s="2" t="s">
        <v>6561</v>
      </c>
      <c r="C2824" s="2">
        <v>5178326997</v>
      </c>
      <c r="D2824" s="2">
        <v>70282735313</v>
      </c>
      <c r="E2824" s="2">
        <v>14118218288</v>
      </c>
      <c r="F2824" s="2" t="s">
        <v>1794</v>
      </c>
      <c r="G2824" s="2" t="s">
        <v>1795</v>
      </c>
      <c r="H2824" s="2" t="e">
        <f>VLOOKUP(D2824,[1]标签信息!$A:$B,2,FALSE)</f>
        <v>#N/A</v>
      </c>
      <c r="I2824" s="2" t="s">
        <v>5984</v>
      </c>
      <c r="J2824" s="2" t="s">
        <v>193</v>
      </c>
      <c r="K2824" s="2" t="s">
        <v>20</v>
      </c>
      <c r="L2824" s="2" t="s">
        <v>3944</v>
      </c>
      <c r="M2824" s="2" t="s">
        <v>22</v>
      </c>
      <c r="N2824" s="2" t="s">
        <v>6562</v>
      </c>
    </row>
    <row r="2825" s="2" customFormat="1" customHeight="1" spans="1:14">
      <c r="A2825" s="2" t="s">
        <v>5982</v>
      </c>
      <c r="B2825" s="2" t="s">
        <v>6561</v>
      </c>
      <c r="C2825" s="2">
        <v>5178326997</v>
      </c>
      <c r="D2825" s="2">
        <v>70282735313</v>
      </c>
      <c r="E2825" s="2">
        <v>44136166234</v>
      </c>
      <c r="F2825" s="2" t="s">
        <v>1800</v>
      </c>
      <c r="G2825" s="2" t="s">
        <v>1801</v>
      </c>
      <c r="H2825" s="2" t="e">
        <f>VLOOKUP(D2825,[1]标签信息!$A:$B,2,FALSE)</f>
        <v>#N/A</v>
      </c>
      <c r="I2825" s="2" t="s">
        <v>5984</v>
      </c>
      <c r="J2825" s="2" t="s">
        <v>193</v>
      </c>
      <c r="K2825" s="2" t="s">
        <v>20</v>
      </c>
      <c r="L2825" s="2" t="s">
        <v>6563</v>
      </c>
      <c r="M2825" s="2" t="s">
        <v>22</v>
      </c>
      <c r="N2825" s="2" t="s">
        <v>6562</v>
      </c>
    </row>
    <row r="2826" s="2" customFormat="1" customHeight="1" spans="1:14">
      <c r="A2826" s="2" t="s">
        <v>5982</v>
      </c>
      <c r="B2826" s="2" t="s">
        <v>6564</v>
      </c>
      <c r="C2826" s="2">
        <v>9907041204</v>
      </c>
      <c r="D2826" s="2">
        <v>36435789107</v>
      </c>
      <c r="E2826" s="2">
        <v>17760474086</v>
      </c>
      <c r="F2826" s="2" t="s">
        <v>2539</v>
      </c>
      <c r="G2826" s="2" t="s">
        <v>2540</v>
      </c>
      <c r="H2826" s="2" t="e">
        <f>VLOOKUP(D2826,[1]标签信息!$A:$B,2,FALSE)</f>
        <v>#N/A</v>
      </c>
      <c r="I2826" s="2" t="s">
        <v>5984</v>
      </c>
      <c r="J2826" s="2" t="s">
        <v>193</v>
      </c>
      <c r="K2826" s="2" t="s">
        <v>199</v>
      </c>
      <c r="L2826" s="2" t="s">
        <v>2871</v>
      </c>
      <c r="M2826" s="2" t="s">
        <v>22</v>
      </c>
      <c r="N2826" s="2" t="s">
        <v>6565</v>
      </c>
    </row>
    <row r="2827" s="2" customFormat="1" customHeight="1" spans="1:14">
      <c r="A2827" s="2" t="s">
        <v>5982</v>
      </c>
      <c r="B2827" s="2" t="s">
        <v>6564</v>
      </c>
      <c r="C2827" s="2">
        <v>9907041204</v>
      </c>
      <c r="D2827" s="2">
        <v>36435789107</v>
      </c>
      <c r="E2827" s="2">
        <v>81970933528</v>
      </c>
      <c r="F2827" s="2" t="s">
        <v>2543</v>
      </c>
      <c r="G2827" s="2" t="s">
        <v>2544</v>
      </c>
      <c r="H2827" s="2" t="e">
        <f>VLOOKUP(D2827,[1]标签信息!$A:$B,2,FALSE)</f>
        <v>#N/A</v>
      </c>
      <c r="I2827" s="2" t="s">
        <v>5984</v>
      </c>
      <c r="J2827" s="2" t="s">
        <v>193</v>
      </c>
      <c r="K2827" s="2" t="s">
        <v>199</v>
      </c>
      <c r="L2827" s="2" t="s">
        <v>2875</v>
      </c>
      <c r="M2827" s="2" t="s">
        <v>22</v>
      </c>
      <c r="N2827" s="2" t="s">
        <v>6565</v>
      </c>
    </row>
    <row r="2828" s="2" customFormat="1" customHeight="1" spans="1:14">
      <c r="A2828" s="2" t="s">
        <v>5982</v>
      </c>
      <c r="B2828" s="2" t="s">
        <v>6564</v>
      </c>
      <c r="C2828" s="2">
        <v>9907041204</v>
      </c>
      <c r="D2828" s="2">
        <v>36435789107</v>
      </c>
      <c r="E2828" s="2">
        <v>83482619112</v>
      </c>
      <c r="F2828" s="2" t="s">
        <v>2546</v>
      </c>
      <c r="G2828" s="2" t="s">
        <v>2547</v>
      </c>
      <c r="H2828" s="2" t="e">
        <f>VLOOKUP(D2828,[1]标签信息!$A:$B,2,FALSE)</f>
        <v>#N/A</v>
      </c>
      <c r="I2828" s="2" t="s">
        <v>5984</v>
      </c>
      <c r="J2828" s="2" t="s">
        <v>193</v>
      </c>
      <c r="K2828" s="2" t="s">
        <v>199</v>
      </c>
      <c r="L2828" s="2" t="s">
        <v>2878</v>
      </c>
      <c r="M2828" s="2" t="s">
        <v>22</v>
      </c>
      <c r="N2828" s="2" t="s">
        <v>6565</v>
      </c>
    </row>
    <row r="2829" s="2" customFormat="1" customHeight="1" spans="1:14">
      <c r="A2829" s="2" t="s">
        <v>5982</v>
      </c>
      <c r="B2829" s="2" t="s">
        <v>6566</v>
      </c>
      <c r="C2829" s="2">
        <v>4431819588</v>
      </c>
      <c r="D2829" s="2">
        <v>33880811499</v>
      </c>
      <c r="E2829" s="2">
        <v>14873799293</v>
      </c>
      <c r="F2829" s="2" t="s">
        <v>22</v>
      </c>
      <c r="G2829" s="2" t="e">
        <v>#N/A</v>
      </c>
      <c r="H2829" s="2" t="e">
        <f>VLOOKUP(D2829,[1]标签信息!$A:$B,2,FALSE)</f>
        <v>#N/A</v>
      </c>
      <c r="I2829" s="2" t="s">
        <v>5984</v>
      </c>
      <c r="J2829" s="2" t="s">
        <v>514</v>
      </c>
      <c r="K2829" s="2" t="s">
        <v>20</v>
      </c>
      <c r="L2829" s="2" t="s">
        <v>1938</v>
      </c>
      <c r="M2829" s="2" t="s">
        <v>22</v>
      </c>
      <c r="N2829" s="2" t="s">
        <v>6567</v>
      </c>
    </row>
    <row r="2830" s="2" customFormat="1" customHeight="1" spans="1:14">
      <c r="A2830" s="2" t="s">
        <v>5982</v>
      </c>
      <c r="B2830" s="2" t="s">
        <v>6568</v>
      </c>
      <c r="C2830" s="2">
        <v>1762824267</v>
      </c>
      <c r="D2830" s="2">
        <v>16610637839</v>
      </c>
      <c r="E2830" s="2">
        <v>56282166200</v>
      </c>
      <c r="F2830" s="2" t="s">
        <v>4264</v>
      </c>
      <c r="G2830" s="2" t="s">
        <v>4265</v>
      </c>
      <c r="H2830" s="2" t="e">
        <f>VLOOKUP(D2830,[1]标签信息!$A:$B,2,FALSE)</f>
        <v>#N/A</v>
      </c>
      <c r="I2830" s="2" t="s">
        <v>5984</v>
      </c>
      <c r="J2830" s="2" t="s">
        <v>172</v>
      </c>
      <c r="K2830" s="2" t="s">
        <v>20</v>
      </c>
      <c r="L2830" s="2" t="s">
        <v>6569</v>
      </c>
      <c r="M2830" s="2" t="s">
        <v>22</v>
      </c>
      <c r="N2830" s="2" t="s">
        <v>6570</v>
      </c>
    </row>
    <row r="2831" s="2" customFormat="1" customHeight="1" spans="1:14">
      <c r="A2831" s="2" t="s">
        <v>5982</v>
      </c>
      <c r="B2831" s="2" t="s">
        <v>6568</v>
      </c>
      <c r="C2831" s="2">
        <v>1762824267</v>
      </c>
      <c r="D2831" s="2">
        <v>16610637839</v>
      </c>
      <c r="E2831" s="2">
        <v>85750228616</v>
      </c>
      <c r="F2831" s="2" t="s">
        <v>4268</v>
      </c>
      <c r="G2831" s="2" t="s">
        <v>4269</v>
      </c>
      <c r="H2831" s="2" t="e">
        <f>VLOOKUP(D2831,[1]标签信息!$A:$B,2,FALSE)</f>
        <v>#N/A</v>
      </c>
      <c r="I2831" s="2" t="s">
        <v>5984</v>
      </c>
      <c r="J2831" s="2" t="s">
        <v>172</v>
      </c>
      <c r="K2831" s="2" t="s">
        <v>20</v>
      </c>
      <c r="L2831" s="2" t="s">
        <v>6431</v>
      </c>
      <c r="M2831" s="2" t="s">
        <v>22</v>
      </c>
      <c r="N2831" s="2" t="s">
        <v>6570</v>
      </c>
    </row>
    <row r="2832" s="2" customFormat="1" customHeight="1" spans="1:14">
      <c r="A2832" s="2" t="s">
        <v>5982</v>
      </c>
      <c r="B2832" s="2" t="s">
        <v>6571</v>
      </c>
      <c r="C2832" s="2">
        <v>3741121463</v>
      </c>
      <c r="D2832" s="2">
        <v>80344213234</v>
      </c>
      <c r="E2832" s="2">
        <v>68732905691</v>
      </c>
      <c r="F2832" s="2" t="s">
        <v>6572</v>
      </c>
      <c r="G2832" s="2" t="s">
        <v>6573</v>
      </c>
      <c r="H2832" s="2" t="e">
        <f>VLOOKUP(D2832,[1]标签信息!$A:$B,2,FALSE)</f>
        <v>#N/A</v>
      </c>
      <c r="I2832" s="2" t="s">
        <v>5984</v>
      </c>
      <c r="J2832" s="2" t="s">
        <v>193</v>
      </c>
      <c r="K2832" s="2" t="s">
        <v>20</v>
      </c>
      <c r="L2832" s="2" t="s">
        <v>6003</v>
      </c>
      <c r="M2832" s="2" t="s">
        <v>22</v>
      </c>
      <c r="N2832" s="2" t="s">
        <v>6574</v>
      </c>
    </row>
    <row r="2833" s="2" customFormat="1" customHeight="1" spans="1:14">
      <c r="A2833" s="2" t="s">
        <v>5982</v>
      </c>
      <c r="B2833" s="2" t="s">
        <v>6571</v>
      </c>
      <c r="C2833" s="2">
        <v>3741121463</v>
      </c>
      <c r="D2833" s="2">
        <v>80344213234</v>
      </c>
      <c r="E2833" s="2">
        <v>25177643608</v>
      </c>
      <c r="F2833" s="2" t="s">
        <v>6575</v>
      </c>
      <c r="G2833" s="2" t="s">
        <v>6576</v>
      </c>
      <c r="H2833" s="2" t="e">
        <f>VLOOKUP(D2833,[1]标签信息!$A:$B,2,FALSE)</f>
        <v>#N/A</v>
      </c>
      <c r="I2833" s="2" t="s">
        <v>5984</v>
      </c>
      <c r="J2833" s="2" t="s">
        <v>193</v>
      </c>
      <c r="K2833" s="2" t="s">
        <v>20</v>
      </c>
      <c r="L2833" s="2" t="s">
        <v>1831</v>
      </c>
      <c r="M2833" s="2" t="s">
        <v>22</v>
      </c>
      <c r="N2833" s="2" t="s">
        <v>6574</v>
      </c>
    </row>
    <row r="2834" s="2" customFormat="1" customHeight="1" spans="1:14">
      <c r="A2834" s="2" t="s">
        <v>5982</v>
      </c>
      <c r="B2834" s="2" t="s">
        <v>6571</v>
      </c>
      <c r="C2834" s="2">
        <v>3741121463</v>
      </c>
      <c r="D2834" s="2">
        <v>80344213234</v>
      </c>
      <c r="E2834" s="2">
        <v>34793871817</v>
      </c>
      <c r="F2834" s="2" t="s">
        <v>6577</v>
      </c>
      <c r="G2834" s="2" t="s">
        <v>6578</v>
      </c>
      <c r="H2834" s="2" t="e">
        <f>VLOOKUP(D2834,[1]标签信息!$A:$B,2,FALSE)</f>
        <v>#N/A</v>
      </c>
      <c r="I2834" s="2" t="s">
        <v>5984</v>
      </c>
      <c r="J2834" s="2" t="s">
        <v>193</v>
      </c>
      <c r="K2834" s="2" t="s">
        <v>20</v>
      </c>
      <c r="L2834" s="2" t="s">
        <v>1832</v>
      </c>
      <c r="M2834" s="2" t="s">
        <v>22</v>
      </c>
      <c r="N2834" s="2" t="s">
        <v>6574</v>
      </c>
    </row>
    <row r="2835" s="2" customFormat="1" customHeight="1" spans="1:14">
      <c r="A2835" s="2" t="s">
        <v>5982</v>
      </c>
      <c r="B2835" s="2" t="s">
        <v>6579</v>
      </c>
      <c r="C2835" s="2">
        <v>7024883116</v>
      </c>
      <c r="D2835" s="2">
        <v>61250247557</v>
      </c>
      <c r="E2835" s="2">
        <v>29270939025</v>
      </c>
      <c r="F2835" s="2" t="s">
        <v>6580</v>
      </c>
      <c r="G2835" s="2" t="s">
        <v>6581</v>
      </c>
      <c r="H2835" s="2" t="e">
        <f>VLOOKUP(D2835,[1]标签信息!$A:$B,2,FALSE)</f>
        <v>#N/A</v>
      </c>
      <c r="I2835" s="2" t="s">
        <v>5984</v>
      </c>
      <c r="J2835" s="2" t="s">
        <v>193</v>
      </c>
      <c r="K2835" s="2" t="s">
        <v>20</v>
      </c>
      <c r="L2835" s="2" t="s">
        <v>6003</v>
      </c>
      <c r="M2835" s="2" t="s">
        <v>22</v>
      </c>
      <c r="N2835" s="2" t="s">
        <v>6582</v>
      </c>
    </row>
    <row r="2836" s="2" customFormat="1" customHeight="1" spans="1:14">
      <c r="A2836" s="2" t="s">
        <v>5982</v>
      </c>
      <c r="B2836" s="2" t="s">
        <v>6579</v>
      </c>
      <c r="C2836" s="2">
        <v>7024883116</v>
      </c>
      <c r="D2836" s="2">
        <v>61250247557</v>
      </c>
      <c r="E2836" s="2">
        <v>21950509743</v>
      </c>
      <c r="F2836" s="2" t="s">
        <v>6583</v>
      </c>
      <c r="G2836" s="2" t="s">
        <v>6584</v>
      </c>
      <c r="H2836" s="2" t="e">
        <f>VLOOKUP(D2836,[1]标签信息!$A:$B,2,FALSE)</f>
        <v>#N/A</v>
      </c>
      <c r="I2836" s="2" t="s">
        <v>5984</v>
      </c>
      <c r="J2836" s="2" t="s">
        <v>193</v>
      </c>
      <c r="K2836" s="2" t="s">
        <v>20</v>
      </c>
      <c r="L2836" s="2" t="s">
        <v>3944</v>
      </c>
      <c r="M2836" s="2" t="s">
        <v>22</v>
      </c>
      <c r="N2836" s="2" t="s">
        <v>6582</v>
      </c>
    </row>
    <row r="2837" s="2" customFormat="1" customHeight="1" spans="1:14">
      <c r="A2837" s="2" t="s">
        <v>5982</v>
      </c>
      <c r="B2837" s="2" t="s">
        <v>6579</v>
      </c>
      <c r="C2837" s="2">
        <v>7024883116</v>
      </c>
      <c r="D2837" s="2">
        <v>61250247557</v>
      </c>
      <c r="E2837" s="2">
        <v>44678293393</v>
      </c>
      <c r="F2837" s="2" t="s">
        <v>6585</v>
      </c>
      <c r="G2837" s="2" t="s">
        <v>6586</v>
      </c>
      <c r="H2837" s="2" t="e">
        <f>VLOOKUP(D2837,[1]标签信息!$A:$B,2,FALSE)</f>
        <v>#N/A</v>
      </c>
      <c r="I2837" s="2" t="s">
        <v>5984</v>
      </c>
      <c r="J2837" s="2" t="s">
        <v>193</v>
      </c>
      <c r="K2837" s="2" t="s">
        <v>20</v>
      </c>
      <c r="L2837" s="2" t="s">
        <v>6005</v>
      </c>
      <c r="M2837" s="2" t="s">
        <v>22</v>
      </c>
      <c r="N2837" s="2" t="s">
        <v>6582</v>
      </c>
    </row>
    <row r="2838" s="2" customFormat="1" customHeight="1" spans="1:14">
      <c r="A2838" s="2" t="s">
        <v>5982</v>
      </c>
      <c r="B2838" s="2" t="s">
        <v>6587</v>
      </c>
      <c r="C2838" s="2">
        <v>4572720270</v>
      </c>
      <c r="D2838" s="2">
        <v>40424704222</v>
      </c>
      <c r="E2838" s="2">
        <v>71799588136</v>
      </c>
      <c r="F2838" s="2" t="s">
        <v>6588</v>
      </c>
      <c r="G2838" s="2" t="s">
        <v>6589</v>
      </c>
      <c r="H2838" s="2" t="e">
        <f>VLOOKUP(D2838,[1]标签信息!$A:$B,2,FALSE)</f>
        <v>#N/A</v>
      </c>
      <c r="I2838" s="2" t="s">
        <v>5984</v>
      </c>
      <c r="J2838" s="2" t="s">
        <v>198</v>
      </c>
      <c r="K2838" s="2" t="s">
        <v>20</v>
      </c>
      <c r="L2838" s="2" t="s">
        <v>6590</v>
      </c>
      <c r="M2838" s="2" t="s">
        <v>22</v>
      </c>
      <c r="N2838" s="2" t="s">
        <v>6591</v>
      </c>
    </row>
    <row r="2839" s="2" customFormat="1" customHeight="1" spans="1:14">
      <c r="A2839" s="2" t="s">
        <v>5982</v>
      </c>
      <c r="B2839" s="2" t="s">
        <v>6592</v>
      </c>
      <c r="C2839" s="2">
        <v>3926477847</v>
      </c>
      <c r="D2839" s="2">
        <v>58193333842</v>
      </c>
      <c r="E2839" s="2">
        <v>98440211721</v>
      </c>
      <c r="F2839" s="2" t="s">
        <v>22</v>
      </c>
      <c r="G2839" s="2" t="e">
        <v>#N/A</v>
      </c>
      <c r="H2839" s="2" t="e">
        <f>VLOOKUP(D2839,[1]标签信息!$A:$B,2,FALSE)</f>
        <v>#N/A</v>
      </c>
      <c r="I2839" s="2" t="s">
        <v>5984</v>
      </c>
      <c r="J2839" s="2" t="s">
        <v>193</v>
      </c>
      <c r="K2839" s="2" t="s">
        <v>20</v>
      </c>
      <c r="L2839" s="2" t="s">
        <v>6003</v>
      </c>
      <c r="M2839" s="2" t="s">
        <v>22</v>
      </c>
      <c r="N2839" s="2" t="s">
        <v>6593</v>
      </c>
    </row>
    <row r="2840" s="2" customFormat="1" customHeight="1" spans="1:14">
      <c r="A2840" s="2" t="s">
        <v>5982</v>
      </c>
      <c r="B2840" s="2" t="s">
        <v>6592</v>
      </c>
      <c r="C2840" s="2">
        <v>3926477847</v>
      </c>
      <c r="D2840" s="2">
        <v>58193333842</v>
      </c>
      <c r="E2840" s="2">
        <v>18120049992</v>
      </c>
      <c r="F2840" s="2" t="s">
        <v>22</v>
      </c>
      <c r="G2840" s="2" t="e">
        <v>#N/A</v>
      </c>
      <c r="H2840" s="2" t="e">
        <f>VLOOKUP(D2840,[1]标签信息!$A:$B,2,FALSE)</f>
        <v>#N/A</v>
      </c>
      <c r="I2840" s="2" t="s">
        <v>5984</v>
      </c>
      <c r="J2840" s="2" t="s">
        <v>193</v>
      </c>
      <c r="K2840" s="2" t="s">
        <v>20</v>
      </c>
      <c r="L2840" s="2" t="s">
        <v>3944</v>
      </c>
      <c r="M2840" s="2" t="s">
        <v>22</v>
      </c>
      <c r="N2840" s="2" t="s">
        <v>6593</v>
      </c>
    </row>
    <row r="2841" s="2" customFormat="1" customHeight="1" spans="1:14">
      <c r="A2841" s="2" t="s">
        <v>5982</v>
      </c>
      <c r="B2841" s="2" t="s">
        <v>6592</v>
      </c>
      <c r="C2841" s="2">
        <v>3926477847</v>
      </c>
      <c r="D2841" s="2">
        <v>58193333842</v>
      </c>
      <c r="E2841" s="2">
        <v>91850364412</v>
      </c>
      <c r="F2841" s="2" t="s">
        <v>22</v>
      </c>
      <c r="G2841" s="2" t="e">
        <v>#N/A</v>
      </c>
      <c r="H2841" s="2" t="e">
        <f>VLOOKUP(D2841,[1]标签信息!$A:$B,2,FALSE)</f>
        <v>#N/A</v>
      </c>
      <c r="I2841" s="2" t="s">
        <v>5984</v>
      </c>
      <c r="J2841" s="2" t="s">
        <v>193</v>
      </c>
      <c r="K2841" s="2" t="s">
        <v>20</v>
      </c>
      <c r="L2841" s="2" t="s">
        <v>6005</v>
      </c>
      <c r="M2841" s="2" t="s">
        <v>22</v>
      </c>
      <c r="N2841" s="2" t="s">
        <v>6593</v>
      </c>
    </row>
    <row r="2842" s="2" customFormat="1" customHeight="1" spans="1:14">
      <c r="A2842" s="2" t="s">
        <v>5982</v>
      </c>
      <c r="B2842" s="2" t="s">
        <v>6594</v>
      </c>
      <c r="C2842" s="2">
        <v>9296183810</v>
      </c>
      <c r="D2842" s="2">
        <v>71954842030</v>
      </c>
      <c r="E2842" s="2">
        <v>33072244200</v>
      </c>
      <c r="F2842" s="2" t="s">
        <v>6595</v>
      </c>
      <c r="G2842" s="2" t="s">
        <v>6596</v>
      </c>
      <c r="H2842" s="2" t="e">
        <f>VLOOKUP(D2842,[1]标签信息!$A:$B,2,FALSE)</f>
        <v>#N/A</v>
      </c>
      <c r="I2842" s="2" t="s">
        <v>5984</v>
      </c>
      <c r="J2842" s="2" t="s">
        <v>198</v>
      </c>
      <c r="K2842" s="2" t="s">
        <v>20</v>
      </c>
      <c r="L2842" s="2" t="s">
        <v>6597</v>
      </c>
      <c r="M2842" s="2" t="s">
        <v>22</v>
      </c>
      <c r="N2842" s="2" t="s">
        <v>6598</v>
      </c>
    </row>
    <row r="2843" s="2" customFormat="1" customHeight="1" spans="1:14">
      <c r="A2843" s="2" t="s">
        <v>5982</v>
      </c>
      <c r="B2843" s="2" t="s">
        <v>6594</v>
      </c>
      <c r="C2843" s="2">
        <v>9296183810</v>
      </c>
      <c r="D2843" s="2">
        <v>71954842030</v>
      </c>
      <c r="E2843" s="2">
        <v>28246514178</v>
      </c>
      <c r="F2843" s="2" t="s">
        <v>3799</v>
      </c>
      <c r="G2843" s="2" t="s">
        <v>3800</v>
      </c>
      <c r="H2843" s="2" t="e">
        <f>VLOOKUP(D2843,[1]标签信息!$A:$B,2,FALSE)</f>
        <v>#N/A</v>
      </c>
      <c r="I2843" s="2" t="s">
        <v>5984</v>
      </c>
      <c r="J2843" s="2" t="s">
        <v>198</v>
      </c>
      <c r="K2843" s="2" t="s">
        <v>20</v>
      </c>
      <c r="L2843" s="2" t="s">
        <v>6599</v>
      </c>
      <c r="M2843" s="2" t="s">
        <v>22</v>
      </c>
      <c r="N2843" s="2" t="s">
        <v>6598</v>
      </c>
    </row>
    <row r="2844" s="2" customFormat="1" customHeight="1" spans="1:14">
      <c r="A2844" s="2" t="s">
        <v>5982</v>
      </c>
      <c r="B2844" s="2" t="s">
        <v>6600</v>
      </c>
      <c r="C2844" s="2">
        <v>8220752303</v>
      </c>
      <c r="D2844" s="2">
        <v>59657780500</v>
      </c>
      <c r="E2844" s="2">
        <v>90235673262</v>
      </c>
      <c r="F2844" s="2" t="s">
        <v>22</v>
      </c>
      <c r="G2844" s="2" t="e">
        <v>#N/A</v>
      </c>
      <c r="H2844" s="2" t="e">
        <f>VLOOKUP(D2844,[1]标签信息!$A:$B,2,FALSE)</f>
        <v>#N/A</v>
      </c>
      <c r="I2844" s="2" t="s">
        <v>5984</v>
      </c>
      <c r="J2844" s="2" t="s">
        <v>198</v>
      </c>
      <c r="K2844" s="2" t="s">
        <v>20</v>
      </c>
      <c r="L2844" s="2" t="s">
        <v>1938</v>
      </c>
      <c r="M2844" s="2" t="s">
        <v>22</v>
      </c>
      <c r="N2844" s="2" t="s">
        <v>6601</v>
      </c>
    </row>
    <row r="2845" s="2" customFormat="1" customHeight="1" spans="1:14">
      <c r="A2845" s="2" t="s">
        <v>5982</v>
      </c>
      <c r="B2845" s="2" t="s">
        <v>6602</v>
      </c>
      <c r="C2845" s="2">
        <v>2999020817</v>
      </c>
      <c r="D2845" s="2">
        <v>81476901319</v>
      </c>
      <c r="E2845" s="2">
        <v>23169055784</v>
      </c>
      <c r="F2845" s="2" t="s">
        <v>795</v>
      </c>
      <c r="G2845" s="2" t="s">
        <v>796</v>
      </c>
      <c r="H2845" s="2" t="e">
        <f>VLOOKUP(D2845,[1]标签信息!$A:$B,2,FALSE)</f>
        <v>#N/A</v>
      </c>
      <c r="I2845" s="2" t="s">
        <v>5984</v>
      </c>
      <c r="J2845" s="2" t="s">
        <v>198</v>
      </c>
      <c r="K2845" s="2" t="s">
        <v>20</v>
      </c>
      <c r="L2845" s="2" t="s">
        <v>6603</v>
      </c>
      <c r="M2845" s="2" t="s">
        <v>22</v>
      </c>
      <c r="N2845" s="2" t="s">
        <v>6604</v>
      </c>
    </row>
    <row r="2846" s="2" customFormat="1" customHeight="1" spans="1:14">
      <c r="A2846" s="2" t="s">
        <v>5982</v>
      </c>
      <c r="B2846" s="2" t="s">
        <v>6602</v>
      </c>
      <c r="C2846" s="2">
        <v>2999020817</v>
      </c>
      <c r="D2846" s="2">
        <v>81476901319</v>
      </c>
      <c r="E2846" s="2">
        <v>43975850742</v>
      </c>
      <c r="F2846" s="2" t="s">
        <v>6605</v>
      </c>
      <c r="G2846" s="2" t="s">
        <v>6606</v>
      </c>
      <c r="H2846" s="2" t="e">
        <f>VLOOKUP(D2846,[1]标签信息!$A:$B,2,FALSE)</f>
        <v>#N/A</v>
      </c>
      <c r="I2846" s="2" t="s">
        <v>5984</v>
      </c>
      <c r="J2846" s="2" t="s">
        <v>198</v>
      </c>
      <c r="K2846" s="2" t="s">
        <v>20</v>
      </c>
      <c r="L2846" s="2" t="s">
        <v>6607</v>
      </c>
      <c r="M2846" s="2" t="s">
        <v>22</v>
      </c>
      <c r="N2846" s="2" t="s">
        <v>6604</v>
      </c>
    </row>
    <row r="2847" s="2" customFormat="1" customHeight="1" spans="1:14">
      <c r="A2847" s="2" t="s">
        <v>5982</v>
      </c>
      <c r="B2847" s="2" t="s">
        <v>6608</v>
      </c>
      <c r="C2847" s="2">
        <v>7671640515</v>
      </c>
      <c r="D2847" s="2">
        <v>57225607424</v>
      </c>
      <c r="E2847" s="2">
        <v>86703832155</v>
      </c>
      <c r="F2847" s="2" t="s">
        <v>3132</v>
      </c>
      <c r="G2847" s="2" t="s">
        <v>3133</v>
      </c>
      <c r="H2847" s="2" t="e">
        <f>VLOOKUP(D2847,[1]标签信息!$A:$B,2,FALSE)</f>
        <v>#N/A</v>
      </c>
      <c r="I2847" s="2" t="s">
        <v>5984</v>
      </c>
      <c r="J2847" s="2" t="s">
        <v>198</v>
      </c>
      <c r="K2847" s="2" t="s">
        <v>20</v>
      </c>
      <c r="L2847" s="2" t="s">
        <v>1938</v>
      </c>
      <c r="M2847" s="2" t="s">
        <v>22</v>
      </c>
      <c r="N2847" s="2" t="s">
        <v>6609</v>
      </c>
    </row>
    <row r="2848" s="2" customFormat="1" customHeight="1" spans="1:14">
      <c r="A2848" s="2" t="s">
        <v>5982</v>
      </c>
      <c r="B2848" s="2" t="s">
        <v>6608</v>
      </c>
      <c r="C2848" s="2">
        <v>7671640515</v>
      </c>
      <c r="D2848" s="2">
        <v>57225607424</v>
      </c>
      <c r="E2848" s="2">
        <v>47358849392</v>
      </c>
      <c r="F2848" s="2" t="s">
        <v>22</v>
      </c>
      <c r="G2848" s="2" t="e">
        <v>#N/A</v>
      </c>
      <c r="H2848" s="2" t="e">
        <f>VLOOKUP(D2848,[1]标签信息!$A:$B,2,FALSE)</f>
        <v>#N/A</v>
      </c>
      <c r="I2848" s="2" t="s">
        <v>5984</v>
      </c>
      <c r="J2848" s="2" t="s">
        <v>198</v>
      </c>
      <c r="K2848" s="2" t="s">
        <v>20</v>
      </c>
      <c r="L2848" s="2" t="s">
        <v>4463</v>
      </c>
      <c r="M2848" s="2" t="s">
        <v>22</v>
      </c>
      <c r="N2848" s="2" t="s">
        <v>6609</v>
      </c>
    </row>
    <row r="2849" s="2" customFormat="1" customHeight="1" spans="1:14">
      <c r="A2849" s="2" t="s">
        <v>5982</v>
      </c>
      <c r="B2849" s="2" t="s">
        <v>6610</v>
      </c>
      <c r="C2849" s="2">
        <v>7336460918</v>
      </c>
      <c r="D2849" s="2">
        <v>22149008940</v>
      </c>
      <c r="E2849" s="2">
        <v>72469917512</v>
      </c>
      <c r="F2849" s="2" t="s">
        <v>5001</v>
      </c>
      <c r="G2849" s="2" t="s">
        <v>5002</v>
      </c>
      <c r="H2849" s="2" t="e">
        <f>VLOOKUP(D2849,[1]标签信息!$A:$B,2,FALSE)</f>
        <v>#N/A</v>
      </c>
      <c r="I2849" s="2" t="s">
        <v>5984</v>
      </c>
      <c r="J2849" s="2" t="s">
        <v>198</v>
      </c>
      <c r="K2849" s="2" t="s">
        <v>20</v>
      </c>
      <c r="L2849" s="2" t="s">
        <v>6611</v>
      </c>
      <c r="M2849" s="2" t="s">
        <v>22</v>
      </c>
      <c r="N2849" s="2" t="s">
        <v>6612</v>
      </c>
    </row>
    <row r="2850" s="2" customFormat="1" customHeight="1" spans="1:14">
      <c r="A2850" s="2" t="s">
        <v>5982</v>
      </c>
      <c r="B2850" s="2" t="s">
        <v>6613</v>
      </c>
      <c r="C2850" s="2">
        <v>3642271215</v>
      </c>
      <c r="D2850" s="2">
        <v>75701519546</v>
      </c>
      <c r="E2850" s="2">
        <v>96626882544</v>
      </c>
      <c r="F2850" s="2" t="s">
        <v>22</v>
      </c>
      <c r="G2850" s="2" t="e">
        <v>#N/A</v>
      </c>
      <c r="H2850" s="2" t="e">
        <f>VLOOKUP(D2850,[1]标签信息!$A:$B,2,FALSE)</f>
        <v>#N/A</v>
      </c>
      <c r="I2850" s="2" t="s">
        <v>5984</v>
      </c>
      <c r="J2850" s="2" t="s">
        <v>79</v>
      </c>
      <c r="K2850" s="2" t="s">
        <v>20</v>
      </c>
      <c r="L2850" s="2" t="s">
        <v>1088</v>
      </c>
      <c r="M2850" s="2" t="s">
        <v>22</v>
      </c>
      <c r="N2850" s="2" t="s">
        <v>6614</v>
      </c>
    </row>
    <row r="2851" s="2" customFormat="1" customHeight="1" spans="1:14">
      <c r="A2851" s="2" t="s">
        <v>5982</v>
      </c>
      <c r="B2851" s="2" t="s">
        <v>6613</v>
      </c>
      <c r="C2851" s="2">
        <v>3642271215</v>
      </c>
      <c r="D2851" s="2">
        <v>75701519546</v>
      </c>
      <c r="E2851" s="2">
        <v>55985259608</v>
      </c>
      <c r="F2851" s="2" t="s">
        <v>22</v>
      </c>
      <c r="G2851" s="2" t="e">
        <v>#N/A</v>
      </c>
      <c r="H2851" s="2" t="e">
        <f>VLOOKUP(D2851,[1]标签信息!$A:$B,2,FALSE)</f>
        <v>#N/A</v>
      </c>
      <c r="I2851" s="2" t="s">
        <v>5984</v>
      </c>
      <c r="J2851" s="2" t="s">
        <v>79</v>
      </c>
      <c r="K2851" s="2" t="s">
        <v>20</v>
      </c>
      <c r="L2851" s="2" t="s">
        <v>1084</v>
      </c>
      <c r="M2851" s="2" t="s">
        <v>22</v>
      </c>
      <c r="N2851" s="2" t="s">
        <v>6614</v>
      </c>
    </row>
    <row r="2852" s="2" customFormat="1" customHeight="1" spans="1:14">
      <c r="A2852" s="2" t="s">
        <v>5982</v>
      </c>
      <c r="B2852" s="2" t="s">
        <v>6613</v>
      </c>
      <c r="C2852" s="2">
        <v>3642271215</v>
      </c>
      <c r="D2852" s="2">
        <v>75701519546</v>
      </c>
      <c r="E2852" s="2">
        <v>40102347404</v>
      </c>
      <c r="F2852" s="2" t="s">
        <v>22</v>
      </c>
      <c r="G2852" s="2" t="e">
        <v>#N/A</v>
      </c>
      <c r="H2852" s="2" t="e">
        <f>VLOOKUP(D2852,[1]标签信息!$A:$B,2,FALSE)</f>
        <v>#N/A</v>
      </c>
      <c r="I2852" s="2" t="s">
        <v>5984</v>
      </c>
      <c r="J2852" s="2" t="s">
        <v>79</v>
      </c>
      <c r="K2852" s="2" t="s">
        <v>20</v>
      </c>
      <c r="L2852" s="2" t="s">
        <v>1077</v>
      </c>
      <c r="M2852" s="2" t="s">
        <v>22</v>
      </c>
      <c r="N2852" s="2" t="s">
        <v>6614</v>
      </c>
    </row>
    <row r="2853" s="2" customFormat="1" customHeight="1" spans="1:14">
      <c r="A2853" s="2" t="s">
        <v>5982</v>
      </c>
      <c r="B2853" s="2" t="s">
        <v>6613</v>
      </c>
      <c r="C2853" s="2">
        <v>3642271215</v>
      </c>
      <c r="D2853" s="2">
        <v>75701519546</v>
      </c>
      <c r="E2853" s="2">
        <v>45897124785</v>
      </c>
      <c r="F2853" s="2" t="s">
        <v>22</v>
      </c>
      <c r="G2853" s="2" t="e">
        <v>#N/A</v>
      </c>
      <c r="H2853" s="2" t="e">
        <f>VLOOKUP(D2853,[1]标签信息!$A:$B,2,FALSE)</f>
        <v>#N/A</v>
      </c>
      <c r="I2853" s="2" t="s">
        <v>5984</v>
      </c>
      <c r="J2853" s="2" t="s">
        <v>79</v>
      </c>
      <c r="K2853" s="2" t="s">
        <v>20</v>
      </c>
      <c r="L2853" s="2" t="s">
        <v>1081</v>
      </c>
      <c r="M2853" s="2" t="s">
        <v>22</v>
      </c>
      <c r="N2853" s="2" t="s">
        <v>6614</v>
      </c>
    </row>
    <row r="2854" s="2" customFormat="1" customHeight="1" spans="1:14">
      <c r="A2854" s="2" t="s">
        <v>5982</v>
      </c>
      <c r="B2854" s="2" t="s">
        <v>6615</v>
      </c>
      <c r="C2854" s="2">
        <v>3707678494</v>
      </c>
      <c r="D2854" s="2">
        <v>68026429641</v>
      </c>
      <c r="E2854" s="2">
        <v>94824254518</v>
      </c>
      <c r="F2854" s="2" t="s">
        <v>22</v>
      </c>
      <c r="G2854" s="2" t="e">
        <v>#N/A</v>
      </c>
      <c r="H2854" s="2" t="e">
        <f>VLOOKUP(D2854,[1]标签信息!$A:$B,2,FALSE)</f>
        <v>#N/A</v>
      </c>
      <c r="I2854" s="2" t="s">
        <v>5984</v>
      </c>
      <c r="J2854" s="2" t="s">
        <v>505</v>
      </c>
      <c r="K2854" s="2" t="s">
        <v>20</v>
      </c>
      <c r="L2854" s="2" t="s">
        <v>506</v>
      </c>
      <c r="M2854" s="2" t="s">
        <v>6616</v>
      </c>
      <c r="N2854" s="2" t="s">
        <v>6617</v>
      </c>
    </row>
    <row r="2855" s="2" customFormat="1" customHeight="1" spans="1:14">
      <c r="A2855" s="2" t="s">
        <v>5982</v>
      </c>
      <c r="B2855" s="2" t="s">
        <v>6615</v>
      </c>
      <c r="C2855" s="2">
        <v>3707678494</v>
      </c>
      <c r="D2855" s="2">
        <v>68026429641</v>
      </c>
      <c r="E2855" s="2">
        <v>82701659287</v>
      </c>
      <c r="F2855" s="2" t="s">
        <v>22</v>
      </c>
      <c r="G2855" s="2" t="e">
        <v>#N/A</v>
      </c>
      <c r="H2855" s="2" t="e">
        <f>VLOOKUP(D2855,[1]标签信息!$A:$B,2,FALSE)</f>
        <v>#N/A</v>
      </c>
      <c r="I2855" s="2" t="s">
        <v>5984</v>
      </c>
      <c r="J2855" s="2" t="s">
        <v>505</v>
      </c>
      <c r="K2855" s="2" t="s">
        <v>20</v>
      </c>
      <c r="L2855" s="2" t="s">
        <v>506</v>
      </c>
      <c r="M2855" s="2" t="s">
        <v>6618</v>
      </c>
      <c r="N2855" s="2" t="s">
        <v>6617</v>
      </c>
    </row>
    <row r="2856" s="2" customFormat="1" customHeight="1" spans="1:14">
      <c r="A2856" s="2" t="s">
        <v>5982</v>
      </c>
      <c r="B2856" s="2" t="s">
        <v>544</v>
      </c>
      <c r="C2856" s="2">
        <v>9898642417</v>
      </c>
      <c r="D2856" s="2">
        <v>80302656053</v>
      </c>
      <c r="E2856" s="2">
        <v>44450762873</v>
      </c>
      <c r="F2856" s="2" t="s">
        <v>22</v>
      </c>
      <c r="G2856" s="2" t="e">
        <v>#N/A</v>
      </c>
      <c r="H2856" s="2" t="e">
        <f>VLOOKUP(D2856,[1]标签信息!$A:$B,2,FALSE)</f>
        <v>#N/A</v>
      </c>
      <c r="I2856" s="2" t="s">
        <v>5984</v>
      </c>
      <c r="J2856" s="2" t="s">
        <v>193</v>
      </c>
      <c r="K2856" s="2" t="s">
        <v>20</v>
      </c>
      <c r="L2856" s="2" t="s">
        <v>4986</v>
      </c>
      <c r="M2856" s="2" t="s">
        <v>22</v>
      </c>
      <c r="N2856" s="2" t="s">
        <v>6619</v>
      </c>
    </row>
    <row r="2857" s="2" customFormat="1" customHeight="1" spans="1:14">
      <c r="A2857" s="2" t="s">
        <v>5982</v>
      </c>
      <c r="B2857" s="2" t="s">
        <v>544</v>
      </c>
      <c r="C2857" s="2">
        <v>9898642417</v>
      </c>
      <c r="D2857" s="2">
        <v>80302656053</v>
      </c>
      <c r="E2857" s="2">
        <v>91513696446</v>
      </c>
      <c r="F2857" s="2" t="s">
        <v>22</v>
      </c>
      <c r="G2857" s="2" t="e">
        <v>#N/A</v>
      </c>
      <c r="H2857" s="2" t="e">
        <f>VLOOKUP(D2857,[1]标签信息!$A:$B,2,FALSE)</f>
        <v>#N/A</v>
      </c>
      <c r="I2857" s="2" t="s">
        <v>5984</v>
      </c>
      <c r="J2857" s="2" t="s">
        <v>193</v>
      </c>
      <c r="K2857" s="2" t="s">
        <v>20</v>
      </c>
      <c r="L2857" s="2" t="s">
        <v>1811</v>
      </c>
      <c r="M2857" s="2" t="s">
        <v>22</v>
      </c>
      <c r="N2857" s="2" t="s">
        <v>6619</v>
      </c>
    </row>
    <row r="2858" s="2" customFormat="1" customHeight="1" spans="1:14">
      <c r="A2858" s="2" t="s">
        <v>5982</v>
      </c>
      <c r="B2858" s="2" t="s">
        <v>544</v>
      </c>
      <c r="C2858" s="2">
        <v>9898642417</v>
      </c>
      <c r="D2858" s="2">
        <v>80302656053</v>
      </c>
      <c r="E2858" s="2">
        <v>62310384638</v>
      </c>
      <c r="F2858" s="2" t="s">
        <v>22</v>
      </c>
      <c r="G2858" s="2" t="e">
        <v>#N/A</v>
      </c>
      <c r="H2858" s="2" t="e">
        <f>VLOOKUP(D2858,[1]标签信息!$A:$B,2,FALSE)</f>
        <v>#N/A</v>
      </c>
      <c r="I2858" s="2" t="s">
        <v>5984</v>
      </c>
      <c r="J2858" s="2" t="s">
        <v>193</v>
      </c>
      <c r="K2858" s="2" t="s">
        <v>20</v>
      </c>
      <c r="L2858" s="2" t="s">
        <v>1807</v>
      </c>
      <c r="M2858" s="2" t="s">
        <v>22</v>
      </c>
      <c r="N2858" s="2" t="s">
        <v>6619</v>
      </c>
    </row>
    <row r="2859" s="2" customFormat="1" customHeight="1" spans="1:14">
      <c r="A2859" s="2" t="s">
        <v>5982</v>
      </c>
      <c r="B2859" s="2" t="s">
        <v>6620</v>
      </c>
      <c r="C2859" s="2">
        <v>2116812155</v>
      </c>
      <c r="D2859" s="2">
        <v>46411581262</v>
      </c>
      <c r="E2859" s="2">
        <v>48073360893</v>
      </c>
      <c r="F2859" s="2" t="s">
        <v>22</v>
      </c>
      <c r="G2859" s="2" t="e">
        <v>#N/A</v>
      </c>
      <c r="H2859" s="2" t="e">
        <f>VLOOKUP(D2859,[1]标签信息!$A:$B,2,FALSE)</f>
        <v>#N/A</v>
      </c>
      <c r="I2859" s="2" t="s">
        <v>5984</v>
      </c>
      <c r="J2859" s="2" t="s">
        <v>198</v>
      </c>
      <c r="K2859" s="2" t="s">
        <v>20</v>
      </c>
      <c r="L2859" s="2" t="s">
        <v>6621</v>
      </c>
      <c r="M2859" s="2" t="s">
        <v>22</v>
      </c>
      <c r="N2859" s="2" t="s">
        <v>6622</v>
      </c>
    </row>
    <row r="2860" s="2" customFormat="1" customHeight="1" spans="1:14">
      <c r="A2860" s="2" t="s">
        <v>5982</v>
      </c>
      <c r="B2860" s="2" t="s">
        <v>6623</v>
      </c>
      <c r="C2860" s="2">
        <v>9734267468</v>
      </c>
      <c r="D2860" s="2">
        <v>54596228760</v>
      </c>
      <c r="E2860" s="2">
        <v>98932159331</v>
      </c>
      <c r="F2860" s="2" t="s">
        <v>22</v>
      </c>
      <c r="G2860" s="2" t="e">
        <v>#N/A</v>
      </c>
      <c r="H2860" s="2" t="e">
        <f>VLOOKUP(D2860,[1]标签信息!$A:$B,2,FALSE)</f>
        <v>#N/A</v>
      </c>
      <c r="I2860" s="2" t="s">
        <v>5984</v>
      </c>
      <c r="J2860" s="2" t="s">
        <v>435</v>
      </c>
      <c r="K2860" s="2" t="s">
        <v>20</v>
      </c>
      <c r="L2860" s="2" t="s">
        <v>4418</v>
      </c>
      <c r="M2860" s="2" t="s">
        <v>22</v>
      </c>
      <c r="N2860" s="2" t="s">
        <v>6624</v>
      </c>
    </row>
    <row r="2861" s="2" customFormat="1" customHeight="1" spans="1:14">
      <c r="A2861" s="2" t="s">
        <v>5982</v>
      </c>
      <c r="B2861" s="2" t="s">
        <v>6623</v>
      </c>
      <c r="C2861" s="2">
        <v>9734267468</v>
      </c>
      <c r="D2861" s="2">
        <v>54596228760</v>
      </c>
      <c r="E2861" s="2">
        <v>14605751338</v>
      </c>
      <c r="F2861" s="2" t="s">
        <v>22</v>
      </c>
      <c r="G2861" s="2" t="e">
        <v>#N/A</v>
      </c>
      <c r="H2861" s="2" t="e">
        <f>VLOOKUP(D2861,[1]标签信息!$A:$B,2,FALSE)</f>
        <v>#N/A</v>
      </c>
      <c r="I2861" s="2" t="s">
        <v>5984</v>
      </c>
      <c r="J2861" s="2" t="s">
        <v>435</v>
      </c>
      <c r="K2861" s="2" t="s">
        <v>20</v>
      </c>
      <c r="L2861" s="2" t="s">
        <v>4420</v>
      </c>
      <c r="M2861" s="2" t="s">
        <v>22</v>
      </c>
      <c r="N2861" s="2" t="s">
        <v>6624</v>
      </c>
    </row>
    <row r="2862" s="2" customFormat="1" customHeight="1" spans="1:14">
      <c r="A2862" s="2" t="s">
        <v>5982</v>
      </c>
      <c r="B2862" s="2" t="s">
        <v>6625</v>
      </c>
      <c r="C2862" s="2">
        <v>3662323972</v>
      </c>
      <c r="D2862" s="2">
        <v>14305513036</v>
      </c>
      <c r="E2862" s="2">
        <v>94042030967</v>
      </c>
      <c r="F2862" s="2" t="s">
        <v>22</v>
      </c>
      <c r="G2862" s="2" t="e">
        <v>#N/A</v>
      </c>
      <c r="H2862" s="2" t="e">
        <f>VLOOKUP(D2862,[1]标签信息!$A:$B,2,FALSE)</f>
        <v>#N/A</v>
      </c>
      <c r="I2862" s="2" t="s">
        <v>5984</v>
      </c>
      <c r="J2862" s="2" t="s">
        <v>435</v>
      </c>
      <c r="K2862" s="2" t="s">
        <v>20</v>
      </c>
      <c r="L2862" s="2" t="s">
        <v>6626</v>
      </c>
      <c r="M2862" s="2" t="s">
        <v>22</v>
      </c>
      <c r="N2862" s="2" t="s">
        <v>6627</v>
      </c>
    </row>
    <row r="2863" s="2" customFormat="1" customHeight="1" spans="1:14">
      <c r="A2863" s="2" t="s">
        <v>5982</v>
      </c>
      <c r="B2863" s="2" t="s">
        <v>6625</v>
      </c>
      <c r="C2863" s="2">
        <v>3662323972</v>
      </c>
      <c r="D2863" s="2">
        <v>14305513036</v>
      </c>
      <c r="E2863" s="2">
        <v>48339659658</v>
      </c>
      <c r="F2863" s="2" t="s">
        <v>22</v>
      </c>
      <c r="G2863" s="2" t="e">
        <v>#N/A</v>
      </c>
      <c r="H2863" s="2" t="e">
        <f>VLOOKUP(D2863,[1]标签信息!$A:$B,2,FALSE)</f>
        <v>#N/A</v>
      </c>
      <c r="I2863" s="2" t="s">
        <v>5984</v>
      </c>
      <c r="J2863" s="2" t="s">
        <v>435</v>
      </c>
      <c r="K2863" s="2" t="s">
        <v>20</v>
      </c>
      <c r="L2863" s="2" t="s">
        <v>6628</v>
      </c>
      <c r="M2863" s="2" t="s">
        <v>22</v>
      </c>
      <c r="N2863" s="2" t="s">
        <v>6627</v>
      </c>
    </row>
    <row r="2864" s="2" customFormat="1" customHeight="1" spans="1:14">
      <c r="A2864" s="2" t="s">
        <v>5982</v>
      </c>
      <c r="B2864" s="2" t="s">
        <v>6629</v>
      </c>
      <c r="C2864" s="2">
        <v>5149524073</v>
      </c>
      <c r="D2864" s="2">
        <v>40378344551</v>
      </c>
      <c r="E2864" s="2">
        <v>98421114560</v>
      </c>
      <c r="F2864" s="2" t="s">
        <v>22</v>
      </c>
      <c r="G2864" s="2" t="e">
        <v>#N/A</v>
      </c>
      <c r="H2864" s="2" t="e">
        <f>VLOOKUP(D2864,[1]标签信息!$A:$B,2,FALSE)</f>
        <v>#N/A</v>
      </c>
      <c r="I2864" s="2" t="s">
        <v>5984</v>
      </c>
      <c r="J2864" s="2" t="s">
        <v>193</v>
      </c>
      <c r="K2864" s="2" t="s">
        <v>20</v>
      </c>
      <c r="L2864" s="2" t="s">
        <v>6630</v>
      </c>
      <c r="M2864" s="2" t="s">
        <v>22</v>
      </c>
      <c r="N2864" s="2" t="s">
        <v>6631</v>
      </c>
    </row>
    <row r="2865" s="2" customFormat="1" customHeight="1" spans="1:14">
      <c r="A2865" s="2" t="s">
        <v>5982</v>
      </c>
      <c r="B2865" s="2" t="s">
        <v>6629</v>
      </c>
      <c r="C2865" s="2">
        <v>5149524073</v>
      </c>
      <c r="D2865" s="2">
        <v>40378344551</v>
      </c>
      <c r="E2865" s="2">
        <v>46988341603</v>
      </c>
      <c r="F2865" s="2" t="s">
        <v>22</v>
      </c>
      <c r="G2865" s="2" t="e">
        <v>#N/A</v>
      </c>
      <c r="H2865" s="2" t="e">
        <f>VLOOKUP(D2865,[1]标签信息!$A:$B,2,FALSE)</f>
        <v>#N/A</v>
      </c>
      <c r="I2865" s="2" t="s">
        <v>5984</v>
      </c>
      <c r="J2865" s="2" t="s">
        <v>193</v>
      </c>
      <c r="K2865" s="2" t="s">
        <v>20</v>
      </c>
      <c r="L2865" s="2" t="s">
        <v>6632</v>
      </c>
      <c r="M2865" s="2" t="s">
        <v>22</v>
      </c>
      <c r="N2865" s="2" t="s">
        <v>6631</v>
      </c>
    </row>
    <row r="2866" s="2" customFormat="1" customHeight="1" spans="1:14">
      <c r="A2866" s="2" t="s">
        <v>5982</v>
      </c>
      <c r="B2866" s="2" t="s">
        <v>6629</v>
      </c>
      <c r="C2866" s="2">
        <v>5149524073</v>
      </c>
      <c r="D2866" s="2">
        <v>40378344551</v>
      </c>
      <c r="E2866" s="2">
        <v>47241468917</v>
      </c>
      <c r="F2866" s="2" t="s">
        <v>22</v>
      </c>
      <c r="G2866" s="2" t="e">
        <v>#N/A</v>
      </c>
      <c r="H2866" s="2" t="e">
        <f>VLOOKUP(D2866,[1]标签信息!$A:$B,2,FALSE)</f>
        <v>#N/A</v>
      </c>
      <c r="I2866" s="2" t="s">
        <v>5984</v>
      </c>
      <c r="J2866" s="2" t="s">
        <v>193</v>
      </c>
      <c r="K2866" s="2" t="s">
        <v>20</v>
      </c>
      <c r="L2866" s="2" t="s">
        <v>6633</v>
      </c>
      <c r="M2866" s="2" t="s">
        <v>22</v>
      </c>
      <c r="N2866" s="2" t="s">
        <v>6631</v>
      </c>
    </row>
    <row r="2867" s="2" customFormat="1" customHeight="1" spans="1:14">
      <c r="A2867" s="2" t="s">
        <v>5982</v>
      </c>
      <c r="B2867" s="2" t="s">
        <v>6629</v>
      </c>
      <c r="C2867" s="2">
        <v>5149524073</v>
      </c>
      <c r="D2867" s="2">
        <v>40378344551</v>
      </c>
      <c r="E2867" s="2">
        <v>45418903689</v>
      </c>
      <c r="F2867" s="2" t="s">
        <v>22</v>
      </c>
      <c r="G2867" s="2" t="e">
        <v>#N/A</v>
      </c>
      <c r="H2867" s="2" t="e">
        <f>VLOOKUP(D2867,[1]标签信息!$A:$B,2,FALSE)</f>
        <v>#N/A</v>
      </c>
      <c r="I2867" s="2" t="s">
        <v>5984</v>
      </c>
      <c r="J2867" s="2" t="s">
        <v>193</v>
      </c>
      <c r="K2867" s="2" t="s">
        <v>20</v>
      </c>
      <c r="L2867" s="2" t="s">
        <v>6634</v>
      </c>
      <c r="M2867" s="2" t="s">
        <v>22</v>
      </c>
      <c r="N2867" s="2" t="s">
        <v>6631</v>
      </c>
    </row>
    <row r="2868" s="2" customFormat="1" customHeight="1" spans="1:14">
      <c r="A2868" s="2" t="s">
        <v>5982</v>
      </c>
      <c r="B2868" s="2" t="s">
        <v>6635</v>
      </c>
      <c r="C2868" s="2">
        <v>9352058669</v>
      </c>
      <c r="D2868" s="2">
        <v>37630080381</v>
      </c>
      <c r="E2868" s="2">
        <v>36966422678</v>
      </c>
      <c r="F2868" s="2" t="s">
        <v>22</v>
      </c>
      <c r="G2868" s="2" t="e">
        <v>#N/A</v>
      </c>
      <c r="H2868" s="2" t="e">
        <f>VLOOKUP(D2868,[1]标签信息!$A:$B,2,FALSE)</f>
        <v>#N/A</v>
      </c>
      <c r="I2868" s="2" t="s">
        <v>5984</v>
      </c>
      <c r="J2868" s="2" t="s">
        <v>193</v>
      </c>
      <c r="K2868" s="2" t="s">
        <v>20</v>
      </c>
      <c r="L2868" s="2" t="s">
        <v>6549</v>
      </c>
      <c r="M2868" s="2" t="s">
        <v>22</v>
      </c>
      <c r="N2868" s="2" t="s">
        <v>6636</v>
      </c>
    </row>
    <row r="2869" s="2" customFormat="1" customHeight="1" spans="1:14">
      <c r="A2869" s="2" t="s">
        <v>5982</v>
      </c>
      <c r="B2869" s="2" t="s">
        <v>6635</v>
      </c>
      <c r="C2869" s="2">
        <v>9352058669</v>
      </c>
      <c r="D2869" s="2">
        <v>37630080381</v>
      </c>
      <c r="E2869" s="2">
        <v>89717155942</v>
      </c>
      <c r="F2869" s="2" t="s">
        <v>22</v>
      </c>
      <c r="G2869" s="2" t="e">
        <v>#N/A</v>
      </c>
      <c r="H2869" s="2" t="e">
        <f>VLOOKUP(D2869,[1]标签信息!$A:$B,2,FALSE)</f>
        <v>#N/A</v>
      </c>
      <c r="I2869" s="2" t="s">
        <v>5984</v>
      </c>
      <c r="J2869" s="2" t="s">
        <v>193</v>
      </c>
      <c r="K2869" s="2" t="s">
        <v>20</v>
      </c>
      <c r="L2869" s="2" t="s">
        <v>3944</v>
      </c>
      <c r="M2869" s="2" t="s">
        <v>22</v>
      </c>
      <c r="N2869" s="2" t="s">
        <v>6636</v>
      </c>
    </row>
    <row r="2870" s="2" customFormat="1" customHeight="1" spans="1:14">
      <c r="A2870" s="2" t="s">
        <v>5982</v>
      </c>
      <c r="B2870" s="2" t="s">
        <v>6635</v>
      </c>
      <c r="C2870" s="2">
        <v>9352058669</v>
      </c>
      <c r="D2870" s="2">
        <v>37630080381</v>
      </c>
      <c r="E2870" s="2">
        <v>51106951312</v>
      </c>
      <c r="F2870" s="2" t="s">
        <v>22</v>
      </c>
      <c r="G2870" s="2" t="e">
        <v>#N/A</v>
      </c>
      <c r="H2870" s="2" t="e">
        <f>VLOOKUP(D2870,[1]标签信息!$A:$B,2,FALSE)</f>
        <v>#N/A</v>
      </c>
      <c r="I2870" s="2" t="s">
        <v>5984</v>
      </c>
      <c r="J2870" s="2" t="s">
        <v>193</v>
      </c>
      <c r="K2870" s="2" t="s">
        <v>20</v>
      </c>
      <c r="L2870" s="2" t="s">
        <v>6563</v>
      </c>
      <c r="M2870" s="2" t="s">
        <v>22</v>
      </c>
      <c r="N2870" s="2" t="s">
        <v>6636</v>
      </c>
    </row>
    <row r="2871" s="2" customFormat="1" customHeight="1" spans="1:14">
      <c r="A2871" s="2" t="s">
        <v>5982</v>
      </c>
      <c r="B2871" s="2" t="s">
        <v>6637</v>
      </c>
      <c r="C2871" s="2">
        <v>5635920756</v>
      </c>
      <c r="D2871" s="2">
        <v>35857940901</v>
      </c>
      <c r="E2871" s="2">
        <v>46814680182</v>
      </c>
      <c r="F2871" s="2" t="s">
        <v>5120</v>
      </c>
      <c r="G2871" s="2" t="s">
        <v>5121</v>
      </c>
      <c r="H2871" s="2" t="e">
        <f>VLOOKUP(D2871,[1]标签信息!$A:$B,2,FALSE)</f>
        <v>#N/A</v>
      </c>
      <c r="I2871" s="2" t="s">
        <v>5984</v>
      </c>
      <c r="J2871" s="2" t="s">
        <v>457</v>
      </c>
      <c r="K2871" s="2" t="s">
        <v>20</v>
      </c>
      <c r="L2871" s="2" t="s">
        <v>6638</v>
      </c>
      <c r="M2871" s="2" t="s">
        <v>22</v>
      </c>
      <c r="N2871" s="2" t="s">
        <v>6639</v>
      </c>
    </row>
    <row r="2872" s="2" customFormat="1" customHeight="1" spans="1:14">
      <c r="A2872" s="2" t="s">
        <v>5982</v>
      </c>
      <c r="B2872" s="2" t="s">
        <v>6637</v>
      </c>
      <c r="C2872" s="2">
        <v>5635920756</v>
      </c>
      <c r="D2872" s="2">
        <v>35857940901</v>
      </c>
      <c r="E2872" s="2">
        <v>46414992638</v>
      </c>
      <c r="F2872" s="2" t="s">
        <v>5123</v>
      </c>
      <c r="G2872" s="2" t="s">
        <v>5124</v>
      </c>
      <c r="H2872" s="2" t="e">
        <f>VLOOKUP(D2872,[1]标签信息!$A:$B,2,FALSE)</f>
        <v>#N/A</v>
      </c>
      <c r="I2872" s="2" t="s">
        <v>5984</v>
      </c>
      <c r="J2872" s="2" t="s">
        <v>457</v>
      </c>
      <c r="K2872" s="2" t="s">
        <v>20</v>
      </c>
      <c r="L2872" s="2" t="s">
        <v>6640</v>
      </c>
      <c r="M2872" s="2" t="s">
        <v>22</v>
      </c>
      <c r="N2872" s="2" t="s">
        <v>6639</v>
      </c>
    </row>
    <row r="2873" s="2" customFormat="1" customHeight="1" spans="1:14">
      <c r="A2873" s="2" t="s">
        <v>5982</v>
      </c>
      <c r="B2873" s="2" t="s">
        <v>6637</v>
      </c>
      <c r="C2873" s="2">
        <v>5635920756</v>
      </c>
      <c r="D2873" s="2">
        <v>35857940901</v>
      </c>
      <c r="E2873" s="2">
        <v>71048069286</v>
      </c>
      <c r="F2873" s="2" t="s">
        <v>5126</v>
      </c>
      <c r="G2873" s="2" t="s">
        <v>5127</v>
      </c>
      <c r="H2873" s="2" t="e">
        <f>VLOOKUP(D2873,[1]标签信息!$A:$B,2,FALSE)</f>
        <v>#N/A</v>
      </c>
      <c r="I2873" s="2" t="s">
        <v>5984</v>
      </c>
      <c r="J2873" s="2" t="s">
        <v>457</v>
      </c>
      <c r="K2873" s="2" t="s">
        <v>20</v>
      </c>
      <c r="L2873" s="2" t="s">
        <v>6641</v>
      </c>
      <c r="M2873" s="2" t="s">
        <v>22</v>
      </c>
      <c r="N2873" s="2" t="s">
        <v>6639</v>
      </c>
    </row>
    <row r="2874" s="2" customFormat="1" customHeight="1" spans="1:14">
      <c r="A2874" s="2" t="s">
        <v>5982</v>
      </c>
      <c r="B2874" s="2" t="s">
        <v>6642</v>
      </c>
      <c r="C2874" s="2">
        <v>7577110417</v>
      </c>
      <c r="D2874" s="2">
        <v>16608454973</v>
      </c>
      <c r="E2874" s="2">
        <v>52763657371</v>
      </c>
      <c r="F2874" s="2" t="s">
        <v>1612</v>
      </c>
      <c r="G2874" s="2" t="s">
        <v>1613</v>
      </c>
      <c r="H2874" s="2" t="e">
        <f>VLOOKUP(D2874,[1]标签信息!$A:$B,2,FALSE)</f>
        <v>#N/A</v>
      </c>
      <c r="I2874" s="2" t="s">
        <v>5984</v>
      </c>
      <c r="J2874" s="2" t="s">
        <v>193</v>
      </c>
      <c r="K2874" s="2" t="s">
        <v>20</v>
      </c>
      <c r="L2874" s="2" t="s">
        <v>6643</v>
      </c>
      <c r="M2874" s="2" t="s">
        <v>22</v>
      </c>
      <c r="N2874" s="2" t="s">
        <v>6644</v>
      </c>
    </row>
    <row r="2875" s="2" customFormat="1" customHeight="1" spans="1:14">
      <c r="A2875" s="2" t="s">
        <v>5982</v>
      </c>
      <c r="B2875" s="2" t="s">
        <v>6642</v>
      </c>
      <c r="C2875" s="2">
        <v>7577110417</v>
      </c>
      <c r="D2875" s="2">
        <v>16608454973</v>
      </c>
      <c r="E2875" s="2">
        <v>22646463026</v>
      </c>
      <c r="F2875" s="2" t="s">
        <v>1620</v>
      </c>
      <c r="G2875" s="2" t="s">
        <v>1621</v>
      </c>
      <c r="H2875" s="2" t="e">
        <f>VLOOKUP(D2875,[1]标签信息!$A:$B,2,FALSE)</f>
        <v>#N/A</v>
      </c>
      <c r="I2875" s="2" t="s">
        <v>5984</v>
      </c>
      <c r="J2875" s="2" t="s">
        <v>193</v>
      </c>
      <c r="K2875" s="2" t="s">
        <v>20</v>
      </c>
      <c r="L2875" s="2" t="s">
        <v>4664</v>
      </c>
      <c r="M2875" s="2" t="s">
        <v>22</v>
      </c>
      <c r="N2875" s="2" t="s">
        <v>6644</v>
      </c>
    </row>
    <row r="2876" s="2" customFormat="1" customHeight="1" spans="1:14">
      <c r="A2876" s="2" t="s">
        <v>5982</v>
      </c>
      <c r="B2876" s="2" t="s">
        <v>6642</v>
      </c>
      <c r="C2876" s="2">
        <v>7577110417</v>
      </c>
      <c r="D2876" s="2">
        <v>16608454973</v>
      </c>
      <c r="E2876" s="2">
        <v>78205356196</v>
      </c>
      <c r="F2876" s="2" t="s">
        <v>1617</v>
      </c>
      <c r="G2876" s="2" t="s">
        <v>1618</v>
      </c>
      <c r="H2876" s="2" t="e">
        <f>VLOOKUP(D2876,[1]标签信息!$A:$B,2,FALSE)</f>
        <v>#N/A</v>
      </c>
      <c r="I2876" s="2" t="s">
        <v>5984</v>
      </c>
      <c r="J2876" s="2" t="s">
        <v>193</v>
      </c>
      <c r="K2876" s="2" t="s">
        <v>20</v>
      </c>
      <c r="L2876" s="2" t="s">
        <v>6645</v>
      </c>
      <c r="M2876" s="2" t="s">
        <v>22</v>
      </c>
      <c r="N2876" s="2" t="s">
        <v>6644</v>
      </c>
    </row>
    <row r="2877" s="2" customFormat="1" customHeight="1" spans="1:14">
      <c r="A2877" s="2" t="s">
        <v>5982</v>
      </c>
      <c r="B2877" s="2" t="s">
        <v>6646</v>
      </c>
      <c r="C2877" s="2">
        <v>3517456575</v>
      </c>
      <c r="D2877" s="2">
        <v>46039635041</v>
      </c>
      <c r="E2877" s="2">
        <v>34514325764</v>
      </c>
      <c r="F2877" s="2" t="s">
        <v>2171</v>
      </c>
      <c r="G2877" s="2" t="s">
        <v>2172</v>
      </c>
      <c r="H2877" s="2" t="e">
        <f>VLOOKUP(D2877,[1]标签信息!$A:$B,2,FALSE)</f>
        <v>#N/A</v>
      </c>
      <c r="I2877" s="2" t="s">
        <v>5984</v>
      </c>
      <c r="J2877" s="2" t="s">
        <v>193</v>
      </c>
      <c r="K2877" s="2" t="s">
        <v>20</v>
      </c>
      <c r="L2877" s="2" t="s">
        <v>2449</v>
      </c>
      <c r="M2877" s="2" t="s">
        <v>22</v>
      </c>
      <c r="N2877" s="2" t="s">
        <v>6647</v>
      </c>
    </row>
    <row r="2878" s="2" customFormat="1" customHeight="1" spans="1:14">
      <c r="A2878" s="2" t="s">
        <v>5982</v>
      </c>
      <c r="B2878" s="2" t="s">
        <v>6646</v>
      </c>
      <c r="C2878" s="2">
        <v>3517456575</v>
      </c>
      <c r="D2878" s="2">
        <v>46039635041</v>
      </c>
      <c r="E2878" s="2">
        <v>58255628275</v>
      </c>
      <c r="F2878" s="2" t="s">
        <v>2175</v>
      </c>
      <c r="G2878" s="2" t="s">
        <v>2176</v>
      </c>
      <c r="H2878" s="2" t="e">
        <f>VLOOKUP(D2878,[1]标签信息!$A:$B,2,FALSE)</f>
        <v>#N/A</v>
      </c>
      <c r="I2878" s="2" t="s">
        <v>5984</v>
      </c>
      <c r="J2878" s="2" t="s">
        <v>193</v>
      </c>
      <c r="K2878" s="2" t="s">
        <v>20</v>
      </c>
      <c r="L2878" s="2" t="s">
        <v>1057</v>
      </c>
      <c r="M2878" s="2" t="s">
        <v>22</v>
      </c>
      <c r="N2878" s="2" t="s">
        <v>6647</v>
      </c>
    </row>
    <row r="2879" s="2" customFormat="1" customHeight="1" spans="1:14">
      <c r="A2879" s="2" t="s">
        <v>5982</v>
      </c>
      <c r="B2879" s="2" t="s">
        <v>6646</v>
      </c>
      <c r="C2879" s="2">
        <v>3517456575</v>
      </c>
      <c r="D2879" s="2">
        <v>46039635041</v>
      </c>
      <c r="E2879" s="2">
        <v>97419899735</v>
      </c>
      <c r="F2879" s="2" t="s">
        <v>2178</v>
      </c>
      <c r="G2879" s="2" t="s">
        <v>2179</v>
      </c>
      <c r="H2879" s="2" t="e">
        <f>VLOOKUP(D2879,[1]标签信息!$A:$B,2,FALSE)</f>
        <v>#N/A</v>
      </c>
      <c r="I2879" s="2" t="s">
        <v>5984</v>
      </c>
      <c r="J2879" s="2" t="s">
        <v>193</v>
      </c>
      <c r="K2879" s="2" t="s">
        <v>20</v>
      </c>
      <c r="L2879" s="2" t="s">
        <v>666</v>
      </c>
      <c r="M2879" s="2" t="s">
        <v>22</v>
      </c>
      <c r="N2879" s="2" t="s">
        <v>6647</v>
      </c>
    </row>
    <row r="2880" s="2" customFormat="1" customHeight="1" spans="1:14">
      <c r="A2880" s="2" t="s">
        <v>5982</v>
      </c>
      <c r="B2880" s="2" t="s">
        <v>6648</v>
      </c>
      <c r="C2880" s="2">
        <v>3583093095</v>
      </c>
      <c r="D2880" s="2">
        <v>82713561106</v>
      </c>
      <c r="E2880" s="2">
        <v>77081938104</v>
      </c>
      <c r="F2880" s="2" t="s">
        <v>769</v>
      </c>
      <c r="G2880" s="2" t="s">
        <v>770</v>
      </c>
      <c r="H2880" s="2" t="e">
        <f>VLOOKUP(D2880,[1]标签信息!$A:$B,2,FALSE)</f>
        <v>#N/A</v>
      </c>
      <c r="I2880" s="2" t="s">
        <v>5984</v>
      </c>
      <c r="J2880" s="2" t="s">
        <v>435</v>
      </c>
      <c r="K2880" s="2" t="s">
        <v>20</v>
      </c>
      <c r="L2880" s="2" t="s">
        <v>6649</v>
      </c>
      <c r="M2880" s="2" t="s">
        <v>22</v>
      </c>
      <c r="N2880" s="2" t="s">
        <v>6650</v>
      </c>
    </row>
    <row r="2881" s="2" customFormat="1" customHeight="1" spans="1:14">
      <c r="A2881" s="2" t="s">
        <v>5982</v>
      </c>
      <c r="B2881" s="2" t="s">
        <v>6648</v>
      </c>
      <c r="C2881" s="2">
        <v>3583093095</v>
      </c>
      <c r="D2881" s="2">
        <v>82713561106</v>
      </c>
      <c r="E2881" s="2">
        <v>54465450738</v>
      </c>
      <c r="F2881" s="2" t="s">
        <v>772</v>
      </c>
      <c r="G2881" s="2" t="s">
        <v>773</v>
      </c>
      <c r="H2881" s="2" t="e">
        <f>VLOOKUP(D2881,[1]标签信息!$A:$B,2,FALSE)</f>
        <v>#N/A</v>
      </c>
      <c r="I2881" s="2" t="s">
        <v>5984</v>
      </c>
      <c r="J2881" s="2" t="s">
        <v>435</v>
      </c>
      <c r="K2881" s="2" t="s">
        <v>20</v>
      </c>
      <c r="L2881" s="2" t="s">
        <v>6651</v>
      </c>
      <c r="M2881" s="2" t="s">
        <v>22</v>
      </c>
      <c r="N2881" s="2" t="s">
        <v>6650</v>
      </c>
    </row>
    <row r="2882" s="2" customFormat="1" customHeight="1" spans="1:14">
      <c r="A2882" s="2" t="s">
        <v>5982</v>
      </c>
      <c r="B2882" s="2" t="s">
        <v>6648</v>
      </c>
      <c r="C2882" s="2">
        <v>3583093095</v>
      </c>
      <c r="D2882" s="2">
        <v>82713561106</v>
      </c>
      <c r="E2882" s="2">
        <v>50476798798</v>
      </c>
      <c r="F2882" s="2" t="s">
        <v>775</v>
      </c>
      <c r="G2882" s="2" t="s">
        <v>776</v>
      </c>
      <c r="H2882" s="2" t="e">
        <f>VLOOKUP(D2882,[1]标签信息!$A:$B,2,FALSE)</f>
        <v>#N/A</v>
      </c>
      <c r="I2882" s="2" t="s">
        <v>5984</v>
      </c>
      <c r="J2882" s="2" t="s">
        <v>435</v>
      </c>
      <c r="K2882" s="2" t="s">
        <v>20</v>
      </c>
      <c r="L2882" s="2" t="s">
        <v>6652</v>
      </c>
      <c r="M2882" s="2" t="s">
        <v>22</v>
      </c>
      <c r="N2882" s="2" t="s">
        <v>6650</v>
      </c>
    </row>
    <row r="2883" s="2" customFormat="1" customHeight="1" spans="1:14">
      <c r="A2883" s="2" t="s">
        <v>5982</v>
      </c>
      <c r="B2883" s="2" t="s">
        <v>6653</v>
      </c>
      <c r="C2883" s="2">
        <v>4238470775</v>
      </c>
      <c r="D2883" s="2">
        <v>67270592750</v>
      </c>
      <c r="E2883" s="2">
        <v>47784191817</v>
      </c>
      <c r="F2883" s="2" t="s">
        <v>2861</v>
      </c>
      <c r="G2883" s="2" t="s">
        <v>2862</v>
      </c>
      <c r="H2883" s="2" t="e">
        <f>VLOOKUP(D2883,[1]标签信息!$A:$B,2,FALSE)</f>
        <v>#N/A</v>
      </c>
      <c r="I2883" s="2" t="s">
        <v>5984</v>
      </c>
      <c r="J2883" s="2" t="s">
        <v>435</v>
      </c>
      <c r="K2883" s="2" t="s">
        <v>20</v>
      </c>
      <c r="L2883" s="2" t="s">
        <v>4419</v>
      </c>
      <c r="M2883" s="2" t="s">
        <v>22</v>
      </c>
      <c r="N2883" s="2" t="s">
        <v>6654</v>
      </c>
    </row>
    <row r="2884" s="2" customFormat="1" customHeight="1" spans="1:14">
      <c r="A2884" s="2" t="s">
        <v>5982</v>
      </c>
      <c r="B2884" s="2" t="s">
        <v>6653</v>
      </c>
      <c r="C2884" s="2">
        <v>4238470775</v>
      </c>
      <c r="D2884" s="2">
        <v>67270592750</v>
      </c>
      <c r="E2884" s="2">
        <v>46907274383</v>
      </c>
      <c r="F2884" s="2" t="s">
        <v>2865</v>
      </c>
      <c r="G2884" s="2" t="s">
        <v>2866</v>
      </c>
      <c r="H2884" s="2" t="e">
        <f>VLOOKUP(D2884,[1]标签信息!$A:$B,2,FALSE)</f>
        <v>#N/A</v>
      </c>
      <c r="I2884" s="2" t="s">
        <v>5984</v>
      </c>
      <c r="J2884" s="2" t="s">
        <v>435</v>
      </c>
      <c r="K2884" s="2" t="s">
        <v>20</v>
      </c>
      <c r="L2884" s="2" t="s">
        <v>4420</v>
      </c>
      <c r="M2884" s="2" t="s">
        <v>22</v>
      </c>
      <c r="N2884" s="2" t="s">
        <v>6654</v>
      </c>
    </row>
    <row r="2885" s="2" customFormat="1" customHeight="1" spans="1:14">
      <c r="A2885" s="2" t="s">
        <v>5982</v>
      </c>
      <c r="B2885" s="2" t="s">
        <v>6655</v>
      </c>
      <c r="C2885" s="2">
        <v>9025048118</v>
      </c>
      <c r="D2885" s="2">
        <v>14897328936</v>
      </c>
      <c r="E2885" s="2">
        <v>46548572494</v>
      </c>
      <c r="F2885" s="2" t="s">
        <v>579</v>
      </c>
      <c r="G2885" s="2" t="s">
        <v>580</v>
      </c>
      <c r="H2885" s="2" t="e">
        <f>VLOOKUP(D2885,[1]标签信息!$A:$B,2,FALSE)</f>
        <v>#N/A</v>
      </c>
      <c r="I2885" s="2" t="s">
        <v>5984</v>
      </c>
      <c r="J2885" s="2" t="s">
        <v>435</v>
      </c>
      <c r="K2885" s="2" t="s">
        <v>20</v>
      </c>
      <c r="L2885" s="2" t="s">
        <v>6656</v>
      </c>
      <c r="M2885" s="2" t="s">
        <v>22</v>
      </c>
      <c r="N2885" s="2" t="s">
        <v>6657</v>
      </c>
    </row>
    <row r="2886" s="2" customFormat="1" customHeight="1" spans="1:14">
      <c r="A2886" s="2" t="s">
        <v>5982</v>
      </c>
      <c r="B2886" s="2" t="s">
        <v>6655</v>
      </c>
      <c r="C2886" s="2">
        <v>9025048118</v>
      </c>
      <c r="D2886" s="2">
        <v>14897328936</v>
      </c>
      <c r="E2886" s="2">
        <v>32854710697</v>
      </c>
      <c r="F2886" s="2" t="s">
        <v>574</v>
      </c>
      <c r="G2886" s="2" t="s">
        <v>575</v>
      </c>
      <c r="H2886" s="2" t="e">
        <f>VLOOKUP(D2886,[1]标签信息!$A:$B,2,FALSE)</f>
        <v>#N/A</v>
      </c>
      <c r="I2886" s="2" t="s">
        <v>5984</v>
      </c>
      <c r="J2886" s="2" t="s">
        <v>435</v>
      </c>
      <c r="K2886" s="2" t="s">
        <v>20</v>
      </c>
      <c r="L2886" s="2" t="s">
        <v>6658</v>
      </c>
      <c r="M2886" s="2" t="s">
        <v>22</v>
      </c>
      <c r="N2886" s="2" t="s">
        <v>6657</v>
      </c>
    </row>
    <row r="2887" s="2" customFormat="1" customHeight="1" spans="1:14">
      <c r="A2887" s="2" t="s">
        <v>5982</v>
      </c>
      <c r="B2887" s="2" t="s">
        <v>6659</v>
      </c>
      <c r="C2887" s="2">
        <v>7087333600</v>
      </c>
      <c r="D2887" s="2">
        <v>22959643348</v>
      </c>
      <c r="E2887" s="2">
        <v>44321331685</v>
      </c>
      <c r="F2887" s="2" t="s">
        <v>5445</v>
      </c>
      <c r="G2887" s="2" t="s">
        <v>5446</v>
      </c>
      <c r="H2887" s="2" t="e">
        <f>VLOOKUP(D2887,[1]标签信息!$A:$B,2,FALSE)</f>
        <v>#N/A</v>
      </c>
      <c r="I2887" s="2" t="s">
        <v>5984</v>
      </c>
      <c r="J2887" s="2" t="s">
        <v>514</v>
      </c>
      <c r="K2887" s="2" t="s">
        <v>20</v>
      </c>
      <c r="L2887" s="2" t="s">
        <v>6660</v>
      </c>
      <c r="M2887" s="2" t="s">
        <v>6661</v>
      </c>
      <c r="N2887" s="2" t="s">
        <v>6662</v>
      </c>
    </row>
    <row r="2888" s="2" customFormat="1" customHeight="1" spans="1:14">
      <c r="A2888" s="2" t="s">
        <v>5982</v>
      </c>
      <c r="B2888" s="2" t="s">
        <v>6659</v>
      </c>
      <c r="C2888" s="2">
        <v>7087333600</v>
      </c>
      <c r="D2888" s="2">
        <v>22959643348</v>
      </c>
      <c r="E2888" s="2">
        <v>18746012019</v>
      </c>
      <c r="F2888" s="2" t="s">
        <v>5448</v>
      </c>
      <c r="G2888" s="2" t="s">
        <v>5449</v>
      </c>
      <c r="H2888" s="2" t="e">
        <f>VLOOKUP(D2888,[1]标签信息!$A:$B,2,FALSE)</f>
        <v>#N/A</v>
      </c>
      <c r="I2888" s="2" t="s">
        <v>5984</v>
      </c>
      <c r="J2888" s="2" t="s">
        <v>514</v>
      </c>
      <c r="K2888" s="2" t="s">
        <v>20</v>
      </c>
      <c r="L2888" s="2" t="s">
        <v>6660</v>
      </c>
      <c r="M2888" s="2" t="s">
        <v>6663</v>
      </c>
      <c r="N2888" s="2" t="s">
        <v>6662</v>
      </c>
    </row>
    <row r="2889" s="2" customFormat="1" customHeight="1" spans="1:14">
      <c r="A2889" s="2" t="s">
        <v>5982</v>
      </c>
      <c r="B2889" s="2" t="s">
        <v>6664</v>
      </c>
      <c r="C2889" s="2">
        <v>2168709728</v>
      </c>
      <c r="D2889" s="2">
        <v>88408549242</v>
      </c>
      <c r="E2889" s="2">
        <v>59746352740</v>
      </c>
      <c r="F2889" s="2" t="s">
        <v>22</v>
      </c>
      <c r="G2889" s="2" t="e">
        <v>#N/A</v>
      </c>
      <c r="H2889" s="2" t="e">
        <f>VLOOKUP(D2889,[1]标签信息!$A:$B,2,FALSE)</f>
        <v>#N/A</v>
      </c>
      <c r="I2889" s="2" t="s">
        <v>5984</v>
      </c>
      <c r="J2889" s="2" t="s">
        <v>198</v>
      </c>
      <c r="K2889" s="2" t="s">
        <v>20</v>
      </c>
      <c r="L2889" s="2" t="s">
        <v>1938</v>
      </c>
      <c r="M2889" s="2" t="s">
        <v>22</v>
      </c>
      <c r="N2889" s="2" t="s">
        <v>6665</v>
      </c>
    </row>
    <row r="2890" s="2" customFormat="1" customHeight="1" spans="1:14">
      <c r="A2890" s="2" t="s">
        <v>5982</v>
      </c>
      <c r="B2890" s="2" t="s">
        <v>6666</v>
      </c>
      <c r="C2890" s="2">
        <v>1226617763</v>
      </c>
      <c r="D2890" s="2">
        <v>43703511026</v>
      </c>
      <c r="E2890" s="2">
        <v>70311357170</v>
      </c>
      <c r="F2890" s="2" t="s">
        <v>22</v>
      </c>
      <c r="G2890" s="2" t="e">
        <v>#N/A</v>
      </c>
      <c r="H2890" s="2" t="e">
        <f>VLOOKUP(D2890,[1]标签信息!$A:$B,2,FALSE)</f>
        <v>#N/A</v>
      </c>
      <c r="I2890" s="2" t="s">
        <v>5984</v>
      </c>
      <c r="J2890" s="2" t="s">
        <v>198</v>
      </c>
      <c r="K2890" s="2" t="s">
        <v>20</v>
      </c>
      <c r="L2890" s="2" t="s">
        <v>6667</v>
      </c>
      <c r="M2890" s="2" t="s">
        <v>6668</v>
      </c>
      <c r="N2890" s="2" t="s">
        <v>6669</v>
      </c>
    </row>
    <row r="2891" s="2" customFormat="1" customHeight="1" spans="1:14">
      <c r="A2891" s="2" t="s">
        <v>5982</v>
      </c>
      <c r="B2891" s="2" t="s">
        <v>6666</v>
      </c>
      <c r="C2891" s="2">
        <v>1226617763</v>
      </c>
      <c r="D2891" s="2">
        <v>43703511026</v>
      </c>
      <c r="E2891" s="2">
        <v>96654768796</v>
      </c>
      <c r="F2891" s="2" t="s">
        <v>22</v>
      </c>
      <c r="G2891" s="2" t="e">
        <v>#N/A</v>
      </c>
      <c r="H2891" s="2" t="e">
        <f>VLOOKUP(D2891,[1]标签信息!$A:$B,2,FALSE)</f>
        <v>#N/A</v>
      </c>
      <c r="I2891" s="2" t="s">
        <v>5984</v>
      </c>
      <c r="J2891" s="2" t="s">
        <v>198</v>
      </c>
      <c r="K2891" s="2" t="s">
        <v>20</v>
      </c>
      <c r="L2891" s="2" t="s">
        <v>6667</v>
      </c>
      <c r="M2891" s="2" t="s">
        <v>6670</v>
      </c>
      <c r="N2891" s="2" t="s">
        <v>6669</v>
      </c>
    </row>
    <row r="2892" s="2" customFormat="1" customHeight="1" spans="1:14">
      <c r="A2892" s="2" t="s">
        <v>5982</v>
      </c>
      <c r="B2892" s="2" t="s">
        <v>6671</v>
      </c>
      <c r="C2892" s="2">
        <v>7274527913</v>
      </c>
      <c r="D2892" s="2">
        <v>51986813169</v>
      </c>
      <c r="E2892" s="2">
        <v>16953908815</v>
      </c>
      <c r="F2892" s="2" t="s">
        <v>22</v>
      </c>
      <c r="G2892" s="2" t="e">
        <v>#N/A</v>
      </c>
      <c r="H2892" s="2" t="e">
        <f>VLOOKUP(D2892,[1]标签信息!$A:$B,2,FALSE)</f>
        <v>#N/A</v>
      </c>
      <c r="I2892" s="2" t="s">
        <v>5984</v>
      </c>
      <c r="J2892" s="2" t="s">
        <v>198</v>
      </c>
      <c r="K2892" s="2" t="s">
        <v>20</v>
      </c>
      <c r="L2892" s="2" t="s">
        <v>1938</v>
      </c>
      <c r="M2892" s="2" t="s">
        <v>22</v>
      </c>
      <c r="N2892" s="2" t="s">
        <v>6672</v>
      </c>
    </row>
    <row r="2893" s="2" customFormat="1" customHeight="1" spans="1:14">
      <c r="A2893" s="2" t="s">
        <v>5982</v>
      </c>
      <c r="B2893" s="2" t="s">
        <v>6673</v>
      </c>
      <c r="C2893" s="2">
        <v>9026735592</v>
      </c>
      <c r="D2893" s="2">
        <v>38038260795</v>
      </c>
      <c r="E2893" s="2">
        <v>20595539042</v>
      </c>
      <c r="F2893" s="2" t="s">
        <v>22</v>
      </c>
      <c r="G2893" s="2" t="e">
        <v>#N/A</v>
      </c>
      <c r="H2893" s="2" t="e">
        <f>VLOOKUP(D2893,[1]标签信息!$A:$B,2,FALSE)</f>
        <v>#N/A</v>
      </c>
      <c r="I2893" s="2" t="s">
        <v>5984</v>
      </c>
      <c r="J2893" s="2" t="s">
        <v>198</v>
      </c>
      <c r="K2893" s="2" t="s">
        <v>20</v>
      </c>
      <c r="L2893" s="2" t="s">
        <v>1938</v>
      </c>
      <c r="M2893" s="2" t="s">
        <v>6674</v>
      </c>
      <c r="N2893" s="2" t="s">
        <v>6675</v>
      </c>
    </row>
    <row r="2894" s="2" customFormat="1" customHeight="1" spans="1:14">
      <c r="A2894" s="2" t="s">
        <v>5982</v>
      </c>
      <c r="B2894" s="2" t="s">
        <v>6676</v>
      </c>
      <c r="C2894" s="2">
        <v>1203917798</v>
      </c>
      <c r="D2894" s="2">
        <v>99859379333</v>
      </c>
      <c r="E2894" s="2">
        <v>47788717949</v>
      </c>
      <c r="F2894" s="2" t="s">
        <v>6677</v>
      </c>
      <c r="G2894" s="2" t="e">
        <v>#N/A</v>
      </c>
      <c r="H2894" s="2" t="e">
        <f>VLOOKUP(D2894,[1]标签信息!$A:$B,2,FALSE)</f>
        <v>#N/A</v>
      </c>
      <c r="I2894" s="2" t="s">
        <v>5984</v>
      </c>
      <c r="J2894" s="2" t="s">
        <v>198</v>
      </c>
      <c r="K2894" s="2" t="s">
        <v>20</v>
      </c>
      <c r="L2894" s="2" t="s">
        <v>118</v>
      </c>
      <c r="M2894" s="2" t="s">
        <v>22</v>
      </c>
      <c r="N2894" s="2" t="s">
        <v>6678</v>
      </c>
    </row>
    <row r="2895" s="2" customFormat="1" customHeight="1" spans="1:14">
      <c r="A2895" s="2" t="s">
        <v>5982</v>
      </c>
      <c r="B2895" s="2" t="s">
        <v>6679</v>
      </c>
      <c r="C2895" s="2">
        <v>2752514881</v>
      </c>
      <c r="D2895" s="2">
        <v>80265256635</v>
      </c>
      <c r="E2895" s="2">
        <v>91595636070</v>
      </c>
      <c r="F2895" s="2" t="s">
        <v>5130</v>
      </c>
      <c r="G2895" s="2" t="s">
        <v>5131</v>
      </c>
      <c r="H2895" s="2" t="e">
        <f>VLOOKUP(D2895,[1]标签信息!$A:$B,2,FALSE)</f>
        <v>#N/A</v>
      </c>
      <c r="I2895" s="2" t="s">
        <v>5984</v>
      </c>
      <c r="J2895" s="2" t="s">
        <v>19</v>
      </c>
      <c r="K2895" s="2" t="s">
        <v>20</v>
      </c>
      <c r="L2895" s="2" t="s">
        <v>398</v>
      </c>
      <c r="M2895" s="2" t="s">
        <v>22</v>
      </c>
      <c r="N2895" s="2" t="s">
        <v>6680</v>
      </c>
    </row>
    <row r="2896" s="2" customFormat="1" customHeight="1" spans="1:14">
      <c r="A2896" s="2" t="s">
        <v>5982</v>
      </c>
      <c r="B2896" s="2" t="s">
        <v>6679</v>
      </c>
      <c r="C2896" s="2">
        <v>2752514881</v>
      </c>
      <c r="D2896" s="2">
        <v>80265256635</v>
      </c>
      <c r="E2896" s="2">
        <v>71646500811</v>
      </c>
      <c r="F2896" s="2" t="s">
        <v>5134</v>
      </c>
      <c r="G2896" s="2" t="s">
        <v>5135</v>
      </c>
      <c r="H2896" s="2" t="e">
        <f>VLOOKUP(D2896,[1]标签信息!$A:$B,2,FALSE)</f>
        <v>#N/A</v>
      </c>
      <c r="I2896" s="2" t="s">
        <v>5984</v>
      </c>
      <c r="J2896" s="2" t="s">
        <v>19</v>
      </c>
      <c r="K2896" s="2" t="s">
        <v>20</v>
      </c>
      <c r="L2896" s="2" t="s">
        <v>402</v>
      </c>
      <c r="M2896" s="2" t="s">
        <v>22</v>
      </c>
      <c r="N2896" s="2" t="s">
        <v>6680</v>
      </c>
    </row>
    <row r="2897" s="2" customFormat="1" customHeight="1" spans="1:14">
      <c r="A2897" s="2" t="s">
        <v>5982</v>
      </c>
      <c r="B2897" s="2" t="s">
        <v>6679</v>
      </c>
      <c r="C2897" s="2">
        <v>2752514881</v>
      </c>
      <c r="D2897" s="2">
        <v>80265256635</v>
      </c>
      <c r="E2897" s="2">
        <v>49296960704</v>
      </c>
      <c r="F2897" s="2" t="s">
        <v>5137</v>
      </c>
      <c r="G2897" s="2" t="s">
        <v>5138</v>
      </c>
      <c r="H2897" s="2" t="e">
        <f>VLOOKUP(D2897,[1]标签信息!$A:$B,2,FALSE)</f>
        <v>#N/A</v>
      </c>
      <c r="I2897" s="2" t="s">
        <v>5984</v>
      </c>
      <c r="J2897" s="2" t="s">
        <v>19</v>
      </c>
      <c r="K2897" s="2" t="s">
        <v>20</v>
      </c>
      <c r="L2897" s="2" t="s">
        <v>405</v>
      </c>
      <c r="M2897" s="2" t="s">
        <v>22</v>
      </c>
      <c r="N2897" s="2" t="s">
        <v>6680</v>
      </c>
    </row>
    <row r="2898" s="2" customFormat="1" customHeight="1" spans="1:14">
      <c r="A2898" s="2" t="s">
        <v>5982</v>
      </c>
      <c r="B2898" s="2" t="s">
        <v>6681</v>
      </c>
      <c r="C2898" s="2">
        <v>7960436162</v>
      </c>
      <c r="D2898" s="2">
        <v>62567172649</v>
      </c>
      <c r="E2898" s="2">
        <v>84768221319</v>
      </c>
      <c r="F2898" s="2" t="s">
        <v>5141</v>
      </c>
      <c r="G2898" s="2" t="s">
        <v>5142</v>
      </c>
      <c r="H2898" s="2" t="e">
        <f>VLOOKUP(D2898,[1]标签信息!$A:$B,2,FALSE)</f>
        <v>#N/A</v>
      </c>
      <c r="I2898" s="2" t="s">
        <v>5984</v>
      </c>
      <c r="J2898" s="2" t="s">
        <v>19</v>
      </c>
      <c r="K2898" s="2" t="s">
        <v>20</v>
      </c>
      <c r="L2898" s="2" t="s">
        <v>398</v>
      </c>
      <c r="M2898" s="2" t="s">
        <v>22</v>
      </c>
      <c r="N2898" s="2" t="s">
        <v>6682</v>
      </c>
    </row>
    <row r="2899" s="2" customFormat="1" customHeight="1" spans="1:14">
      <c r="A2899" s="2" t="s">
        <v>5982</v>
      </c>
      <c r="B2899" s="2" t="s">
        <v>6681</v>
      </c>
      <c r="C2899" s="2">
        <v>7960436162</v>
      </c>
      <c r="D2899" s="2">
        <v>62567172649</v>
      </c>
      <c r="E2899" s="2">
        <v>53095971920</v>
      </c>
      <c r="F2899" s="2" t="s">
        <v>5144</v>
      </c>
      <c r="G2899" s="2" t="s">
        <v>5145</v>
      </c>
      <c r="H2899" s="2" t="e">
        <f>VLOOKUP(D2899,[1]标签信息!$A:$B,2,FALSE)</f>
        <v>#N/A</v>
      </c>
      <c r="I2899" s="2" t="s">
        <v>5984</v>
      </c>
      <c r="J2899" s="2" t="s">
        <v>19</v>
      </c>
      <c r="K2899" s="2" t="s">
        <v>20</v>
      </c>
      <c r="L2899" s="2" t="s">
        <v>402</v>
      </c>
      <c r="M2899" s="2" t="s">
        <v>22</v>
      </c>
      <c r="N2899" s="2" t="s">
        <v>6682</v>
      </c>
    </row>
    <row r="2900" s="2" customFormat="1" customHeight="1" spans="1:14">
      <c r="A2900" s="2" t="s">
        <v>5982</v>
      </c>
      <c r="B2900" s="2" t="s">
        <v>6681</v>
      </c>
      <c r="C2900" s="2">
        <v>7960436162</v>
      </c>
      <c r="D2900" s="2">
        <v>62567172649</v>
      </c>
      <c r="E2900" s="2">
        <v>97528506248</v>
      </c>
      <c r="F2900" s="2" t="s">
        <v>5146</v>
      </c>
      <c r="G2900" s="2" t="s">
        <v>5147</v>
      </c>
      <c r="H2900" s="2" t="e">
        <f>VLOOKUP(D2900,[1]标签信息!$A:$B,2,FALSE)</f>
        <v>#N/A</v>
      </c>
      <c r="I2900" s="2" t="s">
        <v>5984</v>
      </c>
      <c r="J2900" s="2" t="s">
        <v>19</v>
      </c>
      <c r="K2900" s="2" t="s">
        <v>20</v>
      </c>
      <c r="L2900" s="2" t="s">
        <v>405</v>
      </c>
      <c r="M2900" s="2" t="s">
        <v>22</v>
      </c>
      <c r="N2900" s="2" t="s">
        <v>6682</v>
      </c>
    </row>
    <row r="2901" s="2" customFormat="1" customHeight="1" spans="1:14">
      <c r="A2901" s="2" t="s">
        <v>5982</v>
      </c>
      <c r="B2901" s="2" t="s">
        <v>6683</v>
      </c>
      <c r="C2901" s="2">
        <v>9272164049</v>
      </c>
      <c r="D2901" s="2">
        <v>40849623807</v>
      </c>
      <c r="E2901" s="2">
        <v>47682545053</v>
      </c>
      <c r="F2901" s="2" t="s">
        <v>5378</v>
      </c>
      <c r="G2901" s="2" t="s">
        <v>5379</v>
      </c>
      <c r="H2901" s="2" t="e">
        <f>VLOOKUP(D2901,[1]标签信息!$A:$B,2,FALSE)</f>
        <v>#N/A</v>
      </c>
      <c r="I2901" s="2" t="s">
        <v>5984</v>
      </c>
      <c r="J2901" s="2" t="s">
        <v>19</v>
      </c>
      <c r="K2901" s="2" t="s">
        <v>20</v>
      </c>
      <c r="L2901" s="2" t="s">
        <v>398</v>
      </c>
      <c r="M2901" s="2" t="s">
        <v>22</v>
      </c>
      <c r="N2901" s="2" t="s">
        <v>6684</v>
      </c>
    </row>
    <row r="2902" s="2" customFormat="1" customHeight="1" spans="1:14">
      <c r="A2902" s="2" t="s">
        <v>5982</v>
      </c>
      <c r="B2902" s="2" t="s">
        <v>6683</v>
      </c>
      <c r="C2902" s="2">
        <v>9272164049</v>
      </c>
      <c r="D2902" s="2">
        <v>40849623807</v>
      </c>
      <c r="E2902" s="2">
        <v>51699347462</v>
      </c>
      <c r="F2902" s="2" t="s">
        <v>5381</v>
      </c>
      <c r="G2902" s="2" t="s">
        <v>5382</v>
      </c>
      <c r="H2902" s="2" t="e">
        <f>VLOOKUP(D2902,[1]标签信息!$A:$B,2,FALSE)</f>
        <v>#N/A</v>
      </c>
      <c r="I2902" s="2" t="s">
        <v>5984</v>
      </c>
      <c r="J2902" s="2" t="s">
        <v>19</v>
      </c>
      <c r="K2902" s="2" t="s">
        <v>20</v>
      </c>
      <c r="L2902" s="2" t="s">
        <v>402</v>
      </c>
      <c r="M2902" s="2" t="s">
        <v>22</v>
      </c>
      <c r="N2902" s="2" t="s">
        <v>6684</v>
      </c>
    </row>
    <row r="2903" s="2" customFormat="1" customHeight="1" spans="1:14">
      <c r="A2903" s="2" t="s">
        <v>5982</v>
      </c>
      <c r="B2903" s="2" t="s">
        <v>6683</v>
      </c>
      <c r="C2903" s="2">
        <v>9272164049</v>
      </c>
      <c r="D2903" s="2">
        <v>40849623807</v>
      </c>
      <c r="E2903" s="2">
        <v>85986079764</v>
      </c>
      <c r="F2903" s="2" t="s">
        <v>5383</v>
      </c>
      <c r="G2903" s="2" t="s">
        <v>5384</v>
      </c>
      <c r="H2903" s="2" t="e">
        <f>VLOOKUP(D2903,[1]标签信息!$A:$B,2,FALSE)</f>
        <v>#N/A</v>
      </c>
      <c r="I2903" s="2" t="s">
        <v>5984</v>
      </c>
      <c r="J2903" s="2" t="s">
        <v>19</v>
      </c>
      <c r="K2903" s="2" t="s">
        <v>20</v>
      </c>
      <c r="L2903" s="2" t="s">
        <v>405</v>
      </c>
      <c r="M2903" s="2" t="s">
        <v>22</v>
      </c>
      <c r="N2903" s="2" t="s">
        <v>6684</v>
      </c>
    </row>
    <row r="2904" s="2" customFormat="1" customHeight="1" spans="1:14">
      <c r="A2904" s="2" t="s">
        <v>5982</v>
      </c>
      <c r="B2904" s="2" t="s">
        <v>6685</v>
      </c>
      <c r="C2904" s="2">
        <v>7504285809</v>
      </c>
      <c r="D2904" s="2">
        <v>79931923077</v>
      </c>
      <c r="E2904" s="2">
        <v>65927206193</v>
      </c>
      <c r="F2904" s="2" t="s">
        <v>6686</v>
      </c>
      <c r="G2904" s="2" t="e">
        <v>#N/A</v>
      </c>
      <c r="H2904" s="2" t="e">
        <f>VLOOKUP(D2904,[1]标签信息!$A:$B,2,FALSE)</f>
        <v>#N/A</v>
      </c>
      <c r="I2904" s="2" t="s">
        <v>5984</v>
      </c>
      <c r="J2904" s="2" t="s">
        <v>193</v>
      </c>
      <c r="K2904" s="2" t="s">
        <v>20</v>
      </c>
      <c r="L2904" s="2" t="s">
        <v>6687</v>
      </c>
      <c r="M2904" s="2" t="s">
        <v>22</v>
      </c>
      <c r="N2904" s="2" t="s">
        <v>6688</v>
      </c>
    </row>
    <row r="2905" s="2" customFormat="1" customHeight="1" spans="1:14">
      <c r="A2905" s="2" t="s">
        <v>5982</v>
      </c>
      <c r="B2905" s="2" t="s">
        <v>6685</v>
      </c>
      <c r="C2905" s="2">
        <v>7504285809</v>
      </c>
      <c r="D2905" s="2">
        <v>79931923077</v>
      </c>
      <c r="E2905" s="2">
        <v>99338847146</v>
      </c>
      <c r="F2905" s="2" t="s">
        <v>6689</v>
      </c>
      <c r="G2905" s="2" t="e">
        <v>#N/A</v>
      </c>
      <c r="H2905" s="2" t="e">
        <f>VLOOKUP(D2905,[1]标签信息!$A:$B,2,FALSE)</f>
        <v>#N/A</v>
      </c>
      <c r="I2905" s="2" t="s">
        <v>5984</v>
      </c>
      <c r="J2905" s="2" t="s">
        <v>193</v>
      </c>
      <c r="K2905" s="2" t="s">
        <v>20</v>
      </c>
      <c r="L2905" s="2" t="s">
        <v>3728</v>
      </c>
      <c r="M2905" s="2" t="s">
        <v>22</v>
      </c>
      <c r="N2905" s="2" t="s">
        <v>6688</v>
      </c>
    </row>
    <row r="2906" s="2" customFormat="1" customHeight="1" spans="1:14">
      <c r="A2906" s="2" t="s">
        <v>5982</v>
      </c>
      <c r="B2906" s="2" t="s">
        <v>6685</v>
      </c>
      <c r="C2906" s="2">
        <v>7504285809</v>
      </c>
      <c r="D2906" s="2">
        <v>79931923077</v>
      </c>
      <c r="E2906" s="2">
        <v>27275271037</v>
      </c>
      <c r="F2906" s="2" t="s">
        <v>6690</v>
      </c>
      <c r="G2906" s="2" t="e">
        <v>#N/A</v>
      </c>
      <c r="H2906" s="2" t="e">
        <f>VLOOKUP(D2906,[1]标签信息!$A:$B,2,FALSE)</f>
        <v>#N/A</v>
      </c>
      <c r="I2906" s="2" t="s">
        <v>5984</v>
      </c>
      <c r="J2906" s="2" t="s">
        <v>193</v>
      </c>
      <c r="K2906" s="2" t="s">
        <v>20</v>
      </c>
      <c r="L2906" s="2" t="s">
        <v>1581</v>
      </c>
      <c r="M2906" s="2" t="s">
        <v>22</v>
      </c>
      <c r="N2906" s="2" t="s">
        <v>6688</v>
      </c>
    </row>
    <row r="2907" s="2" customFormat="1" customHeight="1" spans="1:14">
      <c r="A2907" s="2" t="s">
        <v>5982</v>
      </c>
      <c r="B2907" s="2" t="s">
        <v>6685</v>
      </c>
      <c r="C2907" s="2">
        <v>7504285809</v>
      </c>
      <c r="D2907" s="2">
        <v>79931923077</v>
      </c>
      <c r="E2907" s="2">
        <v>92774442973</v>
      </c>
      <c r="F2907" s="2" t="s">
        <v>6691</v>
      </c>
      <c r="G2907" s="2" t="e">
        <v>#N/A</v>
      </c>
      <c r="H2907" s="2" t="e">
        <f>VLOOKUP(D2907,[1]标签信息!$A:$B,2,FALSE)</f>
        <v>#N/A</v>
      </c>
      <c r="I2907" s="2" t="s">
        <v>5984</v>
      </c>
      <c r="J2907" s="2" t="s">
        <v>193</v>
      </c>
      <c r="K2907" s="2" t="s">
        <v>20</v>
      </c>
      <c r="L2907" s="2" t="s">
        <v>3663</v>
      </c>
      <c r="M2907" s="2" t="s">
        <v>22</v>
      </c>
      <c r="N2907" s="2" t="s">
        <v>6688</v>
      </c>
    </row>
    <row r="2908" s="2" customFormat="1" customHeight="1" spans="1:14">
      <c r="A2908" s="2" t="s">
        <v>5982</v>
      </c>
      <c r="B2908" s="2" t="s">
        <v>6685</v>
      </c>
      <c r="C2908" s="2">
        <v>7504285809</v>
      </c>
      <c r="D2908" s="2">
        <v>79931923077</v>
      </c>
      <c r="E2908" s="2">
        <v>73636602440</v>
      </c>
      <c r="F2908" s="2" t="s">
        <v>6692</v>
      </c>
      <c r="G2908" s="2" t="e">
        <v>#N/A</v>
      </c>
      <c r="H2908" s="2" t="e">
        <f>VLOOKUP(D2908,[1]标签信息!$A:$B,2,FALSE)</f>
        <v>#N/A</v>
      </c>
      <c r="I2908" s="2" t="s">
        <v>5984</v>
      </c>
      <c r="J2908" s="2" t="s">
        <v>193</v>
      </c>
      <c r="K2908" s="2" t="s">
        <v>20</v>
      </c>
      <c r="L2908" s="2" t="s">
        <v>3696</v>
      </c>
      <c r="M2908" s="2" t="s">
        <v>22</v>
      </c>
      <c r="N2908" s="2" t="s">
        <v>6688</v>
      </c>
    </row>
    <row r="2909" s="2" customFormat="1" customHeight="1" spans="1:14">
      <c r="A2909" s="2" t="s">
        <v>5982</v>
      </c>
      <c r="B2909" s="2" t="s">
        <v>6693</v>
      </c>
      <c r="C2909" s="2">
        <v>9415166801</v>
      </c>
      <c r="D2909" s="2">
        <v>14834788295</v>
      </c>
      <c r="E2909" s="2">
        <v>90454269201</v>
      </c>
      <c r="F2909" s="2" t="s">
        <v>6694</v>
      </c>
      <c r="G2909" s="2" t="e">
        <v>#N/A</v>
      </c>
      <c r="H2909" s="2" t="e">
        <f>VLOOKUP(D2909,[1]标签信息!$A:$B,2,FALSE)</f>
        <v>#N/A</v>
      </c>
      <c r="I2909" s="2" t="s">
        <v>5984</v>
      </c>
      <c r="J2909" s="2" t="s">
        <v>198</v>
      </c>
      <c r="K2909" s="2" t="s">
        <v>20</v>
      </c>
      <c r="L2909" s="2" t="s">
        <v>6695</v>
      </c>
      <c r="M2909" s="2" t="s">
        <v>22</v>
      </c>
      <c r="N2909" s="2" t="s">
        <v>6696</v>
      </c>
    </row>
    <row r="2910" s="2" customFormat="1" customHeight="1" spans="1:14">
      <c r="A2910" s="2" t="s">
        <v>5982</v>
      </c>
      <c r="B2910" s="2" t="s">
        <v>6697</v>
      </c>
      <c r="C2910" s="2">
        <v>8564093172</v>
      </c>
      <c r="D2910" s="2">
        <v>21791417664</v>
      </c>
      <c r="E2910" s="2">
        <v>11356684515</v>
      </c>
      <c r="F2910" s="2" t="s">
        <v>3447</v>
      </c>
      <c r="G2910" s="2" t="s">
        <v>3448</v>
      </c>
      <c r="H2910" s="2" t="e">
        <f>VLOOKUP(D2910,[1]标签信息!$A:$B,2,FALSE)</f>
        <v>#N/A</v>
      </c>
      <c r="I2910" s="2" t="s">
        <v>5984</v>
      </c>
      <c r="J2910" s="2" t="s">
        <v>4462</v>
      </c>
      <c r="K2910" s="2" t="s">
        <v>20</v>
      </c>
      <c r="L2910" s="2" t="s">
        <v>6698</v>
      </c>
      <c r="M2910" s="2" t="s">
        <v>22</v>
      </c>
      <c r="N2910" s="2" t="s">
        <v>6699</v>
      </c>
    </row>
    <row r="2911" s="2" customFormat="1" customHeight="1" spans="1:14">
      <c r="A2911" s="2" t="s">
        <v>5982</v>
      </c>
      <c r="B2911" s="2" t="s">
        <v>6700</v>
      </c>
      <c r="C2911" s="2">
        <v>5040307728</v>
      </c>
      <c r="D2911" s="2">
        <v>69942785961</v>
      </c>
      <c r="E2911" s="2">
        <v>26917878183</v>
      </c>
      <c r="F2911" s="2" t="s">
        <v>3775</v>
      </c>
      <c r="G2911" s="2" t="s">
        <v>3776</v>
      </c>
      <c r="H2911" s="2" t="e">
        <f>VLOOKUP(D2911,[1]标签信息!$A:$B,2,FALSE)</f>
        <v>#N/A</v>
      </c>
      <c r="I2911" s="2" t="s">
        <v>5984</v>
      </c>
      <c r="J2911" s="2" t="s">
        <v>435</v>
      </c>
      <c r="K2911" s="2" t="s">
        <v>20</v>
      </c>
      <c r="L2911" s="2" t="s">
        <v>1114</v>
      </c>
      <c r="M2911" s="2" t="s">
        <v>22</v>
      </c>
      <c r="N2911" s="2" t="s">
        <v>6701</v>
      </c>
    </row>
    <row r="2912" s="2" customFormat="1" customHeight="1" spans="1:14">
      <c r="A2912" s="2" t="s">
        <v>5982</v>
      </c>
      <c r="B2912" s="2" t="s">
        <v>6700</v>
      </c>
      <c r="C2912" s="2">
        <v>5040307728</v>
      </c>
      <c r="D2912" s="2">
        <v>69942785961</v>
      </c>
      <c r="E2912" s="2">
        <v>68133476662</v>
      </c>
      <c r="F2912" s="2" t="s">
        <v>3778</v>
      </c>
      <c r="G2912" s="2" t="s">
        <v>3779</v>
      </c>
      <c r="H2912" s="2" t="e">
        <f>VLOOKUP(D2912,[1]标签信息!$A:$B,2,FALSE)</f>
        <v>#N/A</v>
      </c>
      <c r="I2912" s="2" t="s">
        <v>5984</v>
      </c>
      <c r="J2912" s="2" t="s">
        <v>435</v>
      </c>
      <c r="K2912" s="2" t="s">
        <v>20</v>
      </c>
      <c r="L2912" s="2" t="s">
        <v>1120</v>
      </c>
      <c r="M2912" s="2" t="s">
        <v>22</v>
      </c>
      <c r="N2912" s="2" t="s">
        <v>6701</v>
      </c>
    </row>
    <row r="2913" s="2" customFormat="1" customHeight="1" spans="1:14">
      <c r="A2913" s="2" t="s">
        <v>5982</v>
      </c>
      <c r="B2913" s="2" t="s">
        <v>6702</v>
      </c>
      <c r="C2913" s="2">
        <v>3607569496</v>
      </c>
      <c r="D2913" s="2">
        <v>62534022928</v>
      </c>
      <c r="E2913" s="2">
        <v>69642505289</v>
      </c>
      <c r="F2913" s="2" t="s">
        <v>4989</v>
      </c>
      <c r="G2913" s="2" t="s">
        <v>4990</v>
      </c>
      <c r="H2913" s="2" t="e">
        <f>VLOOKUP(D2913,[1]标签信息!$A:$B,2,FALSE)</f>
        <v>#N/A</v>
      </c>
      <c r="I2913" s="2" t="s">
        <v>5984</v>
      </c>
      <c r="J2913" s="2" t="s">
        <v>6703</v>
      </c>
      <c r="K2913" s="2" t="s">
        <v>20</v>
      </c>
      <c r="L2913" s="2" t="s">
        <v>4991</v>
      </c>
      <c r="M2913" s="2" t="s">
        <v>22</v>
      </c>
      <c r="N2913" s="2" t="s">
        <v>6704</v>
      </c>
    </row>
    <row r="2914" s="2" customFormat="1" customHeight="1" spans="1:14">
      <c r="A2914" s="2" t="s">
        <v>5982</v>
      </c>
      <c r="B2914" s="2" t="s">
        <v>6702</v>
      </c>
      <c r="C2914" s="2">
        <v>3607569496</v>
      </c>
      <c r="D2914" s="2">
        <v>62534022928</v>
      </c>
      <c r="E2914" s="2">
        <v>83842764316</v>
      </c>
      <c r="F2914" s="2" t="s">
        <v>4993</v>
      </c>
      <c r="G2914" s="2" t="s">
        <v>4994</v>
      </c>
      <c r="H2914" s="2" t="e">
        <f>VLOOKUP(D2914,[1]标签信息!$A:$B,2,FALSE)</f>
        <v>#N/A</v>
      </c>
      <c r="I2914" s="2" t="s">
        <v>5984</v>
      </c>
      <c r="J2914" s="2" t="s">
        <v>6703</v>
      </c>
      <c r="K2914" s="2" t="s">
        <v>20</v>
      </c>
      <c r="L2914" s="2" t="s">
        <v>4995</v>
      </c>
      <c r="M2914" s="2" t="s">
        <v>22</v>
      </c>
      <c r="N2914" s="2" t="s">
        <v>6704</v>
      </c>
    </row>
    <row r="2915" s="2" customFormat="1" customHeight="1" spans="1:14">
      <c r="A2915" s="2" t="s">
        <v>5982</v>
      </c>
      <c r="B2915" s="2" t="s">
        <v>6705</v>
      </c>
      <c r="C2915" s="2">
        <v>3266226144</v>
      </c>
      <c r="D2915" s="2">
        <v>16309458760</v>
      </c>
      <c r="E2915" s="2">
        <v>95146826860</v>
      </c>
      <c r="F2915" s="2" t="s">
        <v>5337</v>
      </c>
      <c r="G2915" s="2" t="s">
        <v>5338</v>
      </c>
      <c r="H2915" s="2" t="e">
        <f>VLOOKUP(D2915,[1]标签信息!$A:$B,2,FALSE)</f>
        <v>#N/A</v>
      </c>
      <c r="I2915" s="2" t="s">
        <v>5984</v>
      </c>
      <c r="J2915" s="2" t="s">
        <v>435</v>
      </c>
      <c r="K2915" s="2" t="s">
        <v>20</v>
      </c>
      <c r="L2915" s="2" t="s">
        <v>6706</v>
      </c>
      <c r="M2915" s="2" t="s">
        <v>22</v>
      </c>
      <c r="N2915" s="2" t="s">
        <v>6707</v>
      </c>
    </row>
    <row r="2916" s="2" customFormat="1" customHeight="1" spans="1:14">
      <c r="A2916" s="2" t="s">
        <v>5982</v>
      </c>
      <c r="B2916" s="2" t="s">
        <v>6705</v>
      </c>
      <c r="C2916" s="2">
        <v>3266226144</v>
      </c>
      <c r="D2916" s="2">
        <v>16309458760</v>
      </c>
      <c r="E2916" s="2">
        <v>10839610712</v>
      </c>
      <c r="F2916" s="2" t="s">
        <v>5341</v>
      </c>
      <c r="G2916" s="2" t="s">
        <v>5342</v>
      </c>
      <c r="H2916" s="2" t="e">
        <f>VLOOKUP(D2916,[1]标签信息!$A:$B,2,FALSE)</f>
        <v>#N/A</v>
      </c>
      <c r="I2916" s="2" t="s">
        <v>5984</v>
      </c>
      <c r="J2916" s="2" t="s">
        <v>435</v>
      </c>
      <c r="K2916" s="2" t="s">
        <v>20</v>
      </c>
      <c r="L2916" s="2" t="s">
        <v>6708</v>
      </c>
      <c r="M2916" s="2" t="s">
        <v>22</v>
      </c>
      <c r="N2916" s="2" t="s">
        <v>6707</v>
      </c>
    </row>
    <row r="2917" s="2" customFormat="1" customHeight="1" spans="1:14">
      <c r="A2917" s="2" t="s">
        <v>5982</v>
      </c>
      <c r="B2917" s="2" t="s">
        <v>6705</v>
      </c>
      <c r="C2917" s="2">
        <v>3266226144</v>
      </c>
      <c r="D2917" s="2">
        <v>16309458760</v>
      </c>
      <c r="E2917" s="2">
        <v>18783575721</v>
      </c>
      <c r="F2917" s="2" t="s">
        <v>5343</v>
      </c>
      <c r="G2917" s="2" t="s">
        <v>5344</v>
      </c>
      <c r="H2917" s="2" t="e">
        <f>VLOOKUP(D2917,[1]标签信息!$A:$B,2,FALSE)</f>
        <v>#N/A</v>
      </c>
      <c r="I2917" s="2" t="s">
        <v>5984</v>
      </c>
      <c r="J2917" s="2" t="s">
        <v>435</v>
      </c>
      <c r="K2917" s="2" t="s">
        <v>20</v>
      </c>
      <c r="L2917" s="2" t="s">
        <v>1351</v>
      </c>
      <c r="M2917" s="2" t="s">
        <v>22</v>
      </c>
      <c r="N2917" s="2" t="s">
        <v>6707</v>
      </c>
    </row>
    <row r="2918" s="2" customFormat="1" customHeight="1" spans="1:14">
      <c r="A2918" s="2" t="s">
        <v>5982</v>
      </c>
      <c r="B2918" s="2" t="s">
        <v>6709</v>
      </c>
      <c r="C2918" s="2">
        <v>2178424181</v>
      </c>
      <c r="D2918" s="2">
        <v>48127543600</v>
      </c>
      <c r="E2918" s="2">
        <v>23286991699</v>
      </c>
      <c r="F2918" s="2" t="s">
        <v>509</v>
      </c>
      <c r="G2918" s="2" t="s">
        <v>510</v>
      </c>
      <c r="H2918" s="2" t="e">
        <f>VLOOKUP(D2918,[1]标签信息!$A:$B,2,FALSE)</f>
        <v>#N/A</v>
      </c>
      <c r="I2918" s="2" t="s">
        <v>5984</v>
      </c>
      <c r="J2918" s="2" t="s">
        <v>514</v>
      </c>
      <c r="K2918" s="2" t="s">
        <v>20</v>
      </c>
      <c r="L2918" s="2" t="s">
        <v>6621</v>
      </c>
      <c r="M2918" s="2" t="s">
        <v>538</v>
      </c>
      <c r="N2918" s="2" t="s">
        <v>6710</v>
      </c>
    </row>
    <row r="2919" s="2" customFormat="1" customHeight="1" spans="1:14">
      <c r="A2919" s="2" t="s">
        <v>5982</v>
      </c>
      <c r="B2919" s="2" t="s">
        <v>6711</v>
      </c>
      <c r="C2919" s="2">
        <v>1559803069</v>
      </c>
      <c r="D2919" s="2">
        <v>83594624072</v>
      </c>
      <c r="E2919" s="2">
        <v>81562853172</v>
      </c>
      <c r="F2919" s="2" t="s">
        <v>3775</v>
      </c>
      <c r="G2919" s="2" t="s">
        <v>3776</v>
      </c>
      <c r="H2919" s="2" t="e">
        <f>VLOOKUP(D2919,[1]标签信息!$A:$B,2,FALSE)</f>
        <v>#N/A</v>
      </c>
      <c r="I2919" s="2" t="s">
        <v>5984</v>
      </c>
      <c r="J2919" s="2" t="s">
        <v>435</v>
      </c>
      <c r="K2919" s="2" t="s">
        <v>20</v>
      </c>
      <c r="L2919" s="2" t="s">
        <v>6712</v>
      </c>
      <c r="M2919" s="2" t="s">
        <v>22</v>
      </c>
      <c r="N2919" s="2" t="s">
        <v>6713</v>
      </c>
    </row>
    <row r="2920" s="2" customFormat="1" customHeight="1" spans="1:14">
      <c r="A2920" s="2" t="s">
        <v>5982</v>
      </c>
      <c r="B2920" s="2" t="s">
        <v>6711</v>
      </c>
      <c r="C2920" s="2">
        <v>1559803069</v>
      </c>
      <c r="D2920" s="2">
        <v>83594624072</v>
      </c>
      <c r="E2920" s="2">
        <v>41802802359</v>
      </c>
      <c r="F2920" s="2" t="s">
        <v>3778</v>
      </c>
      <c r="G2920" s="2" t="s">
        <v>3779</v>
      </c>
      <c r="H2920" s="2" t="e">
        <f>VLOOKUP(D2920,[1]标签信息!$A:$B,2,FALSE)</f>
        <v>#N/A</v>
      </c>
      <c r="I2920" s="2" t="s">
        <v>5984</v>
      </c>
      <c r="J2920" s="2" t="s">
        <v>435</v>
      </c>
      <c r="K2920" s="2" t="s">
        <v>20</v>
      </c>
      <c r="L2920" s="2" t="s">
        <v>6714</v>
      </c>
      <c r="M2920" s="2" t="s">
        <v>22</v>
      </c>
      <c r="N2920" s="2" t="s">
        <v>6713</v>
      </c>
    </row>
    <row r="2921" s="2" customFormat="1" customHeight="1" spans="1:14">
      <c r="A2921" s="2" t="s">
        <v>5982</v>
      </c>
      <c r="B2921" s="2" t="s">
        <v>6715</v>
      </c>
      <c r="C2921" s="2">
        <v>2777180922</v>
      </c>
      <c r="D2921" s="2">
        <v>73195714558</v>
      </c>
      <c r="E2921" s="2">
        <v>77357019468</v>
      </c>
      <c r="F2921" s="2" t="s">
        <v>3259</v>
      </c>
      <c r="G2921" s="2" t="s">
        <v>3260</v>
      </c>
      <c r="H2921" s="2" t="e">
        <f>VLOOKUP(D2921,[1]标签信息!$A:$B,2,FALSE)</f>
        <v>#N/A</v>
      </c>
      <c r="I2921" s="2" t="s">
        <v>5984</v>
      </c>
      <c r="J2921" s="2" t="s">
        <v>79</v>
      </c>
      <c r="K2921" s="2" t="s">
        <v>20</v>
      </c>
      <c r="L2921" s="2" t="s">
        <v>6621</v>
      </c>
      <c r="M2921" s="2" t="s">
        <v>22</v>
      </c>
      <c r="N2921" s="2" t="s">
        <v>6716</v>
      </c>
    </row>
    <row r="2922" s="2" customFormat="1" customHeight="1" spans="1:14">
      <c r="A2922" s="2" t="s">
        <v>5982</v>
      </c>
      <c r="B2922" s="2" t="s">
        <v>6717</v>
      </c>
      <c r="C2922" s="2">
        <v>5076573111</v>
      </c>
      <c r="D2922" s="2">
        <v>28947508255</v>
      </c>
      <c r="E2922" s="2">
        <v>79358314061</v>
      </c>
      <c r="F2922" s="2" t="s">
        <v>291</v>
      </c>
      <c r="G2922" s="2" t="s">
        <v>292</v>
      </c>
      <c r="H2922" s="2" t="e">
        <f>VLOOKUP(D2922,[1]标签信息!$A:$B,2,FALSE)</f>
        <v>#N/A</v>
      </c>
      <c r="I2922" s="2" t="s">
        <v>5984</v>
      </c>
      <c r="J2922" s="2" t="s">
        <v>79</v>
      </c>
      <c r="K2922" s="2" t="s">
        <v>20</v>
      </c>
      <c r="L2922" s="2" t="s">
        <v>293</v>
      </c>
      <c r="M2922" s="2" t="s">
        <v>22</v>
      </c>
      <c r="N2922" s="2" t="s">
        <v>6718</v>
      </c>
    </row>
    <row r="2923" s="2" customFormat="1" customHeight="1" spans="1:14">
      <c r="A2923" s="2" t="s">
        <v>5982</v>
      </c>
      <c r="B2923" s="2" t="s">
        <v>6717</v>
      </c>
      <c r="C2923" s="2">
        <v>5076573111</v>
      </c>
      <c r="D2923" s="2">
        <v>28947508255</v>
      </c>
      <c r="E2923" s="2">
        <v>27917929660</v>
      </c>
      <c r="F2923" s="2" t="s">
        <v>295</v>
      </c>
      <c r="G2923" s="2" t="s">
        <v>296</v>
      </c>
      <c r="H2923" s="2" t="e">
        <f>VLOOKUP(D2923,[1]标签信息!$A:$B,2,FALSE)</f>
        <v>#N/A</v>
      </c>
      <c r="I2923" s="2" t="s">
        <v>5984</v>
      </c>
      <c r="J2923" s="2" t="s">
        <v>79</v>
      </c>
      <c r="K2923" s="2" t="s">
        <v>20</v>
      </c>
      <c r="L2923" s="2" t="s">
        <v>297</v>
      </c>
      <c r="M2923" s="2" t="s">
        <v>22</v>
      </c>
      <c r="N2923" s="2" t="s">
        <v>6718</v>
      </c>
    </row>
    <row r="2924" s="2" customFormat="1" customHeight="1" spans="1:14">
      <c r="A2924" s="2" t="s">
        <v>5982</v>
      </c>
      <c r="B2924" s="2" t="s">
        <v>6717</v>
      </c>
      <c r="C2924" s="2">
        <v>5076573111</v>
      </c>
      <c r="D2924" s="2">
        <v>28947508255</v>
      </c>
      <c r="E2924" s="2">
        <v>30360160450</v>
      </c>
      <c r="F2924" s="2" t="s">
        <v>298</v>
      </c>
      <c r="G2924" s="2" t="s">
        <v>299</v>
      </c>
      <c r="H2924" s="2" t="e">
        <f>VLOOKUP(D2924,[1]标签信息!$A:$B,2,FALSE)</f>
        <v>#N/A</v>
      </c>
      <c r="I2924" s="2" t="s">
        <v>5984</v>
      </c>
      <c r="J2924" s="2" t="s">
        <v>79</v>
      </c>
      <c r="K2924" s="2" t="s">
        <v>20</v>
      </c>
      <c r="L2924" s="2" t="s">
        <v>300</v>
      </c>
      <c r="M2924" s="2" t="s">
        <v>22</v>
      </c>
      <c r="N2924" s="2" t="s">
        <v>6718</v>
      </c>
    </row>
    <row r="2925" s="2" customFormat="1" customHeight="1" spans="1:14">
      <c r="A2925" s="2" t="s">
        <v>5982</v>
      </c>
      <c r="B2925" s="2" t="s">
        <v>6717</v>
      </c>
      <c r="C2925" s="2">
        <v>5076573111</v>
      </c>
      <c r="D2925" s="2">
        <v>28947508255</v>
      </c>
      <c r="E2925" s="2">
        <v>95906712190</v>
      </c>
      <c r="F2925" s="2" t="s">
        <v>301</v>
      </c>
      <c r="G2925" s="2" t="s">
        <v>302</v>
      </c>
      <c r="H2925" s="2" t="e">
        <f>VLOOKUP(D2925,[1]标签信息!$A:$B,2,FALSE)</f>
        <v>#N/A</v>
      </c>
      <c r="I2925" s="2" t="s">
        <v>5984</v>
      </c>
      <c r="J2925" s="2" t="s">
        <v>79</v>
      </c>
      <c r="K2925" s="2" t="s">
        <v>20</v>
      </c>
      <c r="L2925" s="2" t="s">
        <v>303</v>
      </c>
      <c r="M2925" s="2" t="s">
        <v>22</v>
      </c>
      <c r="N2925" s="2" t="s">
        <v>6718</v>
      </c>
    </row>
    <row r="2926" s="2" customFormat="1" customHeight="1" spans="1:14">
      <c r="A2926" s="2" t="s">
        <v>5982</v>
      </c>
      <c r="B2926" s="2" t="s">
        <v>6719</v>
      </c>
      <c r="C2926" s="2">
        <v>8605544697</v>
      </c>
      <c r="D2926" s="2">
        <v>45021276561</v>
      </c>
      <c r="E2926" s="2">
        <v>38858453982</v>
      </c>
      <c r="F2926" s="2" t="s">
        <v>3607</v>
      </c>
      <c r="G2926" s="2" t="s">
        <v>3608</v>
      </c>
      <c r="H2926" s="2" t="e">
        <f>VLOOKUP(D2926,[1]标签信息!$A:$B,2,FALSE)</f>
        <v>#N/A</v>
      </c>
      <c r="I2926" s="2" t="s">
        <v>5984</v>
      </c>
      <c r="J2926" s="2" t="s">
        <v>193</v>
      </c>
      <c r="K2926" s="2" t="s">
        <v>20</v>
      </c>
      <c r="L2926" s="2" t="s">
        <v>1592</v>
      </c>
      <c r="M2926" s="2" t="s">
        <v>22</v>
      </c>
      <c r="N2926" s="2" t="s">
        <v>6720</v>
      </c>
    </row>
    <row r="2927" s="2" customFormat="1" customHeight="1" spans="1:14">
      <c r="A2927" s="2" t="s">
        <v>5982</v>
      </c>
      <c r="B2927" s="2" t="s">
        <v>6719</v>
      </c>
      <c r="C2927" s="2">
        <v>8605544697</v>
      </c>
      <c r="D2927" s="2">
        <v>45021276561</v>
      </c>
      <c r="E2927" s="2">
        <v>32984134700</v>
      </c>
      <c r="F2927" s="2" t="s">
        <v>3610</v>
      </c>
      <c r="G2927" s="2" t="s">
        <v>3611</v>
      </c>
      <c r="H2927" s="2" t="e">
        <f>VLOOKUP(D2927,[1]标签信息!$A:$B,2,FALSE)</f>
        <v>#N/A</v>
      </c>
      <c r="I2927" s="2" t="s">
        <v>5984</v>
      </c>
      <c r="J2927" s="2" t="s">
        <v>193</v>
      </c>
      <c r="K2927" s="2" t="s">
        <v>20</v>
      </c>
      <c r="L2927" s="2" t="s">
        <v>1595</v>
      </c>
      <c r="M2927" s="2" t="s">
        <v>22</v>
      </c>
      <c r="N2927" s="2" t="s">
        <v>6720</v>
      </c>
    </row>
    <row r="2928" s="2" customFormat="1" customHeight="1" spans="1:14">
      <c r="A2928" s="2" t="s">
        <v>5982</v>
      </c>
      <c r="B2928" s="2" t="s">
        <v>6719</v>
      </c>
      <c r="C2928" s="2">
        <v>8605544697</v>
      </c>
      <c r="D2928" s="2">
        <v>45021276561</v>
      </c>
      <c r="E2928" s="2">
        <v>24644854252</v>
      </c>
      <c r="F2928" s="2" t="s">
        <v>3612</v>
      </c>
      <c r="G2928" s="2" t="s">
        <v>3613</v>
      </c>
      <c r="H2928" s="2" t="e">
        <f>VLOOKUP(D2928,[1]标签信息!$A:$B,2,FALSE)</f>
        <v>#N/A</v>
      </c>
      <c r="I2928" s="2" t="s">
        <v>5984</v>
      </c>
      <c r="J2928" s="2" t="s">
        <v>193</v>
      </c>
      <c r="K2928" s="2" t="s">
        <v>20</v>
      </c>
      <c r="L2928" s="2" t="s">
        <v>1598</v>
      </c>
      <c r="M2928" s="2" t="s">
        <v>22</v>
      </c>
      <c r="N2928" s="2" t="s">
        <v>6720</v>
      </c>
    </row>
    <row r="2929" s="2" customFormat="1" customHeight="1" spans="1:14">
      <c r="A2929" s="2" t="s">
        <v>5982</v>
      </c>
      <c r="B2929" s="2" t="s">
        <v>6721</v>
      </c>
      <c r="C2929" s="2">
        <v>9146627766</v>
      </c>
      <c r="D2929" s="2">
        <v>68447753552</v>
      </c>
      <c r="E2929" s="2">
        <v>14123219388</v>
      </c>
      <c r="F2929" s="2" t="s">
        <v>3180</v>
      </c>
      <c r="G2929" s="2" t="s">
        <v>3181</v>
      </c>
      <c r="H2929" s="2" t="e">
        <f>VLOOKUP(D2929,[1]标签信息!$A:$B,2,FALSE)</f>
        <v>#N/A</v>
      </c>
      <c r="I2929" s="2" t="s">
        <v>5984</v>
      </c>
      <c r="J2929" s="2" t="s">
        <v>2635</v>
      </c>
      <c r="K2929" s="2" t="s">
        <v>20</v>
      </c>
      <c r="L2929" s="2" t="s">
        <v>6722</v>
      </c>
      <c r="M2929" s="2" t="s">
        <v>22</v>
      </c>
      <c r="N2929" s="2" t="s">
        <v>6723</v>
      </c>
    </row>
    <row r="2930" s="2" customFormat="1" customHeight="1" spans="1:14">
      <c r="A2930" s="2" t="s">
        <v>5982</v>
      </c>
      <c r="B2930" s="2" t="s">
        <v>6724</v>
      </c>
      <c r="C2930" s="2">
        <v>7815845247</v>
      </c>
      <c r="D2930" s="2">
        <v>85819050318</v>
      </c>
      <c r="E2930" s="2">
        <v>39609297391</v>
      </c>
      <c r="F2930" s="2" t="s">
        <v>6725</v>
      </c>
      <c r="G2930" s="2" t="s">
        <v>6726</v>
      </c>
      <c r="H2930" s="2" t="e">
        <f>VLOOKUP(D2930,[1]标签信息!$A:$B,2,FALSE)</f>
        <v>#N/A</v>
      </c>
      <c r="I2930" s="2" t="s">
        <v>5984</v>
      </c>
      <c r="J2930" s="2" t="s">
        <v>514</v>
      </c>
      <c r="K2930" s="2" t="s">
        <v>20</v>
      </c>
      <c r="L2930" s="2" t="s">
        <v>448</v>
      </c>
      <c r="M2930" s="2" t="s">
        <v>22</v>
      </c>
      <c r="N2930" s="2" t="s">
        <v>6727</v>
      </c>
    </row>
    <row r="2931" s="2" customFormat="1" customHeight="1" spans="1:14">
      <c r="A2931" s="2" t="s">
        <v>5982</v>
      </c>
      <c r="B2931" s="2" t="s">
        <v>6724</v>
      </c>
      <c r="C2931" s="2">
        <v>7815845247</v>
      </c>
      <c r="D2931" s="2">
        <v>85819050318</v>
      </c>
      <c r="E2931" s="2">
        <v>22401217174</v>
      </c>
      <c r="F2931" s="2" t="s">
        <v>6728</v>
      </c>
      <c r="G2931" s="2" t="s">
        <v>6729</v>
      </c>
      <c r="H2931" s="2" t="e">
        <f>VLOOKUP(D2931,[1]标签信息!$A:$B,2,FALSE)</f>
        <v>#N/A</v>
      </c>
      <c r="I2931" s="2" t="s">
        <v>5984</v>
      </c>
      <c r="J2931" s="2" t="s">
        <v>514</v>
      </c>
      <c r="K2931" s="2" t="s">
        <v>20</v>
      </c>
      <c r="L2931" s="2" t="s">
        <v>452</v>
      </c>
      <c r="M2931" s="2" t="s">
        <v>22</v>
      </c>
      <c r="N2931" s="2" t="s">
        <v>6727</v>
      </c>
    </row>
    <row r="2932" s="2" customFormat="1" customHeight="1" spans="1:14">
      <c r="A2932" s="2" t="s">
        <v>5982</v>
      </c>
      <c r="B2932" s="2" t="s">
        <v>6730</v>
      </c>
      <c r="C2932" s="2">
        <v>8758744278</v>
      </c>
      <c r="D2932" s="2">
        <v>40782397617</v>
      </c>
      <c r="E2932" s="2">
        <v>69747276451</v>
      </c>
      <c r="F2932" s="2" t="s">
        <v>6731</v>
      </c>
      <c r="G2932" s="2" t="s">
        <v>6732</v>
      </c>
      <c r="H2932" s="2" t="e">
        <f>VLOOKUP(D2932,[1]标签信息!$A:$B,2,FALSE)</f>
        <v>#N/A</v>
      </c>
      <c r="I2932" s="2" t="s">
        <v>5984</v>
      </c>
      <c r="J2932" s="2" t="s">
        <v>1217</v>
      </c>
      <c r="K2932" s="2" t="s">
        <v>20</v>
      </c>
      <c r="L2932" s="2" t="s">
        <v>6733</v>
      </c>
      <c r="M2932" s="2" t="s">
        <v>22</v>
      </c>
      <c r="N2932" s="2" t="s">
        <v>6734</v>
      </c>
    </row>
    <row r="2933" s="2" customFormat="1" customHeight="1" spans="1:14">
      <c r="A2933" s="2" t="s">
        <v>5982</v>
      </c>
      <c r="B2933" s="2" t="s">
        <v>6730</v>
      </c>
      <c r="C2933" s="2">
        <v>8758744278</v>
      </c>
      <c r="D2933" s="2">
        <v>40782397617</v>
      </c>
      <c r="E2933" s="2">
        <v>25575184201</v>
      </c>
      <c r="F2933" s="2" t="s">
        <v>6735</v>
      </c>
      <c r="G2933" s="2" t="s">
        <v>6736</v>
      </c>
      <c r="H2933" s="2" t="e">
        <f>VLOOKUP(D2933,[1]标签信息!$A:$B,2,FALSE)</f>
        <v>#N/A</v>
      </c>
      <c r="I2933" s="2" t="s">
        <v>5984</v>
      </c>
      <c r="J2933" s="2" t="s">
        <v>1217</v>
      </c>
      <c r="K2933" s="2" t="s">
        <v>20</v>
      </c>
      <c r="L2933" s="2" t="s">
        <v>6737</v>
      </c>
      <c r="M2933" s="2" t="s">
        <v>22</v>
      </c>
      <c r="N2933" s="2" t="s">
        <v>6734</v>
      </c>
    </row>
    <row r="2934" s="2" customFormat="1" customHeight="1" spans="1:14">
      <c r="A2934" s="2" t="s">
        <v>5982</v>
      </c>
      <c r="B2934" s="2" t="s">
        <v>6730</v>
      </c>
      <c r="C2934" s="2">
        <v>8758744278</v>
      </c>
      <c r="D2934" s="2">
        <v>40782397617</v>
      </c>
      <c r="E2934" s="2">
        <v>16247553289</v>
      </c>
      <c r="F2934" s="2" t="s">
        <v>6738</v>
      </c>
      <c r="G2934" s="2" t="s">
        <v>6739</v>
      </c>
      <c r="H2934" s="2" t="e">
        <f>VLOOKUP(D2934,[1]标签信息!$A:$B,2,FALSE)</f>
        <v>#N/A</v>
      </c>
      <c r="I2934" s="2" t="s">
        <v>5984</v>
      </c>
      <c r="J2934" s="2" t="s">
        <v>1217</v>
      </c>
      <c r="K2934" s="2" t="s">
        <v>20</v>
      </c>
      <c r="L2934" s="2" t="s">
        <v>6740</v>
      </c>
      <c r="M2934" s="2" t="s">
        <v>22</v>
      </c>
      <c r="N2934" s="2" t="s">
        <v>6734</v>
      </c>
    </row>
    <row r="2935" s="2" customFormat="1" customHeight="1" spans="1:14">
      <c r="A2935" s="2" t="s">
        <v>5982</v>
      </c>
      <c r="B2935" s="2" t="s">
        <v>6741</v>
      </c>
      <c r="C2935" s="2">
        <v>6350938945</v>
      </c>
      <c r="D2935" s="2">
        <v>68051664845</v>
      </c>
      <c r="E2935" s="2">
        <v>40217020917</v>
      </c>
      <c r="F2935" s="2" t="s">
        <v>6742</v>
      </c>
      <c r="G2935" s="2" t="s">
        <v>6743</v>
      </c>
      <c r="H2935" s="2" t="e">
        <f>VLOOKUP(D2935,[1]标签信息!$A:$B,2,FALSE)</f>
        <v>#N/A</v>
      </c>
      <c r="I2935" s="2" t="s">
        <v>5984</v>
      </c>
      <c r="J2935" s="2" t="s">
        <v>1217</v>
      </c>
      <c r="K2935" s="2" t="s">
        <v>20</v>
      </c>
      <c r="L2935" s="2" t="s">
        <v>6744</v>
      </c>
      <c r="M2935" s="2" t="s">
        <v>22</v>
      </c>
      <c r="N2935" s="2" t="s">
        <v>6745</v>
      </c>
    </row>
    <row r="2936" s="2" customFormat="1" customHeight="1" spans="1:14">
      <c r="A2936" s="2" t="s">
        <v>5982</v>
      </c>
      <c r="B2936" s="2" t="s">
        <v>6741</v>
      </c>
      <c r="C2936" s="2">
        <v>6350938945</v>
      </c>
      <c r="D2936" s="2">
        <v>68051664845</v>
      </c>
      <c r="E2936" s="2">
        <v>45099721576</v>
      </c>
      <c r="F2936" s="2" t="s">
        <v>6746</v>
      </c>
      <c r="G2936" s="2" t="s">
        <v>6747</v>
      </c>
      <c r="H2936" s="2" t="e">
        <f>VLOOKUP(D2936,[1]标签信息!$A:$B,2,FALSE)</f>
        <v>#N/A</v>
      </c>
      <c r="I2936" s="2" t="s">
        <v>5984</v>
      </c>
      <c r="J2936" s="2" t="s">
        <v>1217</v>
      </c>
      <c r="K2936" s="2" t="s">
        <v>20</v>
      </c>
      <c r="L2936" s="2" t="s">
        <v>6748</v>
      </c>
      <c r="M2936" s="2" t="s">
        <v>22</v>
      </c>
      <c r="N2936" s="2" t="s">
        <v>6745</v>
      </c>
    </row>
    <row r="2937" s="2" customFormat="1" customHeight="1" spans="1:14">
      <c r="A2937" s="2" t="s">
        <v>5982</v>
      </c>
      <c r="B2937" s="2" t="s">
        <v>6741</v>
      </c>
      <c r="C2937" s="2">
        <v>6350938945</v>
      </c>
      <c r="D2937" s="2">
        <v>68051664845</v>
      </c>
      <c r="E2937" s="2">
        <v>33883111356</v>
      </c>
      <c r="F2937" s="2" t="s">
        <v>6749</v>
      </c>
      <c r="G2937" s="2" t="s">
        <v>6750</v>
      </c>
      <c r="H2937" s="2" t="e">
        <f>VLOOKUP(D2937,[1]标签信息!$A:$B,2,FALSE)</f>
        <v>#N/A</v>
      </c>
      <c r="I2937" s="2" t="s">
        <v>5984</v>
      </c>
      <c r="J2937" s="2" t="s">
        <v>1217</v>
      </c>
      <c r="K2937" s="2" t="s">
        <v>20</v>
      </c>
      <c r="L2937" s="2" t="s">
        <v>6751</v>
      </c>
      <c r="M2937" s="2" t="s">
        <v>22</v>
      </c>
      <c r="N2937" s="2" t="s">
        <v>6745</v>
      </c>
    </row>
    <row r="2938" s="2" customFormat="1" customHeight="1" spans="1:14">
      <c r="A2938" s="2" t="s">
        <v>5982</v>
      </c>
      <c r="B2938" s="2" t="s">
        <v>6752</v>
      </c>
      <c r="C2938" s="2">
        <v>2094212935</v>
      </c>
      <c r="D2938" s="2">
        <v>64283565471</v>
      </c>
      <c r="E2938" s="2">
        <v>11253500858</v>
      </c>
      <c r="F2938" s="2" t="s">
        <v>6753</v>
      </c>
      <c r="G2938" s="2" t="s">
        <v>6754</v>
      </c>
      <c r="H2938" s="2" t="e">
        <f>VLOOKUP(D2938,[1]标签信息!$A:$B,2,FALSE)</f>
        <v>#N/A</v>
      </c>
      <c r="I2938" s="2" t="s">
        <v>5984</v>
      </c>
      <c r="J2938" s="2" t="s">
        <v>1217</v>
      </c>
      <c r="K2938" s="2" t="s">
        <v>20</v>
      </c>
      <c r="L2938" s="2" t="s">
        <v>6755</v>
      </c>
      <c r="M2938" s="2" t="s">
        <v>22</v>
      </c>
      <c r="N2938" s="2" t="s">
        <v>6756</v>
      </c>
    </row>
    <row r="2939" s="2" customFormat="1" customHeight="1" spans="1:14">
      <c r="A2939" s="2" t="s">
        <v>5982</v>
      </c>
      <c r="B2939" s="2" t="s">
        <v>6757</v>
      </c>
      <c r="C2939" s="2">
        <v>9222958212</v>
      </c>
      <c r="D2939" s="2">
        <v>11161247212</v>
      </c>
      <c r="E2939" s="2">
        <v>75568835194</v>
      </c>
      <c r="F2939" s="2" t="s">
        <v>6758</v>
      </c>
      <c r="G2939" s="2" t="s">
        <v>6759</v>
      </c>
      <c r="H2939" s="2" t="e">
        <f>VLOOKUP(D2939,[1]标签信息!$A:$B,2,FALSE)</f>
        <v>#N/A</v>
      </c>
      <c r="I2939" s="2" t="s">
        <v>5984</v>
      </c>
      <c r="J2939" s="2" t="s">
        <v>79</v>
      </c>
      <c r="K2939" s="2" t="s">
        <v>20</v>
      </c>
      <c r="L2939" s="2" t="s">
        <v>6722</v>
      </c>
      <c r="M2939" s="2" t="s">
        <v>22</v>
      </c>
      <c r="N2939" s="2" t="s">
        <v>6760</v>
      </c>
    </row>
    <row r="2940" s="2" customFormat="1" customHeight="1" spans="1:14">
      <c r="A2940" s="2" t="s">
        <v>5982</v>
      </c>
      <c r="B2940" s="2" t="s">
        <v>6757</v>
      </c>
      <c r="C2940" s="2">
        <v>9222958212</v>
      </c>
      <c r="D2940" s="2">
        <v>11161247212</v>
      </c>
      <c r="E2940" s="2">
        <v>28498609948</v>
      </c>
      <c r="F2940" s="2" t="s">
        <v>6761</v>
      </c>
      <c r="G2940" s="2" t="s">
        <v>6762</v>
      </c>
      <c r="H2940" s="2" t="e">
        <f>VLOOKUP(D2940,[1]标签信息!$A:$B,2,FALSE)</f>
        <v>#N/A</v>
      </c>
      <c r="I2940" s="2" t="s">
        <v>5984</v>
      </c>
      <c r="J2940" s="2" t="s">
        <v>79</v>
      </c>
      <c r="K2940" s="2" t="s">
        <v>20</v>
      </c>
      <c r="L2940" s="2" t="s">
        <v>6763</v>
      </c>
      <c r="M2940" s="2" t="s">
        <v>22</v>
      </c>
      <c r="N2940" s="2" t="s">
        <v>6760</v>
      </c>
    </row>
    <row r="2941" s="2" customFormat="1" customHeight="1" spans="1:14">
      <c r="A2941" s="2" t="s">
        <v>5982</v>
      </c>
      <c r="B2941" s="2" t="s">
        <v>6764</v>
      </c>
      <c r="C2941" s="2">
        <v>4826920725</v>
      </c>
      <c r="D2941" s="2">
        <v>62282480153</v>
      </c>
      <c r="E2941" s="2">
        <v>74059731144</v>
      </c>
      <c r="F2941" s="2" t="s">
        <v>6765</v>
      </c>
      <c r="G2941" s="2" t="s">
        <v>6766</v>
      </c>
      <c r="H2941" s="2" t="e">
        <f>VLOOKUP(D2941,[1]标签信息!$A:$B,2,FALSE)</f>
        <v>#N/A</v>
      </c>
      <c r="I2941" s="2" t="s">
        <v>5984</v>
      </c>
      <c r="J2941" s="2" t="s">
        <v>2635</v>
      </c>
      <c r="K2941" s="2" t="s">
        <v>20</v>
      </c>
      <c r="L2941" s="2" t="s">
        <v>6767</v>
      </c>
      <c r="M2941" s="2" t="s">
        <v>22</v>
      </c>
      <c r="N2941" s="2" t="s">
        <v>6768</v>
      </c>
    </row>
    <row r="2942" s="2" customFormat="1" customHeight="1" spans="1:14">
      <c r="A2942" s="2" t="s">
        <v>5982</v>
      </c>
      <c r="B2942" s="2" t="s">
        <v>6764</v>
      </c>
      <c r="C2942" s="2">
        <v>4826920725</v>
      </c>
      <c r="D2942" s="2">
        <v>62282480153</v>
      </c>
      <c r="E2942" s="2">
        <v>92784738386</v>
      </c>
      <c r="F2942" s="2" t="s">
        <v>6769</v>
      </c>
      <c r="G2942" s="2" t="s">
        <v>6770</v>
      </c>
      <c r="H2942" s="2" t="e">
        <f>VLOOKUP(D2942,[1]标签信息!$A:$B,2,FALSE)</f>
        <v>#N/A</v>
      </c>
      <c r="I2942" s="2" t="s">
        <v>5984</v>
      </c>
      <c r="J2942" s="2" t="s">
        <v>2635</v>
      </c>
      <c r="K2942" s="2" t="s">
        <v>20</v>
      </c>
      <c r="L2942" s="2" t="s">
        <v>6771</v>
      </c>
      <c r="M2942" s="2" t="s">
        <v>22</v>
      </c>
      <c r="N2942" s="2" t="s">
        <v>6768</v>
      </c>
    </row>
    <row r="2943" s="2" customFormat="1" customHeight="1" spans="1:14">
      <c r="A2943" s="2" t="s">
        <v>5982</v>
      </c>
      <c r="B2943" s="2" t="s">
        <v>6764</v>
      </c>
      <c r="C2943" s="2">
        <v>4826920725</v>
      </c>
      <c r="D2943" s="2">
        <v>62282480153</v>
      </c>
      <c r="E2943" s="2">
        <v>35067214207</v>
      </c>
      <c r="F2943" s="2" t="s">
        <v>6772</v>
      </c>
      <c r="G2943" s="2" t="s">
        <v>6773</v>
      </c>
      <c r="H2943" s="2" t="e">
        <f>VLOOKUP(D2943,[1]标签信息!$A:$B,2,FALSE)</f>
        <v>#N/A</v>
      </c>
      <c r="I2943" s="2" t="s">
        <v>5984</v>
      </c>
      <c r="J2943" s="2" t="s">
        <v>2635</v>
      </c>
      <c r="K2943" s="2" t="s">
        <v>20</v>
      </c>
      <c r="L2943" s="2" t="s">
        <v>6774</v>
      </c>
      <c r="M2943" s="2" t="s">
        <v>22</v>
      </c>
      <c r="N2943" s="2" t="s">
        <v>6768</v>
      </c>
    </row>
    <row r="2944" s="2" customFormat="1" customHeight="1" spans="1:14">
      <c r="A2944" s="2" t="s">
        <v>5982</v>
      </c>
      <c r="B2944" s="2" t="s">
        <v>6764</v>
      </c>
      <c r="C2944" s="2">
        <v>4826920725</v>
      </c>
      <c r="D2944" s="2">
        <v>62282480153</v>
      </c>
      <c r="E2944" s="2">
        <v>57294736444</v>
      </c>
      <c r="F2944" s="2" t="s">
        <v>6775</v>
      </c>
      <c r="G2944" s="2" t="s">
        <v>6776</v>
      </c>
      <c r="H2944" s="2" t="e">
        <f>VLOOKUP(D2944,[1]标签信息!$A:$B,2,FALSE)</f>
        <v>#N/A</v>
      </c>
      <c r="I2944" s="2" t="s">
        <v>5984</v>
      </c>
      <c r="J2944" s="2" t="s">
        <v>2635</v>
      </c>
      <c r="K2944" s="2" t="s">
        <v>20</v>
      </c>
      <c r="L2944" s="2" t="s">
        <v>6777</v>
      </c>
      <c r="M2944" s="2" t="s">
        <v>22</v>
      </c>
      <c r="N2944" s="2" t="s">
        <v>6768</v>
      </c>
    </row>
    <row r="2945" s="2" customFormat="1" customHeight="1" spans="1:14">
      <c r="A2945" s="2" t="s">
        <v>5982</v>
      </c>
      <c r="B2945" s="2" t="s">
        <v>6764</v>
      </c>
      <c r="C2945" s="2">
        <v>4826920725</v>
      </c>
      <c r="D2945" s="2">
        <v>62282480153</v>
      </c>
      <c r="E2945" s="2">
        <v>46945785718</v>
      </c>
      <c r="F2945" s="2" t="s">
        <v>6778</v>
      </c>
      <c r="G2945" s="2" t="s">
        <v>6779</v>
      </c>
      <c r="H2945" s="2" t="e">
        <f>VLOOKUP(D2945,[1]标签信息!$A:$B,2,FALSE)</f>
        <v>#N/A</v>
      </c>
      <c r="I2945" s="2" t="s">
        <v>5984</v>
      </c>
      <c r="J2945" s="2" t="s">
        <v>2635</v>
      </c>
      <c r="K2945" s="2" t="s">
        <v>20</v>
      </c>
      <c r="L2945" s="2" t="s">
        <v>6780</v>
      </c>
      <c r="M2945" s="2" t="s">
        <v>22</v>
      </c>
      <c r="N2945" s="2" t="s">
        <v>6768</v>
      </c>
    </row>
    <row r="2946" s="2" customFormat="1" customHeight="1" spans="1:14">
      <c r="A2946" s="2" t="s">
        <v>5982</v>
      </c>
      <c r="B2946" s="2" t="s">
        <v>6764</v>
      </c>
      <c r="C2946" s="2">
        <v>4826920725</v>
      </c>
      <c r="D2946" s="2">
        <v>62282480153</v>
      </c>
      <c r="E2946" s="2">
        <v>25813911712</v>
      </c>
      <c r="F2946" s="2" t="s">
        <v>6781</v>
      </c>
      <c r="G2946" s="2" t="s">
        <v>6782</v>
      </c>
      <c r="H2946" s="2" t="e">
        <f>VLOOKUP(D2946,[1]标签信息!$A:$B,2,FALSE)</f>
        <v>#N/A</v>
      </c>
      <c r="I2946" s="2" t="s">
        <v>5984</v>
      </c>
      <c r="J2946" s="2" t="s">
        <v>2635</v>
      </c>
      <c r="K2946" s="2" t="s">
        <v>20</v>
      </c>
      <c r="L2946" s="2" t="s">
        <v>6783</v>
      </c>
      <c r="M2946" s="2" t="s">
        <v>22</v>
      </c>
      <c r="N2946" s="2" t="s">
        <v>6768</v>
      </c>
    </row>
    <row r="2947" s="2" customFormat="1" customHeight="1" spans="1:14">
      <c r="A2947" s="2" t="s">
        <v>5982</v>
      </c>
      <c r="B2947" s="2" t="s">
        <v>6764</v>
      </c>
      <c r="C2947" s="2">
        <v>4826920725</v>
      </c>
      <c r="D2947" s="2">
        <v>62282480153</v>
      </c>
      <c r="E2947" s="2">
        <v>62694127540</v>
      </c>
      <c r="F2947" s="2" t="s">
        <v>6784</v>
      </c>
      <c r="G2947" s="2" t="s">
        <v>6785</v>
      </c>
      <c r="H2947" s="2" t="e">
        <f>VLOOKUP(D2947,[1]标签信息!$A:$B,2,FALSE)</f>
        <v>#N/A</v>
      </c>
      <c r="I2947" s="2" t="s">
        <v>5984</v>
      </c>
      <c r="J2947" s="2" t="s">
        <v>2635</v>
      </c>
      <c r="K2947" s="2" t="s">
        <v>20</v>
      </c>
      <c r="L2947" s="2" t="s">
        <v>6786</v>
      </c>
      <c r="M2947" s="2" t="s">
        <v>22</v>
      </c>
      <c r="N2947" s="2" t="s">
        <v>6768</v>
      </c>
    </row>
    <row r="2948" s="2" customFormat="1" customHeight="1" spans="1:14">
      <c r="A2948" s="2" t="s">
        <v>5982</v>
      </c>
      <c r="B2948" s="2" t="s">
        <v>6764</v>
      </c>
      <c r="C2948" s="2">
        <v>4826920725</v>
      </c>
      <c r="D2948" s="2">
        <v>62282480153</v>
      </c>
      <c r="E2948" s="2">
        <v>60768671558</v>
      </c>
      <c r="F2948" s="2" t="s">
        <v>6787</v>
      </c>
      <c r="G2948" s="2" t="s">
        <v>6788</v>
      </c>
      <c r="H2948" s="2" t="e">
        <f>VLOOKUP(D2948,[1]标签信息!$A:$B,2,FALSE)</f>
        <v>#N/A</v>
      </c>
      <c r="I2948" s="2" t="s">
        <v>5984</v>
      </c>
      <c r="J2948" s="2" t="s">
        <v>2635</v>
      </c>
      <c r="K2948" s="2" t="s">
        <v>20</v>
      </c>
      <c r="L2948" s="2" t="s">
        <v>6789</v>
      </c>
      <c r="M2948" s="2" t="s">
        <v>22</v>
      </c>
      <c r="N2948" s="2" t="s">
        <v>6768</v>
      </c>
    </row>
    <row r="2949" s="2" customFormat="1" customHeight="1" spans="1:14">
      <c r="A2949" s="2" t="s">
        <v>5982</v>
      </c>
      <c r="B2949" s="2" t="s">
        <v>6764</v>
      </c>
      <c r="C2949" s="2">
        <v>4826920725</v>
      </c>
      <c r="D2949" s="2">
        <v>62282480153</v>
      </c>
      <c r="E2949" s="2">
        <v>99332104016</v>
      </c>
      <c r="F2949" s="2" t="s">
        <v>6790</v>
      </c>
      <c r="G2949" s="2" t="s">
        <v>6791</v>
      </c>
      <c r="H2949" s="2" t="e">
        <f>VLOOKUP(D2949,[1]标签信息!$A:$B,2,FALSE)</f>
        <v>#N/A</v>
      </c>
      <c r="I2949" s="2" t="s">
        <v>5984</v>
      </c>
      <c r="J2949" s="2" t="s">
        <v>2635</v>
      </c>
      <c r="K2949" s="2" t="s">
        <v>20</v>
      </c>
      <c r="L2949" s="2" t="s">
        <v>6792</v>
      </c>
      <c r="M2949" s="2" t="s">
        <v>22</v>
      </c>
      <c r="N2949" s="2" t="s">
        <v>6768</v>
      </c>
    </row>
    <row r="2950" s="2" customFormat="1" customHeight="1" spans="1:14">
      <c r="A2950" s="2" t="s">
        <v>5982</v>
      </c>
      <c r="B2950" s="2" t="s">
        <v>6793</v>
      </c>
      <c r="C2950" s="2">
        <v>9059082096</v>
      </c>
      <c r="D2950" s="2">
        <v>79509327867</v>
      </c>
      <c r="E2950" s="2">
        <v>77967224731</v>
      </c>
      <c r="F2950" s="2" t="s">
        <v>6725</v>
      </c>
      <c r="G2950" s="2" t="s">
        <v>6726</v>
      </c>
      <c r="H2950" s="2" t="e">
        <f>VLOOKUP(D2950,[1]标签信息!$A:$B,2,FALSE)</f>
        <v>#N/A</v>
      </c>
      <c r="I2950" s="2" t="s">
        <v>5984</v>
      </c>
      <c r="J2950" s="2" t="s">
        <v>6794</v>
      </c>
      <c r="K2950" s="2" t="s">
        <v>20</v>
      </c>
      <c r="L2950" s="2" t="s">
        <v>448</v>
      </c>
      <c r="M2950" s="2" t="s">
        <v>22</v>
      </c>
      <c r="N2950" s="2" t="s">
        <v>6795</v>
      </c>
    </row>
    <row r="2951" s="2" customFormat="1" customHeight="1" spans="1:14">
      <c r="A2951" s="2" t="s">
        <v>5982</v>
      </c>
      <c r="B2951" s="2" t="s">
        <v>6793</v>
      </c>
      <c r="C2951" s="2">
        <v>9059082096</v>
      </c>
      <c r="D2951" s="2">
        <v>79509327867</v>
      </c>
      <c r="E2951" s="2">
        <v>52132594026</v>
      </c>
      <c r="F2951" s="2" t="s">
        <v>6728</v>
      </c>
      <c r="G2951" s="2" t="s">
        <v>6729</v>
      </c>
      <c r="H2951" s="2" t="e">
        <f>VLOOKUP(D2951,[1]标签信息!$A:$B,2,FALSE)</f>
        <v>#N/A</v>
      </c>
      <c r="I2951" s="2" t="s">
        <v>5984</v>
      </c>
      <c r="J2951" s="2" t="s">
        <v>6794</v>
      </c>
      <c r="K2951" s="2" t="s">
        <v>20</v>
      </c>
      <c r="L2951" s="2" t="s">
        <v>452</v>
      </c>
      <c r="M2951" s="2" t="s">
        <v>22</v>
      </c>
      <c r="N2951" s="2" t="s">
        <v>6795</v>
      </c>
    </row>
    <row r="2952" s="2" customFormat="1" customHeight="1" spans="1:14">
      <c r="A2952" s="2" t="s">
        <v>5982</v>
      </c>
      <c r="B2952" s="2" t="s">
        <v>6796</v>
      </c>
      <c r="C2952" s="2">
        <v>9256163170</v>
      </c>
      <c r="D2952" s="2">
        <v>58312576785</v>
      </c>
      <c r="E2952" s="2">
        <v>19074676184</v>
      </c>
      <c r="F2952" s="2" t="s">
        <v>6797</v>
      </c>
      <c r="G2952" s="2" t="s">
        <v>6798</v>
      </c>
      <c r="H2952" s="2" t="e">
        <f>VLOOKUP(D2952,[1]标签信息!$A:$B,2,FALSE)</f>
        <v>#N/A</v>
      </c>
      <c r="I2952" s="2" t="s">
        <v>5984</v>
      </c>
      <c r="J2952" s="2" t="s">
        <v>139</v>
      </c>
      <c r="K2952" s="2" t="s">
        <v>20</v>
      </c>
      <c r="L2952" s="2" t="s">
        <v>6799</v>
      </c>
      <c r="M2952" s="2" t="s">
        <v>22</v>
      </c>
      <c r="N2952" s="2" t="s">
        <v>6800</v>
      </c>
    </row>
    <row r="2953" s="2" customFormat="1" customHeight="1" spans="1:14">
      <c r="A2953" s="2" t="s">
        <v>5982</v>
      </c>
      <c r="B2953" s="2" t="s">
        <v>6801</v>
      </c>
      <c r="C2953" s="2">
        <v>9963128606</v>
      </c>
      <c r="D2953" s="2">
        <v>98215718786</v>
      </c>
      <c r="E2953" s="2">
        <v>92106208298</v>
      </c>
      <c r="F2953" s="2" t="s">
        <v>6802</v>
      </c>
      <c r="G2953" s="2" t="s">
        <v>6803</v>
      </c>
      <c r="H2953" s="2" t="e">
        <f>VLOOKUP(D2953,[1]标签信息!$A:$B,2,FALSE)</f>
        <v>#N/A</v>
      </c>
      <c r="I2953" s="2" t="s">
        <v>5984</v>
      </c>
      <c r="J2953" s="2" t="s">
        <v>100</v>
      </c>
      <c r="K2953" s="2" t="s">
        <v>20</v>
      </c>
      <c r="L2953" s="2" t="s">
        <v>6804</v>
      </c>
      <c r="M2953" s="2" t="s">
        <v>6805</v>
      </c>
      <c r="N2953" s="2" t="s">
        <v>6806</v>
      </c>
    </row>
    <row r="2954" s="2" customFormat="1" customHeight="1" spans="1:14">
      <c r="A2954" s="2" t="s">
        <v>5982</v>
      </c>
      <c r="B2954" s="2" t="s">
        <v>6801</v>
      </c>
      <c r="C2954" s="2">
        <v>9963128606</v>
      </c>
      <c r="D2954" s="2">
        <v>98215718786</v>
      </c>
      <c r="E2954" s="2">
        <v>11427942668</v>
      </c>
      <c r="F2954" s="2" t="s">
        <v>4341</v>
      </c>
      <c r="G2954" s="2" t="s">
        <v>4342</v>
      </c>
      <c r="H2954" s="2" t="e">
        <f>VLOOKUP(D2954,[1]标签信息!$A:$B,2,FALSE)</f>
        <v>#N/A</v>
      </c>
      <c r="I2954" s="2" t="s">
        <v>5984</v>
      </c>
      <c r="J2954" s="2" t="s">
        <v>100</v>
      </c>
      <c r="K2954" s="2" t="s">
        <v>20</v>
      </c>
      <c r="L2954" s="2" t="s">
        <v>6804</v>
      </c>
      <c r="M2954" s="2" t="s">
        <v>6807</v>
      </c>
      <c r="N2954" s="2" t="s">
        <v>6806</v>
      </c>
    </row>
    <row r="2955" s="2" customFormat="1" customHeight="1" spans="1:14">
      <c r="A2955" s="2" t="s">
        <v>5982</v>
      </c>
      <c r="B2955" s="2" t="s">
        <v>6801</v>
      </c>
      <c r="C2955" s="2">
        <v>9963128606</v>
      </c>
      <c r="D2955" s="2">
        <v>98215718786</v>
      </c>
      <c r="E2955" s="2">
        <v>25885234213</v>
      </c>
      <c r="F2955" s="2" t="s">
        <v>4345</v>
      </c>
      <c r="G2955" s="2" t="s">
        <v>4346</v>
      </c>
      <c r="H2955" s="2" t="e">
        <f>VLOOKUP(D2955,[1]标签信息!$A:$B,2,FALSE)</f>
        <v>#N/A</v>
      </c>
      <c r="I2955" s="2" t="s">
        <v>5984</v>
      </c>
      <c r="J2955" s="2" t="s">
        <v>100</v>
      </c>
      <c r="K2955" s="2" t="s">
        <v>20</v>
      </c>
      <c r="L2955" s="2" t="s">
        <v>6804</v>
      </c>
      <c r="M2955" s="2" t="s">
        <v>6808</v>
      </c>
      <c r="N2955" s="2" t="s">
        <v>6806</v>
      </c>
    </row>
    <row r="2956" s="2" customFormat="1" customHeight="1" spans="1:14">
      <c r="A2956" s="2" t="s">
        <v>5982</v>
      </c>
      <c r="B2956" s="2" t="s">
        <v>6801</v>
      </c>
      <c r="C2956" s="2">
        <v>9963128606</v>
      </c>
      <c r="D2956" s="2">
        <v>98215718786</v>
      </c>
      <c r="E2956" s="2">
        <v>71673613248</v>
      </c>
      <c r="F2956" s="2" t="s">
        <v>4348</v>
      </c>
      <c r="G2956" s="2" t="s">
        <v>4349</v>
      </c>
      <c r="H2956" s="2" t="e">
        <f>VLOOKUP(D2956,[1]标签信息!$A:$B,2,FALSE)</f>
        <v>#N/A</v>
      </c>
      <c r="I2956" s="2" t="s">
        <v>5984</v>
      </c>
      <c r="J2956" s="2" t="s">
        <v>100</v>
      </c>
      <c r="K2956" s="2" t="s">
        <v>20</v>
      </c>
      <c r="L2956" s="2" t="s">
        <v>6804</v>
      </c>
      <c r="M2956" s="2" t="s">
        <v>6809</v>
      </c>
      <c r="N2956" s="2" t="s">
        <v>6806</v>
      </c>
    </row>
    <row r="2957" s="2" customFormat="1" customHeight="1" spans="1:14">
      <c r="A2957" s="2" t="s">
        <v>5982</v>
      </c>
      <c r="B2957" s="2" t="s">
        <v>6801</v>
      </c>
      <c r="C2957" s="2">
        <v>9963128606</v>
      </c>
      <c r="D2957" s="2">
        <v>98215718786</v>
      </c>
      <c r="E2957" s="2">
        <v>58124972182</v>
      </c>
      <c r="F2957" s="2" t="s">
        <v>4351</v>
      </c>
      <c r="G2957" s="2" t="s">
        <v>4352</v>
      </c>
      <c r="H2957" s="2" t="e">
        <f>VLOOKUP(D2957,[1]标签信息!$A:$B,2,FALSE)</f>
        <v>#N/A</v>
      </c>
      <c r="I2957" s="2" t="s">
        <v>5984</v>
      </c>
      <c r="J2957" s="2" t="s">
        <v>100</v>
      </c>
      <c r="K2957" s="2" t="s">
        <v>20</v>
      </c>
      <c r="L2957" s="2" t="s">
        <v>6804</v>
      </c>
      <c r="M2957" s="2" t="s">
        <v>6810</v>
      </c>
      <c r="N2957" s="2" t="s">
        <v>6806</v>
      </c>
    </row>
    <row r="2958" s="2" customFormat="1" customHeight="1" spans="1:14">
      <c r="A2958" s="2" t="s">
        <v>5982</v>
      </c>
      <c r="B2958" s="2" t="s">
        <v>6801</v>
      </c>
      <c r="C2958" s="2">
        <v>9963128606</v>
      </c>
      <c r="D2958" s="2">
        <v>98215718786</v>
      </c>
      <c r="E2958" s="2">
        <v>56599504189</v>
      </c>
      <c r="F2958" s="2" t="s">
        <v>6811</v>
      </c>
      <c r="G2958" s="2" t="s">
        <v>6812</v>
      </c>
      <c r="H2958" s="2" t="e">
        <f>VLOOKUP(D2958,[1]标签信息!$A:$B,2,FALSE)</f>
        <v>#N/A</v>
      </c>
      <c r="I2958" s="2" t="s">
        <v>5984</v>
      </c>
      <c r="J2958" s="2" t="s">
        <v>100</v>
      </c>
      <c r="K2958" s="2" t="s">
        <v>20</v>
      </c>
      <c r="L2958" s="2" t="s">
        <v>6813</v>
      </c>
      <c r="M2958" s="2" t="s">
        <v>6805</v>
      </c>
      <c r="N2958" s="2" t="s">
        <v>6806</v>
      </c>
    </row>
    <row r="2959" s="2" customFormat="1" customHeight="1" spans="1:14">
      <c r="A2959" s="2" t="s">
        <v>5982</v>
      </c>
      <c r="B2959" s="2" t="s">
        <v>6801</v>
      </c>
      <c r="C2959" s="2">
        <v>9963128606</v>
      </c>
      <c r="D2959" s="2">
        <v>98215718786</v>
      </c>
      <c r="E2959" s="2">
        <v>45364507231</v>
      </c>
      <c r="F2959" s="2" t="s">
        <v>4354</v>
      </c>
      <c r="G2959" s="2" t="s">
        <v>4355</v>
      </c>
      <c r="H2959" s="2" t="e">
        <f>VLOOKUP(D2959,[1]标签信息!$A:$B,2,FALSE)</f>
        <v>#N/A</v>
      </c>
      <c r="I2959" s="2" t="s">
        <v>5984</v>
      </c>
      <c r="J2959" s="2" t="s">
        <v>100</v>
      </c>
      <c r="K2959" s="2" t="s">
        <v>20</v>
      </c>
      <c r="L2959" s="2" t="s">
        <v>6813</v>
      </c>
      <c r="M2959" s="2" t="s">
        <v>6807</v>
      </c>
      <c r="N2959" s="2" t="s">
        <v>6806</v>
      </c>
    </row>
    <row r="2960" s="2" customFormat="1" customHeight="1" spans="1:14">
      <c r="A2960" s="2" t="s">
        <v>5982</v>
      </c>
      <c r="B2960" s="2" t="s">
        <v>6801</v>
      </c>
      <c r="C2960" s="2">
        <v>9963128606</v>
      </c>
      <c r="D2960" s="2">
        <v>98215718786</v>
      </c>
      <c r="E2960" s="2">
        <v>95356223114</v>
      </c>
      <c r="F2960" s="2" t="s">
        <v>4356</v>
      </c>
      <c r="G2960" s="2" t="s">
        <v>4357</v>
      </c>
      <c r="H2960" s="2" t="e">
        <f>VLOOKUP(D2960,[1]标签信息!$A:$B,2,FALSE)</f>
        <v>#N/A</v>
      </c>
      <c r="I2960" s="2" t="s">
        <v>5984</v>
      </c>
      <c r="J2960" s="2" t="s">
        <v>100</v>
      </c>
      <c r="K2960" s="2" t="s">
        <v>20</v>
      </c>
      <c r="L2960" s="2" t="s">
        <v>6813</v>
      </c>
      <c r="M2960" s="2" t="s">
        <v>6808</v>
      </c>
      <c r="N2960" s="2" t="s">
        <v>6806</v>
      </c>
    </row>
    <row r="2961" s="2" customFormat="1" customHeight="1" spans="1:14">
      <c r="A2961" s="2" t="s">
        <v>5982</v>
      </c>
      <c r="B2961" s="2" t="s">
        <v>6801</v>
      </c>
      <c r="C2961" s="2">
        <v>9963128606</v>
      </c>
      <c r="D2961" s="2">
        <v>98215718786</v>
      </c>
      <c r="E2961" s="2">
        <v>44367124718</v>
      </c>
      <c r="F2961" s="2" t="s">
        <v>4358</v>
      </c>
      <c r="G2961" s="2" t="s">
        <v>4359</v>
      </c>
      <c r="H2961" s="2" t="e">
        <f>VLOOKUP(D2961,[1]标签信息!$A:$B,2,FALSE)</f>
        <v>#N/A</v>
      </c>
      <c r="I2961" s="2" t="s">
        <v>5984</v>
      </c>
      <c r="J2961" s="2" t="s">
        <v>100</v>
      </c>
      <c r="K2961" s="2" t="s">
        <v>20</v>
      </c>
      <c r="L2961" s="2" t="s">
        <v>6813</v>
      </c>
      <c r="M2961" s="2" t="s">
        <v>6809</v>
      </c>
      <c r="N2961" s="2" t="s">
        <v>6806</v>
      </c>
    </row>
    <row r="2962" s="2" customFormat="1" customHeight="1" spans="1:14">
      <c r="A2962" s="2" t="s">
        <v>5982</v>
      </c>
      <c r="B2962" s="2" t="s">
        <v>6801</v>
      </c>
      <c r="C2962" s="2">
        <v>9963128606</v>
      </c>
      <c r="D2962" s="2">
        <v>98215718786</v>
      </c>
      <c r="E2962" s="2">
        <v>92249927723</v>
      </c>
      <c r="F2962" s="2" t="s">
        <v>4360</v>
      </c>
      <c r="G2962" s="2" t="s">
        <v>4361</v>
      </c>
      <c r="H2962" s="2" t="e">
        <f>VLOOKUP(D2962,[1]标签信息!$A:$B,2,FALSE)</f>
        <v>#N/A</v>
      </c>
      <c r="I2962" s="2" t="s">
        <v>5984</v>
      </c>
      <c r="J2962" s="2" t="s">
        <v>100</v>
      </c>
      <c r="K2962" s="2" t="s">
        <v>20</v>
      </c>
      <c r="L2962" s="2" t="s">
        <v>6813</v>
      </c>
      <c r="M2962" s="2" t="s">
        <v>6810</v>
      </c>
      <c r="N2962" s="2" t="s">
        <v>6806</v>
      </c>
    </row>
    <row r="2963" s="2" customFormat="1" customHeight="1" spans="1:14">
      <c r="A2963" s="2" t="s">
        <v>5982</v>
      </c>
      <c r="B2963" s="2" t="s">
        <v>6814</v>
      </c>
      <c r="C2963" s="2">
        <v>6045034437</v>
      </c>
      <c r="D2963" s="2">
        <v>32441933439</v>
      </c>
      <c r="E2963" s="2">
        <v>42041862497</v>
      </c>
      <c r="F2963" s="2" t="s">
        <v>6815</v>
      </c>
      <c r="G2963" s="2" t="s">
        <v>6816</v>
      </c>
      <c r="H2963" s="2" t="e">
        <f>VLOOKUP(D2963,[1]标签信息!$A:$B,2,FALSE)</f>
        <v>#N/A</v>
      </c>
      <c r="I2963" s="2" t="s">
        <v>5984</v>
      </c>
      <c r="J2963" s="2" t="s">
        <v>2702</v>
      </c>
      <c r="K2963" s="2" t="s">
        <v>20</v>
      </c>
      <c r="L2963" s="2" t="s">
        <v>452</v>
      </c>
      <c r="M2963" s="2" t="s">
        <v>22</v>
      </c>
      <c r="N2963" s="2" t="s">
        <v>6817</v>
      </c>
    </row>
    <row r="2964" s="2" customFormat="1" customHeight="1" spans="1:14">
      <c r="A2964" s="2" t="s">
        <v>5982</v>
      </c>
      <c r="B2964" s="2" t="s">
        <v>6814</v>
      </c>
      <c r="C2964" s="2">
        <v>6045034437</v>
      </c>
      <c r="D2964" s="2">
        <v>32441933439</v>
      </c>
      <c r="E2964" s="2">
        <v>23443088954</v>
      </c>
      <c r="F2964" s="2" t="s">
        <v>6818</v>
      </c>
      <c r="G2964" s="2" t="s">
        <v>6819</v>
      </c>
      <c r="H2964" s="2" t="e">
        <f>VLOOKUP(D2964,[1]标签信息!$A:$B,2,FALSE)</f>
        <v>#N/A</v>
      </c>
      <c r="I2964" s="2" t="s">
        <v>5984</v>
      </c>
      <c r="J2964" s="2" t="s">
        <v>2702</v>
      </c>
      <c r="K2964" s="2" t="s">
        <v>20</v>
      </c>
      <c r="L2964" s="2" t="s">
        <v>448</v>
      </c>
      <c r="M2964" s="2" t="s">
        <v>22</v>
      </c>
      <c r="N2964" s="2" t="s">
        <v>6817</v>
      </c>
    </row>
    <row r="2965" s="2" customFormat="1" customHeight="1" spans="1:14">
      <c r="A2965" s="2" t="s">
        <v>5982</v>
      </c>
      <c r="B2965" s="2" t="s">
        <v>6820</v>
      </c>
      <c r="C2965" s="2">
        <v>8518076570</v>
      </c>
      <c r="D2965" s="2">
        <v>62812853075</v>
      </c>
      <c r="E2965" s="2">
        <v>35275691424</v>
      </c>
      <c r="F2965" s="2" t="s">
        <v>4312</v>
      </c>
      <c r="G2965" s="2" t="s">
        <v>4313</v>
      </c>
      <c r="H2965" s="2" t="e">
        <f>VLOOKUP(D2965,[1]标签信息!$A:$B,2,FALSE)</f>
        <v>#N/A</v>
      </c>
      <c r="I2965" s="2" t="s">
        <v>5984</v>
      </c>
      <c r="J2965" s="2" t="s">
        <v>1217</v>
      </c>
      <c r="K2965" s="2" t="s">
        <v>20</v>
      </c>
      <c r="L2965" s="2" t="s">
        <v>6821</v>
      </c>
      <c r="M2965" s="2" t="s">
        <v>22</v>
      </c>
      <c r="N2965" s="2" t="s">
        <v>6822</v>
      </c>
    </row>
    <row r="2966" s="2" customFormat="1" customHeight="1" spans="1:14">
      <c r="A2966" s="2" t="s">
        <v>5982</v>
      </c>
      <c r="B2966" s="2" t="s">
        <v>6823</v>
      </c>
      <c r="C2966" s="2">
        <v>3603125783</v>
      </c>
      <c r="D2966" s="2">
        <v>85036064835</v>
      </c>
      <c r="E2966" s="2">
        <v>32884484852</v>
      </c>
      <c r="F2966" s="2" t="s">
        <v>1476</v>
      </c>
      <c r="G2966" s="2" t="s">
        <v>1477</v>
      </c>
      <c r="H2966" s="2" t="e">
        <f>VLOOKUP(D2966,[1]标签信息!$A:$B,2,FALSE)</f>
        <v>#N/A</v>
      </c>
      <c r="I2966" s="2" t="s">
        <v>5984</v>
      </c>
      <c r="J2966" s="2" t="s">
        <v>1614</v>
      </c>
      <c r="K2966" s="2" t="s">
        <v>20</v>
      </c>
      <c r="L2966" s="2" t="s">
        <v>6621</v>
      </c>
      <c r="M2966" s="2" t="s">
        <v>22</v>
      </c>
      <c r="N2966" s="2" t="s">
        <v>6824</v>
      </c>
    </row>
    <row r="2967" s="2" customFormat="1" customHeight="1" spans="1:14">
      <c r="A2967" s="2" t="s">
        <v>5982</v>
      </c>
      <c r="B2967" s="2" t="s">
        <v>6825</v>
      </c>
      <c r="C2967" s="2">
        <v>8052527540</v>
      </c>
      <c r="D2967" s="2">
        <v>63626671452</v>
      </c>
      <c r="E2967" s="2">
        <v>69338131027</v>
      </c>
      <c r="F2967" s="2" t="s">
        <v>6826</v>
      </c>
      <c r="G2967" s="2" t="s">
        <v>6827</v>
      </c>
      <c r="H2967" s="2" t="e">
        <f>VLOOKUP(D2967,[1]标签信息!$A:$B,2,FALSE)</f>
        <v>#N/A</v>
      </c>
      <c r="I2967" s="2" t="s">
        <v>5984</v>
      </c>
      <c r="J2967" s="2" t="s">
        <v>514</v>
      </c>
      <c r="K2967" s="2" t="s">
        <v>20</v>
      </c>
      <c r="L2967" s="2" t="s">
        <v>4991</v>
      </c>
      <c r="M2967" s="2" t="s">
        <v>22</v>
      </c>
      <c r="N2967" s="2" t="s">
        <v>6828</v>
      </c>
    </row>
    <row r="2968" s="2" customFormat="1" customHeight="1" spans="1:14">
      <c r="A2968" s="2" t="s">
        <v>5982</v>
      </c>
      <c r="B2968" s="2" t="s">
        <v>6825</v>
      </c>
      <c r="C2968" s="2">
        <v>8052527540</v>
      </c>
      <c r="D2968" s="2">
        <v>63626671452</v>
      </c>
      <c r="E2968" s="2">
        <v>95218689401</v>
      </c>
      <c r="F2968" s="2" t="s">
        <v>6829</v>
      </c>
      <c r="G2968" s="2" t="s">
        <v>6830</v>
      </c>
      <c r="H2968" s="2" t="e">
        <f>VLOOKUP(D2968,[1]标签信息!$A:$B,2,FALSE)</f>
        <v>#N/A</v>
      </c>
      <c r="I2968" s="2" t="s">
        <v>5984</v>
      </c>
      <c r="J2968" s="2" t="s">
        <v>514</v>
      </c>
      <c r="K2968" s="2" t="s">
        <v>20</v>
      </c>
      <c r="L2968" s="2" t="s">
        <v>4995</v>
      </c>
      <c r="M2968" s="2" t="s">
        <v>22</v>
      </c>
      <c r="N2968" s="2" t="s">
        <v>6828</v>
      </c>
    </row>
    <row r="2969" s="2" customFormat="1" customHeight="1" spans="1:14">
      <c r="A2969" s="2" t="s">
        <v>5982</v>
      </c>
      <c r="B2969" s="2" t="s">
        <v>6831</v>
      </c>
      <c r="C2969" s="2">
        <v>8135276535</v>
      </c>
      <c r="D2969" s="2">
        <v>76916659949</v>
      </c>
      <c r="E2969" s="2">
        <v>65417711197</v>
      </c>
      <c r="F2969" s="2" t="s">
        <v>3384</v>
      </c>
      <c r="G2969" s="2" t="s">
        <v>3385</v>
      </c>
      <c r="H2969" s="2" t="e">
        <f>VLOOKUP(D2969,[1]标签信息!$A:$B,2,FALSE)</f>
        <v>#N/A</v>
      </c>
      <c r="I2969" s="2" t="s">
        <v>5984</v>
      </c>
      <c r="J2969" s="2" t="s">
        <v>514</v>
      </c>
      <c r="K2969" s="2" t="s">
        <v>20</v>
      </c>
      <c r="L2969" s="2" t="s">
        <v>5478</v>
      </c>
      <c r="M2969" s="2" t="s">
        <v>22</v>
      </c>
      <c r="N2969" s="2" t="s">
        <v>6832</v>
      </c>
    </row>
    <row r="2970" s="2" customFormat="1" customHeight="1" spans="1:14">
      <c r="A2970" s="2" t="s">
        <v>5982</v>
      </c>
      <c r="B2970" s="2" t="s">
        <v>6831</v>
      </c>
      <c r="C2970" s="2">
        <v>8135276535</v>
      </c>
      <c r="D2970" s="2">
        <v>76916659949</v>
      </c>
      <c r="E2970" s="2">
        <v>98194173518</v>
      </c>
      <c r="F2970" s="2" t="s">
        <v>3388</v>
      </c>
      <c r="G2970" s="2" t="s">
        <v>3389</v>
      </c>
      <c r="H2970" s="2" t="e">
        <f>VLOOKUP(D2970,[1]标签信息!$A:$B,2,FALSE)</f>
        <v>#N/A</v>
      </c>
      <c r="I2970" s="2" t="s">
        <v>5984</v>
      </c>
      <c r="J2970" s="2" t="s">
        <v>514</v>
      </c>
      <c r="K2970" s="2" t="s">
        <v>20</v>
      </c>
      <c r="L2970" s="2" t="s">
        <v>6833</v>
      </c>
      <c r="M2970" s="2" t="s">
        <v>22</v>
      </c>
      <c r="N2970" s="2" t="s">
        <v>6832</v>
      </c>
    </row>
    <row r="2971" s="2" customFormat="1" customHeight="1" spans="1:14">
      <c r="A2971" s="2" t="s">
        <v>5982</v>
      </c>
      <c r="B2971" s="2" t="s">
        <v>6831</v>
      </c>
      <c r="C2971" s="2">
        <v>8135276535</v>
      </c>
      <c r="D2971" s="2">
        <v>76916659949</v>
      </c>
      <c r="E2971" s="2">
        <v>69149648796</v>
      </c>
      <c r="F2971" s="2" t="s">
        <v>3391</v>
      </c>
      <c r="G2971" s="2" t="s">
        <v>3392</v>
      </c>
      <c r="H2971" s="2" t="e">
        <f>VLOOKUP(D2971,[1]标签信息!$A:$B,2,FALSE)</f>
        <v>#N/A</v>
      </c>
      <c r="I2971" s="2" t="s">
        <v>5984</v>
      </c>
      <c r="J2971" s="2" t="s">
        <v>514</v>
      </c>
      <c r="K2971" s="2" t="s">
        <v>20</v>
      </c>
      <c r="L2971" s="2" t="s">
        <v>6834</v>
      </c>
      <c r="M2971" s="2" t="s">
        <v>22</v>
      </c>
      <c r="N2971" s="2" t="s">
        <v>6832</v>
      </c>
    </row>
    <row r="2972" s="2" customFormat="1" customHeight="1" spans="1:14">
      <c r="A2972" s="2" t="s">
        <v>5982</v>
      </c>
      <c r="B2972" s="2" t="s">
        <v>6831</v>
      </c>
      <c r="C2972" s="2">
        <v>8135276535</v>
      </c>
      <c r="D2972" s="2">
        <v>76916659949</v>
      </c>
      <c r="E2972" s="2">
        <v>71312251900</v>
      </c>
      <c r="F2972" s="2" t="s">
        <v>3394</v>
      </c>
      <c r="G2972" s="2" t="s">
        <v>3395</v>
      </c>
      <c r="H2972" s="2" t="e">
        <f>VLOOKUP(D2972,[1]标签信息!$A:$B,2,FALSE)</f>
        <v>#N/A</v>
      </c>
      <c r="I2972" s="2" t="s">
        <v>5984</v>
      </c>
      <c r="J2972" s="2" t="s">
        <v>514</v>
      </c>
      <c r="K2972" s="2" t="s">
        <v>20</v>
      </c>
      <c r="L2972" s="2" t="s">
        <v>5479</v>
      </c>
      <c r="M2972" s="2" t="s">
        <v>22</v>
      </c>
      <c r="N2972" s="2" t="s">
        <v>6832</v>
      </c>
    </row>
    <row r="2973" s="2" customFormat="1" customHeight="1" spans="1:14">
      <c r="A2973" s="2" t="s">
        <v>5982</v>
      </c>
      <c r="B2973" s="2" t="s">
        <v>6835</v>
      </c>
      <c r="C2973" s="2">
        <v>5111281119</v>
      </c>
      <c r="D2973" s="2">
        <v>66026798464</v>
      </c>
      <c r="E2973" s="2">
        <v>80768592113</v>
      </c>
      <c r="F2973" s="2" t="s">
        <v>6836</v>
      </c>
      <c r="G2973" s="2" t="s">
        <v>6837</v>
      </c>
      <c r="H2973" s="2" t="e">
        <f>VLOOKUP(D2973,[1]标签信息!$A:$B,2,FALSE)</f>
        <v>#N/A</v>
      </c>
      <c r="I2973" s="2" t="s">
        <v>5984</v>
      </c>
      <c r="J2973" s="2" t="s">
        <v>435</v>
      </c>
      <c r="K2973" s="2" t="s">
        <v>20</v>
      </c>
      <c r="L2973" s="2" t="s">
        <v>6838</v>
      </c>
      <c r="M2973" s="2" t="s">
        <v>22</v>
      </c>
      <c r="N2973" s="2" t="s">
        <v>6839</v>
      </c>
    </row>
    <row r="2974" s="2" customFormat="1" customHeight="1" spans="1:14">
      <c r="A2974" s="2" t="s">
        <v>5982</v>
      </c>
      <c r="B2974" s="2" t="s">
        <v>6840</v>
      </c>
      <c r="C2974" s="2">
        <v>5438133790</v>
      </c>
      <c r="D2974" s="2">
        <v>20190891381</v>
      </c>
      <c r="E2974" s="2">
        <v>26718805601</v>
      </c>
      <c r="F2974" s="2" t="s">
        <v>3243</v>
      </c>
      <c r="G2974" s="2" t="s">
        <v>3244</v>
      </c>
      <c r="H2974" s="2" t="e">
        <f>VLOOKUP(D2974,[1]标签信息!$A:$B,2,FALSE)</f>
        <v>#N/A</v>
      </c>
      <c r="I2974" s="2" t="s">
        <v>5984</v>
      </c>
      <c r="J2974" s="2" t="s">
        <v>79</v>
      </c>
      <c r="K2974" s="2" t="s">
        <v>20</v>
      </c>
      <c r="L2974" s="2" t="s">
        <v>6841</v>
      </c>
      <c r="M2974" s="2" t="s">
        <v>22</v>
      </c>
      <c r="N2974" s="2" t="s">
        <v>6842</v>
      </c>
    </row>
    <row r="2975" s="2" customFormat="1" customHeight="1" spans="1:14">
      <c r="A2975" s="2" t="s">
        <v>5982</v>
      </c>
      <c r="B2975" s="2" t="s">
        <v>6843</v>
      </c>
      <c r="C2975" s="2">
        <v>6899900384</v>
      </c>
      <c r="D2975" s="2">
        <v>27921994981</v>
      </c>
      <c r="E2975" s="2">
        <v>87360150378</v>
      </c>
      <c r="F2975" s="2" t="s">
        <v>6844</v>
      </c>
      <c r="G2975" s="2" t="s">
        <v>6845</v>
      </c>
      <c r="H2975" s="2" t="e">
        <f>VLOOKUP(D2975,[1]标签信息!$A:$B,2,FALSE)</f>
        <v>#N/A</v>
      </c>
      <c r="I2975" s="2" t="s">
        <v>5984</v>
      </c>
      <c r="J2975" s="2" t="s">
        <v>79</v>
      </c>
      <c r="K2975" s="2" t="s">
        <v>20</v>
      </c>
      <c r="L2975" s="2" t="s">
        <v>6846</v>
      </c>
      <c r="M2975" s="2" t="s">
        <v>22</v>
      </c>
      <c r="N2975" s="2" t="s">
        <v>6847</v>
      </c>
    </row>
    <row r="2976" s="2" customFormat="1" customHeight="1" spans="1:14">
      <c r="A2976" s="2" t="s">
        <v>5982</v>
      </c>
      <c r="B2976" s="2" t="s">
        <v>6848</v>
      </c>
      <c r="C2976" s="2">
        <v>6473037513</v>
      </c>
      <c r="D2976" s="2">
        <v>43931787351</v>
      </c>
      <c r="E2976" s="2">
        <v>39741403572</v>
      </c>
      <c r="F2976" s="2" t="s">
        <v>3091</v>
      </c>
      <c r="G2976" s="2" t="s">
        <v>3092</v>
      </c>
      <c r="H2976" s="2" t="e">
        <f>VLOOKUP(D2976,[1]标签信息!$A:$B,2,FALSE)</f>
        <v>#N/A</v>
      </c>
      <c r="I2976" s="2" t="s">
        <v>5984</v>
      </c>
      <c r="J2976" s="2" t="s">
        <v>198</v>
      </c>
      <c r="K2976" s="2" t="s">
        <v>20</v>
      </c>
      <c r="L2976" s="2" t="s">
        <v>6621</v>
      </c>
      <c r="M2976" s="2" t="s">
        <v>22</v>
      </c>
      <c r="N2976" s="2" t="s">
        <v>6849</v>
      </c>
    </row>
    <row r="2977" s="2" customFormat="1" customHeight="1" spans="1:14">
      <c r="A2977" s="2" t="s">
        <v>5982</v>
      </c>
      <c r="B2977" s="2" t="s">
        <v>6850</v>
      </c>
      <c r="C2977" s="2">
        <v>4454362310</v>
      </c>
      <c r="D2977" s="2">
        <v>42835771061</v>
      </c>
      <c r="E2977" s="2">
        <v>36427282092</v>
      </c>
      <c r="F2977" s="2" t="s">
        <v>3148</v>
      </c>
      <c r="G2977" s="2" t="s">
        <v>3149</v>
      </c>
      <c r="H2977" s="2" t="e">
        <f>VLOOKUP(D2977,[1]标签信息!$A:$B,2,FALSE)</f>
        <v>#N/A</v>
      </c>
      <c r="I2977" s="2" t="s">
        <v>5984</v>
      </c>
      <c r="J2977" s="2" t="s">
        <v>125</v>
      </c>
      <c r="K2977" s="2" t="s">
        <v>20</v>
      </c>
      <c r="L2977" s="2" t="s">
        <v>429</v>
      </c>
      <c r="M2977" s="2" t="s">
        <v>22</v>
      </c>
      <c r="N2977" s="2" t="s">
        <v>6851</v>
      </c>
    </row>
    <row r="2978" s="2" customFormat="1" customHeight="1" spans="1:14">
      <c r="A2978" s="2" t="s">
        <v>5982</v>
      </c>
      <c r="B2978" s="2" t="s">
        <v>6850</v>
      </c>
      <c r="C2978" s="2">
        <v>4454362310</v>
      </c>
      <c r="D2978" s="2">
        <v>42835771061</v>
      </c>
      <c r="E2978" s="2">
        <v>87692251975</v>
      </c>
      <c r="F2978" s="2" t="s">
        <v>3151</v>
      </c>
      <c r="G2978" s="2" t="s">
        <v>3152</v>
      </c>
      <c r="H2978" s="2" t="e">
        <f>VLOOKUP(D2978,[1]标签信息!$A:$B,2,FALSE)</f>
        <v>#N/A</v>
      </c>
      <c r="I2978" s="2" t="s">
        <v>5984</v>
      </c>
      <c r="J2978" s="2" t="s">
        <v>125</v>
      </c>
      <c r="K2978" s="2" t="s">
        <v>20</v>
      </c>
      <c r="L2978" s="2" t="s">
        <v>633</v>
      </c>
      <c r="M2978" s="2" t="s">
        <v>22</v>
      </c>
      <c r="N2978" s="2" t="s">
        <v>6851</v>
      </c>
    </row>
    <row r="2979" s="2" customFormat="1" customHeight="1" spans="1:14">
      <c r="A2979" s="2" t="s">
        <v>5982</v>
      </c>
      <c r="B2979" s="2" t="s">
        <v>6850</v>
      </c>
      <c r="C2979" s="2">
        <v>4454362310</v>
      </c>
      <c r="D2979" s="2">
        <v>42835771061</v>
      </c>
      <c r="E2979" s="2">
        <v>67612460230</v>
      </c>
      <c r="F2979" s="2" t="s">
        <v>3153</v>
      </c>
      <c r="G2979" s="2" t="s">
        <v>3154</v>
      </c>
      <c r="H2979" s="2" t="e">
        <f>VLOOKUP(D2979,[1]标签信息!$A:$B,2,FALSE)</f>
        <v>#N/A</v>
      </c>
      <c r="I2979" s="2" t="s">
        <v>5984</v>
      </c>
      <c r="J2979" s="2" t="s">
        <v>125</v>
      </c>
      <c r="K2979" s="2" t="s">
        <v>20</v>
      </c>
      <c r="L2979" s="2" t="s">
        <v>636</v>
      </c>
      <c r="M2979" s="2" t="s">
        <v>22</v>
      </c>
      <c r="N2979" s="2" t="s">
        <v>6851</v>
      </c>
    </row>
    <row r="2980" s="2" customFormat="1" customHeight="1" spans="1:14">
      <c r="A2980" s="2" t="s">
        <v>5982</v>
      </c>
      <c r="B2980" s="2" t="s">
        <v>6850</v>
      </c>
      <c r="C2980" s="2">
        <v>4454362310</v>
      </c>
      <c r="D2980" s="2">
        <v>42835771061</v>
      </c>
      <c r="E2980" s="2">
        <v>91159253767</v>
      </c>
      <c r="F2980" s="2" t="s">
        <v>3155</v>
      </c>
      <c r="G2980" s="2" t="s">
        <v>3156</v>
      </c>
      <c r="H2980" s="2" t="e">
        <f>VLOOKUP(D2980,[1]标签信息!$A:$B,2,FALSE)</f>
        <v>#N/A</v>
      </c>
      <c r="I2980" s="2" t="s">
        <v>5984</v>
      </c>
      <c r="J2980" s="2" t="s">
        <v>125</v>
      </c>
      <c r="K2980" s="2" t="s">
        <v>20</v>
      </c>
      <c r="L2980" s="2" t="s">
        <v>1633</v>
      </c>
      <c r="M2980" s="2" t="s">
        <v>22</v>
      </c>
      <c r="N2980" s="2" t="s">
        <v>6851</v>
      </c>
    </row>
    <row r="2981" s="2" customFormat="1" customHeight="1" spans="1:14">
      <c r="A2981" s="2" t="s">
        <v>5982</v>
      </c>
      <c r="B2981" s="2" t="s">
        <v>6852</v>
      </c>
      <c r="C2981" s="2">
        <v>7147649643</v>
      </c>
      <c r="D2981" s="2">
        <v>98754166261</v>
      </c>
      <c r="E2981" s="2">
        <v>16300548155</v>
      </c>
      <c r="F2981" s="2" t="s">
        <v>6844</v>
      </c>
      <c r="G2981" s="2" t="s">
        <v>6845</v>
      </c>
      <c r="H2981" s="2" t="e">
        <f>VLOOKUP(D2981,[1]标签信息!$A:$B,2,FALSE)</f>
        <v>#N/A</v>
      </c>
      <c r="I2981" s="2" t="s">
        <v>5984</v>
      </c>
      <c r="J2981" s="2" t="s">
        <v>375</v>
      </c>
      <c r="K2981" s="2" t="s">
        <v>20</v>
      </c>
      <c r="L2981" s="2" t="s">
        <v>324</v>
      </c>
      <c r="M2981" s="2" t="s">
        <v>22</v>
      </c>
      <c r="N2981" s="2" t="s">
        <v>6853</v>
      </c>
    </row>
    <row r="2982" s="2" customFormat="1" customHeight="1" spans="1:14">
      <c r="A2982" s="2" t="s">
        <v>5982</v>
      </c>
      <c r="B2982" s="2" t="s">
        <v>6854</v>
      </c>
      <c r="C2982" s="2">
        <v>4115633363</v>
      </c>
      <c r="D2982" s="2">
        <v>34120898881</v>
      </c>
      <c r="E2982" s="2">
        <v>21604338733</v>
      </c>
      <c r="F2982" s="2" t="s">
        <v>727</v>
      </c>
      <c r="G2982" s="2" t="s">
        <v>728</v>
      </c>
      <c r="H2982" s="2" t="e">
        <f>VLOOKUP(D2982,[1]标签信息!$A:$B,2,FALSE)</f>
        <v>#N/A</v>
      </c>
      <c r="I2982" s="2" t="s">
        <v>5984</v>
      </c>
      <c r="J2982" s="2" t="s">
        <v>729</v>
      </c>
      <c r="K2982" s="2" t="s">
        <v>20</v>
      </c>
      <c r="L2982" s="2" t="s">
        <v>6855</v>
      </c>
      <c r="M2982" s="2" t="s">
        <v>22</v>
      </c>
      <c r="N2982" s="2" t="s">
        <v>6856</v>
      </c>
    </row>
    <row r="2983" s="2" customFormat="1" customHeight="1" spans="1:14">
      <c r="A2983" s="2" t="s">
        <v>5982</v>
      </c>
      <c r="B2983" s="2" t="s">
        <v>6854</v>
      </c>
      <c r="C2983" s="2">
        <v>4115633363</v>
      </c>
      <c r="D2983" s="2">
        <v>34120898881</v>
      </c>
      <c r="E2983" s="2">
        <v>79943102457</v>
      </c>
      <c r="F2983" s="2" t="s">
        <v>732</v>
      </c>
      <c r="G2983" s="2" t="s">
        <v>733</v>
      </c>
      <c r="H2983" s="2" t="e">
        <f>VLOOKUP(D2983,[1]标签信息!$A:$B,2,FALSE)</f>
        <v>#N/A</v>
      </c>
      <c r="I2983" s="2" t="s">
        <v>5984</v>
      </c>
      <c r="J2983" s="2" t="s">
        <v>729</v>
      </c>
      <c r="K2983" s="2" t="s">
        <v>20</v>
      </c>
      <c r="L2983" s="2" t="s">
        <v>6857</v>
      </c>
      <c r="M2983" s="2" t="s">
        <v>22</v>
      </c>
      <c r="N2983" s="2" t="s">
        <v>6856</v>
      </c>
    </row>
    <row r="2984" s="2" customFormat="1" customHeight="1" spans="1:14">
      <c r="A2984" s="2" t="s">
        <v>5982</v>
      </c>
      <c r="B2984" s="2" t="s">
        <v>6858</v>
      </c>
      <c r="C2984" s="2">
        <v>4184609986</v>
      </c>
      <c r="D2984" s="2">
        <v>39715016674</v>
      </c>
      <c r="E2984" s="2">
        <v>34349175205</v>
      </c>
      <c r="F2984" s="2" t="s">
        <v>6859</v>
      </c>
      <c r="G2984" s="2" t="s">
        <v>6860</v>
      </c>
      <c r="H2984" s="2" t="e">
        <f>VLOOKUP(D2984,[1]标签信息!$A:$B,2,FALSE)</f>
        <v>#N/A</v>
      </c>
      <c r="I2984" s="2" t="s">
        <v>5984</v>
      </c>
      <c r="J2984" s="2" t="s">
        <v>435</v>
      </c>
      <c r="K2984" s="2" t="s">
        <v>20</v>
      </c>
      <c r="L2984" s="2" t="s">
        <v>6861</v>
      </c>
      <c r="M2984" s="2" t="s">
        <v>22</v>
      </c>
      <c r="N2984" s="2" t="s">
        <v>6862</v>
      </c>
    </row>
    <row r="2985" s="2" customFormat="1" customHeight="1" spans="1:14">
      <c r="A2985" s="2" t="s">
        <v>5982</v>
      </c>
      <c r="B2985" s="2" t="s">
        <v>6863</v>
      </c>
      <c r="C2985" s="2">
        <v>1950925741</v>
      </c>
      <c r="D2985" s="2">
        <v>37744993627</v>
      </c>
      <c r="E2985" s="2">
        <v>53206239131</v>
      </c>
      <c r="F2985" s="2" t="s">
        <v>3265</v>
      </c>
      <c r="G2985" s="2" t="s">
        <v>3266</v>
      </c>
      <c r="H2985" s="2" t="e">
        <f>VLOOKUP(D2985,[1]标签信息!$A:$B,2,FALSE)</f>
        <v>#N/A</v>
      </c>
      <c r="I2985" s="2" t="s">
        <v>5984</v>
      </c>
      <c r="J2985" s="2" t="s">
        <v>435</v>
      </c>
      <c r="K2985" s="2" t="s">
        <v>20</v>
      </c>
      <c r="L2985" s="2" t="s">
        <v>6864</v>
      </c>
      <c r="M2985" s="2" t="s">
        <v>22</v>
      </c>
      <c r="N2985" s="2" t="s">
        <v>6865</v>
      </c>
    </row>
    <row r="2986" s="2" customFormat="1" customHeight="1" spans="1:14">
      <c r="A2986" s="2" t="s">
        <v>5982</v>
      </c>
      <c r="B2986" s="2" t="s">
        <v>6863</v>
      </c>
      <c r="C2986" s="2">
        <v>1950925741</v>
      </c>
      <c r="D2986" s="2">
        <v>37744993627</v>
      </c>
      <c r="E2986" s="2">
        <v>12027470655</v>
      </c>
      <c r="F2986" s="2" t="s">
        <v>3268</v>
      </c>
      <c r="G2986" s="2" t="s">
        <v>3269</v>
      </c>
      <c r="H2986" s="2" t="e">
        <f>VLOOKUP(D2986,[1]标签信息!$A:$B,2,FALSE)</f>
        <v>#N/A</v>
      </c>
      <c r="I2986" s="2" t="s">
        <v>5984</v>
      </c>
      <c r="J2986" s="2" t="s">
        <v>435</v>
      </c>
      <c r="K2986" s="2" t="s">
        <v>20</v>
      </c>
      <c r="L2986" s="2" t="s">
        <v>6866</v>
      </c>
      <c r="M2986" s="2" t="s">
        <v>22</v>
      </c>
      <c r="N2986" s="2" t="s">
        <v>6865</v>
      </c>
    </row>
    <row r="2987" s="2" customFormat="1" customHeight="1" spans="1:14">
      <c r="A2987" s="2" t="s">
        <v>5982</v>
      </c>
      <c r="B2987" s="2" t="s">
        <v>6867</v>
      </c>
      <c r="C2987" s="2">
        <v>5323813898</v>
      </c>
      <c r="D2987" s="2">
        <v>84072566935</v>
      </c>
      <c r="E2987" s="2">
        <v>31394100568</v>
      </c>
      <c r="F2987" s="2" t="s">
        <v>1090</v>
      </c>
      <c r="G2987" s="2" t="s">
        <v>1091</v>
      </c>
      <c r="H2987" s="2" t="e">
        <f>VLOOKUP(D2987,[1]标签信息!$A:$B,2,FALSE)</f>
        <v>#N/A</v>
      </c>
      <c r="I2987" s="2" t="s">
        <v>5984</v>
      </c>
      <c r="J2987" s="2" t="s">
        <v>79</v>
      </c>
      <c r="K2987" s="2" t="s">
        <v>20</v>
      </c>
      <c r="L2987" s="2" t="s">
        <v>3817</v>
      </c>
      <c r="M2987" s="2" t="s">
        <v>22</v>
      </c>
      <c r="N2987" s="2" t="s">
        <v>6868</v>
      </c>
    </row>
    <row r="2988" s="2" customFormat="1" customHeight="1" spans="1:14">
      <c r="A2988" s="2" t="s">
        <v>5982</v>
      </c>
      <c r="B2988" s="2" t="s">
        <v>6867</v>
      </c>
      <c r="C2988" s="2">
        <v>5323813898</v>
      </c>
      <c r="D2988" s="2">
        <v>84072566935</v>
      </c>
      <c r="E2988" s="2">
        <v>19113998296</v>
      </c>
      <c r="F2988" s="2" t="s">
        <v>1092</v>
      </c>
      <c r="G2988" s="2" t="s">
        <v>1093</v>
      </c>
      <c r="H2988" s="2" t="e">
        <f>VLOOKUP(D2988,[1]标签信息!$A:$B,2,FALSE)</f>
        <v>#N/A</v>
      </c>
      <c r="I2988" s="2" t="s">
        <v>5984</v>
      </c>
      <c r="J2988" s="2" t="s">
        <v>79</v>
      </c>
      <c r="K2988" s="2" t="s">
        <v>20</v>
      </c>
      <c r="L2988" s="2" t="s">
        <v>3819</v>
      </c>
      <c r="M2988" s="2" t="s">
        <v>22</v>
      </c>
      <c r="N2988" s="2" t="s">
        <v>6868</v>
      </c>
    </row>
    <row r="2989" s="2" customFormat="1" customHeight="1" spans="1:14">
      <c r="A2989" s="2" t="s">
        <v>5982</v>
      </c>
      <c r="B2989" s="2" t="s">
        <v>6867</v>
      </c>
      <c r="C2989" s="2">
        <v>5323813898</v>
      </c>
      <c r="D2989" s="2">
        <v>84072566935</v>
      </c>
      <c r="E2989" s="2">
        <v>80679455490</v>
      </c>
      <c r="F2989" s="2" t="s">
        <v>1094</v>
      </c>
      <c r="G2989" s="2" t="s">
        <v>1095</v>
      </c>
      <c r="H2989" s="2" t="e">
        <f>VLOOKUP(D2989,[1]标签信息!$A:$B,2,FALSE)</f>
        <v>#N/A</v>
      </c>
      <c r="I2989" s="2" t="s">
        <v>5984</v>
      </c>
      <c r="J2989" s="2" t="s">
        <v>79</v>
      </c>
      <c r="K2989" s="2" t="s">
        <v>20</v>
      </c>
      <c r="L2989" s="2" t="s">
        <v>3821</v>
      </c>
      <c r="M2989" s="2" t="s">
        <v>22</v>
      </c>
      <c r="N2989" s="2" t="s">
        <v>6868</v>
      </c>
    </row>
    <row r="2990" s="2" customFormat="1" customHeight="1" spans="1:14">
      <c r="A2990" s="2" t="s">
        <v>5982</v>
      </c>
      <c r="B2990" s="2" t="s">
        <v>6867</v>
      </c>
      <c r="C2990" s="2">
        <v>5323813898</v>
      </c>
      <c r="D2990" s="2">
        <v>84072566935</v>
      </c>
      <c r="E2990" s="2">
        <v>99746138923</v>
      </c>
      <c r="F2990" s="2" t="s">
        <v>1086</v>
      </c>
      <c r="G2990" s="2" t="s">
        <v>1087</v>
      </c>
      <c r="H2990" s="2" t="e">
        <f>VLOOKUP(D2990,[1]标签信息!$A:$B,2,FALSE)</f>
        <v>#N/A</v>
      </c>
      <c r="I2990" s="2" t="s">
        <v>5984</v>
      </c>
      <c r="J2990" s="2" t="s">
        <v>79</v>
      </c>
      <c r="K2990" s="2" t="s">
        <v>20</v>
      </c>
      <c r="L2990" s="2" t="s">
        <v>3820</v>
      </c>
      <c r="M2990" s="2" t="s">
        <v>22</v>
      </c>
      <c r="N2990" s="2" t="s">
        <v>6868</v>
      </c>
    </row>
    <row r="2991" s="2" customFormat="1" customHeight="1" spans="1:14">
      <c r="A2991" s="2" t="s">
        <v>5982</v>
      </c>
      <c r="B2991" s="2" t="s">
        <v>6867</v>
      </c>
      <c r="C2991" s="2">
        <v>5323813898</v>
      </c>
      <c r="D2991" s="2">
        <v>84072566935</v>
      </c>
      <c r="E2991" s="2">
        <v>63546326825</v>
      </c>
      <c r="F2991" s="2" t="s">
        <v>3822</v>
      </c>
      <c r="G2991" s="2" t="s">
        <v>3823</v>
      </c>
      <c r="H2991" s="2" t="e">
        <f>VLOOKUP(D2991,[1]标签信息!$A:$B,2,FALSE)</f>
        <v>#N/A</v>
      </c>
      <c r="I2991" s="2" t="s">
        <v>5984</v>
      </c>
      <c r="J2991" s="2" t="s">
        <v>79</v>
      </c>
      <c r="K2991" s="2" t="s">
        <v>20</v>
      </c>
      <c r="L2991" s="2" t="s">
        <v>3824</v>
      </c>
      <c r="M2991" s="2" t="s">
        <v>22</v>
      </c>
      <c r="N2991" s="2" t="s">
        <v>6868</v>
      </c>
    </row>
    <row r="2992" s="2" customFormat="1" customHeight="1" spans="1:14">
      <c r="A2992" s="2" t="s">
        <v>5982</v>
      </c>
      <c r="B2992" s="2" t="s">
        <v>6869</v>
      </c>
      <c r="C2992" s="2">
        <v>2570768461</v>
      </c>
      <c r="D2992" s="2">
        <v>84466484958</v>
      </c>
      <c r="E2992" s="2">
        <v>69714994221</v>
      </c>
      <c r="F2992" s="2" t="s">
        <v>3180</v>
      </c>
      <c r="G2992" s="2" t="s">
        <v>3181</v>
      </c>
      <c r="H2992" s="2" t="e">
        <f>VLOOKUP(D2992,[1]标签信息!$A:$B,2,FALSE)</f>
        <v>#N/A</v>
      </c>
      <c r="I2992" s="2" t="s">
        <v>5984</v>
      </c>
      <c r="J2992" s="2" t="s">
        <v>2635</v>
      </c>
      <c r="K2992" s="2" t="s">
        <v>20</v>
      </c>
      <c r="L2992" s="2" t="s">
        <v>6722</v>
      </c>
      <c r="M2992" s="2" t="s">
        <v>22</v>
      </c>
      <c r="N2992" s="2" t="s">
        <v>6870</v>
      </c>
    </row>
    <row r="2993" s="2" customFormat="1" customHeight="1" spans="1:14">
      <c r="A2993" s="2" t="s">
        <v>5982</v>
      </c>
      <c r="B2993" s="2" t="s">
        <v>6871</v>
      </c>
      <c r="C2993" s="2">
        <v>4037407315</v>
      </c>
      <c r="D2993" s="2">
        <v>56288587607</v>
      </c>
      <c r="E2993" s="2">
        <v>26925341477</v>
      </c>
      <c r="F2993" s="2" t="s">
        <v>4371</v>
      </c>
      <c r="G2993" s="2" t="s">
        <v>4372</v>
      </c>
      <c r="H2993" s="2" t="e">
        <f>VLOOKUP(D2993,[1]标签信息!$A:$B,2,FALSE)</f>
        <v>#N/A</v>
      </c>
      <c r="I2993" s="2" t="s">
        <v>5984</v>
      </c>
      <c r="J2993" s="2" t="s">
        <v>90</v>
      </c>
      <c r="K2993" s="2" t="s">
        <v>20</v>
      </c>
      <c r="L2993" s="2" t="s">
        <v>153</v>
      </c>
      <c r="M2993" s="2" t="s">
        <v>22</v>
      </c>
      <c r="N2993" s="2" t="s">
        <v>6872</v>
      </c>
    </row>
    <row r="2994" s="2" customFormat="1" customHeight="1" spans="1:14">
      <c r="A2994" s="2" t="s">
        <v>5982</v>
      </c>
      <c r="B2994" s="2" t="s">
        <v>6871</v>
      </c>
      <c r="C2994" s="2">
        <v>4037407315</v>
      </c>
      <c r="D2994" s="2">
        <v>56288587607</v>
      </c>
      <c r="E2994" s="2">
        <v>16623514629</v>
      </c>
      <c r="F2994" s="2" t="s">
        <v>4374</v>
      </c>
      <c r="G2994" s="2" t="s">
        <v>4375</v>
      </c>
      <c r="H2994" s="2" t="e">
        <f>VLOOKUP(D2994,[1]标签信息!$A:$B,2,FALSE)</f>
        <v>#N/A</v>
      </c>
      <c r="I2994" s="2" t="s">
        <v>5984</v>
      </c>
      <c r="J2994" s="2" t="s">
        <v>90</v>
      </c>
      <c r="K2994" s="2" t="s">
        <v>20</v>
      </c>
      <c r="L2994" s="2" t="s">
        <v>157</v>
      </c>
      <c r="M2994" s="2" t="s">
        <v>22</v>
      </c>
      <c r="N2994" s="2" t="s">
        <v>6872</v>
      </c>
    </row>
    <row r="2995" s="2" customFormat="1" customHeight="1" spans="1:14">
      <c r="A2995" s="2" t="s">
        <v>5982</v>
      </c>
      <c r="B2995" s="2" t="s">
        <v>6871</v>
      </c>
      <c r="C2995" s="2">
        <v>4037407315</v>
      </c>
      <c r="D2995" s="2">
        <v>56288587607</v>
      </c>
      <c r="E2995" s="2">
        <v>99963658156</v>
      </c>
      <c r="F2995" s="2" t="s">
        <v>4376</v>
      </c>
      <c r="G2995" s="2" t="s">
        <v>4377</v>
      </c>
      <c r="H2995" s="2" t="e">
        <f>VLOOKUP(D2995,[1]标签信息!$A:$B,2,FALSE)</f>
        <v>#N/A</v>
      </c>
      <c r="I2995" s="2" t="s">
        <v>5984</v>
      </c>
      <c r="J2995" s="2" t="s">
        <v>90</v>
      </c>
      <c r="K2995" s="2" t="s">
        <v>20</v>
      </c>
      <c r="L2995" s="2" t="s">
        <v>160</v>
      </c>
      <c r="M2995" s="2" t="s">
        <v>22</v>
      </c>
      <c r="N2995" s="2" t="s">
        <v>6872</v>
      </c>
    </row>
    <row r="2996" s="2" customFormat="1" customHeight="1" spans="1:14">
      <c r="A2996" s="2" t="s">
        <v>5982</v>
      </c>
      <c r="B2996" s="2" t="s">
        <v>6871</v>
      </c>
      <c r="C2996" s="2">
        <v>4037407315</v>
      </c>
      <c r="D2996" s="2">
        <v>56288587607</v>
      </c>
      <c r="E2996" s="2">
        <v>84993265507</v>
      </c>
      <c r="F2996" s="2" t="s">
        <v>4378</v>
      </c>
      <c r="G2996" s="2" t="s">
        <v>4379</v>
      </c>
      <c r="H2996" s="2" t="e">
        <f>VLOOKUP(D2996,[1]标签信息!$A:$B,2,FALSE)</f>
        <v>#N/A</v>
      </c>
      <c r="I2996" s="2" t="s">
        <v>5984</v>
      </c>
      <c r="J2996" s="2" t="s">
        <v>90</v>
      </c>
      <c r="K2996" s="2" t="s">
        <v>20</v>
      </c>
      <c r="L2996" s="2" t="s">
        <v>163</v>
      </c>
      <c r="M2996" s="2" t="s">
        <v>22</v>
      </c>
      <c r="N2996" s="2" t="s">
        <v>6872</v>
      </c>
    </row>
    <row r="2997" s="2" customFormat="1" customHeight="1" spans="1:14">
      <c r="A2997" s="2" t="s">
        <v>5982</v>
      </c>
      <c r="B2997" s="2" t="s">
        <v>6871</v>
      </c>
      <c r="C2997" s="2">
        <v>4037407315</v>
      </c>
      <c r="D2997" s="2">
        <v>56288587607</v>
      </c>
      <c r="E2997" s="2">
        <v>19131325949</v>
      </c>
      <c r="F2997" s="2" t="s">
        <v>4380</v>
      </c>
      <c r="G2997" s="2" t="s">
        <v>4381</v>
      </c>
      <c r="H2997" s="2" t="e">
        <f>VLOOKUP(D2997,[1]标签信息!$A:$B,2,FALSE)</f>
        <v>#N/A</v>
      </c>
      <c r="I2997" s="2" t="s">
        <v>5984</v>
      </c>
      <c r="J2997" s="2" t="s">
        <v>90</v>
      </c>
      <c r="K2997" s="2" t="s">
        <v>20</v>
      </c>
      <c r="L2997" s="2" t="s">
        <v>166</v>
      </c>
      <c r="M2997" s="2" t="s">
        <v>22</v>
      </c>
      <c r="N2997" s="2" t="s">
        <v>6872</v>
      </c>
    </row>
    <row r="2998" s="2" customFormat="1" customHeight="1" spans="1:14">
      <c r="A2998" s="2" t="s">
        <v>5982</v>
      </c>
      <c r="B2998" s="2" t="s">
        <v>6873</v>
      </c>
      <c r="C2998" s="2">
        <v>8359475211</v>
      </c>
      <c r="D2998" s="2">
        <v>85305519966</v>
      </c>
      <c r="E2998" s="2">
        <v>49096922902</v>
      </c>
      <c r="F2998" s="2" t="s">
        <v>3384</v>
      </c>
      <c r="G2998" s="2" t="s">
        <v>3385</v>
      </c>
      <c r="H2998" s="2" t="e">
        <f>VLOOKUP(D2998,[1]标签信息!$A:$B,2,FALSE)</f>
        <v>#N/A</v>
      </c>
      <c r="I2998" s="2" t="s">
        <v>5984</v>
      </c>
      <c r="J2998" s="2" t="s">
        <v>514</v>
      </c>
      <c r="K2998" s="2" t="s">
        <v>20</v>
      </c>
      <c r="L2998" s="2" t="s">
        <v>6874</v>
      </c>
      <c r="M2998" s="2" t="s">
        <v>22</v>
      </c>
      <c r="N2998" s="2" t="s">
        <v>6875</v>
      </c>
    </row>
    <row r="2999" s="2" customFormat="1" customHeight="1" spans="1:14">
      <c r="A2999" s="2" t="s">
        <v>5982</v>
      </c>
      <c r="B2999" s="2" t="s">
        <v>6873</v>
      </c>
      <c r="C2999" s="2">
        <v>8359475211</v>
      </c>
      <c r="D2999" s="2">
        <v>85305519966</v>
      </c>
      <c r="E2999" s="2">
        <v>74175097219</v>
      </c>
      <c r="F2999" s="2" t="s">
        <v>3388</v>
      </c>
      <c r="G2999" s="2" t="s">
        <v>3389</v>
      </c>
      <c r="H2999" s="2" t="e">
        <f>VLOOKUP(D2999,[1]标签信息!$A:$B,2,FALSE)</f>
        <v>#N/A</v>
      </c>
      <c r="I2999" s="2" t="s">
        <v>5984</v>
      </c>
      <c r="J2999" s="2" t="s">
        <v>514</v>
      </c>
      <c r="K2999" s="2" t="s">
        <v>20</v>
      </c>
      <c r="L2999" s="2" t="s">
        <v>6876</v>
      </c>
      <c r="M2999" s="2" t="s">
        <v>22</v>
      </c>
      <c r="N2999" s="2" t="s">
        <v>6875</v>
      </c>
    </row>
    <row r="3000" s="2" customFormat="1" customHeight="1" spans="1:14">
      <c r="A3000" s="2" t="s">
        <v>5982</v>
      </c>
      <c r="B3000" s="2" t="s">
        <v>6873</v>
      </c>
      <c r="C3000" s="2">
        <v>8359475211</v>
      </c>
      <c r="D3000" s="2">
        <v>85305519966</v>
      </c>
      <c r="E3000" s="2">
        <v>75422069271</v>
      </c>
      <c r="F3000" s="2" t="s">
        <v>3391</v>
      </c>
      <c r="G3000" s="2" t="s">
        <v>3392</v>
      </c>
      <c r="H3000" s="2" t="e">
        <f>VLOOKUP(D3000,[1]标签信息!$A:$B,2,FALSE)</f>
        <v>#N/A</v>
      </c>
      <c r="I3000" s="2" t="s">
        <v>5984</v>
      </c>
      <c r="J3000" s="2" t="s">
        <v>514</v>
      </c>
      <c r="K3000" s="2" t="s">
        <v>20</v>
      </c>
      <c r="L3000" s="2" t="s">
        <v>6877</v>
      </c>
      <c r="M3000" s="2" t="s">
        <v>22</v>
      </c>
      <c r="N3000" s="2" t="s">
        <v>6875</v>
      </c>
    </row>
    <row r="3001" s="2" customFormat="1" customHeight="1" spans="1:14">
      <c r="A3001" s="2" t="s">
        <v>5982</v>
      </c>
      <c r="B3001" s="2" t="s">
        <v>6873</v>
      </c>
      <c r="C3001" s="2">
        <v>8359475211</v>
      </c>
      <c r="D3001" s="2">
        <v>85305519966</v>
      </c>
      <c r="E3001" s="2">
        <v>60727244056</v>
      </c>
      <c r="F3001" s="2" t="s">
        <v>3394</v>
      </c>
      <c r="G3001" s="2" t="s">
        <v>3395</v>
      </c>
      <c r="H3001" s="2" t="e">
        <f>VLOOKUP(D3001,[1]标签信息!$A:$B,2,FALSE)</f>
        <v>#N/A</v>
      </c>
      <c r="I3001" s="2" t="s">
        <v>5984</v>
      </c>
      <c r="J3001" s="2" t="s">
        <v>514</v>
      </c>
      <c r="K3001" s="2" t="s">
        <v>20</v>
      </c>
      <c r="L3001" s="2" t="s">
        <v>6878</v>
      </c>
      <c r="M3001" s="2" t="s">
        <v>22</v>
      </c>
      <c r="N3001" s="2" t="s">
        <v>6875</v>
      </c>
    </row>
    <row r="3002" s="2" customFormat="1" customHeight="1" spans="1:14">
      <c r="A3002" s="2" t="s">
        <v>5982</v>
      </c>
      <c r="B3002" s="2" t="s">
        <v>6879</v>
      </c>
      <c r="C3002" s="2">
        <v>2720515780</v>
      </c>
      <c r="D3002" s="2">
        <v>81760694667</v>
      </c>
      <c r="E3002" s="2">
        <v>98351985576</v>
      </c>
      <c r="F3002" s="2" t="s">
        <v>990</v>
      </c>
      <c r="G3002" s="2" t="s">
        <v>991</v>
      </c>
      <c r="H3002" s="2" t="e">
        <f>VLOOKUP(D3002,[1]标签信息!$A:$B,2,FALSE)</f>
        <v>#N/A</v>
      </c>
      <c r="I3002" s="2" t="s">
        <v>5984</v>
      </c>
      <c r="J3002" s="2" t="s">
        <v>993</v>
      </c>
      <c r="K3002" s="2" t="s">
        <v>20</v>
      </c>
      <c r="L3002" s="2" t="s">
        <v>994</v>
      </c>
      <c r="M3002" s="2" t="s">
        <v>22</v>
      </c>
      <c r="N3002" s="2" t="s">
        <v>6880</v>
      </c>
    </row>
    <row r="3003" s="2" customFormat="1" customHeight="1" spans="1:14">
      <c r="A3003" s="2" t="s">
        <v>5982</v>
      </c>
      <c r="B3003" s="2" t="s">
        <v>6879</v>
      </c>
      <c r="C3003" s="2">
        <v>2720515780</v>
      </c>
      <c r="D3003" s="2">
        <v>81760694667</v>
      </c>
      <c r="E3003" s="2">
        <v>16610100946</v>
      </c>
      <c r="F3003" s="2" t="s">
        <v>996</v>
      </c>
      <c r="G3003" s="2" t="s">
        <v>997</v>
      </c>
      <c r="H3003" s="2" t="e">
        <f>VLOOKUP(D3003,[1]标签信息!$A:$B,2,FALSE)</f>
        <v>#N/A</v>
      </c>
      <c r="I3003" s="2" t="s">
        <v>5984</v>
      </c>
      <c r="J3003" s="2" t="s">
        <v>993</v>
      </c>
      <c r="K3003" s="2" t="s">
        <v>20</v>
      </c>
      <c r="L3003" s="2" t="s">
        <v>998</v>
      </c>
      <c r="M3003" s="2" t="s">
        <v>22</v>
      </c>
      <c r="N3003" s="2" t="s">
        <v>6880</v>
      </c>
    </row>
    <row r="3004" s="2" customFormat="1" customHeight="1" spans="1:14">
      <c r="A3004" s="2" t="s">
        <v>5982</v>
      </c>
      <c r="B3004" s="2" t="s">
        <v>6879</v>
      </c>
      <c r="C3004" s="2">
        <v>2720515780</v>
      </c>
      <c r="D3004" s="2">
        <v>81760694667</v>
      </c>
      <c r="E3004" s="2">
        <v>32308895569</v>
      </c>
      <c r="F3004" s="2" t="s">
        <v>999</v>
      </c>
      <c r="G3004" s="2" t="s">
        <v>1000</v>
      </c>
      <c r="H3004" s="2" t="e">
        <f>VLOOKUP(D3004,[1]标签信息!$A:$B,2,FALSE)</f>
        <v>#N/A</v>
      </c>
      <c r="I3004" s="2" t="s">
        <v>5984</v>
      </c>
      <c r="J3004" s="2" t="s">
        <v>993</v>
      </c>
      <c r="K3004" s="2" t="s">
        <v>20</v>
      </c>
      <c r="L3004" s="2" t="s">
        <v>1001</v>
      </c>
      <c r="M3004" s="2" t="s">
        <v>22</v>
      </c>
      <c r="N3004" s="2" t="s">
        <v>6880</v>
      </c>
    </row>
    <row r="3005" s="2" customFormat="1" customHeight="1" spans="1:14">
      <c r="A3005" s="2" t="s">
        <v>5982</v>
      </c>
      <c r="B3005" s="2" t="s">
        <v>6879</v>
      </c>
      <c r="C3005" s="2">
        <v>2720515780</v>
      </c>
      <c r="D3005" s="2">
        <v>81760694667</v>
      </c>
      <c r="E3005" s="2">
        <v>83693935951</v>
      </c>
      <c r="F3005" s="2" t="s">
        <v>1002</v>
      </c>
      <c r="G3005" s="2" t="s">
        <v>1003</v>
      </c>
      <c r="H3005" s="2" t="e">
        <f>VLOOKUP(D3005,[1]标签信息!$A:$B,2,FALSE)</f>
        <v>#N/A</v>
      </c>
      <c r="I3005" s="2" t="s">
        <v>5984</v>
      </c>
      <c r="J3005" s="2" t="s">
        <v>993</v>
      </c>
      <c r="K3005" s="2" t="s">
        <v>20</v>
      </c>
      <c r="L3005" s="2" t="s">
        <v>1004</v>
      </c>
      <c r="M3005" s="2" t="s">
        <v>22</v>
      </c>
      <c r="N3005" s="2" t="s">
        <v>6880</v>
      </c>
    </row>
    <row r="3006" s="2" customFormat="1" customHeight="1" spans="1:14">
      <c r="A3006" s="2" t="s">
        <v>5982</v>
      </c>
      <c r="B3006" s="2" t="s">
        <v>6879</v>
      </c>
      <c r="C3006" s="2">
        <v>2720515780</v>
      </c>
      <c r="D3006" s="2">
        <v>81760694667</v>
      </c>
      <c r="E3006" s="2">
        <v>88330741651</v>
      </c>
      <c r="F3006" s="2" t="s">
        <v>1005</v>
      </c>
      <c r="G3006" s="2" t="s">
        <v>1006</v>
      </c>
      <c r="H3006" s="2" t="e">
        <f>VLOOKUP(D3006,[1]标签信息!$A:$B,2,FALSE)</f>
        <v>#N/A</v>
      </c>
      <c r="I3006" s="2" t="s">
        <v>5984</v>
      </c>
      <c r="J3006" s="2" t="s">
        <v>993</v>
      </c>
      <c r="K3006" s="2" t="s">
        <v>20</v>
      </c>
      <c r="L3006" s="2" t="s">
        <v>1007</v>
      </c>
      <c r="M3006" s="2" t="s">
        <v>22</v>
      </c>
      <c r="N3006" s="2" t="s">
        <v>6880</v>
      </c>
    </row>
    <row r="3007" s="2" customFormat="1" customHeight="1" spans="1:14">
      <c r="A3007" s="2" t="s">
        <v>5982</v>
      </c>
      <c r="B3007" s="2" t="s">
        <v>6879</v>
      </c>
      <c r="C3007" s="2">
        <v>2720515780</v>
      </c>
      <c r="D3007" s="2">
        <v>81760694667</v>
      </c>
      <c r="E3007" s="2">
        <v>84127302586</v>
      </c>
      <c r="F3007" s="2" t="s">
        <v>1008</v>
      </c>
      <c r="G3007" s="2" t="s">
        <v>1009</v>
      </c>
      <c r="H3007" s="2" t="e">
        <f>VLOOKUP(D3007,[1]标签信息!$A:$B,2,FALSE)</f>
        <v>#N/A</v>
      </c>
      <c r="I3007" s="2" t="s">
        <v>5984</v>
      </c>
      <c r="J3007" s="2" t="s">
        <v>993</v>
      </c>
      <c r="K3007" s="2" t="s">
        <v>20</v>
      </c>
      <c r="L3007" s="2" t="s">
        <v>1010</v>
      </c>
      <c r="M3007" s="2" t="s">
        <v>22</v>
      </c>
      <c r="N3007" s="2" t="s">
        <v>6880</v>
      </c>
    </row>
    <row r="3008" s="2" customFormat="1" customHeight="1" spans="1:14">
      <c r="A3008" s="2" t="s">
        <v>5982</v>
      </c>
      <c r="B3008" s="2" t="s">
        <v>6881</v>
      </c>
      <c r="C3008" s="2">
        <v>9643263356</v>
      </c>
      <c r="D3008" s="2">
        <v>76952582000</v>
      </c>
      <c r="E3008" s="2">
        <v>10424338388</v>
      </c>
      <c r="F3008" s="2" t="s">
        <v>2010</v>
      </c>
      <c r="G3008" s="2" t="s">
        <v>2011</v>
      </c>
      <c r="H3008" s="2" t="e">
        <f>VLOOKUP(D3008,[1]标签信息!$A:$B,2,FALSE)</f>
        <v>#N/A</v>
      </c>
      <c r="I3008" s="2" t="s">
        <v>5984</v>
      </c>
      <c r="J3008" s="2" t="s">
        <v>826</v>
      </c>
      <c r="K3008" s="2" t="s">
        <v>20</v>
      </c>
      <c r="L3008" s="2" t="s">
        <v>6882</v>
      </c>
      <c r="M3008" s="2" t="s">
        <v>22</v>
      </c>
      <c r="N3008" s="2" t="s">
        <v>6883</v>
      </c>
    </row>
    <row r="3009" s="2" customFormat="1" customHeight="1" spans="1:14">
      <c r="A3009" s="2" t="s">
        <v>5982</v>
      </c>
      <c r="B3009" s="2" t="s">
        <v>6881</v>
      </c>
      <c r="C3009" s="2">
        <v>9643263356</v>
      </c>
      <c r="D3009" s="2">
        <v>76952582000</v>
      </c>
      <c r="E3009" s="2">
        <v>24106124584</v>
      </c>
      <c r="F3009" s="2" t="s">
        <v>2020</v>
      </c>
      <c r="G3009" s="2" t="s">
        <v>2021</v>
      </c>
      <c r="H3009" s="2" t="e">
        <f>VLOOKUP(D3009,[1]标签信息!$A:$B,2,FALSE)</f>
        <v>#N/A</v>
      </c>
      <c r="I3009" s="2" t="s">
        <v>5984</v>
      </c>
      <c r="J3009" s="2" t="s">
        <v>826</v>
      </c>
      <c r="K3009" s="2" t="s">
        <v>20</v>
      </c>
      <c r="L3009" s="2" t="s">
        <v>6884</v>
      </c>
      <c r="M3009" s="2" t="s">
        <v>22</v>
      </c>
      <c r="N3009" s="2" t="s">
        <v>6883</v>
      </c>
    </row>
    <row r="3010" s="2" customFormat="1" customHeight="1" spans="1:14">
      <c r="A3010" s="2" t="s">
        <v>5982</v>
      </c>
      <c r="B3010" s="2" t="s">
        <v>6881</v>
      </c>
      <c r="C3010" s="2">
        <v>9643263356</v>
      </c>
      <c r="D3010" s="2">
        <v>76952582000</v>
      </c>
      <c r="E3010" s="2">
        <v>72244575039</v>
      </c>
      <c r="F3010" s="2" t="s">
        <v>2014</v>
      </c>
      <c r="G3010" s="2" t="s">
        <v>2015</v>
      </c>
      <c r="H3010" s="2" t="e">
        <f>VLOOKUP(D3010,[1]标签信息!$A:$B,2,FALSE)</f>
        <v>#N/A</v>
      </c>
      <c r="I3010" s="2" t="s">
        <v>5984</v>
      </c>
      <c r="J3010" s="2" t="s">
        <v>826</v>
      </c>
      <c r="K3010" s="2" t="s">
        <v>20</v>
      </c>
      <c r="L3010" s="2" t="s">
        <v>6885</v>
      </c>
      <c r="M3010" s="2" t="s">
        <v>22</v>
      </c>
      <c r="N3010" s="2" t="s">
        <v>6883</v>
      </c>
    </row>
    <row r="3011" s="2" customFormat="1" customHeight="1" spans="1:14">
      <c r="A3011" s="2" t="s">
        <v>5982</v>
      </c>
      <c r="B3011" s="2" t="s">
        <v>6881</v>
      </c>
      <c r="C3011" s="2">
        <v>9643263356</v>
      </c>
      <c r="D3011" s="2">
        <v>76952582000</v>
      </c>
      <c r="E3011" s="2">
        <v>81770570264</v>
      </c>
      <c r="F3011" s="2" t="s">
        <v>2023</v>
      </c>
      <c r="G3011" s="2" t="s">
        <v>2024</v>
      </c>
      <c r="H3011" s="2" t="e">
        <f>VLOOKUP(D3011,[1]标签信息!$A:$B,2,FALSE)</f>
        <v>#N/A</v>
      </c>
      <c r="I3011" s="2" t="s">
        <v>5984</v>
      </c>
      <c r="J3011" s="2" t="s">
        <v>826</v>
      </c>
      <c r="K3011" s="2" t="s">
        <v>20</v>
      </c>
      <c r="L3011" s="2" t="s">
        <v>6886</v>
      </c>
      <c r="M3011" s="2" t="s">
        <v>22</v>
      </c>
      <c r="N3011" s="2" t="s">
        <v>6883</v>
      </c>
    </row>
    <row r="3012" s="2" customFormat="1" customHeight="1" spans="1:14">
      <c r="A3012" s="2" t="s">
        <v>5982</v>
      </c>
      <c r="B3012" s="2" t="s">
        <v>6881</v>
      </c>
      <c r="C3012" s="2">
        <v>9643263356</v>
      </c>
      <c r="D3012" s="2">
        <v>76952582000</v>
      </c>
      <c r="E3012" s="2">
        <v>17833292823</v>
      </c>
      <c r="F3012" s="2" t="s">
        <v>2017</v>
      </c>
      <c r="G3012" s="2" t="s">
        <v>2018</v>
      </c>
      <c r="H3012" s="2" t="e">
        <f>VLOOKUP(D3012,[1]标签信息!$A:$B,2,FALSE)</f>
        <v>#N/A</v>
      </c>
      <c r="I3012" s="2" t="s">
        <v>5984</v>
      </c>
      <c r="J3012" s="2" t="s">
        <v>826</v>
      </c>
      <c r="K3012" s="2" t="s">
        <v>20</v>
      </c>
      <c r="L3012" s="2" t="s">
        <v>6887</v>
      </c>
      <c r="M3012" s="2" t="s">
        <v>22</v>
      </c>
      <c r="N3012" s="2" t="s">
        <v>6883</v>
      </c>
    </row>
    <row r="3013" s="2" customFormat="1" customHeight="1" spans="1:14">
      <c r="A3013" s="2" t="s">
        <v>5982</v>
      </c>
      <c r="B3013" s="2" t="s">
        <v>6888</v>
      </c>
      <c r="C3013" s="2">
        <v>8826419656</v>
      </c>
      <c r="D3013" s="2">
        <v>42254943202</v>
      </c>
      <c r="E3013" s="2">
        <v>40659984049</v>
      </c>
      <c r="F3013" s="2" t="s">
        <v>1026</v>
      </c>
      <c r="G3013" s="2" t="s">
        <v>1027</v>
      </c>
      <c r="H3013" s="2" t="e">
        <f>VLOOKUP(D3013,[1]标签信息!$A:$B,2,FALSE)</f>
        <v>#N/A</v>
      </c>
      <c r="I3013" s="2" t="s">
        <v>5984</v>
      </c>
      <c r="J3013" s="2" t="s">
        <v>993</v>
      </c>
      <c r="K3013" s="2" t="s">
        <v>20</v>
      </c>
      <c r="L3013" s="2" t="s">
        <v>1001</v>
      </c>
      <c r="M3013" s="2" t="s">
        <v>22</v>
      </c>
      <c r="N3013" s="2" t="s">
        <v>6889</v>
      </c>
    </row>
    <row r="3014" s="2" customFormat="1" customHeight="1" spans="1:14">
      <c r="A3014" s="2" t="s">
        <v>5982</v>
      </c>
      <c r="B3014" s="2" t="s">
        <v>6888</v>
      </c>
      <c r="C3014" s="2">
        <v>8826419656</v>
      </c>
      <c r="D3014" s="2">
        <v>42254943202</v>
      </c>
      <c r="E3014" s="2">
        <v>14253216073</v>
      </c>
      <c r="F3014" s="2" t="s">
        <v>1029</v>
      </c>
      <c r="G3014" s="2" t="s">
        <v>1030</v>
      </c>
      <c r="H3014" s="2" t="e">
        <f>VLOOKUP(D3014,[1]标签信息!$A:$B,2,FALSE)</f>
        <v>#N/A</v>
      </c>
      <c r="I3014" s="2" t="s">
        <v>5984</v>
      </c>
      <c r="J3014" s="2" t="s">
        <v>993</v>
      </c>
      <c r="K3014" s="2" t="s">
        <v>20</v>
      </c>
      <c r="L3014" s="2" t="s">
        <v>1004</v>
      </c>
      <c r="M3014" s="2" t="s">
        <v>22</v>
      </c>
      <c r="N3014" s="2" t="s">
        <v>6889</v>
      </c>
    </row>
    <row r="3015" s="2" customFormat="1" customHeight="1" spans="1:14">
      <c r="A3015" s="2" t="s">
        <v>5982</v>
      </c>
      <c r="B3015" s="2" t="s">
        <v>6888</v>
      </c>
      <c r="C3015" s="2">
        <v>8826419656</v>
      </c>
      <c r="D3015" s="2">
        <v>42254943202</v>
      </c>
      <c r="E3015" s="2">
        <v>33971865140</v>
      </c>
      <c r="F3015" s="2" t="s">
        <v>1031</v>
      </c>
      <c r="G3015" s="2" t="s">
        <v>1032</v>
      </c>
      <c r="H3015" s="2" t="e">
        <f>VLOOKUP(D3015,[1]标签信息!$A:$B,2,FALSE)</f>
        <v>#N/A</v>
      </c>
      <c r="I3015" s="2" t="s">
        <v>5984</v>
      </c>
      <c r="J3015" s="2" t="s">
        <v>993</v>
      </c>
      <c r="K3015" s="2" t="s">
        <v>20</v>
      </c>
      <c r="L3015" s="2" t="s">
        <v>6890</v>
      </c>
      <c r="M3015" s="2" t="s">
        <v>22</v>
      </c>
      <c r="N3015" s="2" t="s">
        <v>6889</v>
      </c>
    </row>
    <row r="3016" s="2" customFormat="1" customHeight="1" spans="1:14">
      <c r="A3016" s="2" t="s">
        <v>5982</v>
      </c>
      <c r="B3016" s="2" t="s">
        <v>6888</v>
      </c>
      <c r="C3016" s="2">
        <v>8826419656</v>
      </c>
      <c r="D3016" s="2">
        <v>42254943202</v>
      </c>
      <c r="E3016" s="2">
        <v>55480343107</v>
      </c>
      <c r="F3016" s="2" t="s">
        <v>1034</v>
      </c>
      <c r="G3016" s="2" t="s">
        <v>1035</v>
      </c>
      <c r="H3016" s="2" t="e">
        <f>VLOOKUP(D3016,[1]标签信息!$A:$B,2,FALSE)</f>
        <v>#N/A</v>
      </c>
      <c r="I3016" s="2" t="s">
        <v>5984</v>
      </c>
      <c r="J3016" s="2" t="s">
        <v>993</v>
      </c>
      <c r="K3016" s="2" t="s">
        <v>20</v>
      </c>
      <c r="L3016" s="2" t="s">
        <v>1007</v>
      </c>
      <c r="M3016" s="2" t="s">
        <v>22</v>
      </c>
      <c r="N3016" s="2" t="s">
        <v>6889</v>
      </c>
    </row>
    <row r="3017" s="2" customFormat="1" customHeight="1" spans="1:14">
      <c r="A3017" s="2" t="s">
        <v>5982</v>
      </c>
      <c r="B3017" s="2" t="s">
        <v>6888</v>
      </c>
      <c r="C3017" s="2">
        <v>8826419656</v>
      </c>
      <c r="D3017" s="2">
        <v>42254943202</v>
      </c>
      <c r="E3017" s="2">
        <v>96055605287</v>
      </c>
      <c r="F3017" s="2" t="s">
        <v>1036</v>
      </c>
      <c r="G3017" s="2" t="s">
        <v>1037</v>
      </c>
      <c r="H3017" s="2" t="e">
        <f>VLOOKUP(D3017,[1]标签信息!$A:$B,2,FALSE)</f>
        <v>#N/A</v>
      </c>
      <c r="I3017" s="2" t="s">
        <v>5984</v>
      </c>
      <c r="J3017" s="2" t="s">
        <v>993</v>
      </c>
      <c r="K3017" s="2" t="s">
        <v>20</v>
      </c>
      <c r="L3017" s="2" t="s">
        <v>6891</v>
      </c>
      <c r="M3017" s="2" t="s">
        <v>22</v>
      </c>
      <c r="N3017" s="2" t="s">
        <v>6889</v>
      </c>
    </row>
    <row r="3018" s="2" customFormat="1" customHeight="1" spans="1:14">
      <c r="A3018" s="2" t="s">
        <v>5982</v>
      </c>
      <c r="B3018" s="2" t="s">
        <v>6888</v>
      </c>
      <c r="C3018" s="2">
        <v>8826419656</v>
      </c>
      <c r="D3018" s="2">
        <v>42254943202</v>
      </c>
      <c r="E3018" s="2">
        <v>84828528168</v>
      </c>
      <c r="F3018" s="2" t="s">
        <v>1039</v>
      </c>
      <c r="G3018" s="2" t="s">
        <v>1040</v>
      </c>
      <c r="H3018" s="2" t="e">
        <f>VLOOKUP(D3018,[1]标签信息!$A:$B,2,FALSE)</f>
        <v>#N/A</v>
      </c>
      <c r="I3018" s="2" t="s">
        <v>5984</v>
      </c>
      <c r="J3018" s="2" t="s">
        <v>993</v>
      </c>
      <c r="K3018" s="2" t="s">
        <v>20</v>
      </c>
      <c r="L3018" s="2" t="s">
        <v>6892</v>
      </c>
      <c r="M3018" s="2" t="s">
        <v>22</v>
      </c>
      <c r="N3018" s="2" t="s">
        <v>6889</v>
      </c>
    </row>
    <row r="3019" s="2" customFormat="1" customHeight="1" spans="1:14">
      <c r="A3019" s="2" t="s">
        <v>5982</v>
      </c>
      <c r="B3019" s="2" t="s">
        <v>6893</v>
      </c>
      <c r="C3019" s="2">
        <v>8174419316</v>
      </c>
      <c r="D3019" s="2">
        <v>39270438900</v>
      </c>
      <c r="E3019" s="2">
        <v>48726580217</v>
      </c>
      <c r="F3019" s="2" t="s">
        <v>1012</v>
      </c>
      <c r="G3019" s="2" t="s">
        <v>1013</v>
      </c>
      <c r="H3019" s="2" t="e">
        <f>VLOOKUP(D3019,[1]标签信息!$A:$B,2,FALSE)</f>
        <v>#N/A</v>
      </c>
      <c r="I3019" s="2" t="s">
        <v>5984</v>
      </c>
      <c r="J3019" s="2" t="s">
        <v>993</v>
      </c>
      <c r="K3019" s="2" t="s">
        <v>20</v>
      </c>
      <c r="L3019" s="2" t="s">
        <v>994</v>
      </c>
      <c r="M3019" s="2" t="s">
        <v>22</v>
      </c>
      <c r="N3019" s="2" t="s">
        <v>6894</v>
      </c>
    </row>
    <row r="3020" s="2" customFormat="1" customHeight="1" spans="1:14">
      <c r="A3020" s="2" t="s">
        <v>5982</v>
      </c>
      <c r="B3020" s="2" t="s">
        <v>6893</v>
      </c>
      <c r="C3020" s="2">
        <v>8174419316</v>
      </c>
      <c r="D3020" s="2">
        <v>39270438900</v>
      </c>
      <c r="E3020" s="2">
        <v>76095533656</v>
      </c>
      <c r="F3020" s="2" t="s">
        <v>1015</v>
      </c>
      <c r="G3020" s="2" t="s">
        <v>1016</v>
      </c>
      <c r="H3020" s="2" t="e">
        <f>VLOOKUP(D3020,[1]标签信息!$A:$B,2,FALSE)</f>
        <v>#N/A</v>
      </c>
      <c r="I3020" s="2" t="s">
        <v>5984</v>
      </c>
      <c r="J3020" s="2" t="s">
        <v>993</v>
      </c>
      <c r="K3020" s="2" t="s">
        <v>20</v>
      </c>
      <c r="L3020" s="2" t="s">
        <v>998</v>
      </c>
      <c r="M3020" s="2" t="s">
        <v>22</v>
      </c>
      <c r="N3020" s="2" t="s">
        <v>6894</v>
      </c>
    </row>
    <row r="3021" s="2" customFormat="1" customHeight="1" spans="1:14">
      <c r="A3021" s="2" t="s">
        <v>5982</v>
      </c>
      <c r="B3021" s="2" t="s">
        <v>6893</v>
      </c>
      <c r="C3021" s="2">
        <v>8174419316</v>
      </c>
      <c r="D3021" s="2">
        <v>39270438900</v>
      </c>
      <c r="E3021" s="2">
        <v>60012316354</v>
      </c>
      <c r="F3021" s="2" t="s">
        <v>1017</v>
      </c>
      <c r="G3021" s="2" t="s">
        <v>1018</v>
      </c>
      <c r="H3021" s="2" t="e">
        <f>VLOOKUP(D3021,[1]标签信息!$A:$B,2,FALSE)</f>
        <v>#N/A</v>
      </c>
      <c r="I3021" s="2" t="s">
        <v>5984</v>
      </c>
      <c r="J3021" s="2" t="s">
        <v>993</v>
      </c>
      <c r="K3021" s="2" t="s">
        <v>20</v>
      </c>
      <c r="L3021" s="2" t="s">
        <v>1001</v>
      </c>
      <c r="M3021" s="2" t="s">
        <v>22</v>
      </c>
      <c r="N3021" s="2" t="s">
        <v>6894</v>
      </c>
    </row>
    <row r="3022" s="2" customFormat="1" customHeight="1" spans="1:14">
      <c r="A3022" s="2" t="s">
        <v>5982</v>
      </c>
      <c r="B3022" s="2" t="s">
        <v>6893</v>
      </c>
      <c r="C3022" s="2">
        <v>8174419316</v>
      </c>
      <c r="D3022" s="2">
        <v>39270438900</v>
      </c>
      <c r="E3022" s="2">
        <v>94300718303</v>
      </c>
      <c r="F3022" s="2" t="s">
        <v>1019</v>
      </c>
      <c r="G3022" s="2" t="s">
        <v>1020</v>
      </c>
      <c r="H3022" s="2" t="e">
        <f>VLOOKUP(D3022,[1]标签信息!$A:$B,2,FALSE)</f>
        <v>#N/A</v>
      </c>
      <c r="I3022" s="2" t="s">
        <v>5984</v>
      </c>
      <c r="J3022" s="2" t="s">
        <v>993</v>
      </c>
      <c r="K3022" s="2" t="s">
        <v>20</v>
      </c>
      <c r="L3022" s="2" t="s">
        <v>1004</v>
      </c>
      <c r="M3022" s="2" t="s">
        <v>22</v>
      </c>
      <c r="N3022" s="2" t="s">
        <v>6894</v>
      </c>
    </row>
    <row r="3023" s="2" customFormat="1" customHeight="1" spans="1:14">
      <c r="A3023" s="2" t="s">
        <v>5982</v>
      </c>
      <c r="B3023" s="2" t="s">
        <v>6893</v>
      </c>
      <c r="C3023" s="2">
        <v>8174419316</v>
      </c>
      <c r="D3023" s="2">
        <v>39270438900</v>
      </c>
      <c r="E3023" s="2">
        <v>51544558709</v>
      </c>
      <c r="F3023" s="2" t="s">
        <v>1021</v>
      </c>
      <c r="G3023" s="2" t="s">
        <v>1022</v>
      </c>
      <c r="H3023" s="2" t="e">
        <f>VLOOKUP(D3023,[1]标签信息!$A:$B,2,FALSE)</f>
        <v>#N/A</v>
      </c>
      <c r="I3023" s="2" t="s">
        <v>5984</v>
      </c>
      <c r="J3023" s="2" t="s">
        <v>993</v>
      </c>
      <c r="K3023" s="2" t="s">
        <v>20</v>
      </c>
      <c r="L3023" s="2" t="s">
        <v>1007</v>
      </c>
      <c r="M3023" s="2" t="s">
        <v>22</v>
      </c>
      <c r="N3023" s="2" t="s">
        <v>6894</v>
      </c>
    </row>
    <row r="3024" s="2" customFormat="1" customHeight="1" spans="1:14">
      <c r="A3024" s="2" t="s">
        <v>5982</v>
      </c>
      <c r="B3024" s="2" t="s">
        <v>6893</v>
      </c>
      <c r="C3024" s="2">
        <v>8174419316</v>
      </c>
      <c r="D3024" s="2">
        <v>39270438900</v>
      </c>
      <c r="E3024" s="2">
        <v>82379483252</v>
      </c>
      <c r="F3024" s="2" t="s">
        <v>1023</v>
      </c>
      <c r="G3024" s="2" t="s">
        <v>1024</v>
      </c>
      <c r="H3024" s="2" t="e">
        <f>VLOOKUP(D3024,[1]标签信息!$A:$B,2,FALSE)</f>
        <v>#N/A</v>
      </c>
      <c r="I3024" s="2" t="s">
        <v>5984</v>
      </c>
      <c r="J3024" s="2" t="s">
        <v>993</v>
      </c>
      <c r="K3024" s="2" t="s">
        <v>20</v>
      </c>
      <c r="L3024" s="2" t="s">
        <v>1010</v>
      </c>
      <c r="M3024" s="2" t="s">
        <v>22</v>
      </c>
      <c r="N3024" s="2" t="s">
        <v>6894</v>
      </c>
    </row>
    <row r="3025" s="2" customFormat="1" customHeight="1" spans="1:14">
      <c r="A3025" s="2" t="s">
        <v>5982</v>
      </c>
      <c r="B3025" s="2" t="s">
        <v>6895</v>
      </c>
      <c r="C3025" s="2">
        <v>8016049728</v>
      </c>
      <c r="D3025" s="2">
        <v>19683687147</v>
      </c>
      <c r="E3025" s="2">
        <v>27507645459</v>
      </c>
      <c r="F3025" s="2" t="s">
        <v>566</v>
      </c>
      <c r="G3025" s="2" t="s">
        <v>567</v>
      </c>
      <c r="H3025" s="2" t="e">
        <f>VLOOKUP(D3025,[1]标签信息!$A:$B,2,FALSE)</f>
        <v>#N/A</v>
      </c>
      <c r="I3025" s="2" t="s">
        <v>5984</v>
      </c>
      <c r="J3025" s="2" t="s">
        <v>514</v>
      </c>
      <c r="K3025" s="2" t="s">
        <v>20</v>
      </c>
      <c r="L3025" s="2" t="s">
        <v>6896</v>
      </c>
      <c r="M3025" s="2" t="s">
        <v>22</v>
      </c>
      <c r="N3025" s="2" t="s">
        <v>6897</v>
      </c>
    </row>
    <row r="3026" s="2" customFormat="1" customHeight="1" spans="1:14">
      <c r="A3026" s="2" t="s">
        <v>5982</v>
      </c>
      <c r="B3026" s="2" t="s">
        <v>6895</v>
      </c>
      <c r="C3026" s="2">
        <v>8016049728</v>
      </c>
      <c r="D3026" s="2">
        <v>19683687147</v>
      </c>
      <c r="E3026" s="2">
        <v>41594670792</v>
      </c>
      <c r="F3026" s="2" t="s">
        <v>562</v>
      </c>
      <c r="G3026" s="2" t="s">
        <v>563</v>
      </c>
      <c r="H3026" s="2" t="e">
        <f>VLOOKUP(D3026,[1]标签信息!$A:$B,2,FALSE)</f>
        <v>#N/A</v>
      </c>
      <c r="I3026" s="2" t="s">
        <v>5984</v>
      </c>
      <c r="J3026" s="2" t="s">
        <v>514</v>
      </c>
      <c r="K3026" s="2" t="s">
        <v>20</v>
      </c>
      <c r="L3026" s="2" t="s">
        <v>6898</v>
      </c>
      <c r="M3026" s="2" t="s">
        <v>22</v>
      </c>
      <c r="N3026" s="2" t="s">
        <v>6897</v>
      </c>
    </row>
    <row r="3027" s="2" customFormat="1" customHeight="1" spans="1:14">
      <c r="A3027" s="2" t="s">
        <v>5982</v>
      </c>
      <c r="B3027" s="2" t="s">
        <v>6899</v>
      </c>
      <c r="C3027" s="2">
        <v>7695830229</v>
      </c>
      <c r="D3027" s="2">
        <v>29104135977</v>
      </c>
      <c r="E3027" s="2">
        <v>91076210050</v>
      </c>
      <c r="F3027" s="2" t="s">
        <v>5509</v>
      </c>
      <c r="G3027" s="2" t="s">
        <v>5510</v>
      </c>
      <c r="H3027" s="2" t="e">
        <f>VLOOKUP(D3027,[1]标签信息!$A:$B,2,FALSE)</f>
        <v>#N/A</v>
      </c>
      <c r="I3027" s="2" t="s">
        <v>5984</v>
      </c>
      <c r="J3027" s="2" t="s">
        <v>729</v>
      </c>
      <c r="K3027" s="2" t="s">
        <v>20</v>
      </c>
      <c r="L3027" s="2" t="s">
        <v>126</v>
      </c>
      <c r="M3027" s="2" t="s">
        <v>6621</v>
      </c>
      <c r="N3027" s="2" t="s">
        <v>6900</v>
      </c>
    </row>
    <row r="3028" s="2" customFormat="1" customHeight="1" spans="1:14">
      <c r="A3028" s="2" t="s">
        <v>5982</v>
      </c>
      <c r="B3028" s="2" t="s">
        <v>6899</v>
      </c>
      <c r="C3028" s="2">
        <v>7695830229</v>
      </c>
      <c r="D3028" s="2">
        <v>29104135977</v>
      </c>
      <c r="E3028" s="2">
        <v>43212102216</v>
      </c>
      <c r="F3028" s="2" t="s">
        <v>5512</v>
      </c>
      <c r="G3028" s="2" t="s">
        <v>5513</v>
      </c>
      <c r="H3028" s="2" t="e">
        <f>VLOOKUP(D3028,[1]标签信息!$A:$B,2,FALSE)</f>
        <v>#N/A</v>
      </c>
      <c r="I3028" s="2" t="s">
        <v>5984</v>
      </c>
      <c r="J3028" s="2" t="s">
        <v>729</v>
      </c>
      <c r="K3028" s="2" t="s">
        <v>20</v>
      </c>
      <c r="L3028" s="2" t="s">
        <v>126</v>
      </c>
      <c r="M3028" s="2" t="s">
        <v>6901</v>
      </c>
      <c r="N3028" s="2" t="s">
        <v>6900</v>
      </c>
    </row>
    <row r="3029" s="2" customFormat="1" customHeight="1" spans="1:14">
      <c r="A3029" s="2" t="s">
        <v>5982</v>
      </c>
      <c r="B3029" s="2" t="s">
        <v>6899</v>
      </c>
      <c r="C3029" s="2">
        <v>7695830229</v>
      </c>
      <c r="D3029" s="2">
        <v>29104135977</v>
      </c>
      <c r="E3029" s="2">
        <v>96649643074</v>
      </c>
      <c r="F3029" s="2" t="s">
        <v>5515</v>
      </c>
      <c r="G3029" s="2" t="s">
        <v>5516</v>
      </c>
      <c r="H3029" s="2" t="e">
        <f>VLOOKUP(D3029,[1]标签信息!$A:$B,2,FALSE)</f>
        <v>#N/A</v>
      </c>
      <c r="I3029" s="2" t="s">
        <v>5984</v>
      </c>
      <c r="J3029" s="2" t="s">
        <v>729</v>
      </c>
      <c r="K3029" s="2" t="s">
        <v>20</v>
      </c>
      <c r="L3029" s="2" t="s">
        <v>133</v>
      </c>
      <c r="M3029" s="2" t="s">
        <v>6621</v>
      </c>
      <c r="N3029" s="2" t="s">
        <v>6900</v>
      </c>
    </row>
    <row r="3030" s="2" customFormat="1" customHeight="1" spans="1:14">
      <c r="A3030" s="2" t="s">
        <v>5982</v>
      </c>
      <c r="B3030" s="2" t="s">
        <v>6899</v>
      </c>
      <c r="C3030" s="2">
        <v>7695830229</v>
      </c>
      <c r="D3030" s="2">
        <v>29104135977</v>
      </c>
      <c r="E3030" s="2">
        <v>81817406092</v>
      </c>
      <c r="F3030" s="2" t="s">
        <v>5517</v>
      </c>
      <c r="G3030" s="2" t="s">
        <v>5518</v>
      </c>
      <c r="H3030" s="2" t="e">
        <f>VLOOKUP(D3030,[1]标签信息!$A:$B,2,FALSE)</f>
        <v>#N/A</v>
      </c>
      <c r="I3030" s="2" t="s">
        <v>5984</v>
      </c>
      <c r="J3030" s="2" t="s">
        <v>729</v>
      </c>
      <c r="K3030" s="2" t="s">
        <v>20</v>
      </c>
      <c r="L3030" s="2" t="s">
        <v>133</v>
      </c>
      <c r="M3030" s="2" t="s">
        <v>6901</v>
      </c>
      <c r="N3030" s="2" t="s">
        <v>6900</v>
      </c>
    </row>
    <row r="3031" s="2" customFormat="1" customHeight="1" spans="1:14">
      <c r="A3031" s="2" t="s">
        <v>5982</v>
      </c>
      <c r="B3031" s="2" t="s">
        <v>6902</v>
      </c>
      <c r="C3031" s="2">
        <v>9058604569</v>
      </c>
      <c r="D3031" s="2">
        <v>57826451191</v>
      </c>
      <c r="E3031" s="2">
        <v>41458834072</v>
      </c>
      <c r="F3031" s="2" t="s">
        <v>1169</v>
      </c>
      <c r="G3031" s="2" t="s">
        <v>1170</v>
      </c>
      <c r="H3031" s="2" t="e">
        <f>VLOOKUP(D3031,[1]标签信息!$A:$B,2,FALSE)</f>
        <v>#N/A</v>
      </c>
      <c r="I3031" s="2" t="s">
        <v>5984</v>
      </c>
      <c r="J3031" s="2" t="s">
        <v>729</v>
      </c>
      <c r="K3031" s="2" t="s">
        <v>20</v>
      </c>
      <c r="L3031" s="2" t="s">
        <v>6903</v>
      </c>
      <c r="M3031" s="2" t="s">
        <v>22</v>
      </c>
      <c r="N3031" s="2" t="s">
        <v>6904</v>
      </c>
    </row>
    <row r="3032" s="2" customFormat="1" customHeight="1" spans="1:14">
      <c r="A3032" s="2" t="s">
        <v>5982</v>
      </c>
      <c r="B3032" s="2" t="s">
        <v>6902</v>
      </c>
      <c r="C3032" s="2">
        <v>9058604569</v>
      </c>
      <c r="D3032" s="2">
        <v>57826451191</v>
      </c>
      <c r="E3032" s="2">
        <v>26572392718</v>
      </c>
      <c r="F3032" s="2" t="s">
        <v>1174</v>
      </c>
      <c r="G3032" s="2" t="s">
        <v>1175</v>
      </c>
      <c r="H3032" s="2" t="e">
        <f>VLOOKUP(D3032,[1]标签信息!$A:$B,2,FALSE)</f>
        <v>#N/A</v>
      </c>
      <c r="I3032" s="2" t="s">
        <v>5984</v>
      </c>
      <c r="J3032" s="2" t="s">
        <v>729</v>
      </c>
      <c r="K3032" s="2" t="s">
        <v>20</v>
      </c>
      <c r="L3032" s="2" t="s">
        <v>6905</v>
      </c>
      <c r="M3032" s="2" t="s">
        <v>22</v>
      </c>
      <c r="N3032" s="2" t="s">
        <v>6904</v>
      </c>
    </row>
    <row r="3033" s="2" customFormat="1" customHeight="1" spans="1:14">
      <c r="A3033" s="2" t="s">
        <v>5982</v>
      </c>
      <c r="B3033" s="2" t="s">
        <v>6906</v>
      </c>
      <c r="C3033" s="2">
        <v>9975249061</v>
      </c>
      <c r="D3033" s="2">
        <v>95740912542</v>
      </c>
      <c r="E3033" s="2">
        <v>46429547708</v>
      </c>
      <c r="F3033" s="2" t="s">
        <v>6907</v>
      </c>
      <c r="G3033" s="2" t="s">
        <v>6908</v>
      </c>
      <c r="H3033" s="2" t="e">
        <f>VLOOKUP(D3033,[1]标签信息!$A:$B,2,FALSE)</f>
        <v>#N/A</v>
      </c>
      <c r="I3033" s="2" t="s">
        <v>5984</v>
      </c>
      <c r="J3033" s="2" t="s">
        <v>435</v>
      </c>
      <c r="K3033" s="2" t="s">
        <v>20</v>
      </c>
      <c r="L3033" s="2" t="s">
        <v>6909</v>
      </c>
      <c r="M3033" s="2" t="s">
        <v>22</v>
      </c>
      <c r="N3033" s="2" t="s">
        <v>6910</v>
      </c>
    </row>
    <row r="3034" s="2" customFormat="1" customHeight="1" spans="1:14">
      <c r="A3034" s="2" t="s">
        <v>5982</v>
      </c>
      <c r="B3034" s="2" t="s">
        <v>6906</v>
      </c>
      <c r="C3034" s="2">
        <v>9975249061</v>
      </c>
      <c r="D3034" s="2">
        <v>95740912542</v>
      </c>
      <c r="E3034" s="2">
        <v>90863792448</v>
      </c>
      <c r="F3034" s="2" t="s">
        <v>6007</v>
      </c>
      <c r="G3034" s="2" t="s">
        <v>6008</v>
      </c>
      <c r="H3034" s="2" t="e">
        <f>VLOOKUP(D3034,[1]标签信息!$A:$B,2,FALSE)</f>
        <v>#N/A</v>
      </c>
      <c r="I3034" s="2" t="s">
        <v>5984</v>
      </c>
      <c r="J3034" s="2" t="s">
        <v>435</v>
      </c>
      <c r="K3034" s="2" t="s">
        <v>20</v>
      </c>
      <c r="L3034" s="2" t="s">
        <v>6911</v>
      </c>
      <c r="M3034" s="2" t="s">
        <v>22</v>
      </c>
      <c r="N3034" s="2" t="s">
        <v>6910</v>
      </c>
    </row>
    <row r="3035" s="2" customFormat="1" customHeight="1" spans="1:14">
      <c r="A3035" s="2" t="s">
        <v>5982</v>
      </c>
      <c r="B3035" s="2" t="s">
        <v>6906</v>
      </c>
      <c r="C3035" s="2">
        <v>9975249061</v>
      </c>
      <c r="D3035" s="2">
        <v>95740912542</v>
      </c>
      <c r="E3035" s="2">
        <v>25810927221</v>
      </c>
      <c r="F3035" s="2" t="s">
        <v>6912</v>
      </c>
      <c r="G3035" s="2" t="s">
        <v>6913</v>
      </c>
      <c r="H3035" s="2" t="e">
        <f>VLOOKUP(D3035,[1]标签信息!$A:$B,2,FALSE)</f>
        <v>#N/A</v>
      </c>
      <c r="I3035" s="2" t="s">
        <v>5984</v>
      </c>
      <c r="J3035" s="2" t="s">
        <v>435</v>
      </c>
      <c r="K3035" s="2" t="s">
        <v>20</v>
      </c>
      <c r="L3035" s="2" t="s">
        <v>6914</v>
      </c>
      <c r="M3035" s="2" t="s">
        <v>22</v>
      </c>
      <c r="N3035" s="2" t="s">
        <v>6910</v>
      </c>
    </row>
    <row r="3036" s="2" customFormat="1" customHeight="1" spans="1:14">
      <c r="A3036" s="2" t="s">
        <v>5982</v>
      </c>
      <c r="B3036" s="2" t="s">
        <v>6906</v>
      </c>
      <c r="C3036" s="2">
        <v>9975249061</v>
      </c>
      <c r="D3036" s="2">
        <v>95740912542</v>
      </c>
      <c r="E3036" s="2">
        <v>38204737822</v>
      </c>
      <c r="F3036" s="2" t="s">
        <v>6011</v>
      </c>
      <c r="G3036" s="2" t="s">
        <v>6012</v>
      </c>
      <c r="H3036" s="2" t="e">
        <f>VLOOKUP(D3036,[1]标签信息!$A:$B,2,FALSE)</f>
        <v>#N/A</v>
      </c>
      <c r="I3036" s="2" t="s">
        <v>5984</v>
      </c>
      <c r="J3036" s="2" t="s">
        <v>435</v>
      </c>
      <c r="K3036" s="2" t="s">
        <v>20</v>
      </c>
      <c r="L3036" s="2" t="s">
        <v>6915</v>
      </c>
      <c r="M3036" s="2" t="s">
        <v>22</v>
      </c>
      <c r="N3036" s="2" t="s">
        <v>6910</v>
      </c>
    </row>
    <row r="3037" s="2" customFormat="1" customHeight="1" spans="1:14">
      <c r="A3037" s="2" t="s">
        <v>5982</v>
      </c>
      <c r="B3037" s="2" t="s">
        <v>6916</v>
      </c>
      <c r="C3037" s="2">
        <v>5301355941</v>
      </c>
      <c r="D3037" s="2">
        <v>48468280587</v>
      </c>
      <c r="E3037" s="2">
        <v>13270353797</v>
      </c>
      <c r="F3037" s="2" t="s">
        <v>2574</v>
      </c>
      <c r="G3037" s="2" t="s">
        <v>2575</v>
      </c>
      <c r="H3037" s="2" t="e">
        <f>VLOOKUP(D3037,[1]标签信息!$A:$B,2,FALSE)</f>
        <v>#N/A</v>
      </c>
      <c r="I3037" s="2" t="s">
        <v>5984</v>
      </c>
      <c r="J3037" s="2" t="s">
        <v>79</v>
      </c>
      <c r="K3037" s="2" t="s">
        <v>20</v>
      </c>
      <c r="L3037" s="2" t="s">
        <v>4991</v>
      </c>
      <c r="M3037" s="2" t="s">
        <v>22</v>
      </c>
      <c r="N3037" s="2" t="s">
        <v>6917</v>
      </c>
    </row>
    <row r="3038" s="2" customFormat="1" customHeight="1" spans="1:14">
      <c r="A3038" s="2" t="s">
        <v>5982</v>
      </c>
      <c r="B3038" s="2" t="s">
        <v>6916</v>
      </c>
      <c r="C3038" s="2">
        <v>5301355941</v>
      </c>
      <c r="D3038" s="2">
        <v>48468280587</v>
      </c>
      <c r="E3038" s="2">
        <v>54447001358</v>
      </c>
      <c r="F3038" s="2" t="s">
        <v>6918</v>
      </c>
      <c r="G3038" s="2" t="s">
        <v>6919</v>
      </c>
      <c r="H3038" s="2" t="e">
        <f>VLOOKUP(D3038,[1]标签信息!$A:$B,2,FALSE)</f>
        <v>#N/A</v>
      </c>
      <c r="I3038" s="2" t="s">
        <v>5984</v>
      </c>
      <c r="J3038" s="2" t="s">
        <v>79</v>
      </c>
      <c r="K3038" s="2" t="s">
        <v>20</v>
      </c>
      <c r="L3038" s="2" t="s">
        <v>1110</v>
      </c>
      <c r="M3038" s="2" t="s">
        <v>22</v>
      </c>
      <c r="N3038" s="2" t="s">
        <v>6917</v>
      </c>
    </row>
    <row r="3039" s="2" customFormat="1" customHeight="1" spans="1:14">
      <c r="A3039" s="2" t="s">
        <v>5982</v>
      </c>
      <c r="B3039" s="2" t="s">
        <v>6920</v>
      </c>
      <c r="C3039" s="2">
        <v>8036445849</v>
      </c>
      <c r="D3039" s="2">
        <v>12125065368</v>
      </c>
      <c r="E3039" s="2">
        <v>26397980969</v>
      </c>
      <c r="F3039" s="2" t="s">
        <v>598</v>
      </c>
      <c r="G3039" s="2" t="s">
        <v>599</v>
      </c>
      <c r="H3039" s="2" t="e">
        <f>VLOOKUP(D3039,[1]标签信息!$A:$B,2,FALSE)</f>
        <v>#N/A</v>
      </c>
      <c r="I3039" s="2" t="s">
        <v>5984</v>
      </c>
      <c r="J3039" s="2" t="s">
        <v>79</v>
      </c>
      <c r="K3039" s="2" t="s">
        <v>20</v>
      </c>
      <c r="L3039" s="2" t="s">
        <v>6921</v>
      </c>
      <c r="M3039" s="2" t="s">
        <v>22</v>
      </c>
      <c r="N3039" s="2" t="s">
        <v>6922</v>
      </c>
    </row>
    <row r="3040" s="2" customFormat="1" customHeight="1" spans="1:14">
      <c r="A3040" s="2" t="s">
        <v>5982</v>
      </c>
      <c r="B3040" s="2" t="s">
        <v>6923</v>
      </c>
      <c r="C3040" s="2">
        <v>5645227185</v>
      </c>
      <c r="D3040" s="2">
        <v>17562989925</v>
      </c>
      <c r="E3040" s="2">
        <v>33929953161</v>
      </c>
      <c r="F3040" s="2" t="s">
        <v>4331</v>
      </c>
      <c r="G3040" s="2" t="s">
        <v>4332</v>
      </c>
      <c r="H3040" s="2" t="e">
        <f>VLOOKUP(D3040,[1]标签信息!$A:$B,2,FALSE)</f>
        <v>#N/A</v>
      </c>
      <c r="I3040" s="2" t="s">
        <v>5984</v>
      </c>
      <c r="J3040" s="2" t="s">
        <v>1614</v>
      </c>
      <c r="K3040" s="2" t="s">
        <v>20</v>
      </c>
      <c r="L3040" s="2" t="s">
        <v>5095</v>
      </c>
      <c r="M3040" s="2" t="s">
        <v>22</v>
      </c>
      <c r="N3040" s="2" t="s">
        <v>6924</v>
      </c>
    </row>
    <row r="3041" s="2" customFormat="1" customHeight="1" spans="1:14">
      <c r="A3041" s="2" t="s">
        <v>5982</v>
      </c>
      <c r="B3041" s="2" t="s">
        <v>6923</v>
      </c>
      <c r="C3041" s="2">
        <v>5645227185</v>
      </c>
      <c r="D3041" s="2">
        <v>17562989925</v>
      </c>
      <c r="E3041" s="2">
        <v>24537000692</v>
      </c>
      <c r="F3041" s="2" t="s">
        <v>858</v>
      </c>
      <c r="G3041" s="2" t="s">
        <v>859</v>
      </c>
      <c r="H3041" s="2" t="e">
        <f>VLOOKUP(D3041,[1]标签信息!$A:$B,2,FALSE)</f>
        <v>#N/A</v>
      </c>
      <c r="I3041" s="2" t="s">
        <v>5984</v>
      </c>
      <c r="J3041" s="2" t="s">
        <v>1614</v>
      </c>
      <c r="K3041" s="2" t="s">
        <v>20</v>
      </c>
      <c r="L3041" s="2" t="s">
        <v>6925</v>
      </c>
      <c r="M3041" s="2" t="s">
        <v>22</v>
      </c>
      <c r="N3041" s="2" t="s">
        <v>6924</v>
      </c>
    </row>
    <row r="3042" s="2" customFormat="1" customHeight="1" spans="1:14">
      <c r="A3042" s="2" t="s">
        <v>5982</v>
      </c>
      <c r="B3042" s="2" t="s">
        <v>6923</v>
      </c>
      <c r="C3042" s="2">
        <v>5645227185</v>
      </c>
      <c r="D3042" s="2">
        <v>17562989925</v>
      </c>
      <c r="E3042" s="2">
        <v>24287450642</v>
      </c>
      <c r="F3042" s="2" t="s">
        <v>4337</v>
      </c>
      <c r="G3042" s="2" t="s">
        <v>4338</v>
      </c>
      <c r="H3042" s="2" t="e">
        <f>VLOOKUP(D3042,[1]标签信息!$A:$B,2,FALSE)</f>
        <v>#N/A</v>
      </c>
      <c r="I3042" s="2" t="s">
        <v>5984</v>
      </c>
      <c r="J3042" s="2" t="s">
        <v>1614</v>
      </c>
      <c r="K3042" s="2" t="s">
        <v>20</v>
      </c>
      <c r="L3042" s="2" t="s">
        <v>6926</v>
      </c>
      <c r="M3042" s="2" t="s">
        <v>22</v>
      </c>
      <c r="N3042" s="2" t="s">
        <v>6924</v>
      </c>
    </row>
    <row r="3043" s="2" customFormat="1" customHeight="1" spans="1:14">
      <c r="A3043" s="2" t="s">
        <v>5982</v>
      </c>
      <c r="B3043" s="2" t="s">
        <v>6927</v>
      </c>
      <c r="C3043" s="2">
        <v>8444023064</v>
      </c>
      <c r="D3043" s="2">
        <v>40215069347</v>
      </c>
      <c r="E3043" s="2">
        <v>69683230497</v>
      </c>
      <c r="F3043" s="2" t="s">
        <v>6928</v>
      </c>
      <c r="G3043" s="2" t="s">
        <v>6929</v>
      </c>
      <c r="H3043" s="2" t="e">
        <f>VLOOKUP(D3043,[1]标签信息!$A:$B,2,FALSE)</f>
        <v>#N/A</v>
      </c>
      <c r="I3043" s="2" t="s">
        <v>5984</v>
      </c>
      <c r="J3043" s="2" t="s">
        <v>125</v>
      </c>
      <c r="K3043" s="2" t="s">
        <v>20</v>
      </c>
      <c r="L3043" s="2" t="s">
        <v>6930</v>
      </c>
      <c r="M3043" s="2" t="s">
        <v>22</v>
      </c>
      <c r="N3043" s="2" t="s">
        <v>6931</v>
      </c>
    </row>
    <row r="3044" s="2" customFormat="1" customHeight="1" spans="1:14">
      <c r="A3044" s="2" t="s">
        <v>5982</v>
      </c>
      <c r="B3044" s="2" t="s">
        <v>6927</v>
      </c>
      <c r="C3044" s="2">
        <v>8444023064</v>
      </c>
      <c r="D3044" s="2">
        <v>40215069347</v>
      </c>
      <c r="E3044" s="2">
        <v>24843756364</v>
      </c>
      <c r="F3044" s="2" t="s">
        <v>6932</v>
      </c>
      <c r="G3044" s="2" t="s">
        <v>6933</v>
      </c>
      <c r="H3044" s="2" t="e">
        <f>VLOOKUP(D3044,[1]标签信息!$A:$B,2,FALSE)</f>
        <v>#N/A</v>
      </c>
      <c r="I3044" s="2" t="s">
        <v>5984</v>
      </c>
      <c r="J3044" s="2" t="s">
        <v>125</v>
      </c>
      <c r="K3044" s="2" t="s">
        <v>20</v>
      </c>
      <c r="L3044" s="2" t="s">
        <v>6934</v>
      </c>
      <c r="M3044" s="2" t="s">
        <v>22</v>
      </c>
      <c r="N3044" s="2" t="s">
        <v>6931</v>
      </c>
    </row>
    <row r="3045" s="2" customFormat="1" customHeight="1" spans="1:14">
      <c r="A3045" s="2" t="s">
        <v>5982</v>
      </c>
      <c r="B3045" s="2" t="s">
        <v>6927</v>
      </c>
      <c r="C3045" s="2">
        <v>8444023064</v>
      </c>
      <c r="D3045" s="2">
        <v>40215069347</v>
      </c>
      <c r="E3045" s="2">
        <v>31625586799</v>
      </c>
      <c r="F3045" s="2" t="s">
        <v>6935</v>
      </c>
      <c r="G3045" s="2" t="s">
        <v>6936</v>
      </c>
      <c r="H3045" s="2" t="e">
        <f>VLOOKUP(D3045,[1]标签信息!$A:$B,2,FALSE)</f>
        <v>#N/A</v>
      </c>
      <c r="I3045" s="2" t="s">
        <v>5984</v>
      </c>
      <c r="J3045" s="2" t="s">
        <v>125</v>
      </c>
      <c r="K3045" s="2" t="s">
        <v>20</v>
      </c>
      <c r="L3045" s="2" t="s">
        <v>6937</v>
      </c>
      <c r="M3045" s="2" t="s">
        <v>22</v>
      </c>
      <c r="N3045" s="2" t="s">
        <v>6931</v>
      </c>
    </row>
    <row r="3046" s="2" customFormat="1" customHeight="1" spans="1:14">
      <c r="A3046" s="2" t="s">
        <v>5982</v>
      </c>
      <c r="B3046" s="2" t="s">
        <v>6927</v>
      </c>
      <c r="C3046" s="2">
        <v>8444023064</v>
      </c>
      <c r="D3046" s="2">
        <v>40215069347</v>
      </c>
      <c r="E3046" s="2">
        <v>54334629939</v>
      </c>
      <c r="F3046" s="2" t="s">
        <v>6938</v>
      </c>
      <c r="G3046" s="2" t="s">
        <v>6939</v>
      </c>
      <c r="H3046" s="2" t="e">
        <f>VLOOKUP(D3046,[1]标签信息!$A:$B,2,FALSE)</f>
        <v>#N/A</v>
      </c>
      <c r="I3046" s="2" t="s">
        <v>5984</v>
      </c>
      <c r="J3046" s="2" t="s">
        <v>125</v>
      </c>
      <c r="K3046" s="2" t="s">
        <v>20</v>
      </c>
      <c r="L3046" s="2" t="s">
        <v>6940</v>
      </c>
      <c r="M3046" s="2" t="s">
        <v>22</v>
      </c>
      <c r="N3046" s="2" t="s">
        <v>6931</v>
      </c>
    </row>
    <row r="3047" s="2" customFormat="1" customHeight="1" spans="1:14">
      <c r="A3047" s="2" t="s">
        <v>5982</v>
      </c>
      <c r="B3047" s="2" t="s">
        <v>6941</v>
      </c>
      <c r="C3047" s="2">
        <v>2361651426</v>
      </c>
      <c r="D3047" s="2">
        <v>10538606205</v>
      </c>
      <c r="E3047" s="2">
        <v>93793454079</v>
      </c>
      <c r="F3047" s="2" t="s">
        <v>610</v>
      </c>
      <c r="G3047" s="2" t="s">
        <v>611</v>
      </c>
      <c r="H3047" s="2" t="e">
        <f>VLOOKUP(D3047,[1]标签信息!$A:$B,2,FALSE)</f>
        <v>#N/A</v>
      </c>
      <c r="I3047" s="2" t="s">
        <v>5984</v>
      </c>
      <c r="J3047" s="2" t="s">
        <v>193</v>
      </c>
      <c r="K3047" s="2" t="s">
        <v>20</v>
      </c>
      <c r="L3047" s="2" t="s">
        <v>6942</v>
      </c>
      <c r="M3047" s="2" t="s">
        <v>22</v>
      </c>
      <c r="N3047" s="2" t="s">
        <v>6943</v>
      </c>
    </row>
    <row r="3048" s="2" customFormat="1" customHeight="1" spans="1:14">
      <c r="A3048" s="2" t="s">
        <v>5982</v>
      </c>
      <c r="B3048" s="2" t="s">
        <v>6941</v>
      </c>
      <c r="C3048" s="2">
        <v>2361651426</v>
      </c>
      <c r="D3048" s="2">
        <v>10538606205</v>
      </c>
      <c r="E3048" s="2">
        <v>25818418106</v>
      </c>
      <c r="F3048" s="2" t="s">
        <v>613</v>
      </c>
      <c r="G3048" s="2" t="s">
        <v>614</v>
      </c>
      <c r="H3048" s="2" t="e">
        <f>VLOOKUP(D3048,[1]标签信息!$A:$B,2,FALSE)</f>
        <v>#N/A</v>
      </c>
      <c r="I3048" s="2" t="s">
        <v>5984</v>
      </c>
      <c r="J3048" s="2" t="s">
        <v>193</v>
      </c>
      <c r="K3048" s="2" t="s">
        <v>20</v>
      </c>
      <c r="L3048" s="2" t="s">
        <v>6944</v>
      </c>
      <c r="M3048" s="2" t="s">
        <v>22</v>
      </c>
      <c r="N3048" s="2" t="s">
        <v>6943</v>
      </c>
    </row>
    <row r="3049" s="2" customFormat="1" customHeight="1" spans="1:14">
      <c r="A3049" s="2" t="s">
        <v>5982</v>
      </c>
      <c r="B3049" s="2" t="s">
        <v>6941</v>
      </c>
      <c r="C3049" s="2">
        <v>2361651426</v>
      </c>
      <c r="D3049" s="2">
        <v>10538606205</v>
      </c>
      <c r="E3049" s="2">
        <v>36560536053</v>
      </c>
      <c r="F3049" s="2" t="s">
        <v>616</v>
      </c>
      <c r="G3049" s="2" t="s">
        <v>617</v>
      </c>
      <c r="H3049" s="2" t="e">
        <f>VLOOKUP(D3049,[1]标签信息!$A:$B,2,FALSE)</f>
        <v>#N/A</v>
      </c>
      <c r="I3049" s="2" t="s">
        <v>5984</v>
      </c>
      <c r="J3049" s="2" t="s">
        <v>193</v>
      </c>
      <c r="K3049" s="2" t="s">
        <v>20</v>
      </c>
      <c r="L3049" s="2" t="s">
        <v>6945</v>
      </c>
      <c r="M3049" s="2" t="s">
        <v>22</v>
      </c>
      <c r="N3049" s="2" t="s">
        <v>6943</v>
      </c>
    </row>
    <row r="3050" s="2" customFormat="1" customHeight="1" spans="1:14">
      <c r="A3050" s="2" t="s">
        <v>5982</v>
      </c>
      <c r="B3050" s="2" t="s">
        <v>6941</v>
      </c>
      <c r="C3050" s="2">
        <v>2361651426</v>
      </c>
      <c r="D3050" s="2">
        <v>10538606205</v>
      </c>
      <c r="E3050" s="2">
        <v>21078663227</v>
      </c>
      <c r="F3050" s="2" t="s">
        <v>606</v>
      </c>
      <c r="G3050" s="2" t="s">
        <v>607</v>
      </c>
      <c r="H3050" s="2" t="e">
        <f>VLOOKUP(D3050,[1]标签信息!$A:$B,2,FALSE)</f>
        <v>#N/A</v>
      </c>
      <c r="I3050" s="2" t="s">
        <v>5984</v>
      </c>
      <c r="J3050" s="2" t="s">
        <v>193</v>
      </c>
      <c r="K3050" s="2" t="s">
        <v>20</v>
      </c>
      <c r="L3050" s="2" t="s">
        <v>612</v>
      </c>
      <c r="M3050" s="2" t="s">
        <v>22</v>
      </c>
      <c r="N3050" s="2" t="s">
        <v>6943</v>
      </c>
    </row>
    <row r="3051" s="2" customFormat="1" customHeight="1" spans="1:14">
      <c r="A3051" s="2" t="s">
        <v>5982</v>
      </c>
      <c r="B3051" s="2" t="s">
        <v>6941</v>
      </c>
      <c r="C3051" s="2">
        <v>2361651426</v>
      </c>
      <c r="D3051" s="2">
        <v>10538606205</v>
      </c>
      <c r="E3051" s="2">
        <v>87968978592</v>
      </c>
      <c r="F3051" s="2" t="s">
        <v>619</v>
      </c>
      <c r="G3051" s="2" t="s">
        <v>620</v>
      </c>
      <c r="H3051" s="2" t="e">
        <f>VLOOKUP(D3051,[1]标签信息!$A:$B,2,FALSE)</f>
        <v>#N/A</v>
      </c>
      <c r="I3051" s="2" t="s">
        <v>5984</v>
      </c>
      <c r="J3051" s="2" t="s">
        <v>193</v>
      </c>
      <c r="K3051" s="2" t="s">
        <v>20</v>
      </c>
      <c r="L3051" s="2" t="s">
        <v>615</v>
      </c>
      <c r="M3051" s="2" t="s">
        <v>22</v>
      </c>
      <c r="N3051" s="2" t="s">
        <v>6943</v>
      </c>
    </row>
    <row r="3052" s="2" customFormat="1" customHeight="1" spans="1:14">
      <c r="A3052" s="2" t="s">
        <v>5982</v>
      </c>
      <c r="B3052" s="2" t="s">
        <v>6941</v>
      </c>
      <c r="C3052" s="2">
        <v>2361651426</v>
      </c>
      <c r="D3052" s="2">
        <v>10538606205</v>
      </c>
      <c r="E3052" s="2">
        <v>77477495517</v>
      </c>
      <c r="F3052" s="2" t="s">
        <v>622</v>
      </c>
      <c r="G3052" s="2" t="s">
        <v>623</v>
      </c>
      <c r="H3052" s="2" t="e">
        <f>VLOOKUP(D3052,[1]标签信息!$A:$B,2,FALSE)</f>
        <v>#N/A</v>
      </c>
      <c r="I3052" s="2" t="s">
        <v>5984</v>
      </c>
      <c r="J3052" s="2" t="s">
        <v>193</v>
      </c>
      <c r="K3052" s="2" t="s">
        <v>20</v>
      </c>
      <c r="L3052" s="2" t="s">
        <v>618</v>
      </c>
      <c r="M3052" s="2" t="s">
        <v>22</v>
      </c>
      <c r="N3052" s="2" t="s">
        <v>6943</v>
      </c>
    </row>
    <row r="3053" s="2" customFormat="1" customHeight="1" spans="1:14">
      <c r="A3053" s="2" t="s">
        <v>5982</v>
      </c>
      <c r="B3053" s="2" t="s">
        <v>6946</v>
      </c>
      <c r="C3053" s="2">
        <v>6820731835</v>
      </c>
      <c r="D3053" s="2">
        <v>99229955254</v>
      </c>
      <c r="E3053" s="2">
        <v>36308797865</v>
      </c>
      <c r="F3053" s="2" t="s">
        <v>1050</v>
      </c>
      <c r="G3053" s="2" t="s">
        <v>1051</v>
      </c>
      <c r="H3053" s="2" t="e">
        <f>VLOOKUP(D3053,[1]标签信息!$A:$B,2,FALSE)</f>
        <v>#N/A</v>
      </c>
      <c r="I3053" s="2" t="s">
        <v>5984</v>
      </c>
      <c r="J3053" s="2" t="s">
        <v>90</v>
      </c>
      <c r="K3053" s="2" t="s">
        <v>20</v>
      </c>
      <c r="L3053" s="2" t="s">
        <v>6947</v>
      </c>
      <c r="M3053" s="2" t="s">
        <v>22</v>
      </c>
      <c r="N3053" s="2" t="s">
        <v>6948</v>
      </c>
    </row>
    <row r="3054" s="2" customFormat="1" customHeight="1" spans="1:14">
      <c r="A3054" s="2" t="s">
        <v>5982</v>
      </c>
      <c r="B3054" s="2" t="s">
        <v>6946</v>
      </c>
      <c r="C3054" s="2">
        <v>6820731835</v>
      </c>
      <c r="D3054" s="2">
        <v>99229955254</v>
      </c>
      <c r="E3054" s="2">
        <v>81194833659</v>
      </c>
      <c r="F3054" s="2" t="s">
        <v>1043</v>
      </c>
      <c r="G3054" s="2" t="s">
        <v>1044</v>
      </c>
      <c r="H3054" s="2" t="e">
        <f>VLOOKUP(D3054,[1]标签信息!$A:$B,2,FALSE)</f>
        <v>#N/A</v>
      </c>
      <c r="I3054" s="2" t="s">
        <v>5984</v>
      </c>
      <c r="J3054" s="2" t="s">
        <v>90</v>
      </c>
      <c r="K3054" s="2" t="s">
        <v>20</v>
      </c>
      <c r="L3054" s="2" t="s">
        <v>6949</v>
      </c>
      <c r="M3054" s="2" t="s">
        <v>22</v>
      </c>
      <c r="N3054" s="2" t="s">
        <v>6948</v>
      </c>
    </row>
    <row r="3055" s="2" customFormat="1" customHeight="1" spans="1:14">
      <c r="A3055" s="2" t="s">
        <v>5982</v>
      </c>
      <c r="B3055" s="2" t="s">
        <v>6946</v>
      </c>
      <c r="C3055" s="2">
        <v>6820731835</v>
      </c>
      <c r="D3055" s="2">
        <v>99229955254</v>
      </c>
      <c r="E3055" s="2">
        <v>64542007838</v>
      </c>
      <c r="F3055" s="2" t="s">
        <v>1047</v>
      </c>
      <c r="G3055" s="2" t="s">
        <v>1048</v>
      </c>
      <c r="H3055" s="2" t="e">
        <f>VLOOKUP(D3055,[1]标签信息!$A:$B,2,FALSE)</f>
        <v>#N/A</v>
      </c>
      <c r="I3055" s="2" t="s">
        <v>5984</v>
      </c>
      <c r="J3055" s="2" t="s">
        <v>90</v>
      </c>
      <c r="K3055" s="2" t="s">
        <v>20</v>
      </c>
      <c r="L3055" s="2" t="s">
        <v>6950</v>
      </c>
      <c r="M3055" s="2" t="s">
        <v>22</v>
      </c>
      <c r="N3055" s="2" t="s">
        <v>6948</v>
      </c>
    </row>
    <row r="3056" s="2" customFormat="1" customHeight="1" spans="1:14">
      <c r="A3056" s="2" t="s">
        <v>5982</v>
      </c>
      <c r="B3056" s="2" t="s">
        <v>6951</v>
      </c>
      <c r="C3056" s="2">
        <v>7039851206</v>
      </c>
      <c r="D3056" s="2">
        <v>33177646636</v>
      </c>
      <c r="E3056" s="2">
        <v>46388577832</v>
      </c>
      <c r="F3056" s="2" t="s">
        <v>990</v>
      </c>
      <c r="G3056" s="2" t="s">
        <v>991</v>
      </c>
      <c r="H3056" s="2" t="e">
        <f>VLOOKUP(D3056,[1]标签信息!$A:$B,2,FALSE)</f>
        <v>#N/A</v>
      </c>
      <c r="I3056" s="2" t="s">
        <v>5984</v>
      </c>
      <c r="J3056" s="2" t="s">
        <v>993</v>
      </c>
      <c r="K3056" s="2" t="s">
        <v>20</v>
      </c>
      <c r="L3056" s="2" t="s">
        <v>994</v>
      </c>
      <c r="M3056" s="2" t="s">
        <v>22</v>
      </c>
      <c r="N3056" s="2" t="s">
        <v>6952</v>
      </c>
    </row>
    <row r="3057" s="2" customFormat="1" customHeight="1" spans="1:14">
      <c r="A3057" s="2" t="s">
        <v>5982</v>
      </c>
      <c r="B3057" s="2" t="s">
        <v>6951</v>
      </c>
      <c r="C3057" s="2">
        <v>7039851206</v>
      </c>
      <c r="D3057" s="2">
        <v>33177646636</v>
      </c>
      <c r="E3057" s="2">
        <v>36495546143</v>
      </c>
      <c r="F3057" s="2" t="s">
        <v>996</v>
      </c>
      <c r="G3057" s="2" t="s">
        <v>997</v>
      </c>
      <c r="H3057" s="2" t="e">
        <f>VLOOKUP(D3057,[1]标签信息!$A:$B,2,FALSE)</f>
        <v>#N/A</v>
      </c>
      <c r="I3057" s="2" t="s">
        <v>5984</v>
      </c>
      <c r="J3057" s="2" t="s">
        <v>993</v>
      </c>
      <c r="K3057" s="2" t="s">
        <v>20</v>
      </c>
      <c r="L3057" s="2" t="s">
        <v>998</v>
      </c>
      <c r="M3057" s="2" t="s">
        <v>22</v>
      </c>
      <c r="N3057" s="2" t="s">
        <v>6952</v>
      </c>
    </row>
    <row r="3058" s="2" customFormat="1" customHeight="1" spans="1:14">
      <c r="A3058" s="2" t="s">
        <v>5982</v>
      </c>
      <c r="B3058" s="2" t="s">
        <v>6951</v>
      </c>
      <c r="C3058" s="2">
        <v>7039851206</v>
      </c>
      <c r="D3058" s="2">
        <v>33177646636</v>
      </c>
      <c r="E3058" s="2">
        <v>93981732198</v>
      </c>
      <c r="F3058" s="2" t="s">
        <v>999</v>
      </c>
      <c r="G3058" s="2" t="s">
        <v>1000</v>
      </c>
      <c r="H3058" s="2" t="e">
        <f>VLOOKUP(D3058,[1]标签信息!$A:$B,2,FALSE)</f>
        <v>#N/A</v>
      </c>
      <c r="I3058" s="2" t="s">
        <v>5984</v>
      </c>
      <c r="J3058" s="2" t="s">
        <v>993</v>
      </c>
      <c r="K3058" s="2" t="s">
        <v>20</v>
      </c>
      <c r="L3058" s="2" t="s">
        <v>1001</v>
      </c>
      <c r="M3058" s="2" t="s">
        <v>22</v>
      </c>
      <c r="N3058" s="2" t="s">
        <v>6952</v>
      </c>
    </row>
    <row r="3059" s="2" customFormat="1" customHeight="1" spans="1:14">
      <c r="A3059" s="2" t="s">
        <v>5982</v>
      </c>
      <c r="B3059" s="2" t="s">
        <v>6951</v>
      </c>
      <c r="C3059" s="2">
        <v>7039851206</v>
      </c>
      <c r="D3059" s="2">
        <v>33177646636</v>
      </c>
      <c r="E3059" s="2">
        <v>68652956046</v>
      </c>
      <c r="F3059" s="2" t="s">
        <v>1002</v>
      </c>
      <c r="G3059" s="2" t="s">
        <v>1003</v>
      </c>
      <c r="H3059" s="2" t="e">
        <f>VLOOKUP(D3059,[1]标签信息!$A:$B,2,FALSE)</f>
        <v>#N/A</v>
      </c>
      <c r="I3059" s="2" t="s">
        <v>5984</v>
      </c>
      <c r="J3059" s="2" t="s">
        <v>993</v>
      </c>
      <c r="K3059" s="2" t="s">
        <v>20</v>
      </c>
      <c r="L3059" s="2" t="s">
        <v>1004</v>
      </c>
      <c r="M3059" s="2" t="s">
        <v>22</v>
      </c>
      <c r="N3059" s="2" t="s">
        <v>6952</v>
      </c>
    </row>
    <row r="3060" s="2" customFormat="1" customHeight="1" spans="1:14">
      <c r="A3060" s="2" t="s">
        <v>5982</v>
      </c>
      <c r="B3060" s="2" t="s">
        <v>6951</v>
      </c>
      <c r="C3060" s="2">
        <v>7039851206</v>
      </c>
      <c r="D3060" s="2">
        <v>33177646636</v>
      </c>
      <c r="E3060" s="2">
        <v>89593852084</v>
      </c>
      <c r="F3060" s="2" t="s">
        <v>1005</v>
      </c>
      <c r="G3060" s="2" t="s">
        <v>1006</v>
      </c>
      <c r="H3060" s="2" t="e">
        <f>VLOOKUP(D3060,[1]标签信息!$A:$B,2,FALSE)</f>
        <v>#N/A</v>
      </c>
      <c r="I3060" s="2" t="s">
        <v>5984</v>
      </c>
      <c r="J3060" s="2" t="s">
        <v>993</v>
      </c>
      <c r="K3060" s="2" t="s">
        <v>20</v>
      </c>
      <c r="L3060" s="2" t="s">
        <v>1007</v>
      </c>
      <c r="M3060" s="2" t="s">
        <v>22</v>
      </c>
      <c r="N3060" s="2" t="s">
        <v>6952</v>
      </c>
    </row>
    <row r="3061" s="2" customFormat="1" customHeight="1" spans="1:14">
      <c r="A3061" s="2" t="s">
        <v>5982</v>
      </c>
      <c r="B3061" s="2" t="s">
        <v>6951</v>
      </c>
      <c r="C3061" s="2">
        <v>7039851206</v>
      </c>
      <c r="D3061" s="2">
        <v>33177646636</v>
      </c>
      <c r="E3061" s="2">
        <v>17099611104</v>
      </c>
      <c r="F3061" s="2" t="s">
        <v>1008</v>
      </c>
      <c r="G3061" s="2" t="s">
        <v>1009</v>
      </c>
      <c r="H3061" s="2" t="e">
        <f>VLOOKUP(D3061,[1]标签信息!$A:$B,2,FALSE)</f>
        <v>#N/A</v>
      </c>
      <c r="I3061" s="2" t="s">
        <v>5984</v>
      </c>
      <c r="J3061" s="2" t="s">
        <v>993</v>
      </c>
      <c r="K3061" s="2" t="s">
        <v>20</v>
      </c>
      <c r="L3061" s="2" t="s">
        <v>1010</v>
      </c>
      <c r="M3061" s="2" t="s">
        <v>22</v>
      </c>
      <c r="N3061" s="2" t="s">
        <v>6952</v>
      </c>
    </row>
    <row r="3062" s="2" customFormat="1" customHeight="1" spans="1:14">
      <c r="A3062" s="2" t="s">
        <v>5982</v>
      </c>
      <c r="B3062" s="2" t="s">
        <v>6953</v>
      </c>
      <c r="C3062" s="2">
        <v>3778722456</v>
      </c>
      <c r="D3062" s="2">
        <v>90639913994</v>
      </c>
      <c r="E3062" s="2">
        <v>32378878815</v>
      </c>
      <c r="F3062" s="2" t="s">
        <v>1203</v>
      </c>
      <c r="G3062" s="2" t="s">
        <v>1204</v>
      </c>
      <c r="H3062" s="2" t="e">
        <f>VLOOKUP(D3062,[1]标签信息!$A:$B,2,FALSE)</f>
        <v>#N/A</v>
      </c>
      <c r="I3062" s="2" t="s">
        <v>5984</v>
      </c>
      <c r="J3062" s="2" t="s">
        <v>729</v>
      </c>
      <c r="K3062" s="2" t="s">
        <v>20</v>
      </c>
      <c r="L3062" s="2" t="s">
        <v>6621</v>
      </c>
      <c r="M3062" s="2" t="s">
        <v>22</v>
      </c>
      <c r="N3062" s="2" t="s">
        <v>6954</v>
      </c>
    </row>
    <row r="3063" s="2" customFormat="1" customHeight="1" spans="1:14">
      <c r="A3063" s="2" t="s">
        <v>5982</v>
      </c>
      <c r="B3063" s="2" t="s">
        <v>6955</v>
      </c>
      <c r="C3063" s="2">
        <v>3004030053</v>
      </c>
      <c r="D3063" s="2">
        <v>76601955754</v>
      </c>
      <c r="E3063" s="2">
        <v>12780256679</v>
      </c>
      <c r="F3063" s="2" t="s">
        <v>6956</v>
      </c>
      <c r="G3063" s="2" t="s">
        <v>6957</v>
      </c>
      <c r="H3063" s="2" t="e">
        <f>VLOOKUP(D3063,[1]标签信息!$A:$B,2,FALSE)</f>
        <v>#N/A</v>
      </c>
      <c r="I3063" s="2" t="s">
        <v>5984</v>
      </c>
      <c r="J3063" s="2" t="s">
        <v>79</v>
      </c>
      <c r="K3063" s="2" t="s">
        <v>20</v>
      </c>
      <c r="L3063" s="2" t="s">
        <v>153</v>
      </c>
      <c r="M3063" s="2" t="s">
        <v>22</v>
      </c>
      <c r="N3063" s="2" t="s">
        <v>6958</v>
      </c>
    </row>
    <row r="3064" s="2" customFormat="1" customHeight="1" spans="1:14">
      <c r="A3064" s="2" t="s">
        <v>5982</v>
      </c>
      <c r="B3064" s="2" t="s">
        <v>6955</v>
      </c>
      <c r="C3064" s="2">
        <v>3004030053</v>
      </c>
      <c r="D3064" s="2">
        <v>76601955754</v>
      </c>
      <c r="E3064" s="2">
        <v>26211597803</v>
      </c>
      <c r="F3064" s="2" t="s">
        <v>6959</v>
      </c>
      <c r="G3064" s="2" t="s">
        <v>6960</v>
      </c>
      <c r="H3064" s="2" t="e">
        <f>VLOOKUP(D3064,[1]标签信息!$A:$B,2,FALSE)</f>
        <v>#N/A</v>
      </c>
      <c r="I3064" s="2" t="s">
        <v>5984</v>
      </c>
      <c r="J3064" s="2" t="s">
        <v>79</v>
      </c>
      <c r="K3064" s="2" t="s">
        <v>20</v>
      </c>
      <c r="L3064" s="2" t="s">
        <v>157</v>
      </c>
      <c r="M3064" s="2" t="s">
        <v>22</v>
      </c>
      <c r="N3064" s="2" t="s">
        <v>6958</v>
      </c>
    </row>
    <row r="3065" s="2" customFormat="1" customHeight="1" spans="1:14">
      <c r="A3065" s="2" t="s">
        <v>5982</v>
      </c>
      <c r="B3065" s="2" t="s">
        <v>6955</v>
      </c>
      <c r="C3065" s="2">
        <v>3004030053</v>
      </c>
      <c r="D3065" s="2">
        <v>76601955754</v>
      </c>
      <c r="E3065" s="2">
        <v>94599578979</v>
      </c>
      <c r="F3065" s="2" t="s">
        <v>6961</v>
      </c>
      <c r="G3065" s="2" t="s">
        <v>6962</v>
      </c>
      <c r="H3065" s="2" t="e">
        <f>VLOOKUP(D3065,[1]标签信息!$A:$B,2,FALSE)</f>
        <v>#N/A</v>
      </c>
      <c r="I3065" s="2" t="s">
        <v>5984</v>
      </c>
      <c r="J3065" s="2" t="s">
        <v>79</v>
      </c>
      <c r="K3065" s="2" t="s">
        <v>20</v>
      </c>
      <c r="L3065" s="2" t="s">
        <v>160</v>
      </c>
      <c r="M3065" s="2" t="s">
        <v>22</v>
      </c>
      <c r="N3065" s="2" t="s">
        <v>6958</v>
      </c>
    </row>
    <row r="3066" s="2" customFormat="1" customHeight="1" spans="1:14">
      <c r="A3066" s="2" t="s">
        <v>5982</v>
      </c>
      <c r="B3066" s="2" t="s">
        <v>6955</v>
      </c>
      <c r="C3066" s="2">
        <v>3004030053</v>
      </c>
      <c r="D3066" s="2">
        <v>76601955754</v>
      </c>
      <c r="E3066" s="2">
        <v>86851339534</v>
      </c>
      <c r="F3066" s="2" t="s">
        <v>6963</v>
      </c>
      <c r="G3066" s="2" t="s">
        <v>6964</v>
      </c>
      <c r="H3066" s="2" t="e">
        <f>VLOOKUP(D3066,[1]标签信息!$A:$B,2,FALSE)</f>
        <v>#N/A</v>
      </c>
      <c r="I3066" s="2" t="s">
        <v>5984</v>
      </c>
      <c r="J3066" s="2" t="s">
        <v>79</v>
      </c>
      <c r="K3066" s="2" t="s">
        <v>20</v>
      </c>
      <c r="L3066" s="2" t="s">
        <v>163</v>
      </c>
      <c r="M3066" s="2" t="s">
        <v>22</v>
      </c>
      <c r="N3066" s="2" t="s">
        <v>6958</v>
      </c>
    </row>
    <row r="3067" s="2" customFormat="1" customHeight="1" spans="1:14">
      <c r="A3067" s="2" t="s">
        <v>5982</v>
      </c>
      <c r="B3067" s="2" t="s">
        <v>6955</v>
      </c>
      <c r="C3067" s="2">
        <v>3004030053</v>
      </c>
      <c r="D3067" s="2">
        <v>76601955754</v>
      </c>
      <c r="E3067" s="2">
        <v>51314204011</v>
      </c>
      <c r="F3067" s="2" t="s">
        <v>6965</v>
      </c>
      <c r="G3067" s="2" t="s">
        <v>6966</v>
      </c>
      <c r="H3067" s="2" t="e">
        <f>VLOOKUP(D3067,[1]标签信息!$A:$B,2,FALSE)</f>
        <v>#N/A</v>
      </c>
      <c r="I3067" s="2" t="s">
        <v>5984</v>
      </c>
      <c r="J3067" s="2" t="s">
        <v>79</v>
      </c>
      <c r="K3067" s="2" t="s">
        <v>20</v>
      </c>
      <c r="L3067" s="2" t="s">
        <v>166</v>
      </c>
      <c r="M3067" s="2" t="s">
        <v>22</v>
      </c>
      <c r="N3067" s="2" t="s">
        <v>6958</v>
      </c>
    </row>
    <row r="3068" s="2" customFormat="1" customHeight="1" spans="1:14">
      <c r="A3068" s="2" t="s">
        <v>5982</v>
      </c>
      <c r="B3068" s="2" t="s">
        <v>6967</v>
      </c>
      <c r="C3068" s="2">
        <v>4782567252</v>
      </c>
      <c r="D3068" s="2">
        <v>41311428269</v>
      </c>
      <c r="E3068" s="2">
        <v>75166420477</v>
      </c>
      <c r="F3068" s="2" t="s">
        <v>3101</v>
      </c>
      <c r="G3068" s="2" t="s">
        <v>3102</v>
      </c>
      <c r="H3068" s="2" t="e">
        <f>VLOOKUP(D3068,[1]标签信息!$A:$B,2,FALSE)</f>
        <v>#N/A</v>
      </c>
      <c r="I3068" s="2" t="s">
        <v>5984</v>
      </c>
      <c r="J3068" s="2" t="s">
        <v>193</v>
      </c>
      <c r="K3068" s="2" t="s">
        <v>20</v>
      </c>
      <c r="L3068" s="2" t="s">
        <v>422</v>
      </c>
      <c r="M3068" s="2" t="s">
        <v>22</v>
      </c>
      <c r="N3068" s="2" t="s">
        <v>6968</v>
      </c>
    </row>
    <row r="3069" s="2" customFormat="1" customHeight="1" spans="1:14">
      <c r="A3069" s="2" t="s">
        <v>5982</v>
      </c>
      <c r="B3069" s="2" t="s">
        <v>6967</v>
      </c>
      <c r="C3069" s="2">
        <v>4782567252</v>
      </c>
      <c r="D3069" s="2">
        <v>41311428269</v>
      </c>
      <c r="E3069" s="2">
        <v>25483444853</v>
      </c>
      <c r="F3069" s="2" t="s">
        <v>3104</v>
      </c>
      <c r="G3069" s="2" t="s">
        <v>3105</v>
      </c>
      <c r="H3069" s="2" t="e">
        <f>VLOOKUP(D3069,[1]标签信息!$A:$B,2,FALSE)</f>
        <v>#N/A</v>
      </c>
      <c r="I3069" s="2" t="s">
        <v>5984</v>
      </c>
      <c r="J3069" s="2" t="s">
        <v>193</v>
      </c>
      <c r="K3069" s="2" t="s">
        <v>20</v>
      </c>
      <c r="L3069" s="2" t="s">
        <v>426</v>
      </c>
      <c r="M3069" s="2" t="s">
        <v>22</v>
      </c>
      <c r="N3069" s="2" t="s">
        <v>6968</v>
      </c>
    </row>
    <row r="3070" s="2" customFormat="1" customHeight="1" spans="1:14">
      <c r="A3070" s="2" t="s">
        <v>5982</v>
      </c>
      <c r="B3070" s="2" t="s">
        <v>6967</v>
      </c>
      <c r="C3070" s="2">
        <v>4782567252</v>
      </c>
      <c r="D3070" s="2">
        <v>41311428269</v>
      </c>
      <c r="E3070" s="2">
        <v>67879575071</v>
      </c>
      <c r="F3070" s="2" t="s">
        <v>3106</v>
      </c>
      <c r="G3070" s="2" t="s">
        <v>3107</v>
      </c>
      <c r="H3070" s="2" t="e">
        <f>VLOOKUP(D3070,[1]标签信息!$A:$B,2,FALSE)</f>
        <v>#N/A</v>
      </c>
      <c r="I3070" s="2" t="s">
        <v>5984</v>
      </c>
      <c r="J3070" s="2" t="s">
        <v>193</v>
      </c>
      <c r="K3070" s="2" t="s">
        <v>20</v>
      </c>
      <c r="L3070" s="2" t="s">
        <v>429</v>
      </c>
      <c r="M3070" s="2" t="s">
        <v>22</v>
      </c>
      <c r="N3070" s="2" t="s">
        <v>6968</v>
      </c>
    </row>
    <row r="3071" s="2" customFormat="1" customHeight="1" spans="1:14">
      <c r="A3071" s="2" t="s">
        <v>5982</v>
      </c>
      <c r="B3071" s="2" t="s">
        <v>6969</v>
      </c>
      <c r="C3071" s="2">
        <v>7204334071</v>
      </c>
      <c r="D3071" s="2">
        <v>48774545051</v>
      </c>
      <c r="E3071" s="2">
        <v>91593390087</v>
      </c>
      <c r="F3071" s="2" t="s">
        <v>1476</v>
      </c>
      <c r="G3071" s="2" t="s">
        <v>1477</v>
      </c>
      <c r="H3071" s="2" t="e">
        <f>VLOOKUP(D3071,[1]标签信息!$A:$B,2,FALSE)</f>
        <v>#N/A</v>
      </c>
      <c r="I3071" s="2" t="s">
        <v>5984</v>
      </c>
      <c r="J3071" s="2" t="s">
        <v>457</v>
      </c>
      <c r="K3071" s="2" t="s">
        <v>20</v>
      </c>
      <c r="L3071" s="2" t="s">
        <v>6970</v>
      </c>
      <c r="M3071" s="2" t="s">
        <v>22</v>
      </c>
      <c r="N3071" s="2" t="s">
        <v>6971</v>
      </c>
    </row>
    <row r="3072" s="2" customFormat="1" customHeight="1" spans="1:14">
      <c r="A3072" s="2" t="s">
        <v>5982</v>
      </c>
      <c r="B3072" s="2" t="s">
        <v>6969</v>
      </c>
      <c r="C3072" s="2">
        <v>7204334071</v>
      </c>
      <c r="D3072" s="2">
        <v>48774545051</v>
      </c>
      <c r="E3072" s="2">
        <v>81433489948</v>
      </c>
      <c r="F3072" s="2" t="s">
        <v>1480</v>
      </c>
      <c r="G3072" s="2" t="s">
        <v>1481</v>
      </c>
      <c r="H3072" s="2" t="e">
        <f>VLOOKUP(D3072,[1]标签信息!$A:$B,2,FALSE)</f>
        <v>#N/A</v>
      </c>
      <c r="I3072" s="2" t="s">
        <v>5984</v>
      </c>
      <c r="J3072" s="2" t="s">
        <v>457</v>
      </c>
      <c r="K3072" s="2" t="s">
        <v>20</v>
      </c>
      <c r="L3072" s="2" t="s">
        <v>6972</v>
      </c>
      <c r="M3072" s="2" t="s">
        <v>22</v>
      </c>
      <c r="N3072" s="2" t="s">
        <v>6971</v>
      </c>
    </row>
    <row r="3073" s="2" customFormat="1" customHeight="1" spans="1:14">
      <c r="A3073" s="2" t="s">
        <v>5982</v>
      </c>
      <c r="B3073" s="2" t="s">
        <v>6973</v>
      </c>
      <c r="C3073" s="2">
        <v>7968425300</v>
      </c>
      <c r="D3073" s="2">
        <v>41095266012</v>
      </c>
      <c r="E3073" s="2">
        <v>28500283979</v>
      </c>
      <c r="F3073" s="2" t="s">
        <v>3127</v>
      </c>
      <c r="G3073" s="2" t="s">
        <v>3128</v>
      </c>
      <c r="H3073" s="2" t="e">
        <f>VLOOKUP(D3073,[1]标签信息!$A:$B,2,FALSE)</f>
        <v>#N/A</v>
      </c>
      <c r="I3073" s="2" t="s">
        <v>5984</v>
      </c>
      <c r="J3073" s="2" t="s">
        <v>514</v>
      </c>
      <c r="K3073" s="2" t="s">
        <v>20</v>
      </c>
      <c r="L3073" s="2" t="s">
        <v>6621</v>
      </c>
      <c r="M3073" s="2" t="s">
        <v>22</v>
      </c>
      <c r="N3073" s="2" t="s">
        <v>6974</v>
      </c>
    </row>
    <row r="3074" s="2" customFormat="1" customHeight="1" spans="1:14">
      <c r="A3074" s="2" t="s">
        <v>5982</v>
      </c>
      <c r="B3074" s="2" t="s">
        <v>6975</v>
      </c>
      <c r="C3074" s="2">
        <v>7548779621</v>
      </c>
      <c r="D3074" s="2">
        <v>23048606685</v>
      </c>
      <c r="E3074" s="2">
        <v>42856341143</v>
      </c>
      <c r="F3074" s="2" t="s">
        <v>3303</v>
      </c>
      <c r="G3074" s="2" t="s">
        <v>3304</v>
      </c>
      <c r="H3074" s="2" t="e">
        <f>VLOOKUP(D3074,[1]标签信息!$A:$B,2,FALSE)</f>
        <v>#N/A</v>
      </c>
      <c r="I3074" s="2" t="s">
        <v>5984</v>
      </c>
      <c r="J3074" s="2" t="s">
        <v>4918</v>
      </c>
      <c r="K3074" s="2" t="s">
        <v>20</v>
      </c>
      <c r="L3074" s="2" t="s">
        <v>6898</v>
      </c>
      <c r="M3074" s="2" t="s">
        <v>22</v>
      </c>
      <c r="N3074" s="2" t="s">
        <v>6976</v>
      </c>
    </row>
    <row r="3075" s="2" customFormat="1" customHeight="1" spans="1:14">
      <c r="A3075" s="2" t="s">
        <v>5982</v>
      </c>
      <c r="B3075" s="2" t="s">
        <v>6975</v>
      </c>
      <c r="C3075" s="2">
        <v>7548779621</v>
      </c>
      <c r="D3075" s="2">
        <v>23048606685</v>
      </c>
      <c r="E3075" s="2">
        <v>43727087345</v>
      </c>
      <c r="F3075" s="2" t="s">
        <v>3299</v>
      </c>
      <c r="G3075" s="2" t="s">
        <v>3300</v>
      </c>
      <c r="H3075" s="2" t="e">
        <f>VLOOKUP(D3075,[1]标签信息!$A:$B,2,FALSE)</f>
        <v>#N/A</v>
      </c>
      <c r="I3075" s="2" t="s">
        <v>5984</v>
      </c>
      <c r="J3075" s="2" t="s">
        <v>4918</v>
      </c>
      <c r="K3075" s="2" t="s">
        <v>20</v>
      </c>
      <c r="L3075" s="2" t="s">
        <v>3310</v>
      </c>
      <c r="M3075" s="2" t="s">
        <v>22</v>
      </c>
      <c r="N3075" s="2" t="s">
        <v>6976</v>
      </c>
    </row>
    <row r="3076" s="2" customFormat="1" customHeight="1" spans="1:14">
      <c r="A3076" s="2" t="s">
        <v>5982</v>
      </c>
      <c r="B3076" s="2" t="s">
        <v>6977</v>
      </c>
      <c r="C3076" s="2">
        <v>2818800810</v>
      </c>
      <c r="D3076" s="2">
        <v>57828462620</v>
      </c>
      <c r="E3076" s="2">
        <v>22254969133</v>
      </c>
      <c r="F3076" s="2" t="s">
        <v>664</v>
      </c>
      <c r="G3076" s="2" t="s">
        <v>665</v>
      </c>
      <c r="H3076" s="2" t="e">
        <f>VLOOKUP(D3076,[1]标签信息!$A:$B,2,FALSE)</f>
        <v>#N/A</v>
      </c>
      <c r="I3076" s="2" t="s">
        <v>5984</v>
      </c>
      <c r="J3076" s="2" t="s">
        <v>125</v>
      </c>
      <c r="K3076" s="2" t="s">
        <v>20</v>
      </c>
      <c r="L3076" s="2" t="s">
        <v>429</v>
      </c>
      <c r="M3076" s="2" t="s">
        <v>22</v>
      </c>
      <c r="N3076" s="2" t="s">
        <v>6978</v>
      </c>
    </row>
    <row r="3077" s="2" customFormat="1" customHeight="1" spans="1:14">
      <c r="A3077" s="2" t="s">
        <v>5982</v>
      </c>
      <c r="B3077" s="2" t="s">
        <v>6977</v>
      </c>
      <c r="C3077" s="2">
        <v>2818800810</v>
      </c>
      <c r="D3077" s="2">
        <v>57828462620</v>
      </c>
      <c r="E3077" s="2">
        <v>32723573114</v>
      </c>
      <c r="F3077" s="2" t="s">
        <v>668</v>
      </c>
      <c r="G3077" s="2" t="s">
        <v>669</v>
      </c>
      <c r="H3077" s="2" t="e">
        <f>VLOOKUP(D3077,[1]标签信息!$A:$B,2,FALSE)</f>
        <v>#N/A</v>
      </c>
      <c r="I3077" s="2" t="s">
        <v>5984</v>
      </c>
      <c r="J3077" s="2" t="s">
        <v>125</v>
      </c>
      <c r="K3077" s="2" t="s">
        <v>20</v>
      </c>
      <c r="L3077" s="2" t="s">
        <v>633</v>
      </c>
      <c r="M3077" s="2" t="s">
        <v>22</v>
      </c>
      <c r="N3077" s="2" t="s">
        <v>6978</v>
      </c>
    </row>
    <row r="3078" s="2" customFormat="1" customHeight="1" spans="1:14">
      <c r="A3078" s="2" t="s">
        <v>5982</v>
      </c>
      <c r="B3078" s="2" t="s">
        <v>6977</v>
      </c>
      <c r="C3078" s="2">
        <v>2818800810</v>
      </c>
      <c r="D3078" s="2">
        <v>57828462620</v>
      </c>
      <c r="E3078" s="2">
        <v>32043945858</v>
      </c>
      <c r="F3078" s="2" t="s">
        <v>671</v>
      </c>
      <c r="G3078" s="2" t="s">
        <v>672</v>
      </c>
      <c r="H3078" s="2" t="e">
        <f>VLOOKUP(D3078,[1]标签信息!$A:$B,2,FALSE)</f>
        <v>#N/A</v>
      </c>
      <c r="I3078" s="2" t="s">
        <v>5984</v>
      </c>
      <c r="J3078" s="2" t="s">
        <v>125</v>
      </c>
      <c r="K3078" s="2" t="s">
        <v>20</v>
      </c>
      <c r="L3078" s="2" t="s">
        <v>636</v>
      </c>
      <c r="M3078" s="2" t="s">
        <v>22</v>
      </c>
      <c r="N3078" s="2" t="s">
        <v>6978</v>
      </c>
    </row>
    <row r="3079" s="2" customFormat="1" customHeight="1" spans="1:14">
      <c r="A3079" s="2" t="s">
        <v>5982</v>
      </c>
      <c r="B3079" s="2" t="s">
        <v>6977</v>
      </c>
      <c r="C3079" s="2">
        <v>2818800810</v>
      </c>
      <c r="D3079" s="2">
        <v>57828462620</v>
      </c>
      <c r="E3079" s="2">
        <v>88042964529</v>
      </c>
      <c r="F3079" s="2" t="s">
        <v>674</v>
      </c>
      <c r="G3079" s="2" t="s">
        <v>675</v>
      </c>
      <c r="H3079" s="2" t="e">
        <f>VLOOKUP(D3079,[1]标签信息!$A:$B,2,FALSE)</f>
        <v>#N/A</v>
      </c>
      <c r="I3079" s="2" t="s">
        <v>5984</v>
      </c>
      <c r="J3079" s="2" t="s">
        <v>125</v>
      </c>
      <c r="K3079" s="2" t="s">
        <v>20</v>
      </c>
      <c r="L3079" s="2" t="s">
        <v>1633</v>
      </c>
      <c r="M3079" s="2" t="s">
        <v>22</v>
      </c>
      <c r="N3079" s="2" t="s">
        <v>6978</v>
      </c>
    </row>
    <row r="3080" s="2" customFormat="1" customHeight="1" spans="1:14">
      <c r="A3080" s="2" t="s">
        <v>5982</v>
      </c>
      <c r="B3080" s="2" t="s">
        <v>6979</v>
      </c>
      <c r="C3080" s="2">
        <v>8071893649</v>
      </c>
      <c r="D3080" s="2">
        <v>45823736321</v>
      </c>
      <c r="E3080" s="2">
        <v>86466489370</v>
      </c>
      <c r="F3080" s="2" t="s">
        <v>651</v>
      </c>
      <c r="G3080" s="2" t="s">
        <v>652</v>
      </c>
      <c r="H3080" s="2" t="e">
        <f>VLOOKUP(D3080,[1]标签信息!$A:$B,2,FALSE)</f>
        <v>#N/A</v>
      </c>
      <c r="I3080" s="2" t="s">
        <v>5984</v>
      </c>
      <c r="J3080" s="2" t="s">
        <v>198</v>
      </c>
      <c r="K3080" s="2" t="s">
        <v>20</v>
      </c>
      <c r="L3080" s="2" t="s">
        <v>6980</v>
      </c>
      <c r="M3080" s="2" t="s">
        <v>22</v>
      </c>
      <c r="N3080" s="2" t="s">
        <v>6981</v>
      </c>
    </row>
    <row r="3081" s="2" customFormat="1" customHeight="1" spans="1:14">
      <c r="A3081" s="2" t="s">
        <v>5982</v>
      </c>
      <c r="B3081" s="2" t="s">
        <v>6979</v>
      </c>
      <c r="C3081" s="2">
        <v>8071893649</v>
      </c>
      <c r="D3081" s="2">
        <v>45823736321</v>
      </c>
      <c r="E3081" s="2">
        <v>98732520919</v>
      </c>
      <c r="F3081" s="2" t="s">
        <v>6982</v>
      </c>
      <c r="G3081" s="2" t="s">
        <v>6983</v>
      </c>
      <c r="H3081" s="2" t="e">
        <f>VLOOKUP(D3081,[1]标签信息!$A:$B,2,FALSE)</f>
        <v>#N/A</v>
      </c>
      <c r="I3081" s="2" t="s">
        <v>5984</v>
      </c>
      <c r="J3081" s="2" t="s">
        <v>198</v>
      </c>
      <c r="K3081" s="2" t="s">
        <v>20</v>
      </c>
      <c r="L3081" s="2" t="s">
        <v>6984</v>
      </c>
      <c r="M3081" s="2" t="s">
        <v>22</v>
      </c>
      <c r="N3081" s="2" t="s">
        <v>6981</v>
      </c>
    </row>
    <row r="3082" s="2" customFormat="1" customHeight="1" spans="1:14">
      <c r="A3082" s="2" t="s">
        <v>5982</v>
      </c>
      <c r="B3082" s="2" t="s">
        <v>6985</v>
      </c>
      <c r="C3082" s="2">
        <v>1488937244</v>
      </c>
      <c r="D3082" s="2">
        <v>60548301710</v>
      </c>
      <c r="E3082" s="2">
        <v>71662691444</v>
      </c>
      <c r="F3082" s="2" t="s">
        <v>446</v>
      </c>
      <c r="G3082" s="2" t="s">
        <v>447</v>
      </c>
      <c r="H3082" s="2" t="e">
        <f>VLOOKUP(D3082,[1]标签信息!$A:$B,2,FALSE)</f>
        <v>#N/A</v>
      </c>
      <c r="I3082" s="2" t="s">
        <v>5984</v>
      </c>
      <c r="J3082" s="2" t="s">
        <v>193</v>
      </c>
      <c r="K3082" s="2" t="s">
        <v>20</v>
      </c>
      <c r="L3082" s="2" t="s">
        <v>448</v>
      </c>
      <c r="M3082" s="2" t="s">
        <v>22</v>
      </c>
      <c r="N3082" s="2" t="s">
        <v>6986</v>
      </c>
    </row>
    <row r="3083" s="2" customFormat="1" customHeight="1" spans="1:14">
      <c r="A3083" s="2" t="s">
        <v>5982</v>
      </c>
      <c r="B3083" s="2" t="s">
        <v>6985</v>
      </c>
      <c r="C3083" s="2">
        <v>1488937244</v>
      </c>
      <c r="D3083" s="2">
        <v>60548301710</v>
      </c>
      <c r="E3083" s="2">
        <v>89772281072</v>
      </c>
      <c r="F3083" s="2" t="s">
        <v>450</v>
      </c>
      <c r="G3083" s="2" t="s">
        <v>451</v>
      </c>
      <c r="H3083" s="2" t="e">
        <f>VLOOKUP(D3083,[1]标签信息!$A:$B,2,FALSE)</f>
        <v>#N/A</v>
      </c>
      <c r="I3083" s="2" t="s">
        <v>5984</v>
      </c>
      <c r="J3083" s="2" t="s">
        <v>193</v>
      </c>
      <c r="K3083" s="2" t="s">
        <v>20</v>
      </c>
      <c r="L3083" s="2" t="s">
        <v>452</v>
      </c>
      <c r="M3083" s="2" t="s">
        <v>22</v>
      </c>
      <c r="N3083" s="2" t="s">
        <v>6986</v>
      </c>
    </row>
    <row r="3084" s="2" customFormat="1" customHeight="1" spans="1:14">
      <c r="A3084" s="2" t="s">
        <v>5982</v>
      </c>
      <c r="B3084" s="2" t="s">
        <v>6987</v>
      </c>
      <c r="C3084" s="2">
        <v>9680979582</v>
      </c>
      <c r="D3084" s="2">
        <v>54357749183</v>
      </c>
      <c r="E3084" s="2">
        <v>28236726611</v>
      </c>
      <c r="F3084" s="2" t="s">
        <v>450</v>
      </c>
      <c r="G3084" s="2" t="s">
        <v>451</v>
      </c>
      <c r="H3084" s="2" t="e">
        <f>VLOOKUP(D3084,[1]标签信息!$A:$B,2,FALSE)</f>
        <v>#N/A</v>
      </c>
      <c r="I3084" s="2" t="s">
        <v>5984</v>
      </c>
      <c r="J3084" s="2" t="s">
        <v>6988</v>
      </c>
      <c r="K3084" s="2" t="s">
        <v>20</v>
      </c>
      <c r="L3084" s="2" t="s">
        <v>448</v>
      </c>
      <c r="M3084" s="2" t="s">
        <v>22</v>
      </c>
      <c r="N3084" s="2" t="s">
        <v>6989</v>
      </c>
    </row>
    <row r="3085" s="2" customFormat="1" customHeight="1" spans="1:14">
      <c r="A3085" s="2" t="s">
        <v>5982</v>
      </c>
      <c r="B3085" s="2" t="s">
        <v>6987</v>
      </c>
      <c r="C3085" s="2">
        <v>9680979582</v>
      </c>
      <c r="D3085" s="2">
        <v>54357749183</v>
      </c>
      <c r="E3085" s="2">
        <v>92066624933</v>
      </c>
      <c r="F3085" s="2" t="s">
        <v>446</v>
      </c>
      <c r="G3085" s="2" t="s">
        <v>447</v>
      </c>
      <c r="H3085" s="2" t="e">
        <f>VLOOKUP(D3085,[1]标签信息!$A:$B,2,FALSE)</f>
        <v>#N/A</v>
      </c>
      <c r="I3085" s="2" t="s">
        <v>5984</v>
      </c>
      <c r="J3085" s="2" t="s">
        <v>6988</v>
      </c>
      <c r="K3085" s="2" t="s">
        <v>20</v>
      </c>
      <c r="L3085" s="2" t="s">
        <v>452</v>
      </c>
      <c r="M3085" s="2" t="s">
        <v>22</v>
      </c>
      <c r="N3085" s="2" t="s">
        <v>6989</v>
      </c>
    </row>
    <row r="3086" s="2" customFormat="1" customHeight="1" spans="1:14">
      <c r="A3086" s="2" t="s">
        <v>5982</v>
      </c>
      <c r="B3086" s="2" t="s">
        <v>6990</v>
      </c>
      <c r="C3086" s="2">
        <v>9980927110</v>
      </c>
      <c r="D3086" s="2">
        <v>67062017895</v>
      </c>
      <c r="E3086" s="2">
        <v>18904172793</v>
      </c>
      <c r="F3086" s="2" t="s">
        <v>3694</v>
      </c>
      <c r="G3086" s="2" t="s">
        <v>3695</v>
      </c>
      <c r="H3086" s="2" t="e">
        <f>VLOOKUP(D3086,[1]标签信息!$A:$B,2,FALSE)</f>
        <v>#N/A</v>
      </c>
      <c r="I3086" s="2" t="s">
        <v>5984</v>
      </c>
      <c r="J3086" s="2" t="s">
        <v>457</v>
      </c>
      <c r="K3086" s="2" t="s">
        <v>20</v>
      </c>
      <c r="L3086" s="2" t="s">
        <v>1601</v>
      </c>
      <c r="M3086" s="2" t="s">
        <v>22</v>
      </c>
      <c r="N3086" s="2" t="s">
        <v>6991</v>
      </c>
    </row>
    <row r="3087" s="2" customFormat="1" customHeight="1" spans="1:14">
      <c r="A3087" s="2" t="s">
        <v>5982</v>
      </c>
      <c r="B3087" s="2" t="s">
        <v>6990</v>
      </c>
      <c r="C3087" s="2">
        <v>9980927110</v>
      </c>
      <c r="D3087" s="2">
        <v>67062017895</v>
      </c>
      <c r="E3087" s="2">
        <v>73243185862</v>
      </c>
      <c r="F3087" s="2" t="s">
        <v>454</v>
      </c>
      <c r="G3087" s="2" t="s">
        <v>455</v>
      </c>
      <c r="H3087" s="2" t="e">
        <f>VLOOKUP(D3087,[1]标签信息!$A:$B,2,FALSE)</f>
        <v>#N/A</v>
      </c>
      <c r="I3087" s="2" t="s">
        <v>5984</v>
      </c>
      <c r="J3087" s="2" t="s">
        <v>457</v>
      </c>
      <c r="K3087" s="2" t="s">
        <v>20</v>
      </c>
      <c r="L3087" s="2" t="s">
        <v>5125</v>
      </c>
      <c r="M3087" s="2" t="s">
        <v>22</v>
      </c>
      <c r="N3087" s="2" t="s">
        <v>6991</v>
      </c>
    </row>
    <row r="3088" s="2" customFormat="1" customHeight="1" spans="1:14">
      <c r="A3088" s="2" t="s">
        <v>5982</v>
      </c>
      <c r="B3088" s="2" t="s">
        <v>6990</v>
      </c>
      <c r="C3088" s="2">
        <v>9980927110</v>
      </c>
      <c r="D3088" s="2">
        <v>67062017895</v>
      </c>
      <c r="E3088" s="2">
        <v>38224809113</v>
      </c>
      <c r="F3088" s="2" t="s">
        <v>3699</v>
      </c>
      <c r="G3088" s="2" t="s">
        <v>3700</v>
      </c>
      <c r="H3088" s="2" t="e">
        <f>VLOOKUP(D3088,[1]标签信息!$A:$B,2,FALSE)</f>
        <v>#N/A</v>
      </c>
      <c r="I3088" s="2" t="s">
        <v>5984</v>
      </c>
      <c r="J3088" s="2" t="s">
        <v>457</v>
      </c>
      <c r="K3088" s="2" t="s">
        <v>20</v>
      </c>
      <c r="L3088" s="2" t="s">
        <v>5128</v>
      </c>
      <c r="M3088" s="2" t="s">
        <v>22</v>
      </c>
      <c r="N3088" s="2" t="s">
        <v>6991</v>
      </c>
    </row>
    <row r="3089" s="2" customFormat="1" customHeight="1" spans="1:14">
      <c r="A3089" s="2" t="s">
        <v>5982</v>
      </c>
      <c r="B3089" s="2" t="s">
        <v>6992</v>
      </c>
      <c r="C3089" s="2">
        <v>1114269908</v>
      </c>
      <c r="D3089" s="2">
        <v>77429975901</v>
      </c>
      <c r="E3089" s="2">
        <v>47395413162</v>
      </c>
      <c r="F3089" s="2" t="s">
        <v>5556</v>
      </c>
      <c r="G3089" s="2" t="s">
        <v>5557</v>
      </c>
      <c r="H3089" s="2" t="e">
        <f>VLOOKUP(D3089,[1]标签信息!$A:$B,2,FALSE)</f>
        <v>#N/A</v>
      </c>
      <c r="I3089" s="2" t="s">
        <v>5984</v>
      </c>
      <c r="J3089" s="2" t="s">
        <v>90</v>
      </c>
      <c r="K3089" s="2" t="s">
        <v>20</v>
      </c>
      <c r="L3089" s="2" t="s">
        <v>6993</v>
      </c>
      <c r="M3089" s="2" t="s">
        <v>22</v>
      </c>
      <c r="N3089" s="2" t="s">
        <v>6994</v>
      </c>
    </row>
    <row r="3090" s="2" customFormat="1" customHeight="1" spans="1:14">
      <c r="A3090" s="2" t="s">
        <v>5982</v>
      </c>
      <c r="B3090" s="2" t="s">
        <v>6995</v>
      </c>
      <c r="C3090" s="2">
        <v>9643759088</v>
      </c>
      <c r="D3090" s="2">
        <v>60800963925</v>
      </c>
      <c r="E3090" s="2">
        <v>68494570322</v>
      </c>
      <c r="F3090" s="2" t="s">
        <v>594</v>
      </c>
      <c r="G3090" s="2" t="s">
        <v>595</v>
      </c>
      <c r="H3090" s="2" t="e">
        <f>VLOOKUP(D3090,[1]标签信息!$A:$B,2,FALSE)</f>
        <v>#N/A</v>
      </c>
      <c r="I3090" s="2" t="s">
        <v>5984</v>
      </c>
      <c r="J3090" s="2" t="s">
        <v>457</v>
      </c>
      <c r="K3090" s="2" t="s">
        <v>20</v>
      </c>
      <c r="L3090" s="2" t="s">
        <v>6621</v>
      </c>
      <c r="M3090" s="2" t="s">
        <v>22</v>
      </c>
      <c r="N3090" s="2" t="s">
        <v>6996</v>
      </c>
    </row>
    <row r="3091" s="2" customFormat="1" customHeight="1" spans="1:14">
      <c r="A3091" s="2" t="s">
        <v>5982</v>
      </c>
      <c r="B3091" s="2" t="s">
        <v>6997</v>
      </c>
      <c r="C3091" s="2">
        <v>7174418447</v>
      </c>
      <c r="D3091" s="2">
        <v>62829625696</v>
      </c>
      <c r="E3091" s="2">
        <v>63119032215</v>
      </c>
      <c r="F3091" s="2" t="s">
        <v>1133</v>
      </c>
      <c r="G3091" s="2" t="s">
        <v>1134</v>
      </c>
      <c r="H3091" s="2" t="e">
        <f>VLOOKUP(D3091,[1]标签信息!$A:$B,2,FALSE)</f>
        <v>#N/A</v>
      </c>
      <c r="I3091" s="2" t="s">
        <v>5984</v>
      </c>
      <c r="J3091" s="2" t="s">
        <v>514</v>
      </c>
      <c r="K3091" s="2" t="s">
        <v>20</v>
      </c>
      <c r="L3091" s="2" t="s">
        <v>6998</v>
      </c>
      <c r="M3091" s="2" t="s">
        <v>22</v>
      </c>
      <c r="N3091" s="2" t="s">
        <v>6999</v>
      </c>
    </row>
    <row r="3092" s="2" customFormat="1" customHeight="1" spans="1:14">
      <c r="A3092" s="2" t="s">
        <v>5982</v>
      </c>
      <c r="B3092" s="2" t="s">
        <v>6997</v>
      </c>
      <c r="C3092" s="2">
        <v>7174418447</v>
      </c>
      <c r="D3092" s="2">
        <v>62829625696</v>
      </c>
      <c r="E3092" s="2">
        <v>67598128391</v>
      </c>
      <c r="F3092" s="2" t="s">
        <v>1137</v>
      </c>
      <c r="G3092" s="2" t="s">
        <v>1138</v>
      </c>
      <c r="H3092" s="2" t="e">
        <f>VLOOKUP(D3092,[1]标签信息!$A:$B,2,FALSE)</f>
        <v>#N/A</v>
      </c>
      <c r="I3092" s="2" t="s">
        <v>5984</v>
      </c>
      <c r="J3092" s="2" t="s">
        <v>514</v>
      </c>
      <c r="K3092" s="2" t="s">
        <v>20</v>
      </c>
      <c r="L3092" s="2" t="s">
        <v>7000</v>
      </c>
      <c r="M3092" s="2" t="s">
        <v>22</v>
      </c>
      <c r="N3092" s="2" t="s">
        <v>6999</v>
      </c>
    </row>
    <row r="3093" s="2" customFormat="1" customHeight="1" spans="1:14">
      <c r="A3093" s="2" t="s">
        <v>5982</v>
      </c>
      <c r="B3093" s="2" t="s">
        <v>6997</v>
      </c>
      <c r="C3093" s="2">
        <v>7174418447</v>
      </c>
      <c r="D3093" s="2">
        <v>62829625696</v>
      </c>
      <c r="E3093" s="2">
        <v>31447430157</v>
      </c>
      <c r="F3093" s="2" t="s">
        <v>1140</v>
      </c>
      <c r="G3093" s="2" t="s">
        <v>1141</v>
      </c>
      <c r="H3093" s="2" t="e">
        <f>VLOOKUP(D3093,[1]标签信息!$A:$B,2,FALSE)</f>
        <v>#N/A</v>
      </c>
      <c r="I3093" s="2" t="s">
        <v>5984</v>
      </c>
      <c r="J3093" s="2" t="s">
        <v>514</v>
      </c>
      <c r="K3093" s="2" t="s">
        <v>20</v>
      </c>
      <c r="L3093" s="2" t="s">
        <v>7001</v>
      </c>
      <c r="M3093" s="2" t="s">
        <v>22</v>
      </c>
      <c r="N3093" s="2" t="s">
        <v>6999</v>
      </c>
    </row>
    <row r="3094" s="2" customFormat="1" customHeight="1" spans="1:14">
      <c r="A3094" s="2" t="s">
        <v>5982</v>
      </c>
      <c r="B3094" s="2" t="s">
        <v>6997</v>
      </c>
      <c r="C3094" s="2">
        <v>7174418447</v>
      </c>
      <c r="D3094" s="2">
        <v>62829625696</v>
      </c>
      <c r="E3094" s="2">
        <v>14733040260</v>
      </c>
      <c r="F3094" s="2" t="s">
        <v>1143</v>
      </c>
      <c r="G3094" s="2" t="s">
        <v>1144</v>
      </c>
      <c r="H3094" s="2" t="e">
        <f>VLOOKUP(D3094,[1]标签信息!$A:$B,2,FALSE)</f>
        <v>#N/A</v>
      </c>
      <c r="I3094" s="2" t="s">
        <v>5984</v>
      </c>
      <c r="J3094" s="2" t="s">
        <v>514</v>
      </c>
      <c r="K3094" s="2" t="s">
        <v>20</v>
      </c>
      <c r="L3094" s="2" t="s">
        <v>7002</v>
      </c>
      <c r="M3094" s="2" t="s">
        <v>22</v>
      </c>
      <c r="N3094" s="2" t="s">
        <v>6999</v>
      </c>
    </row>
    <row r="3095" s="2" customFormat="1" customHeight="1" spans="1:14">
      <c r="A3095" s="2" t="s">
        <v>5982</v>
      </c>
      <c r="B3095" s="2" t="s">
        <v>7003</v>
      </c>
      <c r="C3095" s="2">
        <v>7270405076</v>
      </c>
      <c r="D3095" s="2">
        <v>41298275572</v>
      </c>
      <c r="E3095" s="2">
        <v>90357645709</v>
      </c>
      <c r="F3095" s="2" t="s">
        <v>1358</v>
      </c>
      <c r="G3095" s="2" t="s">
        <v>1359</v>
      </c>
      <c r="H3095" s="2" t="e">
        <f>VLOOKUP(D3095,[1]标签信息!$A:$B,2,FALSE)</f>
        <v>#N/A</v>
      </c>
      <c r="I3095" s="2" t="s">
        <v>5984</v>
      </c>
      <c r="J3095" s="2" t="s">
        <v>514</v>
      </c>
      <c r="K3095" s="2" t="s">
        <v>20</v>
      </c>
      <c r="L3095" s="2" t="s">
        <v>6486</v>
      </c>
      <c r="M3095" s="2" t="s">
        <v>22</v>
      </c>
      <c r="N3095" s="2" t="s">
        <v>7004</v>
      </c>
    </row>
    <row r="3096" s="2" customFormat="1" customHeight="1" spans="1:14">
      <c r="A3096" s="2" t="s">
        <v>5982</v>
      </c>
      <c r="B3096" s="2" t="s">
        <v>7003</v>
      </c>
      <c r="C3096" s="2">
        <v>7270405076</v>
      </c>
      <c r="D3096" s="2">
        <v>41298275572</v>
      </c>
      <c r="E3096" s="2">
        <v>86951964987</v>
      </c>
      <c r="F3096" s="2" t="s">
        <v>1362</v>
      </c>
      <c r="G3096" s="2" t="s">
        <v>1363</v>
      </c>
      <c r="H3096" s="2" t="e">
        <f>VLOOKUP(D3096,[1]标签信息!$A:$B,2,FALSE)</f>
        <v>#N/A</v>
      </c>
      <c r="I3096" s="2" t="s">
        <v>5984</v>
      </c>
      <c r="J3096" s="2" t="s">
        <v>514</v>
      </c>
      <c r="K3096" s="2" t="s">
        <v>20</v>
      </c>
      <c r="L3096" s="2" t="s">
        <v>7005</v>
      </c>
      <c r="M3096" s="2" t="s">
        <v>22</v>
      </c>
      <c r="N3096" s="2" t="s">
        <v>7004</v>
      </c>
    </row>
    <row r="3097" s="2" customFormat="1" customHeight="1" spans="1:14">
      <c r="A3097" s="2" t="s">
        <v>5982</v>
      </c>
      <c r="B3097" s="2" t="s">
        <v>7003</v>
      </c>
      <c r="C3097" s="2">
        <v>7270405076</v>
      </c>
      <c r="D3097" s="2">
        <v>41298275572</v>
      </c>
      <c r="E3097" s="2">
        <v>44789805054</v>
      </c>
      <c r="F3097" s="2" t="s">
        <v>1364</v>
      </c>
      <c r="G3097" s="2" t="s">
        <v>1365</v>
      </c>
      <c r="H3097" s="2" t="e">
        <f>VLOOKUP(D3097,[1]标签信息!$A:$B,2,FALSE)</f>
        <v>#N/A</v>
      </c>
      <c r="I3097" s="2" t="s">
        <v>5984</v>
      </c>
      <c r="J3097" s="2" t="s">
        <v>514</v>
      </c>
      <c r="K3097" s="2" t="s">
        <v>20</v>
      </c>
      <c r="L3097" s="2" t="s">
        <v>7006</v>
      </c>
      <c r="M3097" s="2" t="s">
        <v>22</v>
      </c>
      <c r="N3097" s="2" t="s">
        <v>7004</v>
      </c>
    </row>
    <row r="3098" s="2" customFormat="1" customHeight="1" spans="1:14">
      <c r="A3098" s="2" t="s">
        <v>5982</v>
      </c>
      <c r="B3098" s="2" t="s">
        <v>7003</v>
      </c>
      <c r="C3098" s="2">
        <v>7270405076</v>
      </c>
      <c r="D3098" s="2">
        <v>41298275572</v>
      </c>
      <c r="E3098" s="2">
        <v>15451841638</v>
      </c>
      <c r="F3098" s="2" t="s">
        <v>1366</v>
      </c>
      <c r="G3098" s="2" t="s">
        <v>1367</v>
      </c>
      <c r="H3098" s="2" t="e">
        <f>VLOOKUP(D3098,[1]标签信息!$A:$B,2,FALSE)</f>
        <v>#N/A</v>
      </c>
      <c r="I3098" s="2" t="s">
        <v>5984</v>
      </c>
      <c r="J3098" s="2" t="s">
        <v>514</v>
      </c>
      <c r="K3098" s="2" t="s">
        <v>20</v>
      </c>
      <c r="L3098" s="2" t="s">
        <v>7007</v>
      </c>
      <c r="M3098" s="2" t="s">
        <v>22</v>
      </c>
      <c r="N3098" s="2" t="s">
        <v>7004</v>
      </c>
    </row>
    <row r="3099" s="2" customFormat="1" customHeight="1" spans="1:14">
      <c r="A3099" s="2" t="s">
        <v>5982</v>
      </c>
      <c r="B3099" s="2" t="s">
        <v>7003</v>
      </c>
      <c r="C3099" s="2">
        <v>7270405076</v>
      </c>
      <c r="D3099" s="2">
        <v>41298275572</v>
      </c>
      <c r="E3099" s="2">
        <v>91006908890</v>
      </c>
      <c r="F3099" s="2" t="s">
        <v>1368</v>
      </c>
      <c r="G3099" s="2" t="s">
        <v>1369</v>
      </c>
      <c r="H3099" s="2" t="e">
        <f>VLOOKUP(D3099,[1]标签信息!$A:$B,2,FALSE)</f>
        <v>#N/A</v>
      </c>
      <c r="I3099" s="2" t="s">
        <v>5984</v>
      </c>
      <c r="J3099" s="2" t="s">
        <v>514</v>
      </c>
      <c r="K3099" s="2" t="s">
        <v>20</v>
      </c>
      <c r="L3099" s="2" t="s">
        <v>7008</v>
      </c>
      <c r="M3099" s="2" t="s">
        <v>22</v>
      </c>
      <c r="N3099" s="2" t="s">
        <v>7004</v>
      </c>
    </row>
    <row r="3100" s="2" customFormat="1" customHeight="1" spans="1:14">
      <c r="A3100" s="2" t="s">
        <v>5982</v>
      </c>
      <c r="B3100" s="2" t="s">
        <v>7009</v>
      </c>
      <c r="C3100" s="2">
        <v>1244804860</v>
      </c>
      <c r="D3100" s="2">
        <v>64504754732</v>
      </c>
      <c r="E3100" s="2">
        <v>60913120142</v>
      </c>
      <c r="F3100" s="2" t="s">
        <v>5160</v>
      </c>
      <c r="G3100" s="2" t="s">
        <v>5161</v>
      </c>
      <c r="H3100" s="2" t="e">
        <f>VLOOKUP(D3100,[1]标签信息!$A:$B,2,FALSE)</f>
        <v>#N/A</v>
      </c>
      <c r="I3100" s="2" t="s">
        <v>5984</v>
      </c>
      <c r="J3100" s="2" t="s">
        <v>198</v>
      </c>
      <c r="K3100" s="2" t="s">
        <v>20</v>
      </c>
      <c r="L3100" s="2" t="s">
        <v>6621</v>
      </c>
      <c r="M3100" s="2" t="s">
        <v>22</v>
      </c>
      <c r="N3100" s="2" t="s">
        <v>7010</v>
      </c>
    </row>
    <row r="3101" s="2" customFormat="1" customHeight="1" spans="1:14">
      <c r="A3101" s="2" t="s">
        <v>5982</v>
      </c>
      <c r="B3101" s="2" t="s">
        <v>7011</v>
      </c>
      <c r="C3101" s="2">
        <v>7002139580</v>
      </c>
      <c r="D3101" s="2">
        <v>99938806345</v>
      </c>
      <c r="E3101" s="2">
        <v>85653872767</v>
      </c>
      <c r="F3101" s="2" t="s">
        <v>4809</v>
      </c>
      <c r="G3101" s="2" t="s">
        <v>4810</v>
      </c>
      <c r="H3101" s="2" t="e">
        <f>VLOOKUP(D3101,[1]标签信息!$A:$B,2,FALSE)</f>
        <v>#N/A</v>
      </c>
      <c r="I3101" s="2" t="s">
        <v>5984</v>
      </c>
      <c r="J3101" s="2" t="s">
        <v>198</v>
      </c>
      <c r="K3101" s="2" t="s">
        <v>199</v>
      </c>
      <c r="L3101" s="2" t="s">
        <v>6621</v>
      </c>
      <c r="M3101" s="2" t="s">
        <v>22</v>
      </c>
      <c r="N3101" s="2" t="s">
        <v>7012</v>
      </c>
    </row>
    <row r="3102" s="2" customFormat="1" customHeight="1" spans="1:14">
      <c r="A3102" s="2" t="s">
        <v>5982</v>
      </c>
      <c r="B3102" s="2" t="s">
        <v>7013</v>
      </c>
      <c r="C3102" s="2">
        <v>1348477262</v>
      </c>
      <c r="D3102" s="2">
        <v>45463159255</v>
      </c>
      <c r="E3102" s="2">
        <v>75876857344</v>
      </c>
      <c r="F3102" s="2" t="s">
        <v>588</v>
      </c>
      <c r="G3102" s="2" t="s">
        <v>589</v>
      </c>
      <c r="H3102" s="2" t="e">
        <f>VLOOKUP(D3102,[1]标签信息!$A:$B,2,FALSE)</f>
        <v>#N/A</v>
      </c>
      <c r="I3102" s="2" t="s">
        <v>5984</v>
      </c>
      <c r="J3102" s="2" t="s">
        <v>1614</v>
      </c>
      <c r="K3102" s="2" t="s">
        <v>20</v>
      </c>
      <c r="L3102" s="2" t="s">
        <v>6621</v>
      </c>
      <c r="M3102" s="2" t="s">
        <v>22</v>
      </c>
      <c r="N3102" s="2" t="s">
        <v>7014</v>
      </c>
    </row>
    <row r="3103" s="2" customFormat="1" customHeight="1" spans="1:14">
      <c r="A3103" s="2" t="s">
        <v>5982</v>
      </c>
      <c r="B3103" s="2" t="s">
        <v>7015</v>
      </c>
      <c r="C3103" s="2">
        <v>6464032280</v>
      </c>
      <c r="D3103" s="2">
        <v>83415445069</v>
      </c>
      <c r="E3103" s="2">
        <v>68246923907</v>
      </c>
      <c r="F3103" s="2" t="s">
        <v>3497</v>
      </c>
      <c r="G3103" s="2" t="s">
        <v>3498</v>
      </c>
      <c r="H3103" s="2" t="e">
        <f>VLOOKUP(D3103,[1]标签信息!$A:$B,2,FALSE)</f>
        <v>#N/A</v>
      </c>
      <c r="I3103" s="2" t="s">
        <v>5984</v>
      </c>
      <c r="J3103" s="2" t="s">
        <v>5434</v>
      </c>
      <c r="K3103" s="2" t="s">
        <v>20</v>
      </c>
      <c r="L3103" s="2" t="s">
        <v>7016</v>
      </c>
      <c r="M3103" s="2" t="s">
        <v>7017</v>
      </c>
      <c r="N3103" s="2" t="s">
        <v>7018</v>
      </c>
    </row>
    <row r="3104" s="2" customFormat="1" customHeight="1" spans="1:14">
      <c r="A3104" s="2" t="s">
        <v>5982</v>
      </c>
      <c r="B3104" s="2" t="s">
        <v>7015</v>
      </c>
      <c r="C3104" s="2">
        <v>6464032280</v>
      </c>
      <c r="D3104" s="2">
        <v>83415445069</v>
      </c>
      <c r="E3104" s="2">
        <v>34488612748</v>
      </c>
      <c r="F3104" s="2" t="s">
        <v>3508</v>
      </c>
      <c r="G3104" s="2" t="s">
        <v>3509</v>
      </c>
      <c r="H3104" s="2" t="e">
        <f>VLOOKUP(D3104,[1]标签信息!$A:$B,2,FALSE)</f>
        <v>#N/A</v>
      </c>
      <c r="I3104" s="2" t="s">
        <v>5984</v>
      </c>
      <c r="J3104" s="2" t="s">
        <v>5434</v>
      </c>
      <c r="K3104" s="2" t="s">
        <v>20</v>
      </c>
      <c r="L3104" s="2" t="s">
        <v>7019</v>
      </c>
      <c r="M3104" s="2" t="s">
        <v>7017</v>
      </c>
      <c r="N3104" s="2" t="s">
        <v>7018</v>
      </c>
    </row>
    <row r="3105" s="2" customFormat="1" customHeight="1" spans="1:14">
      <c r="A3105" s="2" t="s">
        <v>5982</v>
      </c>
      <c r="B3105" s="2" t="s">
        <v>7015</v>
      </c>
      <c r="C3105" s="2">
        <v>6464032280</v>
      </c>
      <c r="D3105" s="2">
        <v>83415445069</v>
      </c>
      <c r="E3105" s="2">
        <v>92889359057</v>
      </c>
      <c r="F3105" s="2" t="s">
        <v>3502</v>
      </c>
      <c r="G3105" s="2" t="s">
        <v>3503</v>
      </c>
      <c r="H3105" s="2" t="e">
        <f>VLOOKUP(D3105,[1]标签信息!$A:$B,2,FALSE)</f>
        <v>#N/A</v>
      </c>
      <c r="I3105" s="2" t="s">
        <v>5984</v>
      </c>
      <c r="J3105" s="2" t="s">
        <v>5434</v>
      </c>
      <c r="K3105" s="2" t="s">
        <v>20</v>
      </c>
      <c r="L3105" s="2" t="s">
        <v>7020</v>
      </c>
      <c r="M3105" s="2" t="s">
        <v>7017</v>
      </c>
      <c r="N3105" s="2" t="s">
        <v>7018</v>
      </c>
    </row>
    <row r="3106" s="2" customFormat="1" customHeight="1" spans="1:14">
      <c r="A3106" s="2" t="s">
        <v>5982</v>
      </c>
      <c r="B3106" s="2" t="s">
        <v>7015</v>
      </c>
      <c r="C3106" s="2">
        <v>6464032280</v>
      </c>
      <c r="D3106" s="2">
        <v>83415445069</v>
      </c>
      <c r="E3106" s="2">
        <v>53451703446</v>
      </c>
      <c r="F3106" s="2" t="s">
        <v>3511</v>
      </c>
      <c r="G3106" s="2" t="s">
        <v>3512</v>
      </c>
      <c r="H3106" s="2" t="e">
        <f>VLOOKUP(D3106,[1]标签信息!$A:$B,2,FALSE)</f>
        <v>#N/A</v>
      </c>
      <c r="I3106" s="2" t="s">
        <v>5984</v>
      </c>
      <c r="J3106" s="2" t="s">
        <v>5434</v>
      </c>
      <c r="K3106" s="2" t="s">
        <v>20</v>
      </c>
      <c r="L3106" s="2" t="s">
        <v>7021</v>
      </c>
      <c r="M3106" s="2" t="s">
        <v>7017</v>
      </c>
      <c r="N3106" s="2" t="s">
        <v>7018</v>
      </c>
    </row>
    <row r="3107" s="2" customFormat="1" customHeight="1" spans="1:14">
      <c r="A3107" s="2" t="s">
        <v>5982</v>
      </c>
      <c r="B3107" s="2" t="s">
        <v>7015</v>
      </c>
      <c r="C3107" s="2">
        <v>6464032280</v>
      </c>
      <c r="D3107" s="2">
        <v>83415445069</v>
      </c>
      <c r="E3107" s="2">
        <v>23818444865</v>
      </c>
      <c r="F3107" s="2" t="s">
        <v>3505</v>
      </c>
      <c r="G3107" s="2" t="s">
        <v>3506</v>
      </c>
      <c r="H3107" s="2" t="e">
        <f>VLOOKUP(D3107,[1]标签信息!$A:$B,2,FALSE)</f>
        <v>#N/A</v>
      </c>
      <c r="I3107" s="2" t="s">
        <v>5984</v>
      </c>
      <c r="J3107" s="2" t="s">
        <v>5434</v>
      </c>
      <c r="K3107" s="2" t="s">
        <v>20</v>
      </c>
      <c r="L3107" s="2" t="s">
        <v>7022</v>
      </c>
      <c r="M3107" s="2" t="s">
        <v>7017</v>
      </c>
      <c r="N3107" s="2" t="s">
        <v>7018</v>
      </c>
    </row>
    <row r="3108" s="2" customFormat="1" customHeight="1" spans="1:14">
      <c r="A3108" s="2" t="s">
        <v>5982</v>
      </c>
      <c r="B3108" s="2" t="s">
        <v>7015</v>
      </c>
      <c r="C3108" s="2">
        <v>6464032280</v>
      </c>
      <c r="D3108" s="2">
        <v>83415445069</v>
      </c>
      <c r="E3108" s="2">
        <v>83749136224</v>
      </c>
      <c r="F3108" s="2" t="s">
        <v>3514</v>
      </c>
      <c r="G3108" s="2" t="s">
        <v>3515</v>
      </c>
      <c r="H3108" s="2" t="e">
        <f>VLOOKUP(D3108,[1]标签信息!$A:$B,2,FALSE)</f>
        <v>#N/A</v>
      </c>
      <c r="I3108" s="2" t="s">
        <v>5984</v>
      </c>
      <c r="J3108" s="2" t="s">
        <v>5434</v>
      </c>
      <c r="K3108" s="2" t="s">
        <v>20</v>
      </c>
      <c r="L3108" s="2" t="s">
        <v>7023</v>
      </c>
      <c r="M3108" s="2" t="s">
        <v>7017</v>
      </c>
      <c r="N3108" s="2" t="s">
        <v>7018</v>
      </c>
    </row>
    <row r="3109" s="2" customFormat="1" customHeight="1" spans="1:14">
      <c r="A3109" s="2" t="s">
        <v>5982</v>
      </c>
      <c r="B3109" s="2" t="s">
        <v>7024</v>
      </c>
      <c r="C3109" s="2">
        <v>2219339472</v>
      </c>
      <c r="D3109" s="2">
        <v>90800767936</v>
      </c>
      <c r="E3109" s="2">
        <v>89537701603</v>
      </c>
      <c r="F3109" s="2" t="s">
        <v>566</v>
      </c>
      <c r="G3109" s="2" t="s">
        <v>567</v>
      </c>
      <c r="H3109" s="2" t="e">
        <f>VLOOKUP(D3109,[1]标签信息!$A:$B,2,FALSE)</f>
        <v>#N/A</v>
      </c>
      <c r="I3109" s="2" t="s">
        <v>5984</v>
      </c>
      <c r="J3109" s="2" t="s">
        <v>514</v>
      </c>
      <c r="K3109" s="2" t="s">
        <v>20</v>
      </c>
      <c r="L3109" s="2" t="s">
        <v>6896</v>
      </c>
      <c r="M3109" s="2" t="s">
        <v>22</v>
      </c>
      <c r="N3109" s="2" t="s">
        <v>7025</v>
      </c>
    </row>
    <row r="3110" s="2" customFormat="1" customHeight="1" spans="1:14">
      <c r="A3110" s="2" t="s">
        <v>5982</v>
      </c>
      <c r="B3110" s="2" t="s">
        <v>7024</v>
      </c>
      <c r="C3110" s="2">
        <v>2219339472</v>
      </c>
      <c r="D3110" s="2">
        <v>90800767936</v>
      </c>
      <c r="E3110" s="2">
        <v>53005844144</v>
      </c>
      <c r="F3110" s="2" t="s">
        <v>562</v>
      </c>
      <c r="G3110" s="2" t="s">
        <v>563</v>
      </c>
      <c r="H3110" s="2" t="e">
        <f>VLOOKUP(D3110,[1]标签信息!$A:$B,2,FALSE)</f>
        <v>#N/A</v>
      </c>
      <c r="I3110" s="2" t="s">
        <v>5984</v>
      </c>
      <c r="J3110" s="2" t="s">
        <v>514</v>
      </c>
      <c r="K3110" s="2" t="s">
        <v>20</v>
      </c>
      <c r="L3110" s="2" t="s">
        <v>6898</v>
      </c>
      <c r="M3110" s="2" t="s">
        <v>22</v>
      </c>
      <c r="N3110" s="2" t="s">
        <v>7025</v>
      </c>
    </row>
    <row r="3111" s="2" customFormat="1" customHeight="1" spans="1:14">
      <c r="A3111" s="2" t="s">
        <v>5982</v>
      </c>
      <c r="B3111" s="2" t="s">
        <v>7026</v>
      </c>
      <c r="C3111" s="2">
        <v>8603231765</v>
      </c>
      <c r="D3111" s="2">
        <v>36192740217</v>
      </c>
      <c r="E3111" s="2">
        <v>15315064262</v>
      </c>
      <c r="F3111" s="2" t="s">
        <v>3694</v>
      </c>
      <c r="G3111" s="2" t="s">
        <v>3695</v>
      </c>
      <c r="H3111" s="2" t="e">
        <f>VLOOKUP(D3111,[1]标签信息!$A:$B,2,FALSE)</f>
        <v>#N/A</v>
      </c>
      <c r="I3111" s="2" t="s">
        <v>5984</v>
      </c>
      <c r="J3111" s="2" t="s">
        <v>1614</v>
      </c>
      <c r="K3111" s="2" t="s">
        <v>20</v>
      </c>
      <c r="L3111" s="2" t="s">
        <v>1601</v>
      </c>
      <c r="M3111" s="2" t="s">
        <v>22</v>
      </c>
      <c r="N3111" s="2" t="s">
        <v>7027</v>
      </c>
    </row>
    <row r="3112" s="2" customFormat="1" customHeight="1" spans="1:14">
      <c r="A3112" s="2" t="s">
        <v>5982</v>
      </c>
      <c r="B3112" s="2" t="s">
        <v>7026</v>
      </c>
      <c r="C3112" s="2">
        <v>8603231765</v>
      </c>
      <c r="D3112" s="2">
        <v>36192740217</v>
      </c>
      <c r="E3112" s="2">
        <v>93482163687</v>
      </c>
      <c r="F3112" s="2" t="s">
        <v>454</v>
      </c>
      <c r="G3112" s="2" t="s">
        <v>455</v>
      </c>
      <c r="H3112" s="2" t="e">
        <f>VLOOKUP(D3112,[1]标签信息!$A:$B,2,FALSE)</f>
        <v>#N/A</v>
      </c>
      <c r="I3112" s="2" t="s">
        <v>5984</v>
      </c>
      <c r="J3112" s="2" t="s">
        <v>1614</v>
      </c>
      <c r="K3112" s="2" t="s">
        <v>20</v>
      </c>
      <c r="L3112" s="2" t="s">
        <v>5125</v>
      </c>
      <c r="M3112" s="2" t="s">
        <v>22</v>
      </c>
      <c r="N3112" s="2" t="s">
        <v>7027</v>
      </c>
    </row>
    <row r="3113" s="2" customFormat="1" customHeight="1" spans="1:14">
      <c r="A3113" s="2" t="s">
        <v>5982</v>
      </c>
      <c r="B3113" s="2" t="s">
        <v>7026</v>
      </c>
      <c r="C3113" s="2">
        <v>8603231765</v>
      </c>
      <c r="D3113" s="2">
        <v>36192740217</v>
      </c>
      <c r="E3113" s="2">
        <v>83981784216</v>
      </c>
      <c r="F3113" s="2" t="s">
        <v>3699</v>
      </c>
      <c r="G3113" s="2" t="s">
        <v>3700</v>
      </c>
      <c r="H3113" s="2" t="e">
        <f>VLOOKUP(D3113,[1]标签信息!$A:$B,2,FALSE)</f>
        <v>#N/A</v>
      </c>
      <c r="I3113" s="2" t="s">
        <v>5984</v>
      </c>
      <c r="J3113" s="2" t="s">
        <v>1614</v>
      </c>
      <c r="K3113" s="2" t="s">
        <v>20</v>
      </c>
      <c r="L3113" s="2" t="s">
        <v>5128</v>
      </c>
      <c r="M3113" s="2" t="s">
        <v>22</v>
      </c>
      <c r="N3113" s="2" t="s">
        <v>7027</v>
      </c>
    </row>
    <row r="3114" s="2" customFormat="1" customHeight="1" spans="1:14">
      <c r="A3114" s="2" t="s">
        <v>5982</v>
      </c>
      <c r="B3114" s="2" t="s">
        <v>7028</v>
      </c>
      <c r="C3114" s="2">
        <v>2963529207</v>
      </c>
      <c r="D3114" s="2">
        <v>41355324673</v>
      </c>
      <c r="E3114" s="2">
        <v>49136173938</v>
      </c>
      <c r="F3114" s="2" t="s">
        <v>4198</v>
      </c>
      <c r="G3114" s="2" t="s">
        <v>4199</v>
      </c>
      <c r="H3114" s="2" t="e">
        <f>VLOOKUP(D3114,[1]标签信息!$A:$B,2,FALSE)</f>
        <v>#N/A</v>
      </c>
      <c r="I3114" s="2" t="s">
        <v>5984</v>
      </c>
      <c r="J3114" s="2" t="s">
        <v>193</v>
      </c>
      <c r="K3114" s="2" t="s">
        <v>20</v>
      </c>
      <c r="L3114" s="2" t="s">
        <v>1592</v>
      </c>
      <c r="M3114" s="2" t="s">
        <v>22</v>
      </c>
      <c r="N3114" s="2" t="s">
        <v>7029</v>
      </c>
    </row>
    <row r="3115" s="2" customFormat="1" customHeight="1" spans="1:14">
      <c r="A3115" s="2" t="s">
        <v>5982</v>
      </c>
      <c r="B3115" s="2" t="s">
        <v>7028</v>
      </c>
      <c r="C3115" s="2">
        <v>2963529207</v>
      </c>
      <c r="D3115" s="2">
        <v>41355324673</v>
      </c>
      <c r="E3115" s="2">
        <v>99696905633</v>
      </c>
      <c r="F3115" s="2" t="s">
        <v>4201</v>
      </c>
      <c r="G3115" s="2" t="s">
        <v>4202</v>
      </c>
      <c r="H3115" s="2" t="e">
        <f>VLOOKUP(D3115,[1]标签信息!$A:$B,2,FALSE)</f>
        <v>#N/A</v>
      </c>
      <c r="I3115" s="2" t="s">
        <v>5984</v>
      </c>
      <c r="J3115" s="2" t="s">
        <v>193</v>
      </c>
      <c r="K3115" s="2" t="s">
        <v>20</v>
      </c>
      <c r="L3115" s="2" t="s">
        <v>1595</v>
      </c>
      <c r="M3115" s="2" t="s">
        <v>22</v>
      </c>
      <c r="N3115" s="2" t="s">
        <v>7029</v>
      </c>
    </row>
    <row r="3116" s="2" customFormat="1" customHeight="1" spans="1:14">
      <c r="A3116" s="2" t="s">
        <v>5982</v>
      </c>
      <c r="B3116" s="2" t="s">
        <v>7028</v>
      </c>
      <c r="C3116" s="2">
        <v>2963529207</v>
      </c>
      <c r="D3116" s="2">
        <v>41355324673</v>
      </c>
      <c r="E3116" s="2">
        <v>69736761949</v>
      </c>
      <c r="F3116" s="2" t="s">
        <v>4203</v>
      </c>
      <c r="G3116" s="2" t="s">
        <v>4204</v>
      </c>
      <c r="H3116" s="2" t="e">
        <f>VLOOKUP(D3116,[1]标签信息!$A:$B,2,FALSE)</f>
        <v>#N/A</v>
      </c>
      <c r="I3116" s="2" t="s">
        <v>5984</v>
      </c>
      <c r="J3116" s="2" t="s">
        <v>193</v>
      </c>
      <c r="K3116" s="2" t="s">
        <v>20</v>
      </c>
      <c r="L3116" s="2" t="s">
        <v>1598</v>
      </c>
      <c r="M3116" s="2" t="s">
        <v>22</v>
      </c>
      <c r="N3116" s="2" t="s">
        <v>7029</v>
      </c>
    </row>
    <row r="3117" s="2" customFormat="1" customHeight="1" spans="1:14">
      <c r="A3117" s="2" t="s">
        <v>5982</v>
      </c>
      <c r="B3117" s="2" t="s">
        <v>7030</v>
      </c>
      <c r="C3117" s="2">
        <v>7599501261</v>
      </c>
      <c r="D3117" s="2">
        <v>87326679030</v>
      </c>
      <c r="E3117" s="2">
        <v>77041558153</v>
      </c>
      <c r="F3117" s="2" t="s">
        <v>4651</v>
      </c>
      <c r="G3117" s="2" t="s">
        <v>4652</v>
      </c>
      <c r="H3117" s="2" t="e">
        <f>VLOOKUP(D3117,[1]标签信息!$A:$B,2,FALSE)</f>
        <v>#N/A</v>
      </c>
      <c r="I3117" s="2" t="s">
        <v>5984</v>
      </c>
      <c r="J3117" s="2" t="s">
        <v>125</v>
      </c>
      <c r="K3117" s="2" t="s">
        <v>20</v>
      </c>
      <c r="L3117" s="2" t="s">
        <v>7031</v>
      </c>
      <c r="M3117" s="2" t="s">
        <v>22</v>
      </c>
      <c r="N3117" s="2" t="s">
        <v>7032</v>
      </c>
    </row>
    <row r="3118" s="2" customFormat="1" customHeight="1" spans="1:14">
      <c r="A3118" s="2" t="s">
        <v>5982</v>
      </c>
      <c r="B3118" s="2" t="s">
        <v>7030</v>
      </c>
      <c r="C3118" s="2">
        <v>7599501261</v>
      </c>
      <c r="D3118" s="2">
        <v>87326679030</v>
      </c>
      <c r="E3118" s="2">
        <v>91036082481</v>
      </c>
      <c r="F3118" s="2" t="s">
        <v>6238</v>
      </c>
      <c r="G3118" s="2" t="s">
        <v>6239</v>
      </c>
      <c r="H3118" s="2" t="e">
        <f>VLOOKUP(D3118,[1]标签信息!$A:$B,2,FALSE)</f>
        <v>#N/A</v>
      </c>
      <c r="I3118" s="2" t="s">
        <v>5984</v>
      </c>
      <c r="J3118" s="2" t="s">
        <v>125</v>
      </c>
      <c r="K3118" s="2" t="s">
        <v>20</v>
      </c>
      <c r="L3118" s="2" t="s">
        <v>7033</v>
      </c>
      <c r="M3118" s="2" t="s">
        <v>22</v>
      </c>
      <c r="N3118" s="2" t="s">
        <v>7032</v>
      </c>
    </row>
    <row r="3119" s="2" customFormat="1" customHeight="1" spans="1:14">
      <c r="A3119" s="2" t="s">
        <v>5982</v>
      </c>
      <c r="B3119" s="2" t="s">
        <v>7030</v>
      </c>
      <c r="C3119" s="2">
        <v>7599501261</v>
      </c>
      <c r="D3119" s="2">
        <v>87326679030</v>
      </c>
      <c r="E3119" s="2">
        <v>34873896048</v>
      </c>
      <c r="F3119" s="2" t="s">
        <v>6241</v>
      </c>
      <c r="G3119" s="2" t="s">
        <v>6242</v>
      </c>
      <c r="H3119" s="2" t="e">
        <f>VLOOKUP(D3119,[1]标签信息!$A:$B,2,FALSE)</f>
        <v>#N/A</v>
      </c>
      <c r="I3119" s="2" t="s">
        <v>5984</v>
      </c>
      <c r="J3119" s="2" t="s">
        <v>125</v>
      </c>
      <c r="K3119" s="2" t="s">
        <v>20</v>
      </c>
      <c r="L3119" s="2" t="s">
        <v>7034</v>
      </c>
      <c r="M3119" s="2" t="s">
        <v>22</v>
      </c>
      <c r="N3119" s="2" t="s">
        <v>7032</v>
      </c>
    </row>
    <row r="3120" s="2" customFormat="1" customHeight="1" spans="1:14">
      <c r="A3120" s="2" t="s">
        <v>5982</v>
      </c>
      <c r="B3120" s="2" t="s">
        <v>7030</v>
      </c>
      <c r="C3120" s="2">
        <v>7599501261</v>
      </c>
      <c r="D3120" s="2">
        <v>87326679030</v>
      </c>
      <c r="E3120" s="2">
        <v>49605106222</v>
      </c>
      <c r="F3120" s="2" t="s">
        <v>6244</v>
      </c>
      <c r="G3120" s="2" t="s">
        <v>6245</v>
      </c>
      <c r="H3120" s="2" t="e">
        <f>VLOOKUP(D3120,[1]标签信息!$A:$B,2,FALSE)</f>
        <v>#N/A</v>
      </c>
      <c r="I3120" s="2" t="s">
        <v>5984</v>
      </c>
      <c r="J3120" s="2" t="s">
        <v>125</v>
      </c>
      <c r="K3120" s="2" t="s">
        <v>20</v>
      </c>
      <c r="L3120" s="2" t="s">
        <v>7035</v>
      </c>
      <c r="M3120" s="2" t="s">
        <v>22</v>
      </c>
      <c r="N3120" s="2" t="s">
        <v>7032</v>
      </c>
    </row>
    <row r="3121" s="2" customFormat="1" customHeight="1" spans="1:14">
      <c r="A3121" s="2" t="s">
        <v>5982</v>
      </c>
      <c r="B3121" s="2" t="s">
        <v>7036</v>
      </c>
      <c r="C3121" s="2">
        <v>8497184054</v>
      </c>
      <c r="D3121" s="2">
        <v>64612540675</v>
      </c>
      <c r="E3121" s="2">
        <v>61503670151</v>
      </c>
      <c r="F3121" s="2" t="s">
        <v>5160</v>
      </c>
      <c r="G3121" s="2" t="s">
        <v>5161</v>
      </c>
      <c r="H3121" s="2" t="e">
        <f>VLOOKUP(D3121,[1]标签信息!$A:$B,2,FALSE)</f>
        <v>#N/A</v>
      </c>
      <c r="I3121" s="2" t="s">
        <v>5984</v>
      </c>
      <c r="J3121" s="2" t="s">
        <v>198</v>
      </c>
      <c r="K3121" s="2" t="s">
        <v>20</v>
      </c>
      <c r="L3121" s="2" t="s">
        <v>6621</v>
      </c>
      <c r="M3121" s="2" t="s">
        <v>22</v>
      </c>
      <c r="N3121" s="2" t="s">
        <v>7037</v>
      </c>
    </row>
    <row r="3122" s="2" customFormat="1" customHeight="1" spans="1:14">
      <c r="A3122" s="2" t="s">
        <v>5982</v>
      </c>
      <c r="B3122" s="2" t="s">
        <v>7038</v>
      </c>
      <c r="C3122" s="2">
        <v>9051789055</v>
      </c>
      <c r="D3122" s="2">
        <v>37085155630</v>
      </c>
      <c r="E3122" s="2">
        <v>79192905393</v>
      </c>
      <c r="F3122" s="2" t="s">
        <v>5412</v>
      </c>
      <c r="G3122" s="2" t="s">
        <v>5413</v>
      </c>
      <c r="H3122" s="2" t="e">
        <f>VLOOKUP(D3122,[1]标签信息!$A:$B,2,FALSE)</f>
        <v>#N/A</v>
      </c>
      <c r="I3122" s="2" t="s">
        <v>5984</v>
      </c>
      <c r="J3122" s="2" t="s">
        <v>198</v>
      </c>
      <c r="K3122" s="2" t="s">
        <v>20</v>
      </c>
      <c r="L3122" s="2" t="s">
        <v>6621</v>
      </c>
      <c r="M3122" s="2" t="s">
        <v>22</v>
      </c>
      <c r="N3122" s="2" t="s">
        <v>7039</v>
      </c>
    </row>
    <row r="3123" s="2" customFormat="1" customHeight="1" spans="1:14">
      <c r="A3123" s="2" t="s">
        <v>5982</v>
      </c>
      <c r="B3123" s="2" t="s">
        <v>7040</v>
      </c>
      <c r="C3123" s="2">
        <v>6286300583</v>
      </c>
      <c r="D3123" s="2">
        <v>92545499853</v>
      </c>
      <c r="E3123" s="2">
        <v>91778416096</v>
      </c>
      <c r="F3123" s="2" t="s">
        <v>419</v>
      </c>
      <c r="G3123" s="2" t="s">
        <v>420</v>
      </c>
      <c r="H3123" s="2" t="e">
        <f>VLOOKUP(D3123,[1]标签信息!$A:$B,2,FALSE)</f>
        <v>#N/A</v>
      </c>
      <c r="I3123" s="2" t="s">
        <v>5984</v>
      </c>
      <c r="J3123" s="2" t="s">
        <v>2635</v>
      </c>
      <c r="K3123" s="2" t="s">
        <v>20</v>
      </c>
      <c r="L3123" s="2" t="s">
        <v>7041</v>
      </c>
      <c r="M3123" s="2" t="s">
        <v>422</v>
      </c>
      <c r="N3123" s="2" t="s">
        <v>7042</v>
      </c>
    </row>
    <row r="3124" s="2" customFormat="1" customHeight="1" spans="1:14">
      <c r="A3124" s="2" t="s">
        <v>5982</v>
      </c>
      <c r="B3124" s="2" t="s">
        <v>7040</v>
      </c>
      <c r="C3124" s="2">
        <v>6286300583</v>
      </c>
      <c r="D3124" s="2">
        <v>92545499853</v>
      </c>
      <c r="E3124" s="2">
        <v>93304569286</v>
      </c>
      <c r="F3124" s="2" t="s">
        <v>424</v>
      </c>
      <c r="G3124" s="2" t="s">
        <v>425</v>
      </c>
      <c r="H3124" s="2" t="e">
        <f>VLOOKUP(D3124,[1]标签信息!$A:$B,2,FALSE)</f>
        <v>#N/A</v>
      </c>
      <c r="I3124" s="2" t="s">
        <v>5984</v>
      </c>
      <c r="J3124" s="2" t="s">
        <v>2635</v>
      </c>
      <c r="K3124" s="2" t="s">
        <v>20</v>
      </c>
      <c r="L3124" s="2" t="s">
        <v>7041</v>
      </c>
      <c r="M3124" s="2" t="s">
        <v>426</v>
      </c>
      <c r="N3124" s="2" t="s">
        <v>7042</v>
      </c>
    </row>
    <row r="3125" s="2" customFormat="1" customHeight="1" spans="1:14">
      <c r="A3125" s="2" t="s">
        <v>5982</v>
      </c>
      <c r="B3125" s="2" t="s">
        <v>7040</v>
      </c>
      <c r="C3125" s="2">
        <v>6286300583</v>
      </c>
      <c r="D3125" s="2">
        <v>92545499853</v>
      </c>
      <c r="E3125" s="2">
        <v>84362278277</v>
      </c>
      <c r="F3125" s="2" t="s">
        <v>427</v>
      </c>
      <c r="G3125" s="2" t="s">
        <v>428</v>
      </c>
      <c r="H3125" s="2" t="e">
        <f>VLOOKUP(D3125,[1]标签信息!$A:$B,2,FALSE)</f>
        <v>#N/A</v>
      </c>
      <c r="I3125" s="2" t="s">
        <v>5984</v>
      </c>
      <c r="J3125" s="2" t="s">
        <v>2635</v>
      </c>
      <c r="K3125" s="2" t="s">
        <v>20</v>
      </c>
      <c r="L3125" s="2" t="s">
        <v>7041</v>
      </c>
      <c r="M3125" s="2" t="s">
        <v>429</v>
      </c>
      <c r="N3125" s="2" t="s">
        <v>7042</v>
      </c>
    </row>
    <row r="3126" s="2" customFormat="1" customHeight="1" spans="1:14">
      <c r="A3126" s="2" t="s">
        <v>5982</v>
      </c>
      <c r="B3126" s="2" t="s">
        <v>7043</v>
      </c>
      <c r="C3126" s="2">
        <v>6844002301</v>
      </c>
      <c r="D3126" s="2">
        <v>18495521905</v>
      </c>
      <c r="E3126" s="2">
        <v>93448114311</v>
      </c>
      <c r="F3126" s="2" t="s">
        <v>7044</v>
      </c>
      <c r="G3126" s="2" t="e">
        <v>#N/A</v>
      </c>
      <c r="H3126" s="2" t="e">
        <f>VLOOKUP(D3126,[1]标签信息!$A:$B,2,FALSE)</f>
        <v>#N/A</v>
      </c>
      <c r="I3126" s="2" t="s">
        <v>5984</v>
      </c>
      <c r="J3126" s="2" t="s">
        <v>90</v>
      </c>
      <c r="K3126" s="2" t="s">
        <v>20</v>
      </c>
      <c r="L3126" s="2" t="s">
        <v>6901</v>
      </c>
      <c r="M3126" s="2" t="s">
        <v>22</v>
      </c>
      <c r="N3126" s="2" t="s">
        <v>7045</v>
      </c>
    </row>
    <row r="3127" s="2" customFormat="1" customHeight="1" spans="1:14">
      <c r="A3127" s="2" t="s">
        <v>5982</v>
      </c>
      <c r="B3127" s="2" t="s">
        <v>7046</v>
      </c>
      <c r="C3127" s="2">
        <v>8102668306</v>
      </c>
      <c r="D3127" s="2">
        <v>42932012109</v>
      </c>
      <c r="E3127" s="2">
        <v>90231793572</v>
      </c>
      <c r="F3127" s="2" t="s">
        <v>566</v>
      </c>
      <c r="G3127" s="2" t="s">
        <v>567</v>
      </c>
      <c r="H3127" s="2" t="e">
        <f>VLOOKUP(D3127,[1]标签信息!$A:$B,2,FALSE)</f>
        <v>#N/A</v>
      </c>
      <c r="I3127" s="2" t="s">
        <v>5984</v>
      </c>
      <c r="J3127" s="2" t="s">
        <v>514</v>
      </c>
      <c r="K3127" s="2" t="s">
        <v>20</v>
      </c>
      <c r="L3127" s="2" t="s">
        <v>6896</v>
      </c>
      <c r="M3127" s="2" t="s">
        <v>22</v>
      </c>
      <c r="N3127" s="2" t="s">
        <v>7047</v>
      </c>
    </row>
    <row r="3128" s="2" customFormat="1" customHeight="1" spans="1:14">
      <c r="A3128" s="2" t="s">
        <v>5982</v>
      </c>
      <c r="B3128" s="2" t="s">
        <v>7046</v>
      </c>
      <c r="C3128" s="2">
        <v>8102668306</v>
      </c>
      <c r="D3128" s="2">
        <v>42932012109</v>
      </c>
      <c r="E3128" s="2">
        <v>23042661020</v>
      </c>
      <c r="F3128" s="2" t="s">
        <v>562</v>
      </c>
      <c r="G3128" s="2" t="s">
        <v>563</v>
      </c>
      <c r="H3128" s="2" t="e">
        <f>VLOOKUP(D3128,[1]标签信息!$A:$B,2,FALSE)</f>
        <v>#N/A</v>
      </c>
      <c r="I3128" s="2" t="s">
        <v>5984</v>
      </c>
      <c r="J3128" s="2" t="s">
        <v>514</v>
      </c>
      <c r="K3128" s="2" t="s">
        <v>20</v>
      </c>
      <c r="L3128" s="2" t="s">
        <v>6898</v>
      </c>
      <c r="M3128" s="2" t="s">
        <v>22</v>
      </c>
      <c r="N3128" s="2" t="s">
        <v>7047</v>
      </c>
    </row>
    <row r="3129" s="2" customFormat="1" customHeight="1" spans="1:14">
      <c r="A3129" s="2" t="s">
        <v>5982</v>
      </c>
      <c r="B3129" s="2" t="s">
        <v>7048</v>
      </c>
      <c r="C3129" s="2">
        <v>2234074140</v>
      </c>
      <c r="D3129" s="2">
        <v>67967825504</v>
      </c>
      <c r="E3129" s="2">
        <v>82712115956</v>
      </c>
      <c r="F3129" s="2" t="s">
        <v>5086</v>
      </c>
      <c r="G3129" s="2" t="s">
        <v>5087</v>
      </c>
      <c r="H3129" s="2" t="e">
        <f>VLOOKUP(D3129,[1]标签信息!$A:$B,2,FALSE)</f>
        <v>#N/A</v>
      </c>
      <c r="I3129" s="2" t="s">
        <v>5984</v>
      </c>
      <c r="J3129" s="2" t="s">
        <v>19</v>
      </c>
      <c r="K3129" s="2" t="s">
        <v>20</v>
      </c>
      <c r="L3129" s="2" t="s">
        <v>4969</v>
      </c>
      <c r="M3129" s="2" t="s">
        <v>22</v>
      </c>
      <c r="N3129" s="2" t="s">
        <v>7049</v>
      </c>
    </row>
    <row r="3130" s="2" customFormat="1" customHeight="1" spans="1:14">
      <c r="A3130" s="2" t="s">
        <v>5982</v>
      </c>
      <c r="B3130" s="2" t="s">
        <v>7048</v>
      </c>
      <c r="C3130" s="2">
        <v>2234074140</v>
      </c>
      <c r="D3130" s="2">
        <v>67967825504</v>
      </c>
      <c r="E3130" s="2">
        <v>77532208781</v>
      </c>
      <c r="F3130" s="2" t="s">
        <v>5089</v>
      </c>
      <c r="G3130" s="2" t="s">
        <v>5090</v>
      </c>
      <c r="H3130" s="2" t="e">
        <f>VLOOKUP(D3130,[1]标签信息!$A:$B,2,FALSE)</f>
        <v>#N/A</v>
      </c>
      <c r="I3130" s="2" t="s">
        <v>5984</v>
      </c>
      <c r="J3130" s="2" t="s">
        <v>19</v>
      </c>
      <c r="K3130" s="2" t="s">
        <v>20</v>
      </c>
      <c r="L3130" s="2" t="s">
        <v>7050</v>
      </c>
      <c r="M3130" s="2" t="s">
        <v>22</v>
      </c>
      <c r="N3130" s="2" t="s">
        <v>7049</v>
      </c>
    </row>
    <row r="3131" s="2" customFormat="1" customHeight="1" spans="1:14">
      <c r="A3131" s="2" t="s">
        <v>5982</v>
      </c>
      <c r="B3131" s="2" t="s">
        <v>7048</v>
      </c>
      <c r="C3131" s="2">
        <v>2234074140</v>
      </c>
      <c r="D3131" s="2">
        <v>67967825504</v>
      </c>
      <c r="E3131" s="2">
        <v>61726740781</v>
      </c>
      <c r="F3131" s="2" t="s">
        <v>5055</v>
      </c>
      <c r="G3131" s="2" t="s">
        <v>5056</v>
      </c>
      <c r="H3131" s="2" t="e">
        <f>VLOOKUP(D3131,[1]标签信息!$A:$B,2,FALSE)</f>
        <v>#N/A</v>
      </c>
      <c r="I3131" s="2" t="s">
        <v>5984</v>
      </c>
      <c r="J3131" s="2" t="s">
        <v>19</v>
      </c>
      <c r="K3131" s="2" t="s">
        <v>20</v>
      </c>
      <c r="L3131" s="2" t="s">
        <v>7051</v>
      </c>
      <c r="M3131" s="2" t="s">
        <v>22</v>
      </c>
      <c r="N3131" s="2" t="s">
        <v>7049</v>
      </c>
    </row>
    <row r="3132" s="2" customFormat="1" customHeight="1" spans="1:14">
      <c r="A3132" s="2" t="s">
        <v>5982</v>
      </c>
      <c r="B3132" s="2" t="s">
        <v>7048</v>
      </c>
      <c r="C3132" s="2">
        <v>2234074140</v>
      </c>
      <c r="D3132" s="2">
        <v>67967825504</v>
      </c>
      <c r="E3132" s="2">
        <v>97287439652</v>
      </c>
      <c r="F3132" s="2" t="s">
        <v>5059</v>
      </c>
      <c r="G3132" s="2" t="s">
        <v>5060</v>
      </c>
      <c r="H3132" s="2" t="e">
        <f>VLOOKUP(D3132,[1]标签信息!$A:$B,2,FALSE)</f>
        <v>#N/A</v>
      </c>
      <c r="I3132" s="2" t="s">
        <v>5984</v>
      </c>
      <c r="J3132" s="2" t="s">
        <v>19</v>
      </c>
      <c r="K3132" s="2" t="s">
        <v>20</v>
      </c>
      <c r="L3132" s="2" t="s">
        <v>7052</v>
      </c>
      <c r="M3132" s="2" t="s">
        <v>22</v>
      </c>
      <c r="N3132" s="2" t="s">
        <v>7049</v>
      </c>
    </row>
    <row r="3133" s="2" customFormat="1" customHeight="1" spans="1:14">
      <c r="A3133" s="2" t="s">
        <v>5982</v>
      </c>
      <c r="B3133" s="2" t="s">
        <v>7048</v>
      </c>
      <c r="C3133" s="2">
        <v>2234074140</v>
      </c>
      <c r="D3133" s="2">
        <v>67967825504</v>
      </c>
      <c r="E3133" s="2">
        <v>74677134563</v>
      </c>
      <c r="F3133" s="2" t="s">
        <v>5062</v>
      </c>
      <c r="G3133" s="2" t="s">
        <v>5063</v>
      </c>
      <c r="H3133" s="2" t="e">
        <f>VLOOKUP(D3133,[1]标签信息!$A:$B,2,FALSE)</f>
        <v>#N/A</v>
      </c>
      <c r="I3133" s="2" t="s">
        <v>5984</v>
      </c>
      <c r="J3133" s="2" t="s">
        <v>19</v>
      </c>
      <c r="K3133" s="2" t="s">
        <v>20</v>
      </c>
      <c r="L3133" s="2" t="s">
        <v>7053</v>
      </c>
      <c r="M3133" s="2" t="s">
        <v>22</v>
      </c>
      <c r="N3133" s="2" t="s">
        <v>7049</v>
      </c>
    </row>
    <row r="3134" s="2" customFormat="1" customHeight="1" spans="1:14">
      <c r="A3134" s="2" t="s">
        <v>5982</v>
      </c>
      <c r="B3134" s="2" t="s">
        <v>7048</v>
      </c>
      <c r="C3134" s="2">
        <v>2234074140</v>
      </c>
      <c r="D3134" s="2">
        <v>67967825504</v>
      </c>
      <c r="E3134" s="2">
        <v>77974801188</v>
      </c>
      <c r="F3134" s="2" t="s">
        <v>5065</v>
      </c>
      <c r="G3134" s="2" t="s">
        <v>5066</v>
      </c>
      <c r="H3134" s="2" t="e">
        <f>VLOOKUP(D3134,[1]标签信息!$A:$B,2,FALSE)</f>
        <v>#N/A</v>
      </c>
      <c r="I3134" s="2" t="s">
        <v>5984</v>
      </c>
      <c r="J3134" s="2" t="s">
        <v>19</v>
      </c>
      <c r="K3134" s="2" t="s">
        <v>20</v>
      </c>
      <c r="L3134" s="2" t="s">
        <v>7054</v>
      </c>
      <c r="M3134" s="2" t="s">
        <v>22</v>
      </c>
      <c r="N3134" s="2" t="s">
        <v>7049</v>
      </c>
    </row>
    <row r="3135" s="2" customFormat="1" customHeight="1" spans="1:14">
      <c r="A3135" s="2" t="s">
        <v>5982</v>
      </c>
      <c r="B3135" s="2" t="s">
        <v>7048</v>
      </c>
      <c r="C3135" s="2">
        <v>2234074140</v>
      </c>
      <c r="D3135" s="2">
        <v>67967825504</v>
      </c>
      <c r="E3135" s="2">
        <v>13046498775</v>
      </c>
      <c r="F3135" s="2" t="s">
        <v>5068</v>
      </c>
      <c r="G3135" s="2" t="s">
        <v>5069</v>
      </c>
      <c r="H3135" s="2" t="e">
        <f>VLOOKUP(D3135,[1]标签信息!$A:$B,2,FALSE)</f>
        <v>#N/A</v>
      </c>
      <c r="I3135" s="2" t="s">
        <v>5984</v>
      </c>
      <c r="J3135" s="2" t="s">
        <v>19</v>
      </c>
      <c r="K3135" s="2" t="s">
        <v>20</v>
      </c>
      <c r="L3135" s="2" t="s">
        <v>7055</v>
      </c>
      <c r="M3135" s="2" t="s">
        <v>22</v>
      </c>
      <c r="N3135" s="2" t="s">
        <v>7049</v>
      </c>
    </row>
    <row r="3136" s="2" customFormat="1" customHeight="1" spans="1:14">
      <c r="A3136" s="2" t="s">
        <v>5982</v>
      </c>
      <c r="B3136" s="2" t="s">
        <v>7048</v>
      </c>
      <c r="C3136" s="2">
        <v>2234074140</v>
      </c>
      <c r="D3136" s="2">
        <v>67967825504</v>
      </c>
      <c r="E3136" s="2">
        <v>38659487742</v>
      </c>
      <c r="F3136" s="2" t="s">
        <v>5071</v>
      </c>
      <c r="G3136" s="2" t="s">
        <v>5072</v>
      </c>
      <c r="H3136" s="2" t="e">
        <f>VLOOKUP(D3136,[1]标签信息!$A:$B,2,FALSE)</f>
        <v>#N/A</v>
      </c>
      <c r="I3136" s="2" t="s">
        <v>5984</v>
      </c>
      <c r="J3136" s="2" t="s">
        <v>19</v>
      </c>
      <c r="K3136" s="2" t="s">
        <v>20</v>
      </c>
      <c r="L3136" s="2" t="s">
        <v>7056</v>
      </c>
      <c r="M3136" s="2" t="s">
        <v>22</v>
      </c>
      <c r="N3136" s="2" t="s">
        <v>7049</v>
      </c>
    </row>
    <row r="3137" s="2" customFormat="1" customHeight="1" spans="1:14">
      <c r="A3137" s="2" t="s">
        <v>5982</v>
      </c>
      <c r="B3137" s="2" t="s">
        <v>7048</v>
      </c>
      <c r="C3137" s="2">
        <v>2234074140</v>
      </c>
      <c r="D3137" s="2">
        <v>67967825504</v>
      </c>
      <c r="E3137" s="2">
        <v>51144842179</v>
      </c>
      <c r="F3137" s="2" t="s">
        <v>5074</v>
      </c>
      <c r="G3137" s="2" t="s">
        <v>5075</v>
      </c>
      <c r="H3137" s="2" t="e">
        <f>VLOOKUP(D3137,[1]标签信息!$A:$B,2,FALSE)</f>
        <v>#N/A</v>
      </c>
      <c r="I3137" s="2" t="s">
        <v>5984</v>
      </c>
      <c r="J3137" s="2" t="s">
        <v>19</v>
      </c>
      <c r="K3137" s="2" t="s">
        <v>20</v>
      </c>
      <c r="L3137" s="2" t="s">
        <v>7057</v>
      </c>
      <c r="M3137" s="2" t="s">
        <v>22</v>
      </c>
      <c r="N3137" s="2" t="s">
        <v>7049</v>
      </c>
    </row>
    <row r="3138" s="2" customFormat="1" customHeight="1" spans="1:14">
      <c r="A3138" s="2" t="s">
        <v>5982</v>
      </c>
      <c r="B3138" s="2" t="s">
        <v>7048</v>
      </c>
      <c r="C3138" s="2">
        <v>2234074140</v>
      </c>
      <c r="D3138" s="2">
        <v>67967825504</v>
      </c>
      <c r="E3138" s="2">
        <v>88405952757</v>
      </c>
      <c r="F3138" s="2" t="s">
        <v>5077</v>
      </c>
      <c r="G3138" s="2" t="s">
        <v>5078</v>
      </c>
      <c r="H3138" s="2" t="e">
        <f>VLOOKUP(D3138,[1]标签信息!$A:$B,2,FALSE)</f>
        <v>#N/A</v>
      </c>
      <c r="I3138" s="2" t="s">
        <v>5984</v>
      </c>
      <c r="J3138" s="2" t="s">
        <v>19</v>
      </c>
      <c r="K3138" s="2" t="s">
        <v>20</v>
      </c>
      <c r="L3138" s="2" t="s">
        <v>7058</v>
      </c>
      <c r="M3138" s="2" t="s">
        <v>22</v>
      </c>
      <c r="N3138" s="2" t="s">
        <v>7049</v>
      </c>
    </row>
    <row r="3139" s="2" customFormat="1" customHeight="1" spans="1:14">
      <c r="A3139" s="2" t="s">
        <v>5982</v>
      </c>
      <c r="B3139" s="2" t="s">
        <v>7048</v>
      </c>
      <c r="C3139" s="2">
        <v>2234074140</v>
      </c>
      <c r="D3139" s="2">
        <v>67967825504</v>
      </c>
      <c r="E3139" s="2">
        <v>26216303612</v>
      </c>
      <c r="F3139" s="2" t="s">
        <v>5080</v>
      </c>
      <c r="G3139" s="2" t="s">
        <v>5081</v>
      </c>
      <c r="H3139" s="2" t="e">
        <f>VLOOKUP(D3139,[1]标签信息!$A:$B,2,FALSE)</f>
        <v>#N/A</v>
      </c>
      <c r="I3139" s="2" t="s">
        <v>5984</v>
      </c>
      <c r="J3139" s="2" t="s">
        <v>19</v>
      </c>
      <c r="K3139" s="2" t="s">
        <v>20</v>
      </c>
      <c r="L3139" s="2" t="s">
        <v>7059</v>
      </c>
      <c r="M3139" s="2" t="s">
        <v>22</v>
      </c>
      <c r="N3139" s="2" t="s">
        <v>7049</v>
      </c>
    </row>
    <row r="3140" s="2" customFormat="1" customHeight="1" spans="1:14">
      <c r="A3140" s="2" t="s">
        <v>5982</v>
      </c>
      <c r="B3140" s="2" t="s">
        <v>7048</v>
      </c>
      <c r="C3140" s="2">
        <v>2234074140</v>
      </c>
      <c r="D3140" s="2">
        <v>67967825504</v>
      </c>
      <c r="E3140" s="2">
        <v>29350886685</v>
      </c>
      <c r="F3140" s="2" t="s">
        <v>5083</v>
      </c>
      <c r="G3140" s="2" t="s">
        <v>5084</v>
      </c>
      <c r="H3140" s="2" t="e">
        <f>VLOOKUP(D3140,[1]标签信息!$A:$B,2,FALSE)</f>
        <v>#N/A</v>
      </c>
      <c r="I3140" s="2" t="s">
        <v>5984</v>
      </c>
      <c r="J3140" s="2" t="s">
        <v>19</v>
      </c>
      <c r="K3140" s="2" t="s">
        <v>20</v>
      </c>
      <c r="L3140" s="2" t="s">
        <v>7060</v>
      </c>
      <c r="M3140" s="2" t="s">
        <v>22</v>
      </c>
      <c r="N3140" s="2" t="s">
        <v>7049</v>
      </c>
    </row>
    <row r="3141" s="2" customFormat="1" customHeight="1" spans="1:14">
      <c r="A3141" s="2" t="s">
        <v>5982</v>
      </c>
      <c r="B3141" s="2" t="s">
        <v>7061</v>
      </c>
      <c r="C3141" s="2">
        <v>4620225121</v>
      </c>
      <c r="D3141" s="2">
        <v>52342954065</v>
      </c>
      <c r="E3141" s="2">
        <v>60217076905</v>
      </c>
      <c r="F3141" s="2" t="s">
        <v>3303</v>
      </c>
      <c r="G3141" s="2" t="s">
        <v>3304</v>
      </c>
      <c r="H3141" s="2" t="e">
        <f>VLOOKUP(D3141,[1]标签信息!$A:$B,2,FALSE)</f>
        <v>#N/A</v>
      </c>
      <c r="I3141" s="2" t="s">
        <v>5984</v>
      </c>
      <c r="J3141" s="2" t="s">
        <v>514</v>
      </c>
      <c r="K3141" s="2" t="s">
        <v>20</v>
      </c>
      <c r="L3141" s="2" t="s">
        <v>6898</v>
      </c>
      <c r="M3141" s="2" t="s">
        <v>22</v>
      </c>
      <c r="N3141" s="2" t="s">
        <v>7062</v>
      </c>
    </row>
    <row r="3142" s="2" customFormat="1" customHeight="1" spans="1:14">
      <c r="A3142" s="2" t="s">
        <v>5982</v>
      </c>
      <c r="B3142" s="2" t="s">
        <v>7061</v>
      </c>
      <c r="C3142" s="2">
        <v>4620225121</v>
      </c>
      <c r="D3142" s="2">
        <v>52342954065</v>
      </c>
      <c r="E3142" s="2">
        <v>17585600965</v>
      </c>
      <c r="F3142" s="2" t="s">
        <v>3299</v>
      </c>
      <c r="G3142" s="2" t="s">
        <v>3300</v>
      </c>
      <c r="H3142" s="2" t="e">
        <f>VLOOKUP(D3142,[1]标签信息!$A:$B,2,FALSE)</f>
        <v>#N/A</v>
      </c>
      <c r="I3142" s="2" t="s">
        <v>5984</v>
      </c>
      <c r="J3142" s="2" t="s">
        <v>514</v>
      </c>
      <c r="K3142" s="2" t="s">
        <v>20</v>
      </c>
      <c r="L3142" s="2" t="s">
        <v>3310</v>
      </c>
      <c r="M3142" s="2" t="s">
        <v>22</v>
      </c>
      <c r="N3142" s="2" t="s">
        <v>7062</v>
      </c>
    </row>
    <row r="3143" s="2" customFormat="1" customHeight="1" spans="1:14">
      <c r="A3143" s="2" t="s">
        <v>5982</v>
      </c>
      <c r="B3143" s="2" t="s">
        <v>7063</v>
      </c>
      <c r="C3143" s="2">
        <v>6666112385</v>
      </c>
      <c r="D3143" s="2">
        <v>71206362533</v>
      </c>
      <c r="E3143" s="2">
        <v>83865435273</v>
      </c>
      <c r="F3143" s="2" t="s">
        <v>3197</v>
      </c>
      <c r="G3143" s="2" t="s">
        <v>3198</v>
      </c>
      <c r="H3143" s="2" t="e">
        <f>VLOOKUP(D3143,[1]标签信息!$A:$B,2,FALSE)</f>
        <v>#N/A</v>
      </c>
      <c r="I3143" s="2" t="s">
        <v>5984</v>
      </c>
      <c r="J3143" s="2" t="s">
        <v>90</v>
      </c>
      <c r="K3143" s="2" t="s">
        <v>20</v>
      </c>
      <c r="L3143" s="2" t="s">
        <v>297</v>
      </c>
      <c r="M3143" s="2" t="s">
        <v>22</v>
      </c>
      <c r="N3143" s="2" t="s">
        <v>7064</v>
      </c>
    </row>
    <row r="3144" s="2" customFormat="1" customHeight="1" spans="1:14">
      <c r="A3144" s="2" t="s">
        <v>5982</v>
      </c>
      <c r="B3144" s="2" t="s">
        <v>7065</v>
      </c>
      <c r="C3144" s="2">
        <v>4859652204</v>
      </c>
      <c r="D3144" s="2">
        <v>15229383950</v>
      </c>
      <c r="E3144" s="2">
        <v>15881419386</v>
      </c>
      <c r="F3144" s="2" t="s">
        <v>2558</v>
      </c>
      <c r="G3144" s="2" t="s">
        <v>2559</v>
      </c>
      <c r="H3144" s="2" t="e">
        <f>VLOOKUP(D3144,[1]标签信息!$A:$B,2,FALSE)</f>
        <v>#N/A</v>
      </c>
      <c r="I3144" s="2" t="s">
        <v>5984</v>
      </c>
      <c r="J3144" s="2" t="s">
        <v>193</v>
      </c>
      <c r="K3144" s="2" t="s">
        <v>20</v>
      </c>
      <c r="L3144" s="2" t="s">
        <v>7066</v>
      </c>
      <c r="M3144" s="2" t="s">
        <v>22</v>
      </c>
      <c r="N3144" s="2" t="s">
        <v>7067</v>
      </c>
    </row>
    <row r="3145" s="2" customFormat="1" customHeight="1" spans="1:14">
      <c r="A3145" s="2" t="s">
        <v>5982</v>
      </c>
      <c r="B3145" s="2" t="s">
        <v>7065</v>
      </c>
      <c r="C3145" s="2">
        <v>4859652204</v>
      </c>
      <c r="D3145" s="2">
        <v>15229383950</v>
      </c>
      <c r="E3145" s="2">
        <v>62701374719</v>
      </c>
      <c r="F3145" s="2" t="s">
        <v>2561</v>
      </c>
      <c r="G3145" s="2" t="s">
        <v>2562</v>
      </c>
      <c r="H3145" s="2" t="e">
        <f>VLOOKUP(D3145,[1]标签信息!$A:$B,2,FALSE)</f>
        <v>#N/A</v>
      </c>
      <c r="I3145" s="2" t="s">
        <v>5984</v>
      </c>
      <c r="J3145" s="2" t="s">
        <v>193</v>
      </c>
      <c r="K3145" s="2" t="s">
        <v>20</v>
      </c>
      <c r="L3145" s="2" t="s">
        <v>7068</v>
      </c>
      <c r="M3145" s="2" t="s">
        <v>22</v>
      </c>
      <c r="N3145" s="2" t="s">
        <v>7067</v>
      </c>
    </row>
    <row r="3146" s="2" customFormat="1" customHeight="1" spans="1:14">
      <c r="A3146" s="2" t="s">
        <v>5982</v>
      </c>
      <c r="B3146" s="2" t="s">
        <v>7065</v>
      </c>
      <c r="C3146" s="2">
        <v>4859652204</v>
      </c>
      <c r="D3146" s="2">
        <v>15229383950</v>
      </c>
      <c r="E3146" s="2">
        <v>76908145829</v>
      </c>
      <c r="F3146" s="2" t="s">
        <v>2563</v>
      </c>
      <c r="G3146" s="2" t="s">
        <v>2564</v>
      </c>
      <c r="H3146" s="2" t="e">
        <f>VLOOKUP(D3146,[1]标签信息!$A:$B,2,FALSE)</f>
        <v>#N/A</v>
      </c>
      <c r="I3146" s="2" t="s">
        <v>5984</v>
      </c>
      <c r="J3146" s="2" t="s">
        <v>193</v>
      </c>
      <c r="K3146" s="2" t="s">
        <v>20</v>
      </c>
      <c r="L3146" s="2" t="s">
        <v>7069</v>
      </c>
      <c r="M3146" s="2" t="s">
        <v>22</v>
      </c>
      <c r="N3146" s="2" t="s">
        <v>7067</v>
      </c>
    </row>
    <row r="3147" s="2" customFormat="1" customHeight="1" spans="1:14">
      <c r="A3147" s="2" t="s">
        <v>5982</v>
      </c>
      <c r="B3147" s="2" t="s">
        <v>7070</v>
      </c>
      <c r="C3147" s="2">
        <v>3718223012</v>
      </c>
      <c r="D3147" s="2">
        <v>77821589374</v>
      </c>
      <c r="E3147" s="2">
        <v>82690298385</v>
      </c>
      <c r="F3147" s="2" t="s">
        <v>3870</v>
      </c>
      <c r="G3147" s="2" t="s">
        <v>3871</v>
      </c>
      <c r="H3147" s="2" t="e">
        <f>VLOOKUP(D3147,[1]标签信息!$A:$B,2,FALSE)</f>
        <v>#N/A</v>
      </c>
      <c r="I3147" s="2" t="s">
        <v>5984</v>
      </c>
      <c r="J3147" s="2" t="s">
        <v>457</v>
      </c>
      <c r="K3147" s="2" t="s">
        <v>20</v>
      </c>
      <c r="L3147" s="2" t="s">
        <v>7071</v>
      </c>
      <c r="M3147" s="2" t="s">
        <v>22</v>
      </c>
      <c r="N3147" s="2" t="s">
        <v>7072</v>
      </c>
    </row>
    <row r="3148" s="2" customFormat="1" customHeight="1" spans="1:14">
      <c r="A3148" s="2" t="s">
        <v>5982</v>
      </c>
      <c r="B3148" s="2" t="s">
        <v>7073</v>
      </c>
      <c r="C3148" s="2">
        <v>7162144320</v>
      </c>
      <c r="D3148" s="2">
        <v>93464297966</v>
      </c>
      <c r="E3148" s="2">
        <v>51156639732</v>
      </c>
      <c r="F3148" s="2" t="s">
        <v>5412</v>
      </c>
      <c r="G3148" s="2" t="s">
        <v>5413</v>
      </c>
      <c r="H3148" s="2" t="e">
        <f>VLOOKUP(D3148,[1]标签信息!$A:$B,2,FALSE)</f>
        <v>#N/A</v>
      </c>
      <c r="I3148" s="2" t="s">
        <v>5984</v>
      </c>
      <c r="J3148" s="2" t="s">
        <v>3449</v>
      </c>
      <c r="K3148" s="2" t="s">
        <v>20</v>
      </c>
      <c r="L3148" s="2" t="s">
        <v>6621</v>
      </c>
      <c r="M3148" s="2" t="s">
        <v>22</v>
      </c>
      <c r="N3148" s="2" t="s">
        <v>7074</v>
      </c>
    </row>
    <row r="3149" s="2" customFormat="1" customHeight="1" spans="1:14">
      <c r="A3149" s="2" t="s">
        <v>5982</v>
      </c>
      <c r="B3149" s="2" t="s">
        <v>7075</v>
      </c>
      <c r="C3149" s="2">
        <v>1219387590</v>
      </c>
      <c r="D3149" s="2">
        <v>39558108942</v>
      </c>
      <c r="E3149" s="2">
        <v>15871440888</v>
      </c>
      <c r="F3149" s="2" t="s">
        <v>135</v>
      </c>
      <c r="G3149" s="2" t="s">
        <v>136</v>
      </c>
      <c r="H3149" s="2" t="e">
        <f>VLOOKUP(D3149,[1]标签信息!$A:$B,2,FALSE)</f>
        <v>#N/A</v>
      </c>
      <c r="I3149" s="2" t="s">
        <v>5984</v>
      </c>
      <c r="J3149" s="2" t="s">
        <v>7076</v>
      </c>
      <c r="K3149" s="2" t="s">
        <v>20</v>
      </c>
      <c r="L3149" s="2" t="s">
        <v>7077</v>
      </c>
      <c r="M3149" s="2" t="s">
        <v>22</v>
      </c>
      <c r="N3149" s="2" t="s">
        <v>7078</v>
      </c>
    </row>
    <row r="3150" s="2" customFormat="1" customHeight="1" spans="1:14">
      <c r="A3150" s="2" t="s">
        <v>5982</v>
      </c>
      <c r="B3150" s="2" t="s">
        <v>7075</v>
      </c>
      <c r="C3150" s="2">
        <v>1219387590</v>
      </c>
      <c r="D3150" s="2">
        <v>39558108942</v>
      </c>
      <c r="E3150" s="2">
        <v>64360086919</v>
      </c>
      <c r="F3150" s="2" t="s">
        <v>142</v>
      </c>
      <c r="G3150" s="2" t="s">
        <v>143</v>
      </c>
      <c r="H3150" s="2" t="e">
        <f>VLOOKUP(D3150,[1]标签信息!$A:$B,2,FALSE)</f>
        <v>#N/A</v>
      </c>
      <c r="I3150" s="2" t="s">
        <v>5984</v>
      </c>
      <c r="J3150" s="2" t="s">
        <v>7076</v>
      </c>
      <c r="K3150" s="2" t="s">
        <v>20</v>
      </c>
      <c r="L3150" s="2" t="s">
        <v>7079</v>
      </c>
      <c r="M3150" s="2" t="s">
        <v>22</v>
      </c>
      <c r="N3150" s="2" t="s">
        <v>7078</v>
      </c>
    </row>
    <row r="3151" s="2" customFormat="1" customHeight="1" spans="1:14">
      <c r="A3151" s="2" t="s">
        <v>5982</v>
      </c>
      <c r="B3151" s="2" t="s">
        <v>7075</v>
      </c>
      <c r="C3151" s="2">
        <v>1219387590</v>
      </c>
      <c r="D3151" s="2">
        <v>39558108942</v>
      </c>
      <c r="E3151" s="2">
        <v>90129285580</v>
      </c>
      <c r="F3151" s="2" t="s">
        <v>145</v>
      </c>
      <c r="G3151" s="2" t="s">
        <v>146</v>
      </c>
      <c r="H3151" s="2" t="e">
        <f>VLOOKUP(D3151,[1]标签信息!$A:$B,2,FALSE)</f>
        <v>#N/A</v>
      </c>
      <c r="I3151" s="2" t="s">
        <v>5984</v>
      </c>
      <c r="J3151" s="2" t="s">
        <v>7076</v>
      </c>
      <c r="K3151" s="2" t="s">
        <v>20</v>
      </c>
      <c r="L3151" s="2" t="s">
        <v>7080</v>
      </c>
      <c r="M3151" s="2" t="s">
        <v>22</v>
      </c>
      <c r="N3151" s="2" t="s">
        <v>7078</v>
      </c>
    </row>
    <row r="3152" s="2" customFormat="1" customHeight="1" spans="1:14">
      <c r="A3152" s="2" t="s">
        <v>5982</v>
      </c>
      <c r="B3152" s="2" t="s">
        <v>7081</v>
      </c>
      <c r="C3152" s="2">
        <v>8053529985</v>
      </c>
      <c r="D3152" s="2">
        <v>42445428412</v>
      </c>
      <c r="E3152" s="2">
        <v>70577031287</v>
      </c>
      <c r="F3152" s="2" t="s">
        <v>1978</v>
      </c>
      <c r="G3152" s="2" t="s">
        <v>1979</v>
      </c>
      <c r="H3152" s="2" t="e">
        <f>VLOOKUP(D3152,[1]标签信息!$A:$B,2,FALSE)</f>
        <v>#N/A</v>
      </c>
      <c r="I3152" s="2" t="s">
        <v>5984</v>
      </c>
      <c r="J3152" s="2" t="s">
        <v>193</v>
      </c>
      <c r="K3152" s="2" t="s">
        <v>20</v>
      </c>
      <c r="L3152" s="2" t="s">
        <v>612</v>
      </c>
      <c r="M3152" s="2" t="s">
        <v>22</v>
      </c>
      <c r="N3152" s="2" t="s">
        <v>7082</v>
      </c>
    </row>
    <row r="3153" s="2" customFormat="1" customHeight="1" spans="1:14">
      <c r="A3153" s="2" t="s">
        <v>5982</v>
      </c>
      <c r="B3153" s="2" t="s">
        <v>7081</v>
      </c>
      <c r="C3153" s="2">
        <v>8053529985</v>
      </c>
      <c r="D3153" s="2">
        <v>42445428412</v>
      </c>
      <c r="E3153" s="2">
        <v>11997307225</v>
      </c>
      <c r="F3153" s="2" t="s">
        <v>1982</v>
      </c>
      <c r="G3153" s="2" t="s">
        <v>1983</v>
      </c>
      <c r="H3153" s="2" t="e">
        <f>VLOOKUP(D3153,[1]标签信息!$A:$B,2,FALSE)</f>
        <v>#N/A</v>
      </c>
      <c r="I3153" s="2" t="s">
        <v>5984</v>
      </c>
      <c r="J3153" s="2" t="s">
        <v>193</v>
      </c>
      <c r="K3153" s="2" t="s">
        <v>20</v>
      </c>
      <c r="L3153" s="2" t="s">
        <v>615</v>
      </c>
      <c r="M3153" s="2" t="s">
        <v>22</v>
      </c>
      <c r="N3153" s="2" t="s">
        <v>7082</v>
      </c>
    </row>
    <row r="3154" s="2" customFormat="1" customHeight="1" spans="1:14">
      <c r="A3154" s="2" t="s">
        <v>5982</v>
      </c>
      <c r="B3154" s="2" t="s">
        <v>7081</v>
      </c>
      <c r="C3154" s="2">
        <v>8053529985</v>
      </c>
      <c r="D3154" s="2">
        <v>42445428412</v>
      </c>
      <c r="E3154" s="2">
        <v>17476158738</v>
      </c>
      <c r="F3154" s="2" t="s">
        <v>1985</v>
      </c>
      <c r="G3154" s="2" t="s">
        <v>1986</v>
      </c>
      <c r="H3154" s="2" t="e">
        <f>VLOOKUP(D3154,[1]标签信息!$A:$B,2,FALSE)</f>
        <v>#N/A</v>
      </c>
      <c r="I3154" s="2" t="s">
        <v>5984</v>
      </c>
      <c r="J3154" s="2" t="s">
        <v>193</v>
      </c>
      <c r="K3154" s="2" t="s">
        <v>20</v>
      </c>
      <c r="L3154" s="2" t="s">
        <v>618</v>
      </c>
      <c r="M3154" s="2" t="s">
        <v>22</v>
      </c>
      <c r="N3154" s="2" t="s">
        <v>7082</v>
      </c>
    </row>
    <row r="3155" s="2" customFormat="1" customHeight="1" spans="1:14">
      <c r="A3155" s="2" t="s">
        <v>5982</v>
      </c>
      <c r="B3155" s="2" t="s">
        <v>7083</v>
      </c>
      <c r="C3155" s="2">
        <v>7587186607</v>
      </c>
      <c r="D3155" s="2">
        <v>63090836398</v>
      </c>
      <c r="E3155" s="2">
        <v>76319484324</v>
      </c>
      <c r="F3155" s="2" t="s">
        <v>3283</v>
      </c>
      <c r="G3155" s="2" t="s">
        <v>3284</v>
      </c>
      <c r="H3155" s="2" t="e">
        <f>VLOOKUP(D3155,[1]标签信息!$A:$B,2,FALSE)</f>
        <v>#N/A</v>
      </c>
      <c r="I3155" s="2" t="s">
        <v>5984</v>
      </c>
      <c r="J3155" s="2" t="s">
        <v>457</v>
      </c>
      <c r="K3155" s="2" t="s">
        <v>20</v>
      </c>
      <c r="L3155" s="2" t="s">
        <v>293</v>
      </c>
      <c r="M3155" s="2" t="s">
        <v>7084</v>
      </c>
      <c r="N3155" s="2" t="s">
        <v>7085</v>
      </c>
    </row>
    <row r="3156" s="2" customFormat="1" customHeight="1" spans="1:14">
      <c r="A3156" s="2" t="s">
        <v>5982</v>
      </c>
      <c r="B3156" s="2" t="s">
        <v>7083</v>
      </c>
      <c r="C3156" s="2">
        <v>7587186607</v>
      </c>
      <c r="D3156" s="2">
        <v>63090836398</v>
      </c>
      <c r="E3156" s="2">
        <v>96124677307</v>
      </c>
      <c r="F3156" s="2" t="s">
        <v>2048</v>
      </c>
      <c r="G3156" s="2" t="s">
        <v>2049</v>
      </c>
      <c r="H3156" s="2" t="e">
        <f>VLOOKUP(D3156,[1]标签信息!$A:$B,2,FALSE)</f>
        <v>#N/A</v>
      </c>
      <c r="I3156" s="2" t="s">
        <v>5984</v>
      </c>
      <c r="J3156" s="2" t="s">
        <v>457</v>
      </c>
      <c r="K3156" s="2" t="s">
        <v>20</v>
      </c>
      <c r="L3156" s="2" t="s">
        <v>293</v>
      </c>
      <c r="M3156" s="2" t="s">
        <v>7086</v>
      </c>
      <c r="N3156" s="2" t="s">
        <v>7085</v>
      </c>
    </row>
    <row r="3157" s="2" customFormat="1" customHeight="1" spans="1:14">
      <c r="A3157" s="2" t="s">
        <v>5982</v>
      </c>
      <c r="B3157" s="2" t="s">
        <v>7083</v>
      </c>
      <c r="C3157" s="2">
        <v>7587186607</v>
      </c>
      <c r="D3157" s="2">
        <v>63090836398</v>
      </c>
      <c r="E3157" s="2">
        <v>88544116979</v>
      </c>
      <c r="F3157" s="2" t="s">
        <v>3278</v>
      </c>
      <c r="G3157" s="2" t="s">
        <v>3279</v>
      </c>
      <c r="H3157" s="2" t="e">
        <f>VLOOKUP(D3157,[1]标签信息!$A:$B,2,FALSE)</f>
        <v>#N/A</v>
      </c>
      <c r="I3157" s="2" t="s">
        <v>5984</v>
      </c>
      <c r="J3157" s="2" t="s">
        <v>457</v>
      </c>
      <c r="K3157" s="2" t="s">
        <v>20</v>
      </c>
      <c r="L3157" s="2" t="s">
        <v>7087</v>
      </c>
      <c r="M3157" s="2" t="s">
        <v>7084</v>
      </c>
      <c r="N3157" s="2" t="s">
        <v>7085</v>
      </c>
    </row>
    <row r="3158" s="2" customFormat="1" customHeight="1" spans="1:14">
      <c r="A3158" s="2" t="s">
        <v>5982</v>
      </c>
      <c r="B3158" s="2" t="s">
        <v>7083</v>
      </c>
      <c r="C3158" s="2">
        <v>7587186607</v>
      </c>
      <c r="D3158" s="2">
        <v>63090836398</v>
      </c>
      <c r="E3158" s="2">
        <v>18905729760</v>
      </c>
      <c r="F3158" s="2" t="s">
        <v>2045</v>
      </c>
      <c r="G3158" s="2" t="s">
        <v>2046</v>
      </c>
      <c r="H3158" s="2" t="e">
        <f>VLOOKUP(D3158,[1]标签信息!$A:$B,2,FALSE)</f>
        <v>#N/A</v>
      </c>
      <c r="I3158" s="2" t="s">
        <v>5984</v>
      </c>
      <c r="J3158" s="2" t="s">
        <v>457</v>
      </c>
      <c r="K3158" s="2" t="s">
        <v>20</v>
      </c>
      <c r="L3158" s="2" t="s">
        <v>7087</v>
      </c>
      <c r="M3158" s="2" t="s">
        <v>7086</v>
      </c>
      <c r="N3158" s="2" t="s">
        <v>7085</v>
      </c>
    </row>
    <row r="3159" s="2" customFormat="1" customHeight="1" spans="1:14">
      <c r="A3159" s="2" t="s">
        <v>5982</v>
      </c>
      <c r="B3159" s="2" t="s">
        <v>7088</v>
      </c>
      <c r="C3159" s="2">
        <v>6964756688</v>
      </c>
      <c r="D3159" s="2">
        <v>55777305226</v>
      </c>
      <c r="E3159" s="2">
        <v>52532739795</v>
      </c>
      <c r="F3159" s="2" t="s">
        <v>5175</v>
      </c>
      <c r="G3159" s="2" t="s">
        <v>5176</v>
      </c>
      <c r="H3159" s="2" t="e">
        <f>VLOOKUP(D3159,[1]标签信息!$A:$B,2,FALSE)</f>
        <v>#N/A</v>
      </c>
      <c r="I3159" s="2" t="s">
        <v>5984</v>
      </c>
      <c r="J3159" s="2" t="s">
        <v>457</v>
      </c>
      <c r="K3159" s="2" t="s">
        <v>20</v>
      </c>
      <c r="L3159" s="2" t="s">
        <v>7089</v>
      </c>
      <c r="M3159" s="2" t="s">
        <v>22</v>
      </c>
      <c r="N3159" s="2" t="s">
        <v>7090</v>
      </c>
    </row>
    <row r="3160" s="2" customFormat="1" customHeight="1" spans="1:14">
      <c r="A3160" s="2" t="s">
        <v>5982</v>
      </c>
      <c r="B3160" s="2" t="s">
        <v>7088</v>
      </c>
      <c r="C3160" s="2">
        <v>6964756688</v>
      </c>
      <c r="D3160" s="2">
        <v>55777305226</v>
      </c>
      <c r="E3160" s="2">
        <v>81117103091</v>
      </c>
      <c r="F3160" s="2" t="s">
        <v>5179</v>
      </c>
      <c r="G3160" s="2" t="s">
        <v>5180</v>
      </c>
      <c r="H3160" s="2" t="e">
        <f>VLOOKUP(D3160,[1]标签信息!$A:$B,2,FALSE)</f>
        <v>#N/A</v>
      </c>
      <c r="I3160" s="2" t="s">
        <v>5984</v>
      </c>
      <c r="J3160" s="2" t="s">
        <v>457</v>
      </c>
      <c r="K3160" s="2" t="s">
        <v>20</v>
      </c>
      <c r="L3160" s="2" t="s">
        <v>7091</v>
      </c>
      <c r="M3160" s="2" t="s">
        <v>22</v>
      </c>
      <c r="N3160" s="2" t="s">
        <v>7090</v>
      </c>
    </row>
    <row r="3161" s="2" customFormat="1" customHeight="1" spans="1:14">
      <c r="A3161" s="2" t="s">
        <v>5982</v>
      </c>
      <c r="B3161" s="2" t="s">
        <v>7092</v>
      </c>
      <c r="C3161" s="2">
        <v>7742835446</v>
      </c>
      <c r="D3161" s="2">
        <v>30487172553</v>
      </c>
      <c r="E3161" s="2">
        <v>41093615175</v>
      </c>
      <c r="F3161" s="2" t="s">
        <v>419</v>
      </c>
      <c r="G3161" s="2" t="s">
        <v>420</v>
      </c>
      <c r="H3161" s="2" t="e">
        <f>VLOOKUP(D3161,[1]标签信息!$A:$B,2,FALSE)</f>
        <v>#N/A</v>
      </c>
      <c r="I3161" s="2" t="s">
        <v>5984</v>
      </c>
      <c r="J3161" s="2" t="s">
        <v>603</v>
      </c>
      <c r="K3161" s="2" t="s">
        <v>20</v>
      </c>
      <c r="L3161" s="2" t="s">
        <v>7093</v>
      </c>
      <c r="M3161" s="2" t="s">
        <v>422</v>
      </c>
      <c r="N3161" s="2" t="s">
        <v>7094</v>
      </c>
    </row>
    <row r="3162" s="2" customFormat="1" customHeight="1" spans="1:14">
      <c r="A3162" s="2" t="s">
        <v>5982</v>
      </c>
      <c r="B3162" s="2" t="s">
        <v>7092</v>
      </c>
      <c r="C3162" s="2">
        <v>7742835446</v>
      </c>
      <c r="D3162" s="2">
        <v>30487172553</v>
      </c>
      <c r="E3162" s="2">
        <v>22883763857</v>
      </c>
      <c r="F3162" s="2" t="s">
        <v>424</v>
      </c>
      <c r="G3162" s="2" t="s">
        <v>425</v>
      </c>
      <c r="H3162" s="2" t="e">
        <f>VLOOKUP(D3162,[1]标签信息!$A:$B,2,FALSE)</f>
        <v>#N/A</v>
      </c>
      <c r="I3162" s="2" t="s">
        <v>5984</v>
      </c>
      <c r="J3162" s="2" t="s">
        <v>603</v>
      </c>
      <c r="K3162" s="2" t="s">
        <v>20</v>
      </c>
      <c r="L3162" s="2" t="s">
        <v>7093</v>
      </c>
      <c r="M3162" s="2" t="s">
        <v>426</v>
      </c>
      <c r="N3162" s="2" t="s">
        <v>7094</v>
      </c>
    </row>
    <row r="3163" s="2" customFormat="1" customHeight="1" spans="1:14">
      <c r="A3163" s="2" t="s">
        <v>5982</v>
      </c>
      <c r="B3163" s="2" t="s">
        <v>7092</v>
      </c>
      <c r="C3163" s="2">
        <v>7742835446</v>
      </c>
      <c r="D3163" s="2">
        <v>30487172553</v>
      </c>
      <c r="E3163" s="2">
        <v>38913616674</v>
      </c>
      <c r="F3163" s="2" t="s">
        <v>427</v>
      </c>
      <c r="G3163" s="2" t="s">
        <v>428</v>
      </c>
      <c r="H3163" s="2" t="e">
        <f>VLOOKUP(D3163,[1]标签信息!$A:$B,2,FALSE)</f>
        <v>#N/A</v>
      </c>
      <c r="I3163" s="2" t="s">
        <v>5984</v>
      </c>
      <c r="J3163" s="2" t="s">
        <v>603</v>
      </c>
      <c r="K3163" s="2" t="s">
        <v>20</v>
      </c>
      <c r="L3163" s="2" t="s">
        <v>7093</v>
      </c>
      <c r="M3163" s="2" t="s">
        <v>429</v>
      </c>
      <c r="N3163" s="2" t="s">
        <v>7094</v>
      </c>
    </row>
    <row r="3164" s="2" customFormat="1" customHeight="1" spans="1:14">
      <c r="A3164" s="2" t="s">
        <v>5982</v>
      </c>
      <c r="B3164" s="2" t="s">
        <v>7095</v>
      </c>
      <c r="C3164" s="2">
        <v>1110392831</v>
      </c>
      <c r="D3164" s="2">
        <v>45145759072</v>
      </c>
      <c r="E3164" s="2">
        <v>67071424108</v>
      </c>
      <c r="F3164" s="2" t="s">
        <v>3283</v>
      </c>
      <c r="G3164" s="2" t="s">
        <v>3284</v>
      </c>
      <c r="H3164" s="2" t="e">
        <f>VLOOKUP(D3164,[1]标签信息!$A:$B,2,FALSE)</f>
        <v>#N/A</v>
      </c>
      <c r="I3164" s="2" t="s">
        <v>5984</v>
      </c>
      <c r="J3164" s="2" t="s">
        <v>435</v>
      </c>
      <c r="K3164" s="2" t="s">
        <v>20</v>
      </c>
      <c r="L3164" s="2" t="s">
        <v>7084</v>
      </c>
      <c r="M3164" s="2" t="s">
        <v>293</v>
      </c>
      <c r="N3164" s="2" t="s">
        <v>7096</v>
      </c>
    </row>
    <row r="3165" s="2" customFormat="1" customHeight="1" spans="1:14">
      <c r="A3165" s="2" t="s">
        <v>5982</v>
      </c>
      <c r="B3165" s="2" t="s">
        <v>7095</v>
      </c>
      <c r="C3165" s="2">
        <v>1110392831</v>
      </c>
      <c r="D3165" s="2">
        <v>45145759072</v>
      </c>
      <c r="E3165" s="2">
        <v>31967639891</v>
      </c>
      <c r="F3165" s="2" t="s">
        <v>3278</v>
      </c>
      <c r="G3165" s="2" t="s">
        <v>3279</v>
      </c>
      <c r="H3165" s="2" t="e">
        <f>VLOOKUP(D3165,[1]标签信息!$A:$B,2,FALSE)</f>
        <v>#N/A</v>
      </c>
      <c r="I3165" s="2" t="s">
        <v>5984</v>
      </c>
      <c r="J3165" s="2" t="s">
        <v>435</v>
      </c>
      <c r="K3165" s="2" t="s">
        <v>20</v>
      </c>
      <c r="L3165" s="2" t="s">
        <v>7084</v>
      </c>
      <c r="M3165" s="2" t="s">
        <v>7087</v>
      </c>
      <c r="N3165" s="2" t="s">
        <v>7096</v>
      </c>
    </row>
    <row r="3166" s="2" customFormat="1" customHeight="1" spans="1:14">
      <c r="A3166" s="2" t="s">
        <v>5982</v>
      </c>
      <c r="B3166" s="2" t="s">
        <v>7095</v>
      </c>
      <c r="C3166" s="2">
        <v>1110392831</v>
      </c>
      <c r="D3166" s="2">
        <v>45145759072</v>
      </c>
      <c r="E3166" s="2">
        <v>67190017468</v>
      </c>
      <c r="F3166" s="2" t="s">
        <v>2048</v>
      </c>
      <c r="G3166" s="2" t="s">
        <v>2049</v>
      </c>
      <c r="H3166" s="2" t="e">
        <f>VLOOKUP(D3166,[1]标签信息!$A:$B,2,FALSE)</f>
        <v>#N/A</v>
      </c>
      <c r="I3166" s="2" t="s">
        <v>5984</v>
      </c>
      <c r="J3166" s="2" t="s">
        <v>435</v>
      </c>
      <c r="K3166" s="2" t="s">
        <v>20</v>
      </c>
      <c r="L3166" s="2" t="s">
        <v>7086</v>
      </c>
      <c r="M3166" s="2" t="s">
        <v>293</v>
      </c>
      <c r="N3166" s="2" t="s">
        <v>7096</v>
      </c>
    </row>
    <row r="3167" s="2" customFormat="1" customHeight="1" spans="1:14">
      <c r="A3167" s="2" t="s">
        <v>5982</v>
      </c>
      <c r="B3167" s="2" t="s">
        <v>7095</v>
      </c>
      <c r="C3167" s="2">
        <v>1110392831</v>
      </c>
      <c r="D3167" s="2">
        <v>45145759072</v>
      </c>
      <c r="E3167" s="2">
        <v>64796951292</v>
      </c>
      <c r="F3167" s="2" t="s">
        <v>2045</v>
      </c>
      <c r="G3167" s="2" t="s">
        <v>2046</v>
      </c>
      <c r="H3167" s="2" t="e">
        <f>VLOOKUP(D3167,[1]标签信息!$A:$B,2,FALSE)</f>
        <v>#N/A</v>
      </c>
      <c r="I3167" s="2" t="s">
        <v>5984</v>
      </c>
      <c r="J3167" s="2" t="s">
        <v>435</v>
      </c>
      <c r="K3167" s="2" t="s">
        <v>20</v>
      </c>
      <c r="L3167" s="2" t="s">
        <v>7086</v>
      </c>
      <c r="M3167" s="2" t="s">
        <v>7087</v>
      </c>
      <c r="N3167" s="2" t="s">
        <v>7096</v>
      </c>
    </row>
    <row r="3168" s="2" customFormat="1" customHeight="1" spans="1:14">
      <c r="A3168" s="2" t="s">
        <v>5982</v>
      </c>
      <c r="B3168" s="2" t="s">
        <v>7097</v>
      </c>
      <c r="C3168" s="2">
        <v>9342992360</v>
      </c>
      <c r="D3168" s="2">
        <v>14070689821</v>
      </c>
      <c r="E3168" s="2">
        <v>87783840275</v>
      </c>
      <c r="F3168" s="2" t="s">
        <v>750</v>
      </c>
      <c r="G3168" s="2" t="s">
        <v>751</v>
      </c>
      <c r="H3168" s="2" t="e">
        <f>VLOOKUP(D3168,[1]标签信息!$A:$B,2,FALSE)</f>
        <v>#N/A</v>
      </c>
      <c r="I3168" s="2" t="s">
        <v>5984</v>
      </c>
      <c r="J3168" s="2" t="s">
        <v>7098</v>
      </c>
      <c r="K3168" s="2" t="s">
        <v>20</v>
      </c>
      <c r="L3168" s="2" t="s">
        <v>130</v>
      </c>
      <c r="M3168" s="2" t="s">
        <v>22</v>
      </c>
      <c r="N3168" s="2" t="s">
        <v>7099</v>
      </c>
    </row>
    <row r="3169" s="2" customFormat="1" customHeight="1" spans="1:14">
      <c r="A3169" s="2" t="s">
        <v>5982</v>
      </c>
      <c r="B3169" s="2" t="s">
        <v>7097</v>
      </c>
      <c r="C3169" s="2">
        <v>9342992360</v>
      </c>
      <c r="D3169" s="2">
        <v>14070689821</v>
      </c>
      <c r="E3169" s="2">
        <v>49447734412</v>
      </c>
      <c r="F3169" s="2" t="s">
        <v>754</v>
      </c>
      <c r="G3169" s="2" t="s">
        <v>755</v>
      </c>
      <c r="H3169" s="2" t="e">
        <f>VLOOKUP(D3169,[1]标签信息!$A:$B,2,FALSE)</f>
        <v>#N/A</v>
      </c>
      <c r="I3169" s="2" t="s">
        <v>5984</v>
      </c>
      <c r="J3169" s="2" t="s">
        <v>7098</v>
      </c>
      <c r="K3169" s="2" t="s">
        <v>20</v>
      </c>
      <c r="L3169" s="2" t="s">
        <v>133</v>
      </c>
      <c r="M3169" s="2" t="s">
        <v>22</v>
      </c>
      <c r="N3169" s="2" t="s">
        <v>7099</v>
      </c>
    </row>
    <row r="3170" s="2" customFormat="1" customHeight="1" spans="1:14">
      <c r="A3170" s="2" t="s">
        <v>5982</v>
      </c>
      <c r="B3170" s="2" t="s">
        <v>7100</v>
      </c>
      <c r="C3170" s="2">
        <v>9676496599</v>
      </c>
      <c r="D3170" s="2">
        <v>82199557255</v>
      </c>
      <c r="E3170" s="2">
        <v>26387172878</v>
      </c>
      <c r="F3170" s="2" t="s">
        <v>695</v>
      </c>
      <c r="G3170" s="2" t="s">
        <v>696</v>
      </c>
      <c r="H3170" s="2" t="e">
        <f>VLOOKUP(D3170,[1]标签信息!$A:$B,2,FALSE)</f>
        <v>#N/A</v>
      </c>
      <c r="I3170" s="2" t="s">
        <v>5984</v>
      </c>
      <c r="J3170" s="2" t="s">
        <v>1171</v>
      </c>
      <c r="K3170" s="2" t="s">
        <v>20</v>
      </c>
      <c r="L3170" s="2" t="s">
        <v>6111</v>
      </c>
      <c r="M3170" s="2" t="s">
        <v>4196</v>
      </c>
      <c r="N3170" s="2" t="s">
        <v>7101</v>
      </c>
    </row>
    <row r="3171" s="2" customFormat="1" customHeight="1" spans="1:14">
      <c r="A3171" s="2" t="s">
        <v>5982</v>
      </c>
      <c r="B3171" s="2" t="s">
        <v>7100</v>
      </c>
      <c r="C3171" s="2">
        <v>9676496599</v>
      </c>
      <c r="D3171" s="2">
        <v>82199557255</v>
      </c>
      <c r="E3171" s="2">
        <v>26641410408</v>
      </c>
      <c r="F3171" s="2" t="s">
        <v>700</v>
      </c>
      <c r="G3171" s="2" t="s">
        <v>701</v>
      </c>
      <c r="H3171" s="2" t="e">
        <f>VLOOKUP(D3171,[1]标签信息!$A:$B,2,FALSE)</f>
        <v>#N/A</v>
      </c>
      <c r="I3171" s="2" t="s">
        <v>5984</v>
      </c>
      <c r="J3171" s="2" t="s">
        <v>1171</v>
      </c>
      <c r="K3171" s="2" t="s">
        <v>20</v>
      </c>
      <c r="L3171" s="2" t="s">
        <v>6111</v>
      </c>
      <c r="M3171" s="2" t="s">
        <v>160</v>
      </c>
      <c r="N3171" s="2" t="s">
        <v>7101</v>
      </c>
    </row>
    <row r="3172" s="2" customFormat="1" customHeight="1" spans="1:14">
      <c r="A3172" s="2" t="s">
        <v>5982</v>
      </c>
      <c r="B3172" s="2" t="s">
        <v>7100</v>
      </c>
      <c r="C3172" s="2">
        <v>9676496599</v>
      </c>
      <c r="D3172" s="2">
        <v>82199557255</v>
      </c>
      <c r="E3172" s="2">
        <v>88379841147</v>
      </c>
      <c r="F3172" s="2" t="s">
        <v>709</v>
      </c>
      <c r="G3172" s="2" t="s">
        <v>710</v>
      </c>
      <c r="H3172" s="2" t="e">
        <f>VLOOKUP(D3172,[1]标签信息!$A:$B,2,FALSE)</f>
        <v>#N/A</v>
      </c>
      <c r="I3172" s="2" t="s">
        <v>5984</v>
      </c>
      <c r="J3172" s="2" t="s">
        <v>1171</v>
      </c>
      <c r="K3172" s="2" t="s">
        <v>20</v>
      </c>
      <c r="L3172" s="2" t="s">
        <v>6070</v>
      </c>
      <c r="M3172" s="2" t="s">
        <v>4196</v>
      </c>
      <c r="N3172" s="2" t="s">
        <v>7101</v>
      </c>
    </row>
    <row r="3173" s="2" customFormat="1" customHeight="1" spans="1:14">
      <c r="A3173" s="2" t="s">
        <v>5982</v>
      </c>
      <c r="B3173" s="2" t="s">
        <v>7100</v>
      </c>
      <c r="C3173" s="2">
        <v>9676496599</v>
      </c>
      <c r="D3173" s="2">
        <v>82199557255</v>
      </c>
      <c r="E3173" s="2">
        <v>69582172970</v>
      </c>
      <c r="F3173" s="2" t="s">
        <v>712</v>
      </c>
      <c r="G3173" s="2" t="s">
        <v>713</v>
      </c>
      <c r="H3173" s="2" t="e">
        <f>VLOOKUP(D3173,[1]标签信息!$A:$B,2,FALSE)</f>
        <v>#N/A</v>
      </c>
      <c r="I3173" s="2" t="s">
        <v>5984</v>
      </c>
      <c r="J3173" s="2" t="s">
        <v>1171</v>
      </c>
      <c r="K3173" s="2" t="s">
        <v>20</v>
      </c>
      <c r="L3173" s="2" t="s">
        <v>6070</v>
      </c>
      <c r="M3173" s="2" t="s">
        <v>160</v>
      </c>
      <c r="N3173" s="2" t="s">
        <v>7101</v>
      </c>
    </row>
    <row r="3174" s="2" customFormat="1" customHeight="1" spans="1:14">
      <c r="A3174" s="2" t="s">
        <v>5982</v>
      </c>
      <c r="B3174" s="2" t="s">
        <v>7100</v>
      </c>
      <c r="C3174" s="2">
        <v>9676496599</v>
      </c>
      <c r="D3174" s="2">
        <v>82199557255</v>
      </c>
      <c r="E3174" s="2">
        <v>35027887435</v>
      </c>
      <c r="F3174" s="2" t="s">
        <v>703</v>
      </c>
      <c r="G3174" s="2" t="s">
        <v>704</v>
      </c>
      <c r="H3174" s="2" t="e">
        <f>VLOOKUP(D3174,[1]标签信息!$A:$B,2,FALSE)</f>
        <v>#N/A</v>
      </c>
      <c r="I3174" s="2" t="s">
        <v>5984</v>
      </c>
      <c r="J3174" s="2" t="s">
        <v>1171</v>
      </c>
      <c r="K3174" s="2" t="s">
        <v>20</v>
      </c>
      <c r="L3174" s="2" t="s">
        <v>3310</v>
      </c>
      <c r="M3174" s="2" t="s">
        <v>4196</v>
      </c>
      <c r="N3174" s="2" t="s">
        <v>7101</v>
      </c>
    </row>
    <row r="3175" s="2" customFormat="1" customHeight="1" spans="1:14">
      <c r="A3175" s="2" t="s">
        <v>5982</v>
      </c>
      <c r="B3175" s="2" t="s">
        <v>7100</v>
      </c>
      <c r="C3175" s="2">
        <v>9676496599</v>
      </c>
      <c r="D3175" s="2">
        <v>82199557255</v>
      </c>
      <c r="E3175" s="2">
        <v>52643877096</v>
      </c>
      <c r="F3175" s="2" t="s">
        <v>706</v>
      </c>
      <c r="G3175" s="2" t="s">
        <v>707</v>
      </c>
      <c r="H3175" s="2" t="e">
        <f>VLOOKUP(D3175,[1]标签信息!$A:$B,2,FALSE)</f>
        <v>#N/A</v>
      </c>
      <c r="I3175" s="2" t="s">
        <v>5984</v>
      </c>
      <c r="J3175" s="2" t="s">
        <v>1171</v>
      </c>
      <c r="K3175" s="2" t="s">
        <v>20</v>
      </c>
      <c r="L3175" s="2" t="s">
        <v>3310</v>
      </c>
      <c r="M3175" s="2" t="s">
        <v>160</v>
      </c>
      <c r="N3175" s="2" t="s">
        <v>7101</v>
      </c>
    </row>
    <row r="3176" s="2" customFormat="1" customHeight="1" spans="1:14">
      <c r="A3176" s="2" t="s">
        <v>5982</v>
      </c>
      <c r="B3176" s="2" t="s">
        <v>7102</v>
      </c>
      <c r="C3176" s="2">
        <v>3165743783</v>
      </c>
      <c r="D3176" s="2">
        <v>73643075092</v>
      </c>
      <c r="E3176" s="2">
        <v>40052562030</v>
      </c>
      <c r="F3176" s="2" t="s">
        <v>5347</v>
      </c>
      <c r="G3176" s="2" t="s">
        <v>5348</v>
      </c>
      <c r="H3176" s="2" t="e">
        <f>VLOOKUP(D3176,[1]标签信息!$A:$B,2,FALSE)</f>
        <v>#N/A</v>
      </c>
      <c r="I3176" s="2" t="s">
        <v>5984</v>
      </c>
      <c r="J3176" s="2" t="s">
        <v>435</v>
      </c>
      <c r="K3176" s="2" t="s">
        <v>20</v>
      </c>
      <c r="L3176" s="2" t="s">
        <v>7103</v>
      </c>
      <c r="M3176" s="2" t="s">
        <v>22</v>
      </c>
      <c r="N3176" s="2" t="s">
        <v>7104</v>
      </c>
    </row>
    <row r="3177" s="2" customFormat="1" customHeight="1" spans="1:14">
      <c r="A3177" s="2" t="s">
        <v>5982</v>
      </c>
      <c r="B3177" s="2" t="s">
        <v>7102</v>
      </c>
      <c r="C3177" s="2">
        <v>3165743783</v>
      </c>
      <c r="D3177" s="2">
        <v>73643075092</v>
      </c>
      <c r="E3177" s="2">
        <v>60416009959</v>
      </c>
      <c r="F3177" s="2" t="s">
        <v>5351</v>
      </c>
      <c r="G3177" s="2" t="s">
        <v>5352</v>
      </c>
      <c r="H3177" s="2" t="e">
        <f>VLOOKUP(D3177,[1]标签信息!$A:$B,2,FALSE)</f>
        <v>#N/A</v>
      </c>
      <c r="I3177" s="2" t="s">
        <v>5984</v>
      </c>
      <c r="J3177" s="2" t="s">
        <v>435</v>
      </c>
      <c r="K3177" s="2" t="s">
        <v>20</v>
      </c>
      <c r="L3177" s="2" t="s">
        <v>7105</v>
      </c>
      <c r="M3177" s="2" t="s">
        <v>22</v>
      </c>
      <c r="N3177" s="2" t="s">
        <v>7104</v>
      </c>
    </row>
    <row r="3178" s="2" customFormat="1" customHeight="1" spans="1:14">
      <c r="A3178" s="2" t="s">
        <v>5982</v>
      </c>
      <c r="B3178" s="2" t="s">
        <v>7106</v>
      </c>
      <c r="C3178" s="2">
        <v>5467074413</v>
      </c>
      <c r="D3178" s="2">
        <v>93591818985</v>
      </c>
      <c r="E3178" s="2">
        <v>45701227770</v>
      </c>
      <c r="F3178" s="2" t="s">
        <v>3453</v>
      </c>
      <c r="G3178" s="2" t="s">
        <v>3454</v>
      </c>
      <c r="H3178" s="2" t="e">
        <f>VLOOKUP(D3178,[1]标签信息!$A:$B,2,FALSE)</f>
        <v>#N/A</v>
      </c>
      <c r="I3178" s="2" t="s">
        <v>5984</v>
      </c>
      <c r="J3178" s="2" t="s">
        <v>125</v>
      </c>
      <c r="K3178" s="2" t="s">
        <v>20</v>
      </c>
      <c r="L3178" s="2" t="s">
        <v>4196</v>
      </c>
      <c r="M3178" s="2" t="s">
        <v>22</v>
      </c>
      <c r="N3178" s="2" t="s">
        <v>7107</v>
      </c>
    </row>
    <row r="3179" s="2" customFormat="1" customHeight="1" spans="1:14">
      <c r="A3179" s="2" t="s">
        <v>5982</v>
      </c>
      <c r="B3179" s="2" t="s">
        <v>7106</v>
      </c>
      <c r="C3179" s="2">
        <v>5467074413</v>
      </c>
      <c r="D3179" s="2">
        <v>93591818985</v>
      </c>
      <c r="E3179" s="2">
        <v>35716079422</v>
      </c>
      <c r="F3179" s="2" t="s">
        <v>3456</v>
      </c>
      <c r="G3179" s="2" t="s">
        <v>3457</v>
      </c>
      <c r="H3179" s="2" t="e">
        <f>VLOOKUP(D3179,[1]标签信息!$A:$B,2,FALSE)</f>
        <v>#N/A</v>
      </c>
      <c r="I3179" s="2" t="s">
        <v>5984</v>
      </c>
      <c r="J3179" s="2" t="s">
        <v>125</v>
      </c>
      <c r="K3179" s="2" t="s">
        <v>20</v>
      </c>
      <c r="L3179" s="2" t="s">
        <v>160</v>
      </c>
      <c r="M3179" s="2" t="s">
        <v>22</v>
      </c>
      <c r="N3179" s="2" t="s">
        <v>7107</v>
      </c>
    </row>
    <row r="3180" s="2" customFormat="1" customHeight="1" spans="1:14">
      <c r="A3180" s="2" t="s">
        <v>5982</v>
      </c>
      <c r="B3180" s="2" t="s">
        <v>7108</v>
      </c>
      <c r="C3180" s="2">
        <v>7152884970</v>
      </c>
      <c r="D3180" s="2">
        <v>27216783463</v>
      </c>
      <c r="E3180" s="2">
        <v>43641367061</v>
      </c>
      <c r="F3180" s="2" t="s">
        <v>3299</v>
      </c>
      <c r="G3180" s="2" t="s">
        <v>3300</v>
      </c>
      <c r="H3180" s="2" t="e">
        <f>VLOOKUP(D3180,[1]标签信息!$A:$B,2,FALSE)</f>
        <v>#N/A</v>
      </c>
      <c r="I3180" s="2" t="s">
        <v>5984</v>
      </c>
      <c r="J3180" s="2" t="s">
        <v>511</v>
      </c>
      <c r="K3180" s="2" t="s">
        <v>20</v>
      </c>
      <c r="L3180" s="2" t="s">
        <v>7109</v>
      </c>
      <c r="M3180" s="2" t="s">
        <v>22</v>
      </c>
      <c r="N3180" s="2" t="s">
        <v>7110</v>
      </c>
    </row>
    <row r="3181" s="2" customFormat="1" customHeight="1" spans="1:14">
      <c r="A3181" s="2" t="s">
        <v>5982</v>
      </c>
      <c r="B3181" s="2" t="s">
        <v>7108</v>
      </c>
      <c r="C3181" s="2">
        <v>7152884970</v>
      </c>
      <c r="D3181" s="2">
        <v>27216783463</v>
      </c>
      <c r="E3181" s="2">
        <v>80498709270</v>
      </c>
      <c r="F3181" s="2" t="s">
        <v>3303</v>
      </c>
      <c r="G3181" s="2" t="s">
        <v>3304</v>
      </c>
      <c r="H3181" s="2" t="e">
        <f>VLOOKUP(D3181,[1]标签信息!$A:$B,2,FALSE)</f>
        <v>#N/A</v>
      </c>
      <c r="I3181" s="2" t="s">
        <v>5984</v>
      </c>
      <c r="J3181" s="2" t="s">
        <v>511</v>
      </c>
      <c r="K3181" s="2" t="s">
        <v>20</v>
      </c>
      <c r="L3181" s="2" t="s">
        <v>7111</v>
      </c>
      <c r="M3181" s="2" t="s">
        <v>22</v>
      </c>
      <c r="N3181" s="2" t="s">
        <v>7110</v>
      </c>
    </row>
    <row r="3182" s="2" customFormat="1" customHeight="1" spans="1:14">
      <c r="A3182" s="2" t="s">
        <v>5982</v>
      </c>
      <c r="B3182" s="2" t="s">
        <v>7112</v>
      </c>
      <c r="C3182" s="2">
        <v>4090420918</v>
      </c>
      <c r="D3182" s="2">
        <v>61776632836</v>
      </c>
      <c r="E3182" s="2">
        <v>75822240622</v>
      </c>
      <c r="F3182" s="2" t="s">
        <v>3312</v>
      </c>
      <c r="G3182" s="2" t="s">
        <v>3313</v>
      </c>
      <c r="H3182" s="2" t="e">
        <f>VLOOKUP(D3182,[1]标签信息!$A:$B,2,FALSE)</f>
        <v>#N/A</v>
      </c>
      <c r="I3182" s="2" t="s">
        <v>5984</v>
      </c>
      <c r="J3182" s="2" t="s">
        <v>7113</v>
      </c>
      <c r="K3182" s="2" t="s">
        <v>20</v>
      </c>
      <c r="L3182" s="2" t="s">
        <v>2921</v>
      </c>
      <c r="M3182" s="2" t="s">
        <v>22</v>
      </c>
      <c r="N3182" s="2" t="s">
        <v>7114</v>
      </c>
    </row>
    <row r="3183" s="2" customFormat="1" customHeight="1" spans="1:14">
      <c r="A3183" s="2" t="s">
        <v>5982</v>
      </c>
      <c r="B3183" s="2" t="s">
        <v>7112</v>
      </c>
      <c r="C3183" s="2">
        <v>4090420918</v>
      </c>
      <c r="D3183" s="2">
        <v>61776632836</v>
      </c>
      <c r="E3183" s="2">
        <v>58831393281</v>
      </c>
      <c r="F3183" s="2" t="s">
        <v>3315</v>
      </c>
      <c r="G3183" s="2" t="s">
        <v>3316</v>
      </c>
      <c r="H3183" s="2" t="e">
        <f>VLOOKUP(D3183,[1]标签信息!$A:$B,2,FALSE)</f>
        <v>#N/A</v>
      </c>
      <c r="I3183" s="2" t="s">
        <v>5984</v>
      </c>
      <c r="J3183" s="2" t="s">
        <v>7113</v>
      </c>
      <c r="K3183" s="2" t="s">
        <v>20</v>
      </c>
      <c r="L3183" s="2" t="s">
        <v>2917</v>
      </c>
      <c r="M3183" s="2" t="s">
        <v>22</v>
      </c>
      <c r="N3183" s="2" t="s">
        <v>7114</v>
      </c>
    </row>
    <row r="3184" s="2" customFormat="1" customHeight="1" spans="1:14">
      <c r="A3184" s="2" t="s">
        <v>5982</v>
      </c>
      <c r="B3184" s="2" t="s">
        <v>7112</v>
      </c>
      <c r="C3184" s="2">
        <v>4090420918</v>
      </c>
      <c r="D3184" s="2">
        <v>61776632836</v>
      </c>
      <c r="E3184" s="2">
        <v>77299795548</v>
      </c>
      <c r="F3184" s="2" t="s">
        <v>3317</v>
      </c>
      <c r="G3184" s="2" t="s">
        <v>3318</v>
      </c>
      <c r="H3184" s="2" t="e">
        <f>VLOOKUP(D3184,[1]标签信息!$A:$B,2,FALSE)</f>
        <v>#N/A</v>
      </c>
      <c r="I3184" s="2" t="s">
        <v>5984</v>
      </c>
      <c r="J3184" s="2" t="s">
        <v>7113</v>
      </c>
      <c r="K3184" s="2" t="s">
        <v>20</v>
      </c>
      <c r="L3184" s="2" t="s">
        <v>3319</v>
      </c>
      <c r="M3184" s="2" t="s">
        <v>22</v>
      </c>
      <c r="N3184" s="2" t="s">
        <v>7114</v>
      </c>
    </row>
    <row r="3185" s="2" customFormat="1" customHeight="1" spans="1:14">
      <c r="A3185" s="2" t="s">
        <v>5982</v>
      </c>
      <c r="B3185" s="2" t="s">
        <v>7115</v>
      </c>
      <c r="C3185" s="2">
        <v>9650301829</v>
      </c>
      <c r="D3185" s="2">
        <v>21302773933</v>
      </c>
      <c r="E3185" s="2">
        <v>12128162969</v>
      </c>
      <c r="F3185" s="2" t="s">
        <v>558</v>
      </c>
      <c r="G3185" s="2" t="s">
        <v>559</v>
      </c>
      <c r="H3185" s="2" t="e">
        <f>VLOOKUP(D3185,[1]标签信息!$A:$B,2,FALSE)</f>
        <v>#N/A</v>
      </c>
      <c r="I3185" s="2" t="s">
        <v>5984</v>
      </c>
      <c r="J3185" s="2" t="s">
        <v>7116</v>
      </c>
      <c r="K3185" s="2" t="s">
        <v>20</v>
      </c>
      <c r="L3185" s="2" t="s">
        <v>303</v>
      </c>
      <c r="M3185" s="2" t="s">
        <v>22</v>
      </c>
      <c r="N3185" s="2" t="s">
        <v>7117</v>
      </c>
    </row>
    <row r="3186" s="2" customFormat="1" customHeight="1" spans="1:14">
      <c r="A3186" s="2" t="s">
        <v>5982</v>
      </c>
      <c r="B3186" s="2" t="s">
        <v>7115</v>
      </c>
      <c r="C3186" s="2">
        <v>9650301829</v>
      </c>
      <c r="D3186" s="2">
        <v>21302773933</v>
      </c>
      <c r="E3186" s="2">
        <v>53117698080</v>
      </c>
      <c r="F3186" s="2" t="s">
        <v>583</v>
      </c>
      <c r="G3186" s="2" t="s">
        <v>584</v>
      </c>
      <c r="H3186" s="2" t="e">
        <f>VLOOKUP(D3186,[1]标签信息!$A:$B,2,FALSE)</f>
        <v>#N/A</v>
      </c>
      <c r="I3186" s="2" t="s">
        <v>5984</v>
      </c>
      <c r="J3186" s="2" t="s">
        <v>7116</v>
      </c>
      <c r="K3186" s="2" t="s">
        <v>20</v>
      </c>
      <c r="L3186" s="2" t="s">
        <v>585</v>
      </c>
      <c r="M3186" s="2" t="s">
        <v>22</v>
      </c>
      <c r="N3186" s="2" t="s">
        <v>7117</v>
      </c>
    </row>
    <row r="3187" s="2" customFormat="1" customHeight="1" spans="1:14">
      <c r="A3187" s="2" t="s">
        <v>5982</v>
      </c>
      <c r="B3187" s="2" t="s">
        <v>7118</v>
      </c>
      <c r="C3187" s="2">
        <v>4181863612</v>
      </c>
      <c r="D3187" s="2">
        <v>37202109814</v>
      </c>
      <c r="E3187" s="2">
        <v>41085812468</v>
      </c>
      <c r="F3187" s="2" t="s">
        <v>4038</v>
      </c>
      <c r="G3187" s="2" t="s">
        <v>4039</v>
      </c>
      <c r="H3187" s="2" t="e">
        <f>VLOOKUP(D3187,[1]标签信息!$A:$B,2,FALSE)</f>
        <v>#N/A</v>
      </c>
      <c r="I3187" s="2" t="s">
        <v>5984</v>
      </c>
      <c r="J3187" s="2" t="s">
        <v>125</v>
      </c>
      <c r="K3187" s="2" t="s">
        <v>20</v>
      </c>
      <c r="L3187" s="2" t="s">
        <v>4195</v>
      </c>
      <c r="M3187" s="2" t="s">
        <v>22</v>
      </c>
      <c r="N3187" s="2" t="s">
        <v>7119</v>
      </c>
    </row>
    <row r="3188" s="2" customFormat="1" customHeight="1" spans="1:14">
      <c r="A3188" s="2" t="s">
        <v>5982</v>
      </c>
      <c r="B3188" s="2" t="s">
        <v>7118</v>
      </c>
      <c r="C3188" s="2">
        <v>4181863612</v>
      </c>
      <c r="D3188" s="2">
        <v>37202109814</v>
      </c>
      <c r="E3188" s="2">
        <v>59128810966</v>
      </c>
      <c r="F3188" s="2" t="s">
        <v>2782</v>
      </c>
      <c r="G3188" s="2" t="s">
        <v>2783</v>
      </c>
      <c r="H3188" s="2" t="e">
        <f>VLOOKUP(D3188,[1]标签信息!$A:$B,2,FALSE)</f>
        <v>#N/A</v>
      </c>
      <c r="I3188" s="2" t="s">
        <v>5984</v>
      </c>
      <c r="J3188" s="2" t="s">
        <v>125</v>
      </c>
      <c r="K3188" s="2" t="s">
        <v>20</v>
      </c>
      <c r="L3188" s="2" t="s">
        <v>160</v>
      </c>
      <c r="M3188" s="2" t="s">
        <v>22</v>
      </c>
      <c r="N3188" s="2" t="s">
        <v>7119</v>
      </c>
    </row>
    <row r="3189" s="2" customFormat="1" customHeight="1" spans="1:14">
      <c r="A3189" s="2" t="s">
        <v>5982</v>
      </c>
      <c r="B3189" s="2" t="s">
        <v>7118</v>
      </c>
      <c r="C3189" s="2">
        <v>4181863612</v>
      </c>
      <c r="D3189" s="2">
        <v>37202109814</v>
      </c>
      <c r="E3189" s="2">
        <v>34162902208</v>
      </c>
      <c r="F3189" s="2" t="s">
        <v>7120</v>
      </c>
      <c r="G3189" s="2" t="s">
        <v>7121</v>
      </c>
      <c r="H3189" s="2" t="e">
        <f>VLOOKUP(D3189,[1]标签信息!$A:$B,2,FALSE)</f>
        <v>#N/A</v>
      </c>
      <c r="I3189" s="2" t="s">
        <v>5984</v>
      </c>
      <c r="J3189" s="2" t="s">
        <v>125</v>
      </c>
      <c r="K3189" s="2" t="s">
        <v>20</v>
      </c>
      <c r="L3189" s="2" t="s">
        <v>4196</v>
      </c>
      <c r="M3189" s="2" t="s">
        <v>22</v>
      </c>
      <c r="N3189" s="2" t="s">
        <v>7119</v>
      </c>
    </row>
    <row r="3190" s="2" customFormat="1" customHeight="1" spans="1:14">
      <c r="A3190" s="2" t="s">
        <v>5982</v>
      </c>
      <c r="B3190" s="2" t="s">
        <v>7122</v>
      </c>
      <c r="C3190" s="2">
        <v>5753792856</v>
      </c>
      <c r="D3190" s="2">
        <v>92731835702</v>
      </c>
      <c r="E3190" s="2">
        <v>96838085840</v>
      </c>
      <c r="F3190" s="2" t="s">
        <v>3136</v>
      </c>
      <c r="G3190" s="2" t="s">
        <v>3137</v>
      </c>
      <c r="H3190" s="2" t="e">
        <f>VLOOKUP(D3190,[1]标签信息!$A:$B,2,FALSE)</f>
        <v>#N/A</v>
      </c>
      <c r="I3190" s="2" t="s">
        <v>5984</v>
      </c>
      <c r="J3190" s="2" t="s">
        <v>7123</v>
      </c>
      <c r="K3190" s="2" t="s">
        <v>199</v>
      </c>
      <c r="L3190" s="2" t="s">
        <v>7124</v>
      </c>
      <c r="M3190" s="2" t="s">
        <v>22</v>
      </c>
      <c r="N3190" s="2" t="s">
        <v>7125</v>
      </c>
    </row>
    <row r="3191" s="2" customFormat="1" customHeight="1" spans="1:14">
      <c r="A3191" s="2" t="s">
        <v>5982</v>
      </c>
      <c r="B3191" s="2" t="s">
        <v>7126</v>
      </c>
      <c r="C3191" s="2">
        <v>1721861366</v>
      </c>
      <c r="D3191" s="2">
        <v>29800905358</v>
      </c>
      <c r="E3191" s="2">
        <v>61083214223</v>
      </c>
      <c r="F3191" s="2" t="s">
        <v>4300</v>
      </c>
      <c r="G3191" s="2" t="s">
        <v>4301</v>
      </c>
      <c r="H3191" s="2" t="e">
        <f>VLOOKUP(D3191,[1]标签信息!$A:$B,2,FALSE)</f>
        <v>#N/A</v>
      </c>
      <c r="I3191" s="2" t="s">
        <v>5984</v>
      </c>
      <c r="J3191" s="2" t="s">
        <v>1217</v>
      </c>
      <c r="K3191" s="2" t="s">
        <v>20</v>
      </c>
      <c r="L3191" s="2" t="s">
        <v>7127</v>
      </c>
      <c r="M3191" s="2" t="s">
        <v>22</v>
      </c>
      <c r="N3191" s="2" t="s">
        <v>7128</v>
      </c>
    </row>
    <row r="3192" s="2" customFormat="1" customHeight="1" spans="1:14">
      <c r="A3192" s="2" t="s">
        <v>5982</v>
      </c>
      <c r="B3192" s="2" t="s">
        <v>7126</v>
      </c>
      <c r="C3192" s="2">
        <v>1721861366</v>
      </c>
      <c r="D3192" s="2">
        <v>29800905358</v>
      </c>
      <c r="E3192" s="2">
        <v>11285981647</v>
      </c>
      <c r="F3192" s="2" t="s">
        <v>4304</v>
      </c>
      <c r="G3192" s="2" t="s">
        <v>4305</v>
      </c>
      <c r="H3192" s="2" t="e">
        <f>VLOOKUP(D3192,[1]标签信息!$A:$B,2,FALSE)</f>
        <v>#N/A</v>
      </c>
      <c r="I3192" s="2" t="s">
        <v>5984</v>
      </c>
      <c r="J3192" s="2" t="s">
        <v>1217</v>
      </c>
      <c r="K3192" s="2" t="s">
        <v>20</v>
      </c>
      <c r="L3192" s="2" t="s">
        <v>6755</v>
      </c>
      <c r="M3192" s="2" t="s">
        <v>22</v>
      </c>
      <c r="N3192" s="2" t="s">
        <v>7128</v>
      </c>
    </row>
    <row r="3193" s="2" customFormat="1" customHeight="1" spans="1:14">
      <c r="A3193" s="2" t="s">
        <v>5982</v>
      </c>
      <c r="B3193" s="2" t="s">
        <v>7129</v>
      </c>
      <c r="C3193" s="2">
        <v>3507979076</v>
      </c>
      <c r="D3193" s="2">
        <v>18793512660</v>
      </c>
      <c r="E3193" s="2">
        <v>25627101040</v>
      </c>
      <c r="F3193" s="2" t="s">
        <v>3132</v>
      </c>
      <c r="G3193" s="2" t="s">
        <v>3133</v>
      </c>
      <c r="H3193" s="2" t="e">
        <f>VLOOKUP(D3193,[1]标签信息!$A:$B,2,FALSE)</f>
        <v>#N/A</v>
      </c>
      <c r="I3193" s="2" t="s">
        <v>5984</v>
      </c>
      <c r="J3193" s="2" t="s">
        <v>3449</v>
      </c>
      <c r="K3193" s="2" t="s">
        <v>20</v>
      </c>
      <c r="L3193" s="2" t="s">
        <v>6621</v>
      </c>
      <c r="M3193" s="2" t="s">
        <v>22</v>
      </c>
      <c r="N3193" s="2" t="s">
        <v>7130</v>
      </c>
    </row>
    <row r="3194" s="2" customFormat="1" customHeight="1" spans="1:14">
      <c r="A3194" s="2" t="s">
        <v>5982</v>
      </c>
      <c r="B3194" s="2" t="s">
        <v>7131</v>
      </c>
      <c r="C3194" s="2">
        <v>9921860885</v>
      </c>
      <c r="D3194" s="2">
        <v>37745053002</v>
      </c>
      <c r="E3194" s="2">
        <v>78883203566</v>
      </c>
      <c r="F3194" s="2" t="s">
        <v>7132</v>
      </c>
      <c r="G3194" s="2" t="s">
        <v>7133</v>
      </c>
      <c r="H3194" s="2" t="e">
        <f>VLOOKUP(D3194,[1]标签信息!$A:$B,2,FALSE)</f>
        <v>#N/A</v>
      </c>
      <c r="I3194" s="2" t="s">
        <v>5984</v>
      </c>
      <c r="J3194" s="2" t="s">
        <v>514</v>
      </c>
      <c r="K3194" s="2" t="s">
        <v>20</v>
      </c>
      <c r="L3194" s="2" t="s">
        <v>7134</v>
      </c>
      <c r="M3194" s="2" t="s">
        <v>22</v>
      </c>
      <c r="N3194" s="2" t="s">
        <v>7135</v>
      </c>
    </row>
    <row r="3195" s="2" customFormat="1" customHeight="1" spans="1:14">
      <c r="A3195" s="2" t="s">
        <v>5982</v>
      </c>
      <c r="B3195" s="2" t="s">
        <v>7131</v>
      </c>
      <c r="C3195" s="2">
        <v>9921860885</v>
      </c>
      <c r="D3195" s="2">
        <v>37745053002</v>
      </c>
      <c r="E3195" s="2">
        <v>31667667467</v>
      </c>
      <c r="F3195" s="2" t="s">
        <v>7136</v>
      </c>
      <c r="G3195" s="2" t="e">
        <v>#N/A</v>
      </c>
      <c r="H3195" s="2" t="e">
        <f>VLOOKUP(D3195,[1]标签信息!$A:$B,2,FALSE)</f>
        <v>#N/A</v>
      </c>
      <c r="I3195" s="2" t="s">
        <v>5984</v>
      </c>
      <c r="J3195" s="2" t="s">
        <v>514</v>
      </c>
      <c r="K3195" s="2" t="s">
        <v>20</v>
      </c>
      <c r="L3195" s="2" t="s">
        <v>7137</v>
      </c>
      <c r="M3195" s="2" t="s">
        <v>22</v>
      </c>
      <c r="N3195" s="2" t="s">
        <v>7135</v>
      </c>
    </row>
    <row r="3196" s="2" customFormat="1" customHeight="1" spans="1:14">
      <c r="A3196" s="2" t="s">
        <v>5982</v>
      </c>
      <c r="B3196" s="2" t="s">
        <v>7122</v>
      </c>
      <c r="C3196" s="2">
        <v>7834080188</v>
      </c>
      <c r="D3196" s="2">
        <v>66195698138</v>
      </c>
      <c r="E3196" s="2">
        <v>51719944161</v>
      </c>
      <c r="F3196" s="2" t="s">
        <v>3136</v>
      </c>
      <c r="G3196" s="2" t="s">
        <v>3137</v>
      </c>
      <c r="H3196" s="2" t="e">
        <f>VLOOKUP(D3196,[1]标签信息!$A:$B,2,FALSE)</f>
        <v>#N/A</v>
      </c>
      <c r="I3196" s="2" t="s">
        <v>5984</v>
      </c>
      <c r="J3196" s="2" t="s">
        <v>993</v>
      </c>
      <c r="K3196" s="2" t="s">
        <v>20</v>
      </c>
      <c r="L3196" s="2" t="s">
        <v>1938</v>
      </c>
      <c r="M3196" s="2" t="s">
        <v>22</v>
      </c>
      <c r="N3196" s="2" t="s">
        <v>7138</v>
      </c>
    </row>
    <row r="3197" s="2" customFormat="1" customHeight="1" spans="1:14">
      <c r="A3197" s="2" t="s">
        <v>5982</v>
      </c>
      <c r="B3197" s="2" t="s">
        <v>7139</v>
      </c>
      <c r="C3197" s="2">
        <v>4966182252</v>
      </c>
      <c r="D3197" s="2">
        <v>31137566878</v>
      </c>
      <c r="E3197" s="2">
        <v>29229388177</v>
      </c>
      <c r="F3197" s="2" t="s">
        <v>3115</v>
      </c>
      <c r="G3197" s="2" t="s">
        <v>3116</v>
      </c>
      <c r="H3197" s="2" t="e">
        <f>VLOOKUP(D3197,[1]标签信息!$A:$B,2,FALSE)</f>
        <v>#N/A</v>
      </c>
      <c r="I3197" s="2" t="s">
        <v>5984</v>
      </c>
      <c r="J3197" s="2" t="s">
        <v>3117</v>
      </c>
      <c r="K3197" s="2" t="s">
        <v>20</v>
      </c>
      <c r="L3197" s="2" t="s">
        <v>3118</v>
      </c>
      <c r="M3197" s="2" t="s">
        <v>22</v>
      </c>
      <c r="N3197" s="2" t="s">
        <v>7140</v>
      </c>
    </row>
    <row r="3198" s="2" customFormat="1" customHeight="1" spans="1:14">
      <c r="A3198" s="2" t="s">
        <v>5982</v>
      </c>
      <c r="B3198" s="2" t="s">
        <v>7139</v>
      </c>
      <c r="C3198" s="2">
        <v>4966182252</v>
      </c>
      <c r="D3198" s="2">
        <v>31137566878</v>
      </c>
      <c r="E3198" s="2">
        <v>87278262485</v>
      </c>
      <c r="F3198" s="2" t="s">
        <v>3120</v>
      </c>
      <c r="G3198" s="2" t="s">
        <v>3121</v>
      </c>
      <c r="H3198" s="2" t="e">
        <f>VLOOKUP(D3198,[1]标签信息!$A:$B,2,FALSE)</f>
        <v>#N/A</v>
      </c>
      <c r="I3198" s="2" t="s">
        <v>5984</v>
      </c>
      <c r="J3198" s="2" t="s">
        <v>3117</v>
      </c>
      <c r="K3198" s="2" t="s">
        <v>20</v>
      </c>
      <c r="L3198" s="2" t="s">
        <v>3122</v>
      </c>
      <c r="M3198" s="2" t="s">
        <v>22</v>
      </c>
      <c r="N3198" s="2" t="s">
        <v>7140</v>
      </c>
    </row>
    <row r="3199" s="2" customFormat="1" customHeight="1" spans="1:14">
      <c r="A3199" s="2" t="s">
        <v>5982</v>
      </c>
      <c r="B3199" s="2" t="s">
        <v>7139</v>
      </c>
      <c r="C3199" s="2">
        <v>4966182252</v>
      </c>
      <c r="D3199" s="2">
        <v>31137566878</v>
      </c>
      <c r="E3199" s="2">
        <v>93078757036</v>
      </c>
      <c r="F3199" s="2" t="s">
        <v>3123</v>
      </c>
      <c r="G3199" s="2" t="s">
        <v>3124</v>
      </c>
      <c r="H3199" s="2" t="e">
        <f>VLOOKUP(D3199,[1]标签信息!$A:$B,2,FALSE)</f>
        <v>#N/A</v>
      </c>
      <c r="I3199" s="2" t="s">
        <v>5984</v>
      </c>
      <c r="J3199" s="2" t="s">
        <v>3117</v>
      </c>
      <c r="K3199" s="2" t="s">
        <v>20</v>
      </c>
      <c r="L3199" s="2" t="s">
        <v>3125</v>
      </c>
      <c r="M3199" s="2" t="s">
        <v>22</v>
      </c>
      <c r="N3199" s="2" t="s">
        <v>7140</v>
      </c>
    </row>
    <row r="3200" s="2" customFormat="1" customHeight="1" spans="1:14">
      <c r="A3200" s="2" t="s">
        <v>5982</v>
      </c>
      <c r="B3200" s="2" t="s">
        <v>7141</v>
      </c>
      <c r="C3200" s="2">
        <v>6364107866</v>
      </c>
      <c r="D3200" s="2">
        <v>99726220441</v>
      </c>
      <c r="E3200" s="2">
        <v>35906390780</v>
      </c>
      <c r="F3200" s="2" t="s">
        <v>3109</v>
      </c>
      <c r="G3200" s="2" t="s">
        <v>3110</v>
      </c>
      <c r="H3200" s="2" t="e">
        <f>VLOOKUP(D3200,[1]标签信息!$A:$B,2,FALSE)</f>
        <v>#N/A</v>
      </c>
      <c r="I3200" s="2" t="s">
        <v>5984</v>
      </c>
      <c r="J3200" s="2" t="s">
        <v>2602</v>
      </c>
      <c r="K3200" s="2" t="s">
        <v>20</v>
      </c>
      <c r="L3200" s="2" t="s">
        <v>303</v>
      </c>
      <c r="M3200" s="2" t="s">
        <v>22</v>
      </c>
      <c r="N3200" s="2" t="s">
        <v>7142</v>
      </c>
    </row>
    <row r="3201" s="2" customFormat="1" customHeight="1" spans="1:14">
      <c r="A3201" s="2" t="s">
        <v>5982</v>
      </c>
      <c r="B3201" s="2" t="s">
        <v>7141</v>
      </c>
      <c r="C3201" s="2">
        <v>6364107866</v>
      </c>
      <c r="D3201" s="2">
        <v>99726220441</v>
      </c>
      <c r="E3201" s="2">
        <v>98284342758</v>
      </c>
      <c r="F3201" s="2" t="s">
        <v>3112</v>
      </c>
      <c r="G3201" s="2" t="s">
        <v>3113</v>
      </c>
      <c r="H3201" s="2" t="e">
        <f>VLOOKUP(D3201,[1]标签信息!$A:$B,2,FALSE)</f>
        <v>#N/A</v>
      </c>
      <c r="I3201" s="2" t="s">
        <v>5984</v>
      </c>
      <c r="J3201" s="2" t="s">
        <v>2602</v>
      </c>
      <c r="K3201" s="2" t="s">
        <v>20</v>
      </c>
      <c r="L3201" s="2" t="s">
        <v>452</v>
      </c>
      <c r="M3201" s="2" t="s">
        <v>22</v>
      </c>
      <c r="N3201" s="2" t="s">
        <v>7142</v>
      </c>
    </row>
    <row r="3202" s="2" customFormat="1" customHeight="1" spans="1:14">
      <c r="A3202" s="2" t="s">
        <v>5982</v>
      </c>
      <c r="B3202" s="2" t="s">
        <v>7143</v>
      </c>
      <c r="C3202" s="2">
        <v>5419798790</v>
      </c>
      <c r="D3202" s="2">
        <v>32295434488</v>
      </c>
      <c r="E3202" s="2">
        <v>46271868744</v>
      </c>
      <c r="F3202" s="2" t="s">
        <v>1476</v>
      </c>
      <c r="G3202" s="2" t="s">
        <v>1477</v>
      </c>
      <c r="H3202" s="2" t="e">
        <f>VLOOKUP(D3202,[1]标签信息!$A:$B,2,FALSE)</f>
        <v>#N/A</v>
      </c>
      <c r="I3202" s="2" t="s">
        <v>5984</v>
      </c>
      <c r="J3202" s="2" t="s">
        <v>514</v>
      </c>
      <c r="K3202" s="2" t="s">
        <v>20</v>
      </c>
      <c r="L3202" s="2" t="s">
        <v>7144</v>
      </c>
      <c r="M3202" s="2" t="s">
        <v>22</v>
      </c>
      <c r="N3202" s="2" t="s">
        <v>7145</v>
      </c>
    </row>
    <row r="3203" s="2" customFormat="1" customHeight="1" spans="1:14">
      <c r="A3203" s="2" t="s">
        <v>5982</v>
      </c>
      <c r="B3203" s="2" t="s">
        <v>7143</v>
      </c>
      <c r="C3203" s="2">
        <v>5419798790</v>
      </c>
      <c r="D3203" s="2">
        <v>32295434488</v>
      </c>
      <c r="E3203" s="2">
        <v>38804845601</v>
      </c>
      <c r="F3203" s="2" t="s">
        <v>1480</v>
      </c>
      <c r="G3203" s="2" t="s">
        <v>1481</v>
      </c>
      <c r="H3203" s="2" t="e">
        <f>VLOOKUP(D3203,[1]标签信息!$A:$B,2,FALSE)</f>
        <v>#N/A</v>
      </c>
      <c r="I3203" s="2" t="s">
        <v>5984</v>
      </c>
      <c r="J3203" s="2" t="s">
        <v>514</v>
      </c>
      <c r="K3203" s="2" t="s">
        <v>20</v>
      </c>
      <c r="L3203" s="2" t="s">
        <v>7146</v>
      </c>
      <c r="M3203" s="2" t="s">
        <v>22</v>
      </c>
      <c r="N3203" s="2" t="s">
        <v>7145</v>
      </c>
    </row>
    <row r="3204" s="2" customFormat="1" customHeight="1" spans="1:14">
      <c r="A3204" s="2" t="s">
        <v>5982</v>
      </c>
      <c r="B3204" s="2" t="s">
        <v>7147</v>
      </c>
      <c r="C3204" s="2">
        <v>6481553313</v>
      </c>
      <c r="D3204" s="2">
        <v>49070554539</v>
      </c>
      <c r="E3204" s="2">
        <v>19117714516</v>
      </c>
      <c r="F3204" s="2" t="s">
        <v>3802</v>
      </c>
      <c r="G3204" s="2" t="s">
        <v>3803</v>
      </c>
      <c r="H3204" s="2" t="e">
        <f>VLOOKUP(D3204,[1]标签信息!$A:$B,2,FALSE)</f>
        <v>#N/A</v>
      </c>
      <c r="I3204" s="2" t="s">
        <v>5984</v>
      </c>
      <c r="J3204" s="2" t="s">
        <v>198</v>
      </c>
      <c r="K3204" s="2" t="s">
        <v>199</v>
      </c>
      <c r="L3204" s="2" t="s">
        <v>1938</v>
      </c>
      <c r="M3204" s="2" t="s">
        <v>22</v>
      </c>
      <c r="N3204" s="2" t="s">
        <v>7148</v>
      </c>
    </row>
    <row r="3205" s="2" customFormat="1" customHeight="1" spans="1:14">
      <c r="A3205" s="2" t="s">
        <v>5982</v>
      </c>
      <c r="B3205" s="2" t="s">
        <v>7149</v>
      </c>
      <c r="C3205" s="2">
        <v>3397747527</v>
      </c>
      <c r="D3205" s="2">
        <v>61232444797</v>
      </c>
      <c r="E3205" s="2">
        <v>92816084035</v>
      </c>
      <c r="F3205" s="2" t="s">
        <v>7150</v>
      </c>
      <c r="G3205" s="2" t="s">
        <v>7151</v>
      </c>
      <c r="H3205" s="2" t="e">
        <f>VLOOKUP(D3205,[1]标签信息!$A:$B,2,FALSE)</f>
        <v>#N/A</v>
      </c>
      <c r="I3205" s="2" t="s">
        <v>5984</v>
      </c>
      <c r="J3205" s="2" t="s">
        <v>198</v>
      </c>
      <c r="K3205" s="2" t="s">
        <v>20</v>
      </c>
      <c r="L3205" s="2" t="s">
        <v>7152</v>
      </c>
      <c r="M3205" s="2" t="s">
        <v>22</v>
      </c>
      <c r="N3205" s="2" t="s">
        <v>7153</v>
      </c>
    </row>
    <row r="3206" s="2" customFormat="1" customHeight="1" spans="1:14">
      <c r="A3206" s="2" t="s">
        <v>5982</v>
      </c>
      <c r="B3206" s="2" t="s">
        <v>7154</v>
      </c>
      <c r="C3206" s="2">
        <v>5336648091</v>
      </c>
      <c r="D3206" s="2">
        <v>82833503108</v>
      </c>
      <c r="E3206" s="2">
        <v>31307017369</v>
      </c>
      <c r="F3206" s="2" t="s">
        <v>3879</v>
      </c>
      <c r="G3206" s="2" t="s">
        <v>3880</v>
      </c>
      <c r="H3206" s="2" t="e">
        <f>VLOOKUP(D3206,[1]标签信息!$A:$B,2,FALSE)</f>
        <v>#N/A</v>
      </c>
      <c r="I3206" s="2" t="s">
        <v>5984</v>
      </c>
      <c r="J3206" s="2" t="s">
        <v>100</v>
      </c>
      <c r="K3206" s="2" t="s">
        <v>20</v>
      </c>
      <c r="L3206" s="2" t="s">
        <v>3882</v>
      </c>
      <c r="M3206" s="2" t="s">
        <v>7155</v>
      </c>
      <c r="N3206" s="2" t="s">
        <v>7156</v>
      </c>
    </row>
    <row r="3207" s="2" customFormat="1" customHeight="1" spans="1:14">
      <c r="A3207" s="2" t="s">
        <v>5982</v>
      </c>
      <c r="B3207" s="2" t="s">
        <v>7154</v>
      </c>
      <c r="C3207" s="2">
        <v>5336648091</v>
      </c>
      <c r="D3207" s="2">
        <v>82833503108</v>
      </c>
      <c r="E3207" s="2">
        <v>51059166954</v>
      </c>
      <c r="F3207" s="2" t="s">
        <v>3893</v>
      </c>
      <c r="G3207" s="2" t="s">
        <v>3894</v>
      </c>
      <c r="H3207" s="2" t="e">
        <f>VLOOKUP(D3207,[1]标签信息!$A:$B,2,FALSE)</f>
        <v>#N/A</v>
      </c>
      <c r="I3207" s="2" t="s">
        <v>5984</v>
      </c>
      <c r="J3207" s="2" t="s">
        <v>100</v>
      </c>
      <c r="K3207" s="2" t="s">
        <v>20</v>
      </c>
      <c r="L3207" s="2" t="s">
        <v>3882</v>
      </c>
      <c r="M3207" s="2" t="s">
        <v>7157</v>
      </c>
      <c r="N3207" s="2" t="s">
        <v>7156</v>
      </c>
    </row>
    <row r="3208" s="2" customFormat="1" customHeight="1" spans="1:14">
      <c r="A3208" s="2" t="s">
        <v>5982</v>
      </c>
      <c r="B3208" s="2" t="s">
        <v>7154</v>
      </c>
      <c r="C3208" s="2">
        <v>5336648091</v>
      </c>
      <c r="D3208" s="2">
        <v>82833503108</v>
      </c>
      <c r="E3208" s="2">
        <v>44768612543</v>
      </c>
      <c r="F3208" s="2" t="s">
        <v>3884</v>
      </c>
      <c r="G3208" s="2" t="s">
        <v>3885</v>
      </c>
      <c r="H3208" s="2" t="e">
        <f>VLOOKUP(D3208,[1]标签信息!$A:$B,2,FALSE)</f>
        <v>#N/A</v>
      </c>
      <c r="I3208" s="2" t="s">
        <v>5984</v>
      </c>
      <c r="J3208" s="2" t="s">
        <v>100</v>
      </c>
      <c r="K3208" s="2" t="s">
        <v>20</v>
      </c>
      <c r="L3208" s="2" t="s">
        <v>7158</v>
      </c>
      <c r="M3208" s="2" t="s">
        <v>7155</v>
      </c>
      <c r="N3208" s="2" t="s">
        <v>7156</v>
      </c>
    </row>
    <row r="3209" s="2" customFormat="1" customHeight="1" spans="1:14">
      <c r="A3209" s="2" t="s">
        <v>5982</v>
      </c>
      <c r="B3209" s="2" t="s">
        <v>7154</v>
      </c>
      <c r="C3209" s="2">
        <v>5336648091</v>
      </c>
      <c r="D3209" s="2">
        <v>82833503108</v>
      </c>
      <c r="E3209" s="2">
        <v>12667990648</v>
      </c>
      <c r="F3209" s="2" t="s">
        <v>3896</v>
      </c>
      <c r="G3209" s="2" t="s">
        <v>3897</v>
      </c>
      <c r="H3209" s="2" t="e">
        <f>VLOOKUP(D3209,[1]标签信息!$A:$B,2,FALSE)</f>
        <v>#N/A</v>
      </c>
      <c r="I3209" s="2" t="s">
        <v>5984</v>
      </c>
      <c r="J3209" s="2" t="s">
        <v>100</v>
      </c>
      <c r="K3209" s="2" t="s">
        <v>20</v>
      </c>
      <c r="L3209" s="2" t="s">
        <v>7158</v>
      </c>
      <c r="M3209" s="2" t="s">
        <v>7157</v>
      </c>
      <c r="N3209" s="2" t="s">
        <v>7156</v>
      </c>
    </row>
    <row r="3210" s="2" customFormat="1" customHeight="1" spans="1:14">
      <c r="A3210" s="2" t="s">
        <v>5982</v>
      </c>
      <c r="B3210" s="2" t="s">
        <v>7154</v>
      </c>
      <c r="C3210" s="2">
        <v>5336648091</v>
      </c>
      <c r="D3210" s="2">
        <v>82833503108</v>
      </c>
      <c r="E3210" s="2">
        <v>36481734036</v>
      </c>
      <c r="F3210" s="2" t="s">
        <v>3887</v>
      </c>
      <c r="G3210" s="2" t="s">
        <v>3888</v>
      </c>
      <c r="H3210" s="2" t="e">
        <f>VLOOKUP(D3210,[1]标签信息!$A:$B,2,FALSE)</f>
        <v>#N/A</v>
      </c>
      <c r="I3210" s="2" t="s">
        <v>5984</v>
      </c>
      <c r="J3210" s="2" t="s">
        <v>100</v>
      </c>
      <c r="K3210" s="2" t="s">
        <v>20</v>
      </c>
      <c r="L3210" s="2" t="s">
        <v>3889</v>
      </c>
      <c r="M3210" s="2" t="s">
        <v>7155</v>
      </c>
      <c r="N3210" s="2" t="s">
        <v>7156</v>
      </c>
    </row>
    <row r="3211" s="2" customFormat="1" customHeight="1" spans="1:14">
      <c r="A3211" s="2" t="s">
        <v>5982</v>
      </c>
      <c r="B3211" s="2" t="s">
        <v>7154</v>
      </c>
      <c r="C3211" s="2">
        <v>5336648091</v>
      </c>
      <c r="D3211" s="2">
        <v>82833503108</v>
      </c>
      <c r="E3211" s="2">
        <v>35051495036</v>
      </c>
      <c r="F3211" s="2" t="s">
        <v>3898</v>
      </c>
      <c r="G3211" s="2" t="s">
        <v>3899</v>
      </c>
      <c r="H3211" s="2" t="e">
        <f>VLOOKUP(D3211,[1]标签信息!$A:$B,2,FALSE)</f>
        <v>#N/A</v>
      </c>
      <c r="I3211" s="2" t="s">
        <v>5984</v>
      </c>
      <c r="J3211" s="2" t="s">
        <v>100</v>
      </c>
      <c r="K3211" s="2" t="s">
        <v>20</v>
      </c>
      <c r="L3211" s="2" t="s">
        <v>3889</v>
      </c>
      <c r="M3211" s="2" t="s">
        <v>7157</v>
      </c>
      <c r="N3211" s="2" t="s">
        <v>7156</v>
      </c>
    </row>
    <row r="3212" s="2" customFormat="1" customHeight="1" spans="1:14">
      <c r="A3212" s="2" t="s">
        <v>5982</v>
      </c>
      <c r="B3212" s="2" t="s">
        <v>7154</v>
      </c>
      <c r="C3212" s="2">
        <v>5336648091</v>
      </c>
      <c r="D3212" s="2">
        <v>82833503108</v>
      </c>
      <c r="E3212" s="2">
        <v>58444349451</v>
      </c>
      <c r="F3212" s="2" t="s">
        <v>3890</v>
      </c>
      <c r="G3212" s="2" t="s">
        <v>3891</v>
      </c>
      <c r="H3212" s="2" t="e">
        <f>VLOOKUP(D3212,[1]标签信息!$A:$B,2,FALSE)</f>
        <v>#N/A</v>
      </c>
      <c r="I3212" s="2" t="s">
        <v>5984</v>
      </c>
      <c r="J3212" s="2" t="s">
        <v>100</v>
      </c>
      <c r="K3212" s="2" t="s">
        <v>20</v>
      </c>
      <c r="L3212" s="2" t="s">
        <v>3892</v>
      </c>
      <c r="M3212" s="2" t="s">
        <v>7155</v>
      </c>
      <c r="N3212" s="2" t="s">
        <v>7156</v>
      </c>
    </row>
    <row r="3213" s="2" customFormat="1" customHeight="1" spans="1:14">
      <c r="A3213" s="2" t="s">
        <v>5982</v>
      </c>
      <c r="B3213" s="2" t="s">
        <v>7154</v>
      </c>
      <c r="C3213" s="2">
        <v>5336648091</v>
      </c>
      <c r="D3213" s="2">
        <v>82833503108</v>
      </c>
      <c r="E3213" s="2">
        <v>53518948627</v>
      </c>
      <c r="F3213" s="2" t="s">
        <v>3900</v>
      </c>
      <c r="G3213" s="2" t="s">
        <v>3901</v>
      </c>
      <c r="H3213" s="2" t="e">
        <f>VLOOKUP(D3213,[1]标签信息!$A:$B,2,FALSE)</f>
        <v>#N/A</v>
      </c>
      <c r="I3213" s="2" t="s">
        <v>5984</v>
      </c>
      <c r="J3213" s="2" t="s">
        <v>100</v>
      </c>
      <c r="K3213" s="2" t="s">
        <v>20</v>
      </c>
      <c r="L3213" s="2" t="s">
        <v>3892</v>
      </c>
      <c r="M3213" s="2" t="s">
        <v>7157</v>
      </c>
      <c r="N3213" s="2" t="s">
        <v>7156</v>
      </c>
    </row>
    <row r="3214" s="2" customFormat="1" customHeight="1" spans="1:14">
      <c r="A3214" s="2" t="s">
        <v>5982</v>
      </c>
      <c r="B3214" s="2" t="s">
        <v>7159</v>
      </c>
      <c r="C3214" s="2">
        <v>5549803339</v>
      </c>
      <c r="D3214" s="2">
        <v>10525129862</v>
      </c>
      <c r="E3214" s="2">
        <v>23402688214</v>
      </c>
      <c r="F3214" s="2" t="s">
        <v>2590</v>
      </c>
      <c r="G3214" s="2" t="s">
        <v>2591</v>
      </c>
      <c r="H3214" s="2" t="e">
        <f>VLOOKUP(D3214,[1]标签信息!$A:$B,2,FALSE)</f>
        <v>#N/A</v>
      </c>
      <c r="I3214" s="2" t="s">
        <v>5984</v>
      </c>
      <c r="J3214" s="2" t="s">
        <v>7160</v>
      </c>
      <c r="K3214" s="2" t="s">
        <v>20</v>
      </c>
      <c r="L3214" s="2" t="s">
        <v>7161</v>
      </c>
      <c r="M3214" s="2" t="s">
        <v>22</v>
      </c>
      <c r="N3214" s="2" t="s">
        <v>7162</v>
      </c>
    </row>
    <row r="3215" s="2" customFormat="1" customHeight="1" spans="1:14">
      <c r="A3215" s="2" t="s">
        <v>5982</v>
      </c>
      <c r="B3215" s="2" t="s">
        <v>7159</v>
      </c>
      <c r="C3215" s="2">
        <v>5549803339</v>
      </c>
      <c r="D3215" s="2">
        <v>10525129862</v>
      </c>
      <c r="E3215" s="2">
        <v>85557467067</v>
      </c>
      <c r="F3215" s="2" t="s">
        <v>2593</v>
      </c>
      <c r="G3215" s="2" t="s">
        <v>2594</v>
      </c>
      <c r="H3215" s="2" t="e">
        <f>VLOOKUP(D3215,[1]标签信息!$A:$B,2,FALSE)</f>
        <v>#N/A</v>
      </c>
      <c r="I3215" s="2" t="s">
        <v>5984</v>
      </c>
      <c r="J3215" s="2" t="s">
        <v>7160</v>
      </c>
      <c r="K3215" s="2" t="s">
        <v>20</v>
      </c>
      <c r="L3215" s="2" t="s">
        <v>7163</v>
      </c>
      <c r="M3215" s="2" t="s">
        <v>22</v>
      </c>
      <c r="N3215" s="2" t="s">
        <v>7162</v>
      </c>
    </row>
    <row r="3216" s="2" customFormat="1" customHeight="1" spans="1:14">
      <c r="A3216" s="2" t="s">
        <v>5982</v>
      </c>
      <c r="B3216" s="2" t="s">
        <v>7159</v>
      </c>
      <c r="C3216" s="2">
        <v>5549803339</v>
      </c>
      <c r="D3216" s="2">
        <v>10525129862</v>
      </c>
      <c r="E3216" s="2">
        <v>45227072918</v>
      </c>
      <c r="F3216" s="2" t="s">
        <v>2596</v>
      </c>
      <c r="G3216" s="2" t="s">
        <v>2597</v>
      </c>
      <c r="H3216" s="2" t="e">
        <f>VLOOKUP(D3216,[1]标签信息!$A:$B,2,FALSE)</f>
        <v>#N/A</v>
      </c>
      <c r="I3216" s="2" t="s">
        <v>5984</v>
      </c>
      <c r="J3216" s="2" t="s">
        <v>7160</v>
      </c>
      <c r="K3216" s="2" t="s">
        <v>20</v>
      </c>
      <c r="L3216" s="2" t="s">
        <v>7164</v>
      </c>
      <c r="M3216" s="2" t="s">
        <v>22</v>
      </c>
      <c r="N3216" s="2" t="s">
        <v>7162</v>
      </c>
    </row>
    <row r="3217" s="2" customFormat="1" customHeight="1" spans="1:14">
      <c r="A3217" s="2" t="s">
        <v>5982</v>
      </c>
      <c r="B3217" s="2" t="s">
        <v>7165</v>
      </c>
      <c r="C3217" s="2">
        <v>2578826202</v>
      </c>
      <c r="D3217" s="2">
        <v>64207633658</v>
      </c>
      <c r="E3217" s="2">
        <v>99617228829</v>
      </c>
      <c r="F3217" s="2" t="s">
        <v>5179</v>
      </c>
      <c r="G3217" s="2" t="s">
        <v>5180</v>
      </c>
      <c r="H3217" s="2" t="e">
        <f>VLOOKUP(D3217,[1]标签信息!$A:$B,2,FALSE)</f>
        <v>#N/A</v>
      </c>
      <c r="I3217" s="2" t="s">
        <v>5984</v>
      </c>
      <c r="J3217" s="2" t="s">
        <v>514</v>
      </c>
      <c r="K3217" s="2" t="s">
        <v>20</v>
      </c>
      <c r="L3217" s="2" t="s">
        <v>7071</v>
      </c>
      <c r="M3217" s="2" t="s">
        <v>22</v>
      </c>
      <c r="N3217" s="2" t="s">
        <v>7166</v>
      </c>
    </row>
    <row r="3218" s="2" customFormat="1" customHeight="1" spans="1:14">
      <c r="A3218" s="2" t="s">
        <v>5982</v>
      </c>
      <c r="B3218" s="2" t="s">
        <v>7167</v>
      </c>
      <c r="C3218" s="2">
        <v>5674986762</v>
      </c>
      <c r="D3218" s="2">
        <v>67091836934</v>
      </c>
      <c r="E3218" s="2">
        <v>48995833415</v>
      </c>
      <c r="F3218" s="2" t="s">
        <v>558</v>
      </c>
      <c r="G3218" s="2" t="s">
        <v>559</v>
      </c>
      <c r="H3218" s="2" t="e">
        <f>VLOOKUP(D3218,[1]标签信息!$A:$B,2,FALSE)</f>
        <v>#N/A</v>
      </c>
      <c r="I3218" s="2" t="s">
        <v>5984</v>
      </c>
      <c r="J3218" s="2" t="s">
        <v>505</v>
      </c>
      <c r="K3218" s="2" t="s">
        <v>20</v>
      </c>
      <c r="L3218" s="2" t="s">
        <v>303</v>
      </c>
      <c r="M3218" s="2" t="s">
        <v>22</v>
      </c>
      <c r="N3218" s="2" t="s">
        <v>7168</v>
      </c>
    </row>
    <row r="3219" s="2" customFormat="1" customHeight="1" spans="1:14">
      <c r="A3219" s="2" t="s">
        <v>5982</v>
      </c>
      <c r="B3219" s="2" t="s">
        <v>7167</v>
      </c>
      <c r="C3219" s="2">
        <v>5674986762</v>
      </c>
      <c r="D3219" s="2">
        <v>67091836934</v>
      </c>
      <c r="E3219" s="2">
        <v>24422813468</v>
      </c>
      <c r="F3219" s="2" t="s">
        <v>583</v>
      </c>
      <c r="G3219" s="2" t="s">
        <v>584</v>
      </c>
      <c r="H3219" s="2" t="e">
        <f>VLOOKUP(D3219,[1]标签信息!$A:$B,2,FALSE)</f>
        <v>#N/A</v>
      </c>
      <c r="I3219" s="2" t="s">
        <v>5984</v>
      </c>
      <c r="J3219" s="2" t="s">
        <v>505</v>
      </c>
      <c r="K3219" s="2" t="s">
        <v>20</v>
      </c>
      <c r="L3219" s="2" t="s">
        <v>585</v>
      </c>
      <c r="M3219" s="2" t="s">
        <v>22</v>
      </c>
      <c r="N3219" s="2" t="s">
        <v>7168</v>
      </c>
    </row>
    <row r="3220" s="2" customFormat="1" customHeight="1" spans="1:14">
      <c r="A3220" s="2" t="s">
        <v>5982</v>
      </c>
      <c r="B3220" s="2" t="s">
        <v>7169</v>
      </c>
      <c r="C3220" s="2">
        <v>1262400810</v>
      </c>
      <c r="D3220" s="2">
        <v>66866095796</v>
      </c>
      <c r="E3220" s="2">
        <v>30707851692</v>
      </c>
      <c r="F3220" s="2" t="s">
        <v>7170</v>
      </c>
      <c r="G3220" s="2" t="s">
        <v>7171</v>
      </c>
      <c r="H3220" s="2" t="e">
        <f>VLOOKUP(D3220,[1]标签信息!$A:$B,2,FALSE)</f>
        <v>#N/A</v>
      </c>
      <c r="I3220" s="2" t="s">
        <v>5984</v>
      </c>
      <c r="J3220" s="2" t="s">
        <v>826</v>
      </c>
      <c r="K3220" s="2" t="s">
        <v>20</v>
      </c>
      <c r="L3220" s="2" t="s">
        <v>2917</v>
      </c>
      <c r="M3220" s="2" t="s">
        <v>22</v>
      </c>
      <c r="N3220" s="2" t="s">
        <v>7172</v>
      </c>
    </row>
    <row r="3221" s="2" customFormat="1" customHeight="1" spans="1:14">
      <c r="A3221" s="2" t="s">
        <v>5982</v>
      </c>
      <c r="B3221" s="2" t="s">
        <v>7169</v>
      </c>
      <c r="C3221" s="2">
        <v>1262400810</v>
      </c>
      <c r="D3221" s="2">
        <v>66866095796</v>
      </c>
      <c r="E3221" s="2">
        <v>24868730675</v>
      </c>
      <c r="F3221" s="2" t="s">
        <v>7173</v>
      </c>
      <c r="G3221" s="2" t="s">
        <v>7174</v>
      </c>
      <c r="H3221" s="2" t="e">
        <f>VLOOKUP(D3221,[1]标签信息!$A:$B,2,FALSE)</f>
        <v>#N/A</v>
      </c>
      <c r="I3221" s="2" t="s">
        <v>5984</v>
      </c>
      <c r="J3221" s="2" t="s">
        <v>826</v>
      </c>
      <c r="K3221" s="2" t="s">
        <v>20</v>
      </c>
      <c r="L3221" s="2" t="s">
        <v>2921</v>
      </c>
      <c r="M3221" s="2" t="s">
        <v>22</v>
      </c>
      <c r="N3221" s="2" t="s">
        <v>7172</v>
      </c>
    </row>
    <row r="3222" s="2" customFormat="1" customHeight="1" spans="1:14">
      <c r="A3222" s="2" t="s">
        <v>5982</v>
      </c>
      <c r="B3222" s="2" t="s">
        <v>7175</v>
      </c>
      <c r="C3222" s="2">
        <v>3980635965</v>
      </c>
      <c r="D3222" s="2">
        <v>80041940938</v>
      </c>
      <c r="E3222" s="2">
        <v>59289986322</v>
      </c>
      <c r="F3222" s="2" t="s">
        <v>1342</v>
      </c>
      <c r="G3222" s="2" t="s">
        <v>1343</v>
      </c>
      <c r="H3222" s="2" t="e">
        <f>VLOOKUP(D3222,[1]标签信息!$A:$B,2,FALSE)</f>
        <v>#N/A</v>
      </c>
      <c r="I3222" s="2" t="s">
        <v>5984</v>
      </c>
      <c r="J3222" s="2" t="s">
        <v>7176</v>
      </c>
      <c r="K3222" s="2" t="s">
        <v>20</v>
      </c>
      <c r="L3222" s="2" t="s">
        <v>7177</v>
      </c>
      <c r="M3222" s="2" t="s">
        <v>22</v>
      </c>
      <c r="N3222" s="2" t="s">
        <v>7178</v>
      </c>
    </row>
    <row r="3223" s="2" customFormat="1" customHeight="1" spans="1:14">
      <c r="A3223" s="2" t="s">
        <v>5982</v>
      </c>
      <c r="B3223" s="2" t="s">
        <v>7175</v>
      </c>
      <c r="C3223" s="2">
        <v>3980635965</v>
      </c>
      <c r="D3223" s="2">
        <v>80041940938</v>
      </c>
      <c r="E3223" s="2">
        <v>99230902796</v>
      </c>
      <c r="F3223" s="2" t="s">
        <v>7150</v>
      </c>
      <c r="G3223" s="2" t="s">
        <v>7151</v>
      </c>
      <c r="H3223" s="2" t="e">
        <f>VLOOKUP(D3223,[1]标签信息!$A:$B,2,FALSE)</f>
        <v>#N/A</v>
      </c>
      <c r="I3223" s="2" t="s">
        <v>5984</v>
      </c>
      <c r="J3223" s="2" t="s">
        <v>7176</v>
      </c>
      <c r="K3223" s="2" t="s">
        <v>20</v>
      </c>
      <c r="L3223" s="2" t="s">
        <v>7179</v>
      </c>
      <c r="M3223" s="2" t="s">
        <v>22</v>
      </c>
      <c r="N3223" s="2" t="s">
        <v>7178</v>
      </c>
    </row>
    <row r="3224" s="2" customFormat="1" customHeight="1" spans="1:14">
      <c r="A3224" s="2" t="s">
        <v>5982</v>
      </c>
      <c r="B3224" s="2" t="s">
        <v>7180</v>
      </c>
      <c r="C3224" s="2">
        <v>4820311008</v>
      </c>
      <c r="D3224" s="2">
        <v>29586622385</v>
      </c>
      <c r="E3224" s="2">
        <v>82208931887</v>
      </c>
      <c r="F3224" s="2" t="s">
        <v>7181</v>
      </c>
      <c r="G3224" s="2" t="s">
        <v>7182</v>
      </c>
      <c r="H3224" s="2" t="e">
        <f>VLOOKUP(D3224,[1]标签信息!$A:$B,2,FALSE)</f>
        <v>#N/A</v>
      </c>
      <c r="I3224" s="2" t="s">
        <v>5984</v>
      </c>
      <c r="J3224" s="2" t="s">
        <v>435</v>
      </c>
      <c r="K3224" s="2" t="s">
        <v>199</v>
      </c>
      <c r="L3224" s="2" t="s">
        <v>7183</v>
      </c>
      <c r="M3224" s="2" t="s">
        <v>22</v>
      </c>
      <c r="N3224" s="2" t="s">
        <v>7184</v>
      </c>
    </row>
    <row r="3225" s="2" customFormat="1" customHeight="1" spans="1:14">
      <c r="A3225" s="2" t="s">
        <v>5982</v>
      </c>
      <c r="B3225" s="2" t="s">
        <v>7180</v>
      </c>
      <c r="C3225" s="2">
        <v>4820311008</v>
      </c>
      <c r="D3225" s="2">
        <v>29586622385</v>
      </c>
      <c r="E3225" s="2">
        <v>36117113068</v>
      </c>
      <c r="F3225" s="2" t="s">
        <v>7185</v>
      </c>
      <c r="G3225" s="2" t="s">
        <v>7186</v>
      </c>
      <c r="H3225" s="2" t="e">
        <f>VLOOKUP(D3225,[1]标签信息!$A:$B,2,FALSE)</f>
        <v>#N/A</v>
      </c>
      <c r="I3225" s="2" t="s">
        <v>5984</v>
      </c>
      <c r="J3225" s="2" t="s">
        <v>435</v>
      </c>
      <c r="K3225" s="2" t="s">
        <v>199</v>
      </c>
      <c r="L3225" s="2" t="s">
        <v>7187</v>
      </c>
      <c r="M3225" s="2" t="s">
        <v>22</v>
      </c>
      <c r="N3225" s="2" t="s">
        <v>7184</v>
      </c>
    </row>
    <row r="3226" s="2" customFormat="1" customHeight="1" spans="1:14">
      <c r="A3226" s="2" t="s">
        <v>5982</v>
      </c>
      <c r="B3226" s="2" t="s">
        <v>7180</v>
      </c>
      <c r="C3226" s="2">
        <v>4820311008</v>
      </c>
      <c r="D3226" s="2">
        <v>29586622385</v>
      </c>
      <c r="E3226" s="2">
        <v>11249377328</v>
      </c>
      <c r="F3226" s="2" t="s">
        <v>7188</v>
      </c>
      <c r="G3226" s="2" t="s">
        <v>7189</v>
      </c>
      <c r="H3226" s="2" t="e">
        <f>VLOOKUP(D3226,[1]标签信息!$A:$B,2,FALSE)</f>
        <v>#N/A</v>
      </c>
      <c r="I3226" s="2" t="s">
        <v>5984</v>
      </c>
      <c r="J3226" s="2" t="s">
        <v>435</v>
      </c>
      <c r="K3226" s="2" t="s">
        <v>199</v>
      </c>
      <c r="L3226" s="2" t="s">
        <v>7190</v>
      </c>
      <c r="M3226" s="2" t="s">
        <v>22</v>
      </c>
      <c r="N3226" s="2" t="s">
        <v>7184</v>
      </c>
    </row>
    <row r="3227" s="2" customFormat="1" customHeight="1" spans="1:14">
      <c r="A3227" s="2" t="s">
        <v>5982</v>
      </c>
      <c r="B3227" s="2" t="s">
        <v>7191</v>
      </c>
      <c r="C3227" s="2">
        <v>3332022548</v>
      </c>
      <c r="D3227" s="2">
        <v>46137813913</v>
      </c>
      <c r="E3227" s="2">
        <v>75761241317</v>
      </c>
      <c r="F3227" s="2" t="s">
        <v>3312</v>
      </c>
      <c r="G3227" s="2" t="s">
        <v>3313</v>
      </c>
      <c r="H3227" s="2" t="e">
        <f>VLOOKUP(D3227,[1]标签信息!$A:$B,2,FALSE)</f>
        <v>#N/A</v>
      </c>
      <c r="I3227" s="2" t="s">
        <v>5984</v>
      </c>
      <c r="J3227" s="2" t="s">
        <v>6794</v>
      </c>
      <c r="K3227" s="2" t="s">
        <v>20</v>
      </c>
      <c r="L3227" s="2" t="s">
        <v>2921</v>
      </c>
      <c r="M3227" s="2" t="s">
        <v>22</v>
      </c>
      <c r="N3227" s="2" t="s">
        <v>7192</v>
      </c>
    </row>
    <row r="3228" s="2" customFormat="1" customHeight="1" spans="1:14">
      <c r="A3228" s="2" t="s">
        <v>5982</v>
      </c>
      <c r="B3228" s="2" t="s">
        <v>7191</v>
      </c>
      <c r="C3228" s="2">
        <v>3332022548</v>
      </c>
      <c r="D3228" s="2">
        <v>46137813913</v>
      </c>
      <c r="E3228" s="2">
        <v>19344510966</v>
      </c>
      <c r="F3228" s="2" t="s">
        <v>3315</v>
      </c>
      <c r="G3228" s="2" t="s">
        <v>3316</v>
      </c>
      <c r="H3228" s="2" t="e">
        <f>VLOOKUP(D3228,[1]标签信息!$A:$B,2,FALSE)</f>
        <v>#N/A</v>
      </c>
      <c r="I3228" s="2" t="s">
        <v>5984</v>
      </c>
      <c r="J3228" s="2" t="s">
        <v>6794</v>
      </c>
      <c r="K3228" s="2" t="s">
        <v>20</v>
      </c>
      <c r="L3228" s="2" t="s">
        <v>2917</v>
      </c>
      <c r="M3228" s="2" t="s">
        <v>22</v>
      </c>
      <c r="N3228" s="2" t="s">
        <v>7192</v>
      </c>
    </row>
    <row r="3229" s="2" customFormat="1" customHeight="1" spans="1:14">
      <c r="A3229" s="2" t="s">
        <v>5982</v>
      </c>
      <c r="B3229" s="2" t="s">
        <v>7191</v>
      </c>
      <c r="C3229" s="2">
        <v>3332022548</v>
      </c>
      <c r="D3229" s="2">
        <v>46137813913</v>
      </c>
      <c r="E3229" s="2">
        <v>52882234921</v>
      </c>
      <c r="F3229" s="2" t="s">
        <v>3317</v>
      </c>
      <c r="G3229" s="2" t="s">
        <v>3318</v>
      </c>
      <c r="H3229" s="2" t="e">
        <f>VLOOKUP(D3229,[1]标签信息!$A:$B,2,FALSE)</f>
        <v>#N/A</v>
      </c>
      <c r="I3229" s="2" t="s">
        <v>5984</v>
      </c>
      <c r="J3229" s="2" t="s">
        <v>6794</v>
      </c>
      <c r="K3229" s="2" t="s">
        <v>20</v>
      </c>
      <c r="L3229" s="2" t="s">
        <v>3319</v>
      </c>
      <c r="M3229" s="2" t="s">
        <v>22</v>
      </c>
      <c r="N3229" s="2" t="s">
        <v>7192</v>
      </c>
    </row>
    <row r="3230" s="2" customFormat="1" customHeight="1" spans="1:14">
      <c r="A3230" s="2" t="s">
        <v>5982</v>
      </c>
      <c r="B3230" s="2" t="s">
        <v>7193</v>
      </c>
      <c r="C3230" s="2">
        <v>4390714666</v>
      </c>
      <c r="D3230" s="2">
        <v>66001889853</v>
      </c>
      <c r="E3230" s="2">
        <v>35967066257</v>
      </c>
      <c r="F3230" s="2" t="s">
        <v>3907</v>
      </c>
      <c r="G3230" s="2" t="s">
        <v>3908</v>
      </c>
      <c r="H3230" s="2" t="e">
        <f>VLOOKUP(D3230,[1]标签信息!$A:$B,2,FALSE)</f>
        <v>#N/A</v>
      </c>
      <c r="I3230" s="2" t="s">
        <v>5984</v>
      </c>
      <c r="J3230" s="2" t="s">
        <v>172</v>
      </c>
      <c r="K3230" s="2" t="s">
        <v>20</v>
      </c>
      <c r="L3230" s="2" t="s">
        <v>3909</v>
      </c>
      <c r="M3230" s="2" t="s">
        <v>22</v>
      </c>
      <c r="N3230" s="2" t="s">
        <v>7194</v>
      </c>
    </row>
    <row r="3231" s="2" customFormat="1" customHeight="1" spans="1:14">
      <c r="A3231" s="2" t="s">
        <v>5982</v>
      </c>
      <c r="B3231" s="2" t="s">
        <v>7193</v>
      </c>
      <c r="C3231" s="2">
        <v>4390714666</v>
      </c>
      <c r="D3231" s="2">
        <v>66001889853</v>
      </c>
      <c r="E3231" s="2">
        <v>93196498069</v>
      </c>
      <c r="F3231" s="2" t="s">
        <v>3911</v>
      </c>
      <c r="G3231" s="2" t="s">
        <v>3912</v>
      </c>
      <c r="H3231" s="2" t="e">
        <f>VLOOKUP(D3231,[1]标签信息!$A:$B,2,FALSE)</f>
        <v>#N/A</v>
      </c>
      <c r="I3231" s="2" t="s">
        <v>5984</v>
      </c>
      <c r="J3231" s="2" t="s">
        <v>172</v>
      </c>
      <c r="K3231" s="2" t="s">
        <v>20</v>
      </c>
      <c r="L3231" s="2" t="s">
        <v>3913</v>
      </c>
      <c r="M3231" s="2" t="s">
        <v>22</v>
      </c>
      <c r="N3231" s="2" t="s">
        <v>7194</v>
      </c>
    </row>
    <row r="3232" s="2" customFormat="1" customHeight="1" spans="1:14">
      <c r="A3232" s="2" t="s">
        <v>5982</v>
      </c>
      <c r="B3232" s="2" t="s">
        <v>7193</v>
      </c>
      <c r="C3232" s="2">
        <v>4390714666</v>
      </c>
      <c r="D3232" s="2">
        <v>66001889853</v>
      </c>
      <c r="E3232" s="2">
        <v>52863009973</v>
      </c>
      <c r="F3232" s="2" t="s">
        <v>7195</v>
      </c>
      <c r="G3232" s="2" t="s">
        <v>7196</v>
      </c>
      <c r="H3232" s="2" t="e">
        <f>VLOOKUP(D3232,[1]标签信息!$A:$B,2,FALSE)</f>
        <v>#N/A</v>
      </c>
      <c r="I3232" s="2" t="s">
        <v>5984</v>
      </c>
      <c r="J3232" s="2" t="s">
        <v>172</v>
      </c>
      <c r="K3232" s="2" t="s">
        <v>20</v>
      </c>
      <c r="L3232" s="2" t="s">
        <v>4282</v>
      </c>
      <c r="M3232" s="2" t="s">
        <v>22</v>
      </c>
      <c r="N3232" s="2" t="s">
        <v>7194</v>
      </c>
    </row>
    <row r="3233" s="2" customFormat="1" customHeight="1" spans="1:14">
      <c r="A3233" s="2" t="s">
        <v>5982</v>
      </c>
      <c r="B3233" s="2" t="s">
        <v>7193</v>
      </c>
      <c r="C3233" s="2">
        <v>4390714666</v>
      </c>
      <c r="D3233" s="2">
        <v>66001889853</v>
      </c>
      <c r="E3233" s="2">
        <v>33319436166</v>
      </c>
      <c r="F3233" s="2" t="s">
        <v>3917</v>
      </c>
      <c r="G3233" s="2" t="s">
        <v>3918</v>
      </c>
      <c r="H3233" s="2" t="e">
        <f>VLOOKUP(D3233,[1]标签信息!$A:$B,2,FALSE)</f>
        <v>#N/A</v>
      </c>
      <c r="I3233" s="2" t="s">
        <v>5984</v>
      </c>
      <c r="J3233" s="2" t="s">
        <v>172</v>
      </c>
      <c r="K3233" s="2" t="s">
        <v>20</v>
      </c>
      <c r="L3233" s="2" t="s">
        <v>3919</v>
      </c>
      <c r="M3233" s="2" t="s">
        <v>22</v>
      </c>
      <c r="N3233" s="2" t="s">
        <v>7194</v>
      </c>
    </row>
    <row r="3234" s="2" customFormat="1" customHeight="1" spans="1:14">
      <c r="A3234" s="2" t="s">
        <v>5982</v>
      </c>
      <c r="B3234" s="2" t="s">
        <v>7197</v>
      </c>
      <c r="C3234" s="2">
        <v>3311341625</v>
      </c>
      <c r="D3234" s="2">
        <v>89310339932</v>
      </c>
      <c r="E3234" s="2">
        <v>74884313157</v>
      </c>
      <c r="F3234" s="2" t="s">
        <v>2207</v>
      </c>
      <c r="G3234" s="2" t="s">
        <v>2208</v>
      </c>
      <c r="H3234" s="2" t="e">
        <f>VLOOKUP(D3234,[1]标签信息!$A:$B,2,FALSE)</f>
        <v>#N/A</v>
      </c>
      <c r="I3234" s="2" t="s">
        <v>5984</v>
      </c>
      <c r="J3234" s="2" t="s">
        <v>7160</v>
      </c>
      <c r="K3234" s="2" t="s">
        <v>20</v>
      </c>
      <c r="L3234" s="2" t="s">
        <v>7198</v>
      </c>
      <c r="M3234" s="2" t="s">
        <v>22</v>
      </c>
      <c r="N3234" s="2" t="s">
        <v>7199</v>
      </c>
    </row>
    <row r="3235" s="2" customFormat="1" customHeight="1" spans="1:14">
      <c r="A3235" s="2" t="s">
        <v>5982</v>
      </c>
      <c r="B3235" s="2" t="s">
        <v>7197</v>
      </c>
      <c r="C3235" s="2">
        <v>3311341625</v>
      </c>
      <c r="D3235" s="2">
        <v>89310339932</v>
      </c>
      <c r="E3235" s="2">
        <v>25048744615</v>
      </c>
      <c r="F3235" s="2" t="s">
        <v>2210</v>
      </c>
      <c r="G3235" s="2" t="s">
        <v>2211</v>
      </c>
      <c r="H3235" s="2" t="e">
        <f>VLOOKUP(D3235,[1]标签信息!$A:$B,2,FALSE)</f>
        <v>#N/A</v>
      </c>
      <c r="I3235" s="2" t="s">
        <v>5984</v>
      </c>
      <c r="J3235" s="2" t="s">
        <v>7160</v>
      </c>
      <c r="K3235" s="2" t="s">
        <v>20</v>
      </c>
      <c r="L3235" s="2" t="s">
        <v>7200</v>
      </c>
      <c r="M3235" s="2" t="s">
        <v>22</v>
      </c>
      <c r="N3235" s="2" t="s">
        <v>7199</v>
      </c>
    </row>
    <row r="3236" s="2" customFormat="1" customHeight="1" spans="1:14">
      <c r="A3236" s="2" t="s">
        <v>5982</v>
      </c>
      <c r="B3236" s="2" t="s">
        <v>7197</v>
      </c>
      <c r="C3236" s="2">
        <v>3311341625</v>
      </c>
      <c r="D3236" s="2">
        <v>89310339932</v>
      </c>
      <c r="E3236" s="2">
        <v>30757578649</v>
      </c>
      <c r="F3236" s="2" t="s">
        <v>2212</v>
      </c>
      <c r="G3236" s="2" t="s">
        <v>2213</v>
      </c>
      <c r="H3236" s="2" t="e">
        <f>VLOOKUP(D3236,[1]标签信息!$A:$B,2,FALSE)</f>
        <v>#N/A</v>
      </c>
      <c r="I3236" s="2" t="s">
        <v>5984</v>
      </c>
      <c r="J3236" s="2" t="s">
        <v>7160</v>
      </c>
      <c r="K3236" s="2" t="s">
        <v>20</v>
      </c>
      <c r="L3236" s="2" t="s">
        <v>7201</v>
      </c>
      <c r="M3236" s="2" t="s">
        <v>22</v>
      </c>
      <c r="N3236" s="2" t="s">
        <v>7199</v>
      </c>
    </row>
    <row r="3237" s="2" customFormat="1" customHeight="1" spans="1:14">
      <c r="A3237" s="2" t="s">
        <v>5982</v>
      </c>
      <c r="B3237" s="2" t="s">
        <v>7197</v>
      </c>
      <c r="C3237" s="2">
        <v>3311341625</v>
      </c>
      <c r="D3237" s="2">
        <v>89310339932</v>
      </c>
      <c r="E3237" s="2">
        <v>73238953723</v>
      </c>
      <c r="F3237" s="2" t="s">
        <v>2214</v>
      </c>
      <c r="G3237" s="2" t="s">
        <v>2215</v>
      </c>
      <c r="H3237" s="2" t="e">
        <f>VLOOKUP(D3237,[1]标签信息!$A:$B,2,FALSE)</f>
        <v>#N/A</v>
      </c>
      <c r="I3237" s="2" t="s">
        <v>5984</v>
      </c>
      <c r="J3237" s="2" t="s">
        <v>7160</v>
      </c>
      <c r="K3237" s="2" t="s">
        <v>20</v>
      </c>
      <c r="L3237" s="2" t="s">
        <v>3407</v>
      </c>
      <c r="M3237" s="2" t="s">
        <v>22</v>
      </c>
      <c r="N3237" s="2" t="s">
        <v>7199</v>
      </c>
    </row>
    <row r="3238" s="2" customFormat="1" customHeight="1" spans="1:14">
      <c r="A3238" s="2" t="s">
        <v>5982</v>
      </c>
      <c r="B3238" s="2" t="s">
        <v>7202</v>
      </c>
      <c r="C3238" s="2">
        <v>8355185381</v>
      </c>
      <c r="D3238" s="2">
        <v>81165670449</v>
      </c>
      <c r="E3238" s="2">
        <v>49867578441</v>
      </c>
      <c r="F3238" s="2" t="s">
        <v>2625</v>
      </c>
      <c r="G3238" s="2" t="s">
        <v>2626</v>
      </c>
      <c r="H3238" s="2" t="e">
        <f>VLOOKUP(D3238,[1]标签信息!$A:$B,2,FALSE)</f>
        <v>#N/A</v>
      </c>
      <c r="I3238" s="2" t="s">
        <v>5984</v>
      </c>
      <c r="J3238" s="2" t="s">
        <v>193</v>
      </c>
      <c r="K3238" s="2" t="s">
        <v>20</v>
      </c>
      <c r="L3238" s="2" t="s">
        <v>7203</v>
      </c>
      <c r="M3238" s="2" t="s">
        <v>22</v>
      </c>
      <c r="N3238" s="2" t="s">
        <v>7204</v>
      </c>
    </row>
    <row r="3239" s="2" customFormat="1" customHeight="1" spans="1:14">
      <c r="A3239" s="2" t="s">
        <v>5982</v>
      </c>
      <c r="B3239" s="2" t="s">
        <v>7202</v>
      </c>
      <c r="C3239" s="2">
        <v>8355185381</v>
      </c>
      <c r="D3239" s="2">
        <v>81165670449</v>
      </c>
      <c r="E3239" s="2">
        <v>96089118234</v>
      </c>
      <c r="F3239" s="2" t="s">
        <v>2629</v>
      </c>
      <c r="G3239" s="2" t="s">
        <v>2630</v>
      </c>
      <c r="H3239" s="2" t="e">
        <f>VLOOKUP(D3239,[1]标签信息!$A:$B,2,FALSE)</f>
        <v>#N/A</v>
      </c>
      <c r="I3239" s="2" t="s">
        <v>5984</v>
      </c>
      <c r="J3239" s="2" t="s">
        <v>193</v>
      </c>
      <c r="K3239" s="2" t="s">
        <v>20</v>
      </c>
      <c r="L3239" s="2" t="s">
        <v>7205</v>
      </c>
      <c r="M3239" s="2" t="s">
        <v>22</v>
      </c>
      <c r="N3239" s="2" t="s">
        <v>7204</v>
      </c>
    </row>
    <row r="3240" s="2" customFormat="1" customHeight="1" spans="1:14">
      <c r="A3240" s="2" t="s">
        <v>5982</v>
      </c>
      <c r="B3240" s="2" t="s">
        <v>7202</v>
      </c>
      <c r="C3240" s="2">
        <v>8355185381</v>
      </c>
      <c r="D3240" s="2">
        <v>81165670449</v>
      </c>
      <c r="E3240" s="2">
        <v>64529200640</v>
      </c>
      <c r="F3240" s="2" t="s">
        <v>4289</v>
      </c>
      <c r="G3240" s="2" t="s">
        <v>4290</v>
      </c>
      <c r="H3240" s="2" t="e">
        <f>VLOOKUP(D3240,[1]标签信息!$A:$B,2,FALSE)</f>
        <v>#N/A</v>
      </c>
      <c r="I3240" s="2" t="s">
        <v>5984</v>
      </c>
      <c r="J3240" s="2" t="s">
        <v>193</v>
      </c>
      <c r="K3240" s="2" t="s">
        <v>20</v>
      </c>
      <c r="L3240" s="2" t="s">
        <v>612</v>
      </c>
      <c r="M3240" s="2" t="s">
        <v>22</v>
      </c>
      <c r="N3240" s="2" t="s">
        <v>7204</v>
      </c>
    </row>
    <row r="3241" s="2" customFormat="1" customHeight="1" spans="1:14">
      <c r="A3241" s="2" t="s">
        <v>5982</v>
      </c>
      <c r="B3241" s="2" t="s">
        <v>7206</v>
      </c>
      <c r="C3241" s="2">
        <v>8920947750</v>
      </c>
      <c r="D3241" s="2">
        <v>90560299381</v>
      </c>
      <c r="E3241" s="2">
        <v>55022073072</v>
      </c>
      <c r="F3241" s="2" t="s">
        <v>1612</v>
      </c>
      <c r="G3241" s="2" t="s">
        <v>1613</v>
      </c>
      <c r="H3241" s="2" t="e">
        <f>VLOOKUP(D3241,[1]标签信息!$A:$B,2,FALSE)</f>
        <v>#N/A</v>
      </c>
      <c r="I3241" s="2" t="s">
        <v>5984</v>
      </c>
      <c r="J3241" s="2" t="s">
        <v>193</v>
      </c>
      <c r="K3241" s="2" t="s">
        <v>20</v>
      </c>
      <c r="L3241" s="2" t="s">
        <v>448</v>
      </c>
      <c r="M3241" s="2" t="s">
        <v>22</v>
      </c>
      <c r="N3241" s="2" t="s">
        <v>7207</v>
      </c>
    </row>
    <row r="3242" s="2" customFormat="1" customHeight="1" spans="1:14">
      <c r="A3242" s="2" t="s">
        <v>5982</v>
      </c>
      <c r="B3242" s="2" t="s">
        <v>7206</v>
      </c>
      <c r="C3242" s="2">
        <v>8920947750</v>
      </c>
      <c r="D3242" s="2">
        <v>90560299381</v>
      </c>
      <c r="E3242" s="2">
        <v>22841960581</v>
      </c>
      <c r="F3242" s="2" t="s">
        <v>1617</v>
      </c>
      <c r="G3242" s="2" t="s">
        <v>1618</v>
      </c>
      <c r="H3242" s="2" t="e">
        <f>VLOOKUP(D3242,[1]标签信息!$A:$B,2,FALSE)</f>
        <v>#N/A</v>
      </c>
      <c r="I3242" s="2" t="s">
        <v>5984</v>
      </c>
      <c r="J3242" s="2" t="s">
        <v>193</v>
      </c>
      <c r="K3242" s="2" t="s">
        <v>20</v>
      </c>
      <c r="L3242" s="2" t="s">
        <v>830</v>
      </c>
      <c r="M3242" s="2" t="s">
        <v>22</v>
      </c>
      <c r="N3242" s="2" t="s">
        <v>7207</v>
      </c>
    </row>
    <row r="3243" s="2" customFormat="1" customHeight="1" spans="1:14">
      <c r="A3243" s="2" t="s">
        <v>5982</v>
      </c>
      <c r="B3243" s="2" t="s">
        <v>7206</v>
      </c>
      <c r="C3243" s="2">
        <v>8920947750</v>
      </c>
      <c r="D3243" s="2">
        <v>90560299381</v>
      </c>
      <c r="E3243" s="2">
        <v>10056782220</v>
      </c>
      <c r="F3243" s="2" t="s">
        <v>1620</v>
      </c>
      <c r="G3243" s="2" t="s">
        <v>1621</v>
      </c>
      <c r="H3243" s="2" t="e">
        <f>VLOOKUP(D3243,[1]标签信息!$A:$B,2,FALSE)</f>
        <v>#N/A</v>
      </c>
      <c r="I3243" s="2" t="s">
        <v>5984</v>
      </c>
      <c r="J3243" s="2" t="s">
        <v>193</v>
      </c>
      <c r="K3243" s="2" t="s">
        <v>20</v>
      </c>
      <c r="L3243" s="2" t="s">
        <v>452</v>
      </c>
      <c r="M3243" s="2" t="s">
        <v>22</v>
      </c>
      <c r="N3243" s="2" t="s">
        <v>7207</v>
      </c>
    </row>
    <row r="3244" s="2" customFormat="1" customHeight="1" spans="1:14">
      <c r="A3244" s="2" t="s">
        <v>5982</v>
      </c>
      <c r="B3244" s="2" t="s">
        <v>7208</v>
      </c>
      <c r="C3244" s="2">
        <v>3554670036</v>
      </c>
      <c r="D3244" s="2">
        <v>17550050245</v>
      </c>
      <c r="E3244" s="2">
        <v>83050279676</v>
      </c>
      <c r="F3244" s="2" t="s">
        <v>5688</v>
      </c>
      <c r="G3244" s="2" t="s">
        <v>5689</v>
      </c>
      <c r="H3244" s="2" t="e">
        <f>VLOOKUP(D3244,[1]标签信息!$A:$B,2,FALSE)</f>
        <v>#N/A</v>
      </c>
      <c r="I3244" s="2" t="s">
        <v>5984</v>
      </c>
      <c r="J3244" s="2" t="s">
        <v>139</v>
      </c>
      <c r="K3244" s="2" t="s">
        <v>20</v>
      </c>
      <c r="L3244" s="2" t="s">
        <v>5597</v>
      </c>
      <c r="M3244" s="2" t="s">
        <v>22</v>
      </c>
      <c r="N3244" s="2" t="s">
        <v>7209</v>
      </c>
    </row>
    <row r="3245" s="2" customFormat="1" customHeight="1" spans="1:14">
      <c r="A3245" s="2" t="s">
        <v>5982</v>
      </c>
      <c r="B3245" s="2" t="s">
        <v>7208</v>
      </c>
      <c r="C3245" s="2">
        <v>3554670036</v>
      </c>
      <c r="D3245" s="2">
        <v>17550050245</v>
      </c>
      <c r="E3245" s="2">
        <v>52209775457</v>
      </c>
      <c r="F3245" s="2" t="s">
        <v>5691</v>
      </c>
      <c r="G3245" s="2" t="s">
        <v>5692</v>
      </c>
      <c r="H3245" s="2" t="e">
        <f>VLOOKUP(D3245,[1]标签信息!$A:$B,2,FALSE)</f>
        <v>#N/A</v>
      </c>
      <c r="I3245" s="2" t="s">
        <v>5984</v>
      </c>
      <c r="J3245" s="2" t="s">
        <v>139</v>
      </c>
      <c r="K3245" s="2" t="s">
        <v>20</v>
      </c>
      <c r="L3245" s="2" t="s">
        <v>5693</v>
      </c>
      <c r="M3245" s="2" t="s">
        <v>22</v>
      </c>
      <c r="N3245" s="2" t="s">
        <v>7209</v>
      </c>
    </row>
    <row r="3246" s="2" customFormat="1" customHeight="1" spans="1:14">
      <c r="A3246" s="2" t="s">
        <v>5982</v>
      </c>
      <c r="B3246" s="2" t="s">
        <v>7208</v>
      </c>
      <c r="C3246" s="2">
        <v>3554670036</v>
      </c>
      <c r="D3246" s="2">
        <v>17550050245</v>
      </c>
      <c r="E3246" s="2">
        <v>11589513370</v>
      </c>
      <c r="F3246" s="2" t="s">
        <v>5694</v>
      </c>
      <c r="G3246" s="2" t="s">
        <v>5695</v>
      </c>
      <c r="H3246" s="2" t="e">
        <f>VLOOKUP(D3246,[1]标签信息!$A:$B,2,FALSE)</f>
        <v>#N/A</v>
      </c>
      <c r="I3246" s="2" t="s">
        <v>5984</v>
      </c>
      <c r="J3246" s="2" t="s">
        <v>139</v>
      </c>
      <c r="K3246" s="2" t="s">
        <v>20</v>
      </c>
      <c r="L3246" s="2" t="s">
        <v>1241</v>
      </c>
      <c r="M3246" s="2" t="s">
        <v>22</v>
      </c>
      <c r="N3246" s="2" t="s">
        <v>7209</v>
      </c>
    </row>
    <row r="3247" s="2" customFormat="1" customHeight="1" spans="1:14">
      <c r="A3247" s="2" t="s">
        <v>5982</v>
      </c>
      <c r="B3247" s="2" t="s">
        <v>7208</v>
      </c>
      <c r="C3247" s="2">
        <v>3554670036</v>
      </c>
      <c r="D3247" s="2">
        <v>17550050245</v>
      </c>
      <c r="E3247" s="2">
        <v>21034733437</v>
      </c>
      <c r="F3247" s="2" t="s">
        <v>5696</v>
      </c>
      <c r="G3247" s="2" t="s">
        <v>5697</v>
      </c>
      <c r="H3247" s="2" t="e">
        <f>VLOOKUP(D3247,[1]标签信息!$A:$B,2,FALSE)</f>
        <v>#N/A</v>
      </c>
      <c r="I3247" s="2" t="s">
        <v>5984</v>
      </c>
      <c r="J3247" s="2" t="s">
        <v>139</v>
      </c>
      <c r="K3247" s="2" t="s">
        <v>20</v>
      </c>
      <c r="L3247" s="2" t="s">
        <v>5601</v>
      </c>
      <c r="M3247" s="2" t="s">
        <v>22</v>
      </c>
      <c r="N3247" s="2" t="s">
        <v>7209</v>
      </c>
    </row>
    <row r="3248" s="2" customFormat="1" customHeight="1" spans="1:14">
      <c r="A3248" s="2" t="s">
        <v>5982</v>
      </c>
      <c r="B3248" s="2" t="s">
        <v>7208</v>
      </c>
      <c r="C3248" s="2">
        <v>3554670036</v>
      </c>
      <c r="D3248" s="2">
        <v>17550050245</v>
      </c>
      <c r="E3248" s="2">
        <v>93047086467</v>
      </c>
      <c r="F3248" s="2" t="s">
        <v>5698</v>
      </c>
      <c r="G3248" s="2" t="s">
        <v>5699</v>
      </c>
      <c r="H3248" s="2" t="e">
        <f>VLOOKUP(D3248,[1]标签信息!$A:$B,2,FALSE)</f>
        <v>#N/A</v>
      </c>
      <c r="I3248" s="2" t="s">
        <v>5984</v>
      </c>
      <c r="J3248" s="2" t="s">
        <v>139</v>
      </c>
      <c r="K3248" s="2" t="s">
        <v>20</v>
      </c>
      <c r="L3248" s="2" t="s">
        <v>1245</v>
      </c>
      <c r="M3248" s="2" t="s">
        <v>22</v>
      </c>
      <c r="N3248" s="2" t="s">
        <v>7209</v>
      </c>
    </row>
    <row r="3249" s="2" customFormat="1" customHeight="1" spans="1:14">
      <c r="A3249" s="2" t="s">
        <v>5982</v>
      </c>
      <c r="B3249" s="2" t="s">
        <v>7208</v>
      </c>
      <c r="C3249" s="2">
        <v>3554670036</v>
      </c>
      <c r="D3249" s="2">
        <v>17550050245</v>
      </c>
      <c r="E3249" s="2">
        <v>28930298349</v>
      </c>
      <c r="F3249" s="2" t="s">
        <v>5700</v>
      </c>
      <c r="G3249" s="2" t="s">
        <v>5701</v>
      </c>
      <c r="H3249" s="2" t="e">
        <f>VLOOKUP(D3249,[1]标签信息!$A:$B,2,FALSE)</f>
        <v>#N/A</v>
      </c>
      <c r="I3249" s="2" t="s">
        <v>5984</v>
      </c>
      <c r="J3249" s="2" t="s">
        <v>139</v>
      </c>
      <c r="K3249" s="2" t="s">
        <v>20</v>
      </c>
      <c r="L3249" s="2" t="s">
        <v>5466</v>
      </c>
      <c r="M3249" s="2" t="s">
        <v>22</v>
      </c>
      <c r="N3249" s="2" t="s">
        <v>7209</v>
      </c>
    </row>
    <row r="3250" s="2" customFormat="1" customHeight="1" spans="1:14">
      <c r="A3250" s="2" t="s">
        <v>5982</v>
      </c>
      <c r="B3250" s="2" t="s">
        <v>7210</v>
      </c>
      <c r="C3250" s="2">
        <v>3513538309</v>
      </c>
      <c r="D3250" s="2">
        <v>57065399800</v>
      </c>
      <c r="E3250" s="2">
        <v>33395076233</v>
      </c>
      <c r="F3250" s="2" t="s">
        <v>3421</v>
      </c>
      <c r="G3250" s="2" t="s">
        <v>3422</v>
      </c>
      <c r="H3250" s="2" t="e">
        <f>VLOOKUP(D3250,[1]标签信息!$A:$B,2,FALSE)</f>
        <v>#N/A</v>
      </c>
      <c r="I3250" s="2" t="s">
        <v>5984</v>
      </c>
      <c r="J3250" s="2" t="s">
        <v>435</v>
      </c>
      <c r="K3250" s="2" t="s">
        <v>20</v>
      </c>
      <c r="L3250" s="2" t="s">
        <v>1360</v>
      </c>
      <c r="M3250" s="2" t="s">
        <v>22</v>
      </c>
      <c r="N3250" s="2" t="s">
        <v>7211</v>
      </c>
    </row>
    <row r="3251" s="2" customFormat="1" customHeight="1" spans="1:14">
      <c r="A3251" s="2" t="s">
        <v>5982</v>
      </c>
      <c r="B3251" s="2" t="s">
        <v>7210</v>
      </c>
      <c r="C3251" s="2">
        <v>3513538309</v>
      </c>
      <c r="D3251" s="2">
        <v>57065399800</v>
      </c>
      <c r="E3251" s="2">
        <v>85365675142</v>
      </c>
      <c r="F3251" s="2" t="s">
        <v>6517</v>
      </c>
      <c r="G3251" s="2" t="s">
        <v>6518</v>
      </c>
      <c r="H3251" s="2" t="e">
        <f>VLOOKUP(D3251,[1]标签信息!$A:$B,2,FALSE)</f>
        <v>#N/A</v>
      </c>
      <c r="I3251" s="2" t="s">
        <v>5984</v>
      </c>
      <c r="J3251" s="2" t="s">
        <v>435</v>
      </c>
      <c r="K3251" s="2" t="s">
        <v>20</v>
      </c>
      <c r="L3251" s="2" t="s">
        <v>7212</v>
      </c>
      <c r="M3251" s="2" t="s">
        <v>22</v>
      </c>
      <c r="N3251" s="2" t="s">
        <v>7211</v>
      </c>
    </row>
    <row r="3252" s="2" customFormat="1" customHeight="1" spans="1:14">
      <c r="A3252" s="2" t="s">
        <v>5982</v>
      </c>
      <c r="B3252" s="2" t="s">
        <v>7210</v>
      </c>
      <c r="C3252" s="2">
        <v>3513538309</v>
      </c>
      <c r="D3252" s="2">
        <v>57065399800</v>
      </c>
      <c r="E3252" s="2">
        <v>33805408464</v>
      </c>
      <c r="F3252" s="2" t="s">
        <v>3425</v>
      </c>
      <c r="G3252" s="2" t="s">
        <v>3426</v>
      </c>
      <c r="H3252" s="2" t="e">
        <f>VLOOKUP(D3252,[1]标签信息!$A:$B,2,FALSE)</f>
        <v>#N/A</v>
      </c>
      <c r="I3252" s="2" t="s">
        <v>5984</v>
      </c>
      <c r="J3252" s="2" t="s">
        <v>435</v>
      </c>
      <c r="K3252" s="2" t="s">
        <v>20</v>
      </c>
      <c r="L3252" s="2" t="s">
        <v>7213</v>
      </c>
      <c r="M3252" s="2" t="s">
        <v>22</v>
      </c>
      <c r="N3252" s="2" t="s">
        <v>7211</v>
      </c>
    </row>
    <row r="3253" s="2" customFormat="1" customHeight="1" spans="1:14">
      <c r="A3253" s="2" t="s">
        <v>5982</v>
      </c>
      <c r="B3253" s="2" t="s">
        <v>7210</v>
      </c>
      <c r="C3253" s="2">
        <v>3513538309</v>
      </c>
      <c r="D3253" s="2">
        <v>57065399800</v>
      </c>
      <c r="E3253" s="2">
        <v>98635760417</v>
      </c>
      <c r="F3253" s="2" t="s">
        <v>3437</v>
      </c>
      <c r="G3253" s="2" t="s">
        <v>3438</v>
      </c>
      <c r="H3253" s="2" t="e">
        <f>VLOOKUP(D3253,[1]标签信息!$A:$B,2,FALSE)</f>
        <v>#N/A</v>
      </c>
      <c r="I3253" s="2" t="s">
        <v>5984</v>
      </c>
      <c r="J3253" s="2" t="s">
        <v>435</v>
      </c>
      <c r="K3253" s="2" t="s">
        <v>20</v>
      </c>
      <c r="L3253" s="2" t="s">
        <v>5478</v>
      </c>
      <c r="M3253" s="2" t="s">
        <v>22</v>
      </c>
      <c r="N3253" s="2" t="s">
        <v>7211</v>
      </c>
    </row>
    <row r="3254" s="2" customFormat="1" customHeight="1" spans="1:14">
      <c r="A3254" s="2" t="s">
        <v>5982</v>
      </c>
      <c r="B3254" s="2" t="s">
        <v>7210</v>
      </c>
      <c r="C3254" s="2">
        <v>3513538309</v>
      </c>
      <c r="D3254" s="2">
        <v>57065399800</v>
      </c>
      <c r="E3254" s="2">
        <v>51287846774</v>
      </c>
      <c r="F3254" s="2" t="s">
        <v>3428</v>
      </c>
      <c r="G3254" s="2" t="s">
        <v>3429</v>
      </c>
      <c r="H3254" s="2" t="e">
        <f>VLOOKUP(D3254,[1]标签信息!$A:$B,2,FALSE)</f>
        <v>#N/A</v>
      </c>
      <c r="I3254" s="2" t="s">
        <v>5984</v>
      </c>
      <c r="J3254" s="2" t="s">
        <v>435</v>
      </c>
      <c r="K3254" s="2" t="s">
        <v>20</v>
      </c>
      <c r="L3254" s="2" t="s">
        <v>6833</v>
      </c>
      <c r="M3254" s="2" t="s">
        <v>22</v>
      </c>
      <c r="N3254" s="2" t="s">
        <v>7211</v>
      </c>
    </row>
    <row r="3255" s="2" customFormat="1" customHeight="1" spans="1:14">
      <c r="A3255" s="2" t="s">
        <v>5982</v>
      </c>
      <c r="B3255" s="2" t="s">
        <v>7210</v>
      </c>
      <c r="C3255" s="2">
        <v>3513538309</v>
      </c>
      <c r="D3255" s="2">
        <v>57065399800</v>
      </c>
      <c r="E3255" s="2">
        <v>50512934203</v>
      </c>
      <c r="F3255" s="2" t="s">
        <v>3431</v>
      </c>
      <c r="G3255" s="2" t="s">
        <v>3432</v>
      </c>
      <c r="H3255" s="2" t="e">
        <f>VLOOKUP(D3255,[1]标签信息!$A:$B,2,FALSE)</f>
        <v>#N/A</v>
      </c>
      <c r="I3255" s="2" t="s">
        <v>5984</v>
      </c>
      <c r="J3255" s="2" t="s">
        <v>435</v>
      </c>
      <c r="K3255" s="2" t="s">
        <v>20</v>
      </c>
      <c r="L3255" s="2" t="s">
        <v>6834</v>
      </c>
      <c r="M3255" s="2" t="s">
        <v>22</v>
      </c>
      <c r="N3255" s="2" t="s">
        <v>7211</v>
      </c>
    </row>
    <row r="3256" s="2" customFormat="1" customHeight="1" spans="1:14">
      <c r="A3256" s="2" t="s">
        <v>5982</v>
      </c>
      <c r="B3256" s="2" t="s">
        <v>7210</v>
      </c>
      <c r="C3256" s="2">
        <v>3513538309</v>
      </c>
      <c r="D3256" s="2">
        <v>57065399800</v>
      </c>
      <c r="E3256" s="2">
        <v>33005333120</v>
      </c>
      <c r="F3256" s="2" t="s">
        <v>3434</v>
      </c>
      <c r="G3256" s="2" t="s">
        <v>3435</v>
      </c>
      <c r="H3256" s="2" t="e">
        <f>VLOOKUP(D3256,[1]标签信息!$A:$B,2,FALSE)</f>
        <v>#N/A</v>
      </c>
      <c r="I3256" s="2" t="s">
        <v>5984</v>
      </c>
      <c r="J3256" s="2" t="s">
        <v>435</v>
      </c>
      <c r="K3256" s="2" t="s">
        <v>20</v>
      </c>
      <c r="L3256" s="2" t="s">
        <v>5479</v>
      </c>
      <c r="M3256" s="2" t="s">
        <v>22</v>
      </c>
      <c r="N3256" s="2" t="s">
        <v>7211</v>
      </c>
    </row>
    <row r="3257" s="2" customFormat="1" customHeight="1" spans="1:14">
      <c r="A3257" s="2" t="s">
        <v>5982</v>
      </c>
      <c r="B3257" s="2" t="s">
        <v>7214</v>
      </c>
      <c r="C3257" s="2">
        <v>7517992458</v>
      </c>
      <c r="D3257" s="2">
        <v>76849928438</v>
      </c>
      <c r="E3257" s="2">
        <v>90377128580</v>
      </c>
      <c r="F3257" s="2" t="s">
        <v>7215</v>
      </c>
      <c r="G3257" s="2" t="s">
        <v>7216</v>
      </c>
      <c r="H3257" s="2" t="e">
        <f>VLOOKUP(D3257,[1]标签信息!$A:$B,2,FALSE)</f>
        <v>#N/A</v>
      </c>
      <c r="I3257" s="2" t="s">
        <v>5984</v>
      </c>
      <c r="J3257" s="2" t="s">
        <v>457</v>
      </c>
      <c r="K3257" s="2" t="s">
        <v>20</v>
      </c>
      <c r="L3257" s="2" t="s">
        <v>4676</v>
      </c>
      <c r="M3257" s="2" t="s">
        <v>22</v>
      </c>
      <c r="N3257" s="2" t="s">
        <v>7217</v>
      </c>
    </row>
    <row r="3258" s="2" customFormat="1" customHeight="1" spans="1:14">
      <c r="A3258" s="2" t="s">
        <v>5982</v>
      </c>
      <c r="B3258" s="2" t="s">
        <v>7214</v>
      </c>
      <c r="C3258" s="2">
        <v>7517992458</v>
      </c>
      <c r="D3258" s="2">
        <v>76849928438</v>
      </c>
      <c r="E3258" s="2">
        <v>78990829542</v>
      </c>
      <c r="F3258" s="2" t="s">
        <v>5120</v>
      </c>
      <c r="G3258" s="2" t="s">
        <v>5121</v>
      </c>
      <c r="H3258" s="2" t="e">
        <f>VLOOKUP(D3258,[1]标签信息!$A:$B,2,FALSE)</f>
        <v>#N/A</v>
      </c>
      <c r="I3258" s="2" t="s">
        <v>5984</v>
      </c>
      <c r="J3258" s="2" t="s">
        <v>457</v>
      </c>
      <c r="K3258" s="2" t="s">
        <v>20</v>
      </c>
      <c r="L3258" s="2" t="s">
        <v>4868</v>
      </c>
      <c r="M3258" s="2" t="s">
        <v>22</v>
      </c>
      <c r="N3258" s="2" t="s">
        <v>7217</v>
      </c>
    </row>
    <row r="3259" s="2" customFormat="1" customHeight="1" spans="1:14">
      <c r="A3259" s="2" t="s">
        <v>5982</v>
      </c>
      <c r="B3259" s="2" t="s">
        <v>7214</v>
      </c>
      <c r="C3259" s="2">
        <v>7517992458</v>
      </c>
      <c r="D3259" s="2">
        <v>76849928438</v>
      </c>
      <c r="E3259" s="2">
        <v>35157351579</v>
      </c>
      <c r="F3259" s="2" t="s">
        <v>5123</v>
      </c>
      <c r="G3259" s="2" t="s">
        <v>5124</v>
      </c>
      <c r="H3259" s="2" t="e">
        <f>VLOOKUP(D3259,[1]标签信息!$A:$B,2,FALSE)</f>
        <v>#N/A</v>
      </c>
      <c r="I3259" s="2" t="s">
        <v>5984</v>
      </c>
      <c r="J3259" s="2" t="s">
        <v>457</v>
      </c>
      <c r="K3259" s="2" t="s">
        <v>20</v>
      </c>
      <c r="L3259" s="2" t="s">
        <v>7218</v>
      </c>
      <c r="M3259" s="2" t="s">
        <v>22</v>
      </c>
      <c r="N3259" s="2" t="s">
        <v>7217</v>
      </c>
    </row>
    <row r="3260" s="2" customFormat="1" customHeight="1" spans="1:14">
      <c r="A3260" s="2" t="s">
        <v>5982</v>
      </c>
      <c r="B3260" s="2" t="s">
        <v>7214</v>
      </c>
      <c r="C3260" s="2">
        <v>7517992458</v>
      </c>
      <c r="D3260" s="2">
        <v>76849928438</v>
      </c>
      <c r="E3260" s="2">
        <v>55428498935</v>
      </c>
      <c r="F3260" s="2" t="s">
        <v>5126</v>
      </c>
      <c r="G3260" s="2" t="s">
        <v>5127</v>
      </c>
      <c r="H3260" s="2" t="e">
        <f>VLOOKUP(D3260,[1]标签信息!$A:$B,2,FALSE)</f>
        <v>#N/A</v>
      </c>
      <c r="I3260" s="2" t="s">
        <v>5984</v>
      </c>
      <c r="J3260" s="2" t="s">
        <v>457</v>
      </c>
      <c r="K3260" s="2" t="s">
        <v>20</v>
      </c>
      <c r="L3260" s="2" t="s">
        <v>7219</v>
      </c>
      <c r="M3260" s="2" t="s">
        <v>22</v>
      </c>
      <c r="N3260" s="2" t="s">
        <v>7217</v>
      </c>
    </row>
    <row r="3261" s="2" customFormat="1" customHeight="1" spans="1:14">
      <c r="A3261" s="2" t="s">
        <v>5982</v>
      </c>
      <c r="B3261" s="2" t="s">
        <v>7220</v>
      </c>
      <c r="C3261" s="2">
        <v>1002342565</v>
      </c>
      <c r="D3261" s="2">
        <v>88742158945</v>
      </c>
      <c r="E3261" s="2">
        <v>40820473496</v>
      </c>
      <c r="F3261" s="2" t="s">
        <v>1422</v>
      </c>
      <c r="G3261" s="2" t="s">
        <v>1423</v>
      </c>
      <c r="H3261" s="2" t="e">
        <f>VLOOKUP(D3261,[1]标签信息!$A:$B,2,FALSE)</f>
        <v>#N/A</v>
      </c>
      <c r="I3261" s="2" t="s">
        <v>5984</v>
      </c>
      <c r="J3261" s="2" t="s">
        <v>193</v>
      </c>
      <c r="K3261" s="2" t="s">
        <v>20</v>
      </c>
      <c r="L3261" s="2" t="s">
        <v>1588</v>
      </c>
      <c r="M3261" s="2" t="s">
        <v>22</v>
      </c>
      <c r="N3261" s="2" t="s">
        <v>7221</v>
      </c>
    </row>
    <row r="3262" s="2" customFormat="1" customHeight="1" spans="1:14">
      <c r="A3262" s="2" t="s">
        <v>5982</v>
      </c>
      <c r="B3262" s="2" t="s">
        <v>7220</v>
      </c>
      <c r="C3262" s="2">
        <v>1002342565</v>
      </c>
      <c r="D3262" s="2">
        <v>88742158945</v>
      </c>
      <c r="E3262" s="2">
        <v>63802291832</v>
      </c>
      <c r="F3262" s="2" t="s">
        <v>1426</v>
      </c>
      <c r="G3262" s="2" t="s">
        <v>1427</v>
      </c>
      <c r="H3262" s="2" t="e">
        <f>VLOOKUP(D3262,[1]标签信息!$A:$B,2,FALSE)</f>
        <v>#N/A</v>
      </c>
      <c r="I3262" s="2" t="s">
        <v>5984</v>
      </c>
      <c r="J3262" s="2" t="s">
        <v>193</v>
      </c>
      <c r="K3262" s="2" t="s">
        <v>20</v>
      </c>
      <c r="L3262" s="2" t="s">
        <v>1592</v>
      </c>
      <c r="M3262" s="2" t="s">
        <v>22</v>
      </c>
      <c r="N3262" s="2" t="s">
        <v>7221</v>
      </c>
    </row>
    <row r="3263" s="2" customFormat="1" customHeight="1" spans="1:14">
      <c r="A3263" s="2" t="s">
        <v>5982</v>
      </c>
      <c r="B3263" s="2" t="s">
        <v>7220</v>
      </c>
      <c r="C3263" s="2">
        <v>1002342565</v>
      </c>
      <c r="D3263" s="2">
        <v>88742158945</v>
      </c>
      <c r="E3263" s="2">
        <v>90137644120</v>
      </c>
      <c r="F3263" s="2" t="s">
        <v>1429</v>
      </c>
      <c r="G3263" s="2" t="s">
        <v>1430</v>
      </c>
      <c r="H3263" s="2" t="e">
        <f>VLOOKUP(D3263,[1]标签信息!$A:$B,2,FALSE)</f>
        <v>#N/A</v>
      </c>
      <c r="I3263" s="2" t="s">
        <v>5984</v>
      </c>
      <c r="J3263" s="2" t="s">
        <v>193</v>
      </c>
      <c r="K3263" s="2" t="s">
        <v>20</v>
      </c>
      <c r="L3263" s="2" t="s">
        <v>1595</v>
      </c>
      <c r="M3263" s="2" t="s">
        <v>22</v>
      </c>
      <c r="N3263" s="2" t="s">
        <v>7221</v>
      </c>
    </row>
    <row r="3264" s="2" customFormat="1" customHeight="1" spans="1:14">
      <c r="A3264" s="2" t="s">
        <v>5982</v>
      </c>
      <c r="B3264" s="2" t="s">
        <v>7220</v>
      </c>
      <c r="C3264" s="2">
        <v>1002342565</v>
      </c>
      <c r="D3264" s="2">
        <v>88742158945</v>
      </c>
      <c r="E3264" s="2">
        <v>28897493962</v>
      </c>
      <c r="F3264" s="2" t="s">
        <v>1432</v>
      </c>
      <c r="G3264" s="2" t="s">
        <v>1433</v>
      </c>
      <c r="H3264" s="2" t="e">
        <f>VLOOKUP(D3264,[1]标签信息!$A:$B,2,FALSE)</f>
        <v>#N/A</v>
      </c>
      <c r="I3264" s="2" t="s">
        <v>5984</v>
      </c>
      <c r="J3264" s="2" t="s">
        <v>193</v>
      </c>
      <c r="K3264" s="2" t="s">
        <v>20</v>
      </c>
      <c r="L3264" s="2" t="s">
        <v>1598</v>
      </c>
      <c r="M3264" s="2" t="s">
        <v>22</v>
      </c>
      <c r="N3264" s="2" t="s">
        <v>7221</v>
      </c>
    </row>
    <row r="3265" s="2" customFormat="1" customHeight="1" spans="1:14">
      <c r="A3265" s="2" t="s">
        <v>5982</v>
      </c>
      <c r="B3265" s="2" t="s">
        <v>7222</v>
      </c>
      <c r="C3265" s="2">
        <v>7832394318</v>
      </c>
      <c r="D3265" s="2">
        <v>34275838183</v>
      </c>
      <c r="E3265" s="2">
        <v>41177423770</v>
      </c>
      <c r="F3265" s="2" t="s">
        <v>450</v>
      </c>
      <c r="G3265" s="2" t="s">
        <v>451</v>
      </c>
      <c r="H3265" s="2" t="e">
        <f>VLOOKUP(D3265,[1]标签信息!$A:$B,2,FALSE)</f>
        <v>#N/A</v>
      </c>
      <c r="I3265" s="2" t="s">
        <v>5984</v>
      </c>
      <c r="J3265" s="2" t="s">
        <v>193</v>
      </c>
      <c r="K3265" s="2" t="s">
        <v>20</v>
      </c>
      <c r="L3265" s="2" t="s">
        <v>452</v>
      </c>
      <c r="M3265" s="2" t="s">
        <v>22</v>
      </c>
      <c r="N3265" s="2" t="s">
        <v>7223</v>
      </c>
    </row>
    <row r="3266" s="2" customFormat="1" customHeight="1" spans="1:14">
      <c r="A3266" s="2" t="s">
        <v>5982</v>
      </c>
      <c r="B3266" s="2" t="s">
        <v>7222</v>
      </c>
      <c r="C3266" s="2">
        <v>7832394318</v>
      </c>
      <c r="D3266" s="2">
        <v>34275838183</v>
      </c>
      <c r="E3266" s="2">
        <v>28398268932</v>
      </c>
      <c r="F3266" s="2" t="s">
        <v>446</v>
      </c>
      <c r="G3266" s="2" t="s">
        <v>447</v>
      </c>
      <c r="H3266" s="2" t="e">
        <f>VLOOKUP(D3266,[1]标签信息!$A:$B,2,FALSE)</f>
        <v>#N/A</v>
      </c>
      <c r="I3266" s="2" t="s">
        <v>5984</v>
      </c>
      <c r="J3266" s="2" t="s">
        <v>193</v>
      </c>
      <c r="K3266" s="2" t="s">
        <v>20</v>
      </c>
      <c r="L3266" s="2" t="s">
        <v>448</v>
      </c>
      <c r="M3266" s="2" t="s">
        <v>22</v>
      </c>
      <c r="N3266" s="2" t="s">
        <v>7223</v>
      </c>
    </row>
    <row r="3267" s="2" customFormat="1" customHeight="1" spans="1:14">
      <c r="A3267" s="2" t="s">
        <v>5982</v>
      </c>
      <c r="B3267" s="2" t="s">
        <v>7224</v>
      </c>
      <c r="C3267" s="2">
        <v>6447339042</v>
      </c>
      <c r="D3267" s="2">
        <v>81543877569</v>
      </c>
      <c r="E3267" s="2">
        <v>66421582710</v>
      </c>
      <c r="F3267" s="2" t="s">
        <v>3796</v>
      </c>
      <c r="G3267" s="2" t="s">
        <v>3797</v>
      </c>
      <c r="H3267" s="2" t="e">
        <f>VLOOKUP(D3267,[1]标签信息!$A:$B,2,FALSE)</f>
        <v>#N/A</v>
      </c>
      <c r="I3267" s="2" t="s">
        <v>5984</v>
      </c>
      <c r="J3267" s="2" t="s">
        <v>3449</v>
      </c>
      <c r="K3267" s="2" t="s">
        <v>20</v>
      </c>
      <c r="L3267" s="2" t="s">
        <v>1938</v>
      </c>
      <c r="M3267" s="2" t="s">
        <v>22</v>
      </c>
      <c r="N3267" s="2" t="s">
        <v>7225</v>
      </c>
    </row>
    <row r="3268" s="2" customFormat="1" customHeight="1" spans="1:14">
      <c r="A3268" s="2" t="s">
        <v>5982</v>
      </c>
      <c r="B3268" s="2" t="s">
        <v>7226</v>
      </c>
      <c r="C3268" s="2">
        <v>3141043798</v>
      </c>
      <c r="D3268" s="2">
        <v>83263066999</v>
      </c>
      <c r="E3268" s="2">
        <v>66969296023</v>
      </c>
      <c r="F3268" s="2" t="s">
        <v>7227</v>
      </c>
      <c r="G3268" s="2" t="s">
        <v>7228</v>
      </c>
      <c r="H3268" s="2" t="e">
        <f>VLOOKUP(D3268,[1]标签信息!$A:$B,2,FALSE)</f>
        <v>#N/A</v>
      </c>
      <c r="I3268" s="2" t="s">
        <v>5984</v>
      </c>
      <c r="J3268" s="2" t="s">
        <v>198</v>
      </c>
      <c r="K3268" s="2" t="s">
        <v>199</v>
      </c>
      <c r="L3268" s="2" t="s">
        <v>4463</v>
      </c>
      <c r="M3268" s="2" t="s">
        <v>22</v>
      </c>
      <c r="N3268" s="2" t="s">
        <v>7229</v>
      </c>
    </row>
    <row r="3269" s="2" customFormat="1" customHeight="1" spans="1:14">
      <c r="A3269" s="2" t="s">
        <v>5982</v>
      </c>
      <c r="B3269" s="2" t="s">
        <v>7230</v>
      </c>
      <c r="C3269" s="2">
        <v>2592165975</v>
      </c>
      <c r="D3269" s="2">
        <v>35904332690</v>
      </c>
      <c r="E3269" s="2">
        <v>76261878929</v>
      </c>
      <c r="F3269" s="2" t="s">
        <v>5160</v>
      </c>
      <c r="G3269" s="2" t="s">
        <v>5161</v>
      </c>
      <c r="H3269" s="2" t="e">
        <f>VLOOKUP(D3269,[1]标签信息!$A:$B,2,FALSE)</f>
        <v>#N/A</v>
      </c>
      <c r="I3269" s="2" t="s">
        <v>5984</v>
      </c>
      <c r="J3269" s="2" t="s">
        <v>3449</v>
      </c>
      <c r="K3269" s="2" t="s">
        <v>20</v>
      </c>
      <c r="L3269" s="2" t="s">
        <v>6621</v>
      </c>
      <c r="M3269" s="2" t="s">
        <v>22</v>
      </c>
      <c r="N3269" s="2" t="s">
        <v>7231</v>
      </c>
    </row>
    <row r="3270" s="2" customFormat="1" customHeight="1" spans="1:14">
      <c r="A3270" s="2" t="s">
        <v>5982</v>
      </c>
      <c r="B3270" s="2" t="s">
        <v>7232</v>
      </c>
      <c r="C3270" s="2">
        <v>9902361222</v>
      </c>
      <c r="D3270" s="2">
        <v>75750777031</v>
      </c>
      <c r="E3270" s="2">
        <v>22633907751</v>
      </c>
      <c r="F3270" s="2" t="s">
        <v>7233</v>
      </c>
      <c r="G3270" s="2" t="s">
        <v>7234</v>
      </c>
      <c r="H3270" s="2" t="e">
        <f>VLOOKUP(D3270,[1]标签信息!$A:$B,2,FALSE)</f>
        <v>#N/A</v>
      </c>
      <c r="I3270" s="2" t="s">
        <v>5984</v>
      </c>
      <c r="J3270" s="2" t="s">
        <v>193</v>
      </c>
      <c r="K3270" s="2" t="s">
        <v>20</v>
      </c>
      <c r="L3270" s="2" t="s">
        <v>7235</v>
      </c>
      <c r="M3270" s="2" t="s">
        <v>22</v>
      </c>
      <c r="N3270" s="2" t="s">
        <v>7236</v>
      </c>
    </row>
    <row r="3271" s="2" customFormat="1" customHeight="1" spans="1:14">
      <c r="A3271" s="2" t="s">
        <v>5982</v>
      </c>
      <c r="B3271" s="2" t="s">
        <v>7232</v>
      </c>
      <c r="C3271" s="2">
        <v>9902361222</v>
      </c>
      <c r="D3271" s="2">
        <v>75750777031</v>
      </c>
      <c r="E3271" s="2">
        <v>32222444890</v>
      </c>
      <c r="F3271" s="2" t="s">
        <v>7237</v>
      </c>
      <c r="G3271" s="2" t="s">
        <v>7238</v>
      </c>
      <c r="H3271" s="2" t="e">
        <f>VLOOKUP(D3271,[1]标签信息!$A:$B,2,FALSE)</f>
        <v>#N/A</v>
      </c>
      <c r="I3271" s="2" t="s">
        <v>5984</v>
      </c>
      <c r="J3271" s="2" t="s">
        <v>193</v>
      </c>
      <c r="K3271" s="2" t="s">
        <v>20</v>
      </c>
      <c r="L3271" s="2" t="s">
        <v>7239</v>
      </c>
      <c r="M3271" s="2" t="s">
        <v>22</v>
      </c>
      <c r="N3271" s="2" t="s">
        <v>7236</v>
      </c>
    </row>
    <row r="3272" s="2" customFormat="1" customHeight="1" spans="1:14">
      <c r="A3272" s="2" t="s">
        <v>5982</v>
      </c>
      <c r="B3272" s="2" t="s">
        <v>7240</v>
      </c>
      <c r="C3272" s="2">
        <v>6892066741</v>
      </c>
      <c r="D3272" s="2">
        <v>84894283706</v>
      </c>
      <c r="E3272" s="2">
        <v>14092923111</v>
      </c>
      <c r="F3272" s="2" t="s">
        <v>3352</v>
      </c>
      <c r="G3272" s="2" t="s">
        <v>3353</v>
      </c>
      <c r="H3272" s="2" t="e">
        <f>VLOOKUP(D3272,[1]标签信息!$A:$B,2,FALSE)</f>
        <v>#N/A</v>
      </c>
      <c r="I3272" s="2" t="s">
        <v>5984</v>
      </c>
      <c r="J3272" s="2" t="s">
        <v>193</v>
      </c>
      <c r="K3272" s="2" t="s">
        <v>20</v>
      </c>
      <c r="L3272" s="2" t="s">
        <v>612</v>
      </c>
      <c r="M3272" s="2" t="s">
        <v>22</v>
      </c>
      <c r="N3272" s="2" t="s">
        <v>7241</v>
      </c>
    </row>
    <row r="3273" s="2" customFormat="1" customHeight="1" spans="1:14">
      <c r="A3273" s="2" t="s">
        <v>5982</v>
      </c>
      <c r="B3273" s="2" t="s">
        <v>7240</v>
      </c>
      <c r="C3273" s="2">
        <v>6892066741</v>
      </c>
      <c r="D3273" s="2">
        <v>84894283706</v>
      </c>
      <c r="E3273" s="2">
        <v>32424758564</v>
      </c>
      <c r="F3273" s="2" t="s">
        <v>3355</v>
      </c>
      <c r="G3273" s="2" t="s">
        <v>3356</v>
      </c>
      <c r="H3273" s="2" t="e">
        <f>VLOOKUP(D3273,[1]标签信息!$A:$B,2,FALSE)</f>
        <v>#N/A</v>
      </c>
      <c r="I3273" s="2" t="s">
        <v>5984</v>
      </c>
      <c r="J3273" s="2" t="s">
        <v>193</v>
      </c>
      <c r="K3273" s="2" t="s">
        <v>20</v>
      </c>
      <c r="L3273" s="2" t="s">
        <v>615</v>
      </c>
      <c r="M3273" s="2" t="s">
        <v>22</v>
      </c>
      <c r="N3273" s="2" t="s">
        <v>7241</v>
      </c>
    </row>
    <row r="3274" s="2" customFormat="1" customHeight="1" spans="1:14">
      <c r="A3274" s="2" t="s">
        <v>5982</v>
      </c>
      <c r="B3274" s="2" t="s">
        <v>7240</v>
      </c>
      <c r="C3274" s="2">
        <v>6892066741</v>
      </c>
      <c r="D3274" s="2">
        <v>84894283706</v>
      </c>
      <c r="E3274" s="2">
        <v>49685202953</v>
      </c>
      <c r="F3274" s="2" t="s">
        <v>3357</v>
      </c>
      <c r="G3274" s="2" t="s">
        <v>3358</v>
      </c>
      <c r="H3274" s="2" t="e">
        <f>VLOOKUP(D3274,[1]标签信息!$A:$B,2,FALSE)</f>
        <v>#N/A</v>
      </c>
      <c r="I3274" s="2" t="s">
        <v>5984</v>
      </c>
      <c r="J3274" s="2" t="s">
        <v>193</v>
      </c>
      <c r="K3274" s="2" t="s">
        <v>20</v>
      </c>
      <c r="L3274" s="2" t="s">
        <v>618</v>
      </c>
      <c r="M3274" s="2" t="s">
        <v>22</v>
      </c>
      <c r="N3274" s="2" t="s">
        <v>7241</v>
      </c>
    </row>
    <row r="3275" s="2" customFormat="1" customHeight="1" spans="1:14">
      <c r="A3275" s="2" t="s">
        <v>5982</v>
      </c>
      <c r="B3275" s="2" t="s">
        <v>7242</v>
      </c>
      <c r="C3275" s="2">
        <v>9877242763</v>
      </c>
      <c r="D3275" s="2">
        <v>47435033820</v>
      </c>
      <c r="E3275" s="2">
        <v>87995738497</v>
      </c>
      <c r="F3275" s="2" t="s">
        <v>1787</v>
      </c>
      <c r="G3275" s="2" t="s">
        <v>1788</v>
      </c>
      <c r="H3275" s="2" t="e">
        <f>VLOOKUP(D3275,[1]标签信息!$A:$B,2,FALSE)</f>
        <v>#N/A</v>
      </c>
      <c r="I3275" s="2" t="s">
        <v>5984</v>
      </c>
      <c r="J3275" s="2" t="s">
        <v>193</v>
      </c>
      <c r="K3275" s="2" t="s">
        <v>20</v>
      </c>
      <c r="L3275" s="2" t="s">
        <v>6070</v>
      </c>
      <c r="M3275" s="2" t="s">
        <v>3845</v>
      </c>
      <c r="N3275" s="2" t="s">
        <v>7243</v>
      </c>
    </row>
    <row r="3276" s="2" customFormat="1" customHeight="1" spans="1:14">
      <c r="A3276" s="2" t="s">
        <v>5982</v>
      </c>
      <c r="B3276" s="2" t="s">
        <v>7242</v>
      </c>
      <c r="C3276" s="2">
        <v>9877242763</v>
      </c>
      <c r="D3276" s="2">
        <v>47435033820</v>
      </c>
      <c r="E3276" s="2">
        <v>53063034412</v>
      </c>
      <c r="F3276" s="2" t="s">
        <v>1791</v>
      </c>
      <c r="G3276" s="2" t="s">
        <v>1792</v>
      </c>
      <c r="H3276" s="2" t="e">
        <f>VLOOKUP(D3276,[1]标签信息!$A:$B,2,FALSE)</f>
        <v>#N/A</v>
      </c>
      <c r="I3276" s="2" t="s">
        <v>5984</v>
      </c>
      <c r="J3276" s="2" t="s">
        <v>193</v>
      </c>
      <c r="K3276" s="2" t="s">
        <v>20</v>
      </c>
      <c r="L3276" s="2" t="s">
        <v>6070</v>
      </c>
      <c r="M3276" s="2" t="s">
        <v>1588</v>
      </c>
      <c r="N3276" s="2" t="s">
        <v>7243</v>
      </c>
    </row>
    <row r="3277" s="2" customFormat="1" customHeight="1" spans="1:14">
      <c r="A3277" s="2" t="s">
        <v>5982</v>
      </c>
      <c r="B3277" s="2" t="s">
        <v>7242</v>
      </c>
      <c r="C3277" s="2">
        <v>9877242763</v>
      </c>
      <c r="D3277" s="2">
        <v>47435033820</v>
      </c>
      <c r="E3277" s="2">
        <v>67996866130</v>
      </c>
      <c r="F3277" s="2" t="s">
        <v>1794</v>
      </c>
      <c r="G3277" s="2" t="s">
        <v>1795</v>
      </c>
      <c r="H3277" s="2" t="e">
        <f>VLOOKUP(D3277,[1]标签信息!$A:$B,2,FALSE)</f>
        <v>#N/A</v>
      </c>
      <c r="I3277" s="2" t="s">
        <v>5984</v>
      </c>
      <c r="J3277" s="2" t="s">
        <v>193</v>
      </c>
      <c r="K3277" s="2" t="s">
        <v>20</v>
      </c>
      <c r="L3277" s="2" t="s">
        <v>6070</v>
      </c>
      <c r="M3277" s="2" t="s">
        <v>7244</v>
      </c>
      <c r="N3277" s="2" t="s">
        <v>7243</v>
      </c>
    </row>
    <row r="3278" s="2" customFormat="1" customHeight="1" spans="1:14">
      <c r="A3278" s="2" t="s">
        <v>5982</v>
      </c>
      <c r="B3278" s="2" t="s">
        <v>7242</v>
      </c>
      <c r="C3278" s="2">
        <v>9877242763</v>
      </c>
      <c r="D3278" s="2">
        <v>47435033820</v>
      </c>
      <c r="E3278" s="2">
        <v>32835103864</v>
      </c>
      <c r="F3278" s="2" t="s">
        <v>1797</v>
      </c>
      <c r="G3278" s="2" t="s">
        <v>1798</v>
      </c>
      <c r="H3278" s="2" t="e">
        <f>VLOOKUP(D3278,[1]标签信息!$A:$B,2,FALSE)</f>
        <v>#N/A</v>
      </c>
      <c r="I3278" s="2" t="s">
        <v>5984</v>
      </c>
      <c r="J3278" s="2" t="s">
        <v>193</v>
      </c>
      <c r="K3278" s="2" t="s">
        <v>20</v>
      </c>
      <c r="L3278" s="2" t="s">
        <v>6070</v>
      </c>
      <c r="M3278" s="2" t="s">
        <v>7245</v>
      </c>
      <c r="N3278" s="2" t="s">
        <v>7243</v>
      </c>
    </row>
    <row r="3279" s="2" customFormat="1" customHeight="1" spans="1:14">
      <c r="A3279" s="2" t="s">
        <v>5982</v>
      </c>
      <c r="B3279" s="2" t="s">
        <v>7242</v>
      </c>
      <c r="C3279" s="2">
        <v>9877242763</v>
      </c>
      <c r="D3279" s="2">
        <v>47435033820</v>
      </c>
      <c r="E3279" s="2">
        <v>57187697301</v>
      </c>
      <c r="F3279" s="2" t="s">
        <v>1800</v>
      </c>
      <c r="G3279" s="2" t="s">
        <v>1801</v>
      </c>
      <c r="H3279" s="2" t="e">
        <f>VLOOKUP(D3279,[1]标签信息!$A:$B,2,FALSE)</f>
        <v>#N/A</v>
      </c>
      <c r="I3279" s="2" t="s">
        <v>5984</v>
      </c>
      <c r="J3279" s="2" t="s">
        <v>193</v>
      </c>
      <c r="K3279" s="2" t="s">
        <v>20</v>
      </c>
      <c r="L3279" s="2" t="s">
        <v>6070</v>
      </c>
      <c r="M3279" s="2" t="s">
        <v>7246</v>
      </c>
      <c r="N3279" s="2" t="s">
        <v>7243</v>
      </c>
    </row>
    <row r="3280" s="2" customFormat="1" customHeight="1" spans="1:14">
      <c r="A3280" s="2" t="s">
        <v>5982</v>
      </c>
      <c r="B3280" s="2" t="s">
        <v>7247</v>
      </c>
      <c r="C3280" s="2">
        <v>1111669052</v>
      </c>
      <c r="D3280" s="2">
        <v>94355618212</v>
      </c>
      <c r="E3280" s="2">
        <v>90013556485</v>
      </c>
      <c r="F3280" s="2" t="s">
        <v>798</v>
      </c>
      <c r="G3280" s="2" t="e">
        <v>#N/A</v>
      </c>
      <c r="H3280" s="2" t="e">
        <f>VLOOKUP(D3280,[1]标签信息!$A:$B,2,FALSE)</f>
        <v>#N/A</v>
      </c>
      <c r="I3280" s="2" t="s">
        <v>5984</v>
      </c>
      <c r="J3280" s="2" t="s">
        <v>3449</v>
      </c>
      <c r="K3280" s="2" t="s">
        <v>20</v>
      </c>
      <c r="L3280" s="2" t="s">
        <v>6901</v>
      </c>
      <c r="M3280" s="2" t="s">
        <v>22</v>
      </c>
      <c r="N3280" s="2" t="s">
        <v>7248</v>
      </c>
    </row>
    <row r="3281" s="2" customFormat="1" customHeight="1" spans="1:14">
      <c r="A3281" s="2" t="s">
        <v>5982</v>
      </c>
      <c r="B3281" s="2" t="s">
        <v>7249</v>
      </c>
      <c r="C3281" s="2">
        <v>3042141706</v>
      </c>
      <c r="D3281" s="2">
        <v>81529780896</v>
      </c>
      <c r="E3281" s="2">
        <v>30504974620</v>
      </c>
      <c r="F3281" s="2" t="s">
        <v>466</v>
      </c>
      <c r="G3281" s="2" t="s">
        <v>467</v>
      </c>
      <c r="H3281" s="2" t="e">
        <f>VLOOKUP(D3281,[1]标签信息!$A:$B,2,FALSE)</f>
        <v>#N/A</v>
      </c>
      <c r="I3281" s="2" t="s">
        <v>5984</v>
      </c>
      <c r="J3281" s="2" t="s">
        <v>193</v>
      </c>
      <c r="K3281" s="2" t="s">
        <v>20</v>
      </c>
      <c r="L3281" s="2" t="s">
        <v>7250</v>
      </c>
      <c r="M3281" s="2" t="s">
        <v>22</v>
      </c>
      <c r="N3281" s="2" t="s">
        <v>7251</v>
      </c>
    </row>
    <row r="3282" s="2" customFormat="1" customHeight="1" spans="1:14">
      <c r="A3282" s="2" t="s">
        <v>5982</v>
      </c>
      <c r="B3282" s="2" t="s">
        <v>7249</v>
      </c>
      <c r="C3282" s="2">
        <v>3042141706</v>
      </c>
      <c r="D3282" s="2">
        <v>81529780896</v>
      </c>
      <c r="E3282" s="2">
        <v>20614442123</v>
      </c>
      <c r="F3282" s="2" t="s">
        <v>471</v>
      </c>
      <c r="G3282" s="2" t="s">
        <v>472</v>
      </c>
      <c r="H3282" s="2" t="e">
        <f>VLOOKUP(D3282,[1]标签信息!$A:$B,2,FALSE)</f>
        <v>#N/A</v>
      </c>
      <c r="I3282" s="2" t="s">
        <v>5984</v>
      </c>
      <c r="J3282" s="2" t="s">
        <v>193</v>
      </c>
      <c r="K3282" s="2" t="s">
        <v>20</v>
      </c>
      <c r="L3282" s="2" t="s">
        <v>7252</v>
      </c>
      <c r="M3282" s="2" t="s">
        <v>22</v>
      </c>
      <c r="N3282" s="2" t="s">
        <v>7251</v>
      </c>
    </row>
    <row r="3283" s="2" customFormat="1" customHeight="1" spans="1:14">
      <c r="A3283" s="2" t="s">
        <v>5982</v>
      </c>
      <c r="B3283" s="2" t="s">
        <v>7249</v>
      </c>
      <c r="C3283" s="2">
        <v>3042141706</v>
      </c>
      <c r="D3283" s="2">
        <v>81529780896</v>
      </c>
      <c r="E3283" s="2">
        <v>25081153701</v>
      </c>
      <c r="F3283" s="2" t="s">
        <v>473</v>
      </c>
      <c r="G3283" s="2" t="s">
        <v>474</v>
      </c>
      <c r="H3283" s="2" t="e">
        <f>VLOOKUP(D3283,[1]标签信息!$A:$B,2,FALSE)</f>
        <v>#N/A</v>
      </c>
      <c r="I3283" s="2" t="s">
        <v>5984</v>
      </c>
      <c r="J3283" s="2" t="s">
        <v>193</v>
      </c>
      <c r="K3283" s="2" t="s">
        <v>20</v>
      </c>
      <c r="L3283" s="2" t="s">
        <v>7253</v>
      </c>
      <c r="M3283" s="2" t="s">
        <v>22</v>
      </c>
      <c r="N3283" s="2" t="s">
        <v>7251</v>
      </c>
    </row>
    <row r="3284" s="2" customFormat="1" customHeight="1" spans="1:14">
      <c r="A3284" s="2" t="s">
        <v>5982</v>
      </c>
      <c r="B3284" s="2" t="s">
        <v>7249</v>
      </c>
      <c r="C3284" s="2">
        <v>3042141706</v>
      </c>
      <c r="D3284" s="2">
        <v>81529780896</v>
      </c>
      <c r="E3284" s="2">
        <v>19654407366</v>
      </c>
      <c r="F3284" s="2" t="s">
        <v>475</v>
      </c>
      <c r="G3284" s="2" t="s">
        <v>476</v>
      </c>
      <c r="H3284" s="2" t="e">
        <f>VLOOKUP(D3284,[1]标签信息!$A:$B,2,FALSE)</f>
        <v>#N/A</v>
      </c>
      <c r="I3284" s="2" t="s">
        <v>5984</v>
      </c>
      <c r="J3284" s="2" t="s">
        <v>193</v>
      </c>
      <c r="K3284" s="2" t="s">
        <v>20</v>
      </c>
      <c r="L3284" s="2" t="s">
        <v>7254</v>
      </c>
      <c r="M3284" s="2" t="s">
        <v>22</v>
      </c>
      <c r="N3284" s="2" t="s">
        <v>7251</v>
      </c>
    </row>
    <row r="3285" s="2" customFormat="1" customHeight="1" spans="1:14">
      <c r="A3285" s="2" t="s">
        <v>5982</v>
      </c>
      <c r="B3285" s="2" t="s">
        <v>7255</v>
      </c>
      <c r="C3285" s="2">
        <v>6399321694</v>
      </c>
      <c r="D3285" s="2">
        <v>94742670895</v>
      </c>
      <c r="E3285" s="2">
        <v>95180692226</v>
      </c>
      <c r="F3285" s="2" t="s">
        <v>4198</v>
      </c>
      <c r="G3285" s="2" t="s">
        <v>4199</v>
      </c>
      <c r="H3285" s="2" t="e">
        <f>VLOOKUP(D3285,[1]标签信息!$A:$B,2,FALSE)</f>
        <v>#N/A</v>
      </c>
      <c r="I3285" s="2" t="s">
        <v>5984</v>
      </c>
      <c r="J3285" s="2" t="s">
        <v>193</v>
      </c>
      <c r="K3285" s="2" t="s">
        <v>20</v>
      </c>
      <c r="L3285" s="2" t="s">
        <v>1592</v>
      </c>
      <c r="M3285" s="2" t="s">
        <v>22</v>
      </c>
      <c r="N3285" s="2" t="s">
        <v>7256</v>
      </c>
    </row>
    <row r="3286" s="2" customFormat="1" customHeight="1" spans="1:14">
      <c r="A3286" s="2" t="s">
        <v>5982</v>
      </c>
      <c r="B3286" s="2" t="s">
        <v>7255</v>
      </c>
      <c r="C3286" s="2">
        <v>6399321694</v>
      </c>
      <c r="D3286" s="2">
        <v>94742670895</v>
      </c>
      <c r="E3286" s="2">
        <v>87240943326</v>
      </c>
      <c r="F3286" s="2" t="s">
        <v>4201</v>
      </c>
      <c r="G3286" s="2" t="s">
        <v>4202</v>
      </c>
      <c r="H3286" s="2" t="e">
        <f>VLOOKUP(D3286,[1]标签信息!$A:$B,2,FALSE)</f>
        <v>#N/A</v>
      </c>
      <c r="I3286" s="2" t="s">
        <v>5984</v>
      </c>
      <c r="J3286" s="2" t="s">
        <v>193</v>
      </c>
      <c r="K3286" s="2" t="s">
        <v>20</v>
      </c>
      <c r="L3286" s="2" t="s">
        <v>1595</v>
      </c>
      <c r="M3286" s="2" t="s">
        <v>22</v>
      </c>
      <c r="N3286" s="2" t="s">
        <v>7256</v>
      </c>
    </row>
    <row r="3287" s="2" customFormat="1" customHeight="1" spans="1:14">
      <c r="A3287" s="2" t="s">
        <v>5982</v>
      </c>
      <c r="B3287" s="2" t="s">
        <v>7255</v>
      </c>
      <c r="C3287" s="2">
        <v>6399321694</v>
      </c>
      <c r="D3287" s="2">
        <v>94742670895</v>
      </c>
      <c r="E3287" s="2">
        <v>46169196871</v>
      </c>
      <c r="F3287" s="2" t="s">
        <v>4203</v>
      </c>
      <c r="G3287" s="2" t="s">
        <v>4204</v>
      </c>
      <c r="H3287" s="2" t="e">
        <f>VLOOKUP(D3287,[1]标签信息!$A:$B,2,FALSE)</f>
        <v>#N/A</v>
      </c>
      <c r="I3287" s="2" t="s">
        <v>5984</v>
      </c>
      <c r="J3287" s="2" t="s">
        <v>193</v>
      </c>
      <c r="K3287" s="2" t="s">
        <v>20</v>
      </c>
      <c r="L3287" s="2" t="s">
        <v>1598</v>
      </c>
      <c r="M3287" s="2" t="s">
        <v>22</v>
      </c>
      <c r="N3287" s="2" t="s">
        <v>7256</v>
      </c>
    </row>
    <row r="3288" s="2" customFormat="1" customHeight="1" spans="1:14">
      <c r="A3288" s="2" t="s">
        <v>5982</v>
      </c>
      <c r="B3288" s="2" t="s">
        <v>7257</v>
      </c>
      <c r="C3288" s="2">
        <v>4347903320</v>
      </c>
      <c r="D3288" s="2">
        <v>40272642770</v>
      </c>
      <c r="E3288" s="2">
        <v>80745677408</v>
      </c>
      <c r="F3288" s="2" t="s">
        <v>3834</v>
      </c>
      <c r="G3288" s="2" t="s">
        <v>3835</v>
      </c>
      <c r="H3288" s="2" t="e">
        <f>VLOOKUP(D3288,[1]标签信息!$A:$B,2,FALSE)</f>
        <v>#N/A</v>
      </c>
      <c r="I3288" s="2" t="s">
        <v>5984</v>
      </c>
      <c r="J3288" s="2" t="s">
        <v>435</v>
      </c>
      <c r="K3288" s="2" t="s">
        <v>199</v>
      </c>
      <c r="L3288" s="2" t="s">
        <v>7258</v>
      </c>
      <c r="M3288" s="2" t="s">
        <v>22</v>
      </c>
      <c r="N3288" s="2" t="s">
        <v>7259</v>
      </c>
    </row>
    <row r="3289" s="2" customFormat="1" customHeight="1" spans="1:14">
      <c r="A3289" s="2" t="s">
        <v>5982</v>
      </c>
      <c r="B3289" s="2" t="s">
        <v>7257</v>
      </c>
      <c r="C3289" s="2">
        <v>4347903320</v>
      </c>
      <c r="D3289" s="2">
        <v>40272642770</v>
      </c>
      <c r="E3289" s="2">
        <v>78366965667</v>
      </c>
      <c r="F3289" s="2" t="s">
        <v>3085</v>
      </c>
      <c r="G3289" s="2" t="s">
        <v>3086</v>
      </c>
      <c r="H3289" s="2" t="e">
        <f>VLOOKUP(D3289,[1]标签信息!$A:$B,2,FALSE)</f>
        <v>#N/A</v>
      </c>
      <c r="I3289" s="2" t="s">
        <v>5984</v>
      </c>
      <c r="J3289" s="2" t="s">
        <v>435</v>
      </c>
      <c r="K3289" s="2" t="s">
        <v>199</v>
      </c>
      <c r="L3289" s="2" t="s">
        <v>7260</v>
      </c>
      <c r="M3289" s="2" t="s">
        <v>22</v>
      </c>
      <c r="N3289" s="2" t="s">
        <v>7259</v>
      </c>
    </row>
    <row r="3290" s="2" customFormat="1" customHeight="1" spans="1:14">
      <c r="A3290" s="2" t="s">
        <v>5982</v>
      </c>
      <c r="B3290" s="2" t="s">
        <v>7257</v>
      </c>
      <c r="C3290" s="2">
        <v>4347903320</v>
      </c>
      <c r="D3290" s="2">
        <v>40272642770</v>
      </c>
      <c r="E3290" s="2">
        <v>21722329768</v>
      </c>
      <c r="F3290" s="2" t="s">
        <v>3840</v>
      </c>
      <c r="G3290" s="2" t="s">
        <v>3841</v>
      </c>
      <c r="H3290" s="2" t="e">
        <f>VLOOKUP(D3290,[1]标签信息!$A:$B,2,FALSE)</f>
        <v>#N/A</v>
      </c>
      <c r="I3290" s="2" t="s">
        <v>5984</v>
      </c>
      <c r="J3290" s="2" t="s">
        <v>435</v>
      </c>
      <c r="K3290" s="2" t="s">
        <v>199</v>
      </c>
      <c r="L3290" s="2" t="s">
        <v>7261</v>
      </c>
      <c r="M3290" s="2" t="s">
        <v>22</v>
      </c>
      <c r="N3290" s="2" t="s">
        <v>7259</v>
      </c>
    </row>
    <row r="3291" s="2" customFormat="1" customHeight="1" spans="1:14">
      <c r="A3291" s="2" t="s">
        <v>5982</v>
      </c>
      <c r="B3291" s="2" t="s">
        <v>7257</v>
      </c>
      <c r="C3291" s="2">
        <v>4347903320</v>
      </c>
      <c r="D3291" s="2">
        <v>40272642770</v>
      </c>
      <c r="E3291" s="2">
        <v>91236202328</v>
      </c>
      <c r="F3291" s="2" t="s">
        <v>3088</v>
      </c>
      <c r="G3291" s="2" t="s">
        <v>3089</v>
      </c>
      <c r="H3291" s="2" t="e">
        <f>VLOOKUP(D3291,[1]标签信息!$A:$B,2,FALSE)</f>
        <v>#N/A</v>
      </c>
      <c r="I3291" s="2" t="s">
        <v>5984</v>
      </c>
      <c r="J3291" s="2" t="s">
        <v>435</v>
      </c>
      <c r="K3291" s="2" t="s">
        <v>199</v>
      </c>
      <c r="L3291" s="2" t="s">
        <v>7262</v>
      </c>
      <c r="M3291" s="2" t="s">
        <v>22</v>
      </c>
      <c r="N3291" s="2" t="s">
        <v>7259</v>
      </c>
    </row>
    <row r="3292" s="2" customFormat="1" customHeight="1" spans="1:14">
      <c r="A3292" s="2" t="s">
        <v>5982</v>
      </c>
      <c r="B3292" s="2" t="s">
        <v>7263</v>
      </c>
      <c r="C3292" s="2">
        <v>5164022846</v>
      </c>
      <c r="D3292" s="2">
        <v>96569172292</v>
      </c>
      <c r="E3292" s="2">
        <v>90460028604</v>
      </c>
      <c r="F3292" s="2" t="s">
        <v>83</v>
      </c>
      <c r="G3292" s="2" t="s">
        <v>84</v>
      </c>
      <c r="H3292" s="2" t="e">
        <f>VLOOKUP(D3292,[1]标签信息!$A:$B,2,FALSE)</f>
        <v>#N/A</v>
      </c>
      <c r="I3292" s="2" t="s">
        <v>5984</v>
      </c>
      <c r="J3292" s="2" t="s">
        <v>3449</v>
      </c>
      <c r="K3292" s="2" t="s">
        <v>199</v>
      </c>
      <c r="L3292" s="2" t="s">
        <v>7264</v>
      </c>
      <c r="M3292" s="2" t="s">
        <v>22</v>
      </c>
      <c r="N3292" s="2" t="s">
        <v>7265</v>
      </c>
    </row>
    <row r="3293" s="2" customFormat="1" customHeight="1" spans="1:14">
      <c r="A3293" s="2" t="s">
        <v>5982</v>
      </c>
      <c r="B3293" s="2" t="s">
        <v>7266</v>
      </c>
      <c r="C3293" s="2">
        <v>9589575135</v>
      </c>
      <c r="D3293" s="2">
        <v>86994747540</v>
      </c>
      <c r="E3293" s="2">
        <v>93557577170</v>
      </c>
      <c r="F3293" s="2" t="s">
        <v>3194</v>
      </c>
      <c r="G3293" s="2" t="s">
        <v>3195</v>
      </c>
      <c r="H3293" s="2" t="e">
        <f>VLOOKUP(D3293,[1]标签信息!$A:$B,2,FALSE)</f>
        <v>#N/A</v>
      </c>
      <c r="I3293" s="2" t="s">
        <v>5984</v>
      </c>
      <c r="J3293" s="2" t="s">
        <v>79</v>
      </c>
      <c r="K3293" s="2" t="s">
        <v>20</v>
      </c>
      <c r="L3293" s="2" t="s">
        <v>7267</v>
      </c>
      <c r="M3293" s="2" t="s">
        <v>422</v>
      </c>
      <c r="N3293" s="2" t="s">
        <v>7268</v>
      </c>
    </row>
    <row r="3294" s="2" customFormat="1" customHeight="1" spans="1:14">
      <c r="A3294" s="2" t="s">
        <v>5982</v>
      </c>
      <c r="B3294" s="2" t="s">
        <v>7266</v>
      </c>
      <c r="C3294" s="2">
        <v>9589575135</v>
      </c>
      <c r="D3294" s="2">
        <v>86994747540</v>
      </c>
      <c r="E3294" s="2">
        <v>96086663009</v>
      </c>
      <c r="F3294" s="2" t="s">
        <v>3192</v>
      </c>
      <c r="G3294" s="2" t="s">
        <v>3193</v>
      </c>
      <c r="H3294" s="2" t="e">
        <f>VLOOKUP(D3294,[1]标签信息!$A:$B,2,FALSE)</f>
        <v>#N/A</v>
      </c>
      <c r="I3294" s="2" t="s">
        <v>5984</v>
      </c>
      <c r="J3294" s="2" t="s">
        <v>79</v>
      </c>
      <c r="K3294" s="2" t="s">
        <v>20</v>
      </c>
      <c r="L3294" s="2" t="s">
        <v>7267</v>
      </c>
      <c r="M3294" s="2" t="s">
        <v>426</v>
      </c>
      <c r="N3294" s="2" t="s">
        <v>7268</v>
      </c>
    </row>
    <row r="3295" s="2" customFormat="1" customHeight="1" spans="1:14">
      <c r="A3295" s="2" t="s">
        <v>5982</v>
      </c>
      <c r="B3295" s="2" t="s">
        <v>7266</v>
      </c>
      <c r="C3295" s="2">
        <v>9589575135</v>
      </c>
      <c r="D3295" s="2">
        <v>86994747540</v>
      </c>
      <c r="E3295" s="2">
        <v>13973852921</v>
      </c>
      <c r="F3295" s="2" t="s">
        <v>3188</v>
      </c>
      <c r="G3295" s="2" t="s">
        <v>3189</v>
      </c>
      <c r="H3295" s="2" t="e">
        <f>VLOOKUP(D3295,[1]标签信息!$A:$B,2,FALSE)</f>
        <v>#N/A</v>
      </c>
      <c r="I3295" s="2" t="s">
        <v>5984</v>
      </c>
      <c r="J3295" s="2" t="s">
        <v>79</v>
      </c>
      <c r="K3295" s="2" t="s">
        <v>20</v>
      </c>
      <c r="L3295" s="2" t="s">
        <v>7267</v>
      </c>
      <c r="M3295" s="2" t="s">
        <v>429</v>
      </c>
      <c r="N3295" s="2" t="s">
        <v>7268</v>
      </c>
    </row>
    <row r="3296" s="2" customFormat="1" customHeight="1" spans="1:14">
      <c r="A3296" s="2" t="s">
        <v>5982</v>
      </c>
      <c r="B3296" s="2" t="s">
        <v>7269</v>
      </c>
      <c r="C3296" s="2">
        <v>8363270172</v>
      </c>
      <c r="D3296" s="2">
        <v>40862451498</v>
      </c>
      <c r="E3296" s="2">
        <v>26085057185</v>
      </c>
      <c r="F3296" s="2" t="s">
        <v>1147</v>
      </c>
      <c r="G3296" s="2" t="s">
        <v>1148</v>
      </c>
      <c r="H3296" s="2" t="e">
        <f>VLOOKUP(D3296,[1]标签信息!$A:$B,2,FALSE)</f>
        <v>#N/A</v>
      </c>
      <c r="I3296" s="2" t="s">
        <v>5984</v>
      </c>
      <c r="J3296" s="2" t="s">
        <v>514</v>
      </c>
      <c r="K3296" s="2" t="s">
        <v>20</v>
      </c>
      <c r="L3296" s="2" t="s">
        <v>1592</v>
      </c>
      <c r="M3296" s="2" t="s">
        <v>22</v>
      </c>
      <c r="N3296" s="2" t="s">
        <v>7270</v>
      </c>
    </row>
    <row r="3297" s="2" customFormat="1" customHeight="1" spans="1:14">
      <c r="A3297" s="2" t="s">
        <v>5982</v>
      </c>
      <c r="B3297" s="2" t="s">
        <v>7269</v>
      </c>
      <c r="C3297" s="2">
        <v>8363270172</v>
      </c>
      <c r="D3297" s="2">
        <v>40862451498</v>
      </c>
      <c r="E3297" s="2">
        <v>53779034343</v>
      </c>
      <c r="F3297" s="2" t="s">
        <v>1151</v>
      </c>
      <c r="G3297" s="2" t="s">
        <v>1152</v>
      </c>
      <c r="H3297" s="2" t="e">
        <f>VLOOKUP(D3297,[1]标签信息!$A:$B,2,FALSE)</f>
        <v>#N/A</v>
      </c>
      <c r="I3297" s="2" t="s">
        <v>5984</v>
      </c>
      <c r="J3297" s="2" t="s">
        <v>514</v>
      </c>
      <c r="K3297" s="2" t="s">
        <v>20</v>
      </c>
      <c r="L3297" s="2" t="s">
        <v>1595</v>
      </c>
      <c r="M3297" s="2" t="s">
        <v>22</v>
      </c>
      <c r="N3297" s="2" t="s">
        <v>7270</v>
      </c>
    </row>
    <row r="3298" s="2" customFormat="1" customHeight="1" spans="1:14">
      <c r="A3298" s="2" t="s">
        <v>5982</v>
      </c>
      <c r="B3298" s="2" t="s">
        <v>7269</v>
      </c>
      <c r="C3298" s="2">
        <v>8363270172</v>
      </c>
      <c r="D3298" s="2">
        <v>40862451498</v>
      </c>
      <c r="E3298" s="2">
        <v>20417678389</v>
      </c>
      <c r="F3298" s="2" t="s">
        <v>1154</v>
      </c>
      <c r="G3298" s="2" t="s">
        <v>1155</v>
      </c>
      <c r="H3298" s="2" t="e">
        <f>VLOOKUP(D3298,[1]标签信息!$A:$B,2,FALSE)</f>
        <v>#N/A</v>
      </c>
      <c r="I3298" s="2" t="s">
        <v>5984</v>
      </c>
      <c r="J3298" s="2" t="s">
        <v>514</v>
      </c>
      <c r="K3298" s="2" t="s">
        <v>20</v>
      </c>
      <c r="L3298" s="2" t="s">
        <v>1598</v>
      </c>
      <c r="M3298" s="2" t="s">
        <v>22</v>
      </c>
      <c r="N3298" s="2" t="s">
        <v>7270</v>
      </c>
    </row>
    <row r="3299" s="2" customFormat="1" customHeight="1" spans="1:14">
      <c r="A3299" s="2" t="s">
        <v>5982</v>
      </c>
      <c r="B3299" s="2" t="s">
        <v>7269</v>
      </c>
      <c r="C3299" s="2">
        <v>8363270172</v>
      </c>
      <c r="D3299" s="2">
        <v>40862451498</v>
      </c>
      <c r="E3299" s="2">
        <v>35722023902</v>
      </c>
      <c r="F3299" s="2" t="s">
        <v>1157</v>
      </c>
      <c r="G3299" s="2" t="s">
        <v>1158</v>
      </c>
      <c r="H3299" s="2" t="e">
        <f>VLOOKUP(D3299,[1]标签信息!$A:$B,2,FALSE)</f>
        <v>#N/A</v>
      </c>
      <c r="I3299" s="2" t="s">
        <v>5984</v>
      </c>
      <c r="J3299" s="2" t="s">
        <v>514</v>
      </c>
      <c r="K3299" s="2" t="s">
        <v>20</v>
      </c>
      <c r="L3299" s="2" t="s">
        <v>1601</v>
      </c>
      <c r="M3299" s="2" t="s">
        <v>22</v>
      </c>
      <c r="N3299" s="2" t="s">
        <v>7270</v>
      </c>
    </row>
    <row r="3300" s="2" customFormat="1" customHeight="1" spans="1:14">
      <c r="A3300" s="2" t="s">
        <v>5982</v>
      </c>
      <c r="B3300" s="2" t="s">
        <v>7271</v>
      </c>
      <c r="C3300" s="2">
        <v>3409460483</v>
      </c>
      <c r="D3300" s="2">
        <v>47752609569</v>
      </c>
      <c r="E3300" s="2">
        <v>86393342695</v>
      </c>
      <c r="F3300" s="2" t="s">
        <v>2505</v>
      </c>
      <c r="G3300" s="2" t="s">
        <v>2506</v>
      </c>
      <c r="H3300" s="2" t="e">
        <f>VLOOKUP(D3300,[1]标签信息!$A:$B,2,FALSE)</f>
        <v>#N/A</v>
      </c>
      <c r="I3300" s="2" t="s">
        <v>5984</v>
      </c>
      <c r="J3300" s="2" t="s">
        <v>435</v>
      </c>
      <c r="K3300" s="2" t="s">
        <v>20</v>
      </c>
      <c r="L3300" s="2" t="s">
        <v>7272</v>
      </c>
      <c r="M3300" s="2" t="s">
        <v>22</v>
      </c>
      <c r="N3300" s="2" t="s">
        <v>7273</v>
      </c>
    </row>
    <row r="3301" s="2" customFormat="1" customHeight="1" spans="1:14">
      <c r="A3301" s="2" t="s">
        <v>5982</v>
      </c>
      <c r="B3301" s="2" t="s">
        <v>7274</v>
      </c>
      <c r="C3301" s="2">
        <v>7065942015</v>
      </c>
      <c r="D3301" s="2">
        <v>63260071343</v>
      </c>
      <c r="E3301" s="2">
        <v>18289176917</v>
      </c>
      <c r="F3301" s="2" t="s">
        <v>762</v>
      </c>
      <c r="G3301" s="2" t="s">
        <v>763</v>
      </c>
      <c r="H3301" s="2" t="e">
        <f>VLOOKUP(D3301,[1]标签信息!$A:$B,2,FALSE)</f>
        <v>#N/A</v>
      </c>
      <c r="I3301" s="2" t="s">
        <v>5984</v>
      </c>
      <c r="J3301" s="2" t="s">
        <v>435</v>
      </c>
      <c r="K3301" s="2" t="s">
        <v>20</v>
      </c>
      <c r="L3301" s="2" t="s">
        <v>7275</v>
      </c>
      <c r="M3301" s="2" t="s">
        <v>22</v>
      </c>
      <c r="N3301" s="2" t="s">
        <v>7276</v>
      </c>
    </row>
    <row r="3302" s="2" customFormat="1" customHeight="1" spans="1:14">
      <c r="A3302" s="2" t="s">
        <v>5982</v>
      </c>
      <c r="B3302" s="2" t="s">
        <v>7274</v>
      </c>
      <c r="C3302" s="2">
        <v>7065942015</v>
      </c>
      <c r="D3302" s="2">
        <v>63260071343</v>
      </c>
      <c r="E3302" s="2">
        <v>79899835384</v>
      </c>
      <c r="F3302" s="2" t="s">
        <v>766</v>
      </c>
      <c r="G3302" s="2" t="s">
        <v>767</v>
      </c>
      <c r="H3302" s="2" t="e">
        <f>VLOOKUP(D3302,[1]标签信息!$A:$B,2,FALSE)</f>
        <v>#N/A</v>
      </c>
      <c r="I3302" s="2" t="s">
        <v>5984</v>
      </c>
      <c r="J3302" s="2" t="s">
        <v>435</v>
      </c>
      <c r="K3302" s="2" t="s">
        <v>20</v>
      </c>
      <c r="L3302" s="2" t="s">
        <v>7277</v>
      </c>
      <c r="M3302" s="2" t="s">
        <v>22</v>
      </c>
      <c r="N3302" s="2" t="s">
        <v>7276</v>
      </c>
    </row>
    <row r="3303" s="2" customFormat="1" customHeight="1" spans="1:14">
      <c r="A3303" s="2" t="s">
        <v>5982</v>
      </c>
      <c r="B3303" s="2" t="s">
        <v>7274</v>
      </c>
      <c r="C3303" s="2">
        <v>7065942015</v>
      </c>
      <c r="D3303" s="2">
        <v>63260071343</v>
      </c>
      <c r="E3303" s="2">
        <v>72192560497</v>
      </c>
      <c r="F3303" s="2" t="s">
        <v>769</v>
      </c>
      <c r="G3303" s="2" t="s">
        <v>770</v>
      </c>
      <c r="H3303" s="2" t="e">
        <f>VLOOKUP(D3303,[1]标签信息!$A:$B,2,FALSE)</f>
        <v>#N/A</v>
      </c>
      <c r="I3303" s="2" t="s">
        <v>5984</v>
      </c>
      <c r="J3303" s="2" t="s">
        <v>435</v>
      </c>
      <c r="K3303" s="2" t="s">
        <v>20</v>
      </c>
      <c r="L3303" s="2" t="s">
        <v>7278</v>
      </c>
      <c r="M3303" s="2" t="s">
        <v>22</v>
      </c>
      <c r="N3303" s="2" t="s">
        <v>7276</v>
      </c>
    </row>
    <row r="3304" s="2" customFormat="1" customHeight="1" spans="1:14">
      <c r="A3304" s="2" t="s">
        <v>5982</v>
      </c>
      <c r="B3304" s="2" t="s">
        <v>7274</v>
      </c>
      <c r="C3304" s="2">
        <v>7065942015</v>
      </c>
      <c r="D3304" s="2">
        <v>63260071343</v>
      </c>
      <c r="E3304" s="2">
        <v>11767595077</v>
      </c>
      <c r="F3304" s="2" t="s">
        <v>772</v>
      </c>
      <c r="G3304" s="2" t="s">
        <v>773</v>
      </c>
      <c r="H3304" s="2" t="e">
        <f>VLOOKUP(D3304,[1]标签信息!$A:$B,2,FALSE)</f>
        <v>#N/A</v>
      </c>
      <c r="I3304" s="2" t="s">
        <v>5984</v>
      </c>
      <c r="J3304" s="2" t="s">
        <v>435</v>
      </c>
      <c r="K3304" s="2" t="s">
        <v>20</v>
      </c>
      <c r="L3304" s="2" t="s">
        <v>7279</v>
      </c>
      <c r="M3304" s="2" t="s">
        <v>22</v>
      </c>
      <c r="N3304" s="2" t="s">
        <v>7276</v>
      </c>
    </row>
    <row r="3305" s="2" customFormat="1" customHeight="1" spans="1:14">
      <c r="A3305" s="2" t="s">
        <v>5982</v>
      </c>
      <c r="B3305" s="2" t="s">
        <v>7274</v>
      </c>
      <c r="C3305" s="2">
        <v>7065942015</v>
      </c>
      <c r="D3305" s="2">
        <v>63260071343</v>
      </c>
      <c r="E3305" s="2">
        <v>96965662943</v>
      </c>
      <c r="F3305" s="2" t="s">
        <v>775</v>
      </c>
      <c r="G3305" s="2" t="s">
        <v>776</v>
      </c>
      <c r="H3305" s="2" t="e">
        <f>VLOOKUP(D3305,[1]标签信息!$A:$B,2,FALSE)</f>
        <v>#N/A</v>
      </c>
      <c r="I3305" s="2" t="s">
        <v>5984</v>
      </c>
      <c r="J3305" s="2" t="s">
        <v>435</v>
      </c>
      <c r="K3305" s="2" t="s">
        <v>20</v>
      </c>
      <c r="L3305" s="2" t="s">
        <v>7280</v>
      </c>
      <c r="M3305" s="2" t="s">
        <v>22</v>
      </c>
      <c r="N3305" s="2" t="s">
        <v>7276</v>
      </c>
    </row>
    <row r="3306" s="2" customFormat="1" customHeight="1" spans="1:14">
      <c r="A3306" s="2" t="s">
        <v>5982</v>
      </c>
      <c r="B3306" s="2" t="s">
        <v>7281</v>
      </c>
      <c r="C3306" s="2">
        <v>1129646776</v>
      </c>
      <c r="D3306" s="2">
        <v>22591907054</v>
      </c>
      <c r="E3306" s="2">
        <v>64848480215</v>
      </c>
      <c r="F3306" s="2" t="s">
        <v>3326</v>
      </c>
      <c r="G3306" s="2" t="s">
        <v>3327</v>
      </c>
      <c r="H3306" s="2" t="e">
        <f>VLOOKUP(D3306,[1]标签信息!$A:$B,2,FALSE)</f>
        <v>#N/A</v>
      </c>
      <c r="I3306" s="2" t="s">
        <v>5984</v>
      </c>
      <c r="J3306" s="2" t="s">
        <v>514</v>
      </c>
      <c r="K3306" s="2" t="s">
        <v>20</v>
      </c>
      <c r="L3306" s="2" t="s">
        <v>426</v>
      </c>
      <c r="M3306" s="2" t="s">
        <v>293</v>
      </c>
      <c r="N3306" s="2" t="s">
        <v>7282</v>
      </c>
    </row>
    <row r="3307" s="2" customFormat="1" customHeight="1" spans="1:14">
      <c r="A3307" s="2" t="s">
        <v>5982</v>
      </c>
      <c r="B3307" s="2" t="s">
        <v>7281</v>
      </c>
      <c r="C3307" s="2">
        <v>1129646776</v>
      </c>
      <c r="D3307" s="2">
        <v>22591907054</v>
      </c>
      <c r="E3307" s="2">
        <v>42104625642</v>
      </c>
      <c r="F3307" s="2" t="s">
        <v>3331</v>
      </c>
      <c r="G3307" s="2" t="s">
        <v>3332</v>
      </c>
      <c r="H3307" s="2" t="e">
        <f>VLOOKUP(D3307,[1]标签信息!$A:$B,2,FALSE)</f>
        <v>#N/A</v>
      </c>
      <c r="I3307" s="2" t="s">
        <v>5984</v>
      </c>
      <c r="J3307" s="2" t="s">
        <v>514</v>
      </c>
      <c r="K3307" s="2" t="s">
        <v>20</v>
      </c>
      <c r="L3307" s="2" t="s">
        <v>426</v>
      </c>
      <c r="M3307" s="2" t="s">
        <v>303</v>
      </c>
      <c r="N3307" s="2" t="s">
        <v>7282</v>
      </c>
    </row>
    <row r="3308" s="2" customFormat="1" customHeight="1" spans="1:14">
      <c r="A3308" s="2" t="s">
        <v>5982</v>
      </c>
      <c r="B3308" s="2" t="s">
        <v>7281</v>
      </c>
      <c r="C3308" s="2">
        <v>1129646776</v>
      </c>
      <c r="D3308" s="2">
        <v>22591907054</v>
      </c>
      <c r="E3308" s="2">
        <v>30147469121</v>
      </c>
      <c r="F3308" s="2" t="s">
        <v>3329</v>
      </c>
      <c r="G3308" s="2" t="s">
        <v>3330</v>
      </c>
      <c r="H3308" s="2" t="e">
        <f>VLOOKUP(D3308,[1]标签信息!$A:$B,2,FALSE)</f>
        <v>#N/A</v>
      </c>
      <c r="I3308" s="2" t="s">
        <v>5984</v>
      </c>
      <c r="J3308" s="2" t="s">
        <v>514</v>
      </c>
      <c r="K3308" s="2" t="s">
        <v>20</v>
      </c>
      <c r="L3308" s="2" t="s">
        <v>429</v>
      </c>
      <c r="M3308" s="2" t="s">
        <v>293</v>
      </c>
      <c r="N3308" s="2" t="s">
        <v>7282</v>
      </c>
    </row>
    <row r="3309" s="2" customFormat="1" customHeight="1" spans="1:14">
      <c r="A3309" s="2" t="s">
        <v>5982</v>
      </c>
      <c r="B3309" s="2" t="s">
        <v>7281</v>
      </c>
      <c r="C3309" s="2">
        <v>1129646776</v>
      </c>
      <c r="D3309" s="2">
        <v>22591907054</v>
      </c>
      <c r="E3309" s="2">
        <v>80322930751</v>
      </c>
      <c r="F3309" s="2" t="s">
        <v>3333</v>
      </c>
      <c r="G3309" s="2" t="s">
        <v>3334</v>
      </c>
      <c r="H3309" s="2" t="e">
        <f>VLOOKUP(D3309,[1]标签信息!$A:$B,2,FALSE)</f>
        <v>#N/A</v>
      </c>
      <c r="I3309" s="2" t="s">
        <v>5984</v>
      </c>
      <c r="J3309" s="2" t="s">
        <v>514</v>
      </c>
      <c r="K3309" s="2" t="s">
        <v>20</v>
      </c>
      <c r="L3309" s="2" t="s">
        <v>429</v>
      </c>
      <c r="M3309" s="2" t="s">
        <v>303</v>
      </c>
      <c r="N3309" s="2" t="s">
        <v>7282</v>
      </c>
    </row>
    <row r="3310" s="2" customFormat="1" customHeight="1" spans="1:14">
      <c r="A3310" s="2" t="s">
        <v>5982</v>
      </c>
      <c r="B3310" s="2" t="s">
        <v>7283</v>
      </c>
      <c r="C3310" s="2">
        <v>7515139166</v>
      </c>
      <c r="D3310" s="2">
        <v>61585704366</v>
      </c>
      <c r="E3310" s="2">
        <v>70056366797</v>
      </c>
      <c r="F3310" s="2" t="s">
        <v>3109</v>
      </c>
      <c r="G3310" s="2" t="s">
        <v>3110</v>
      </c>
      <c r="H3310" s="2" t="e">
        <f>VLOOKUP(D3310,[1]标签信息!$A:$B,2,FALSE)</f>
        <v>#N/A</v>
      </c>
      <c r="I3310" s="2" t="s">
        <v>5984</v>
      </c>
      <c r="J3310" s="2" t="s">
        <v>2602</v>
      </c>
      <c r="K3310" s="2" t="s">
        <v>20</v>
      </c>
      <c r="L3310" s="2" t="s">
        <v>303</v>
      </c>
      <c r="M3310" s="2" t="s">
        <v>22</v>
      </c>
      <c r="N3310" s="2" t="s">
        <v>7284</v>
      </c>
    </row>
    <row r="3311" s="2" customFormat="1" customHeight="1" spans="1:14">
      <c r="A3311" s="2" t="s">
        <v>5982</v>
      </c>
      <c r="B3311" s="2" t="s">
        <v>7283</v>
      </c>
      <c r="C3311" s="2">
        <v>7515139166</v>
      </c>
      <c r="D3311" s="2">
        <v>61585704366</v>
      </c>
      <c r="E3311" s="2">
        <v>13322935187</v>
      </c>
      <c r="F3311" s="2" t="s">
        <v>3112</v>
      </c>
      <c r="G3311" s="2" t="s">
        <v>3113</v>
      </c>
      <c r="H3311" s="2" t="e">
        <f>VLOOKUP(D3311,[1]标签信息!$A:$B,2,FALSE)</f>
        <v>#N/A</v>
      </c>
      <c r="I3311" s="2" t="s">
        <v>5984</v>
      </c>
      <c r="J3311" s="2" t="s">
        <v>2602</v>
      </c>
      <c r="K3311" s="2" t="s">
        <v>20</v>
      </c>
      <c r="L3311" s="2" t="s">
        <v>452</v>
      </c>
      <c r="M3311" s="2" t="s">
        <v>22</v>
      </c>
      <c r="N3311" s="2" t="s">
        <v>7284</v>
      </c>
    </row>
    <row r="3312" s="2" customFormat="1" customHeight="1" spans="1:14">
      <c r="A3312" s="2" t="s">
        <v>5982</v>
      </c>
      <c r="B3312" s="2" t="s">
        <v>7285</v>
      </c>
      <c r="C3312" s="2">
        <v>2403615700</v>
      </c>
      <c r="D3312" s="2">
        <v>40944349985</v>
      </c>
      <c r="E3312" s="2">
        <v>60085140611</v>
      </c>
      <c r="F3312" s="2" t="s">
        <v>5803</v>
      </c>
      <c r="G3312" s="2" t="s">
        <v>5804</v>
      </c>
      <c r="H3312" s="2" t="e">
        <f>VLOOKUP(D3312,[1]标签信息!$A:$B,2,FALSE)</f>
        <v>#N/A</v>
      </c>
      <c r="I3312" s="2" t="s">
        <v>5984</v>
      </c>
      <c r="J3312" s="2" t="s">
        <v>435</v>
      </c>
      <c r="K3312" s="2" t="s">
        <v>20</v>
      </c>
      <c r="L3312" s="2" t="s">
        <v>7286</v>
      </c>
      <c r="M3312" s="2" t="s">
        <v>22</v>
      </c>
      <c r="N3312" s="2" t="s">
        <v>7287</v>
      </c>
    </row>
    <row r="3313" s="2" customFormat="1" customHeight="1" spans="1:14">
      <c r="A3313" s="2" t="s">
        <v>5982</v>
      </c>
      <c r="B3313" s="2" t="s">
        <v>7285</v>
      </c>
      <c r="C3313" s="2">
        <v>2403615700</v>
      </c>
      <c r="D3313" s="2">
        <v>40944349985</v>
      </c>
      <c r="E3313" s="2">
        <v>55963139364</v>
      </c>
      <c r="F3313" s="2" t="s">
        <v>5800</v>
      </c>
      <c r="G3313" s="2" t="s">
        <v>5801</v>
      </c>
      <c r="H3313" s="2" t="e">
        <f>VLOOKUP(D3313,[1]标签信息!$A:$B,2,FALSE)</f>
        <v>#N/A</v>
      </c>
      <c r="I3313" s="2" t="s">
        <v>5984</v>
      </c>
      <c r="J3313" s="2" t="s">
        <v>435</v>
      </c>
      <c r="K3313" s="2" t="s">
        <v>20</v>
      </c>
      <c r="L3313" s="2" t="s">
        <v>7288</v>
      </c>
      <c r="M3313" s="2" t="s">
        <v>22</v>
      </c>
      <c r="N3313" s="2" t="s">
        <v>7287</v>
      </c>
    </row>
    <row r="3314" s="2" customFormat="1" customHeight="1" spans="1:14">
      <c r="A3314" s="2" t="s">
        <v>5982</v>
      </c>
      <c r="B3314" s="2" t="s">
        <v>6625</v>
      </c>
      <c r="C3314" s="2">
        <v>2342517430</v>
      </c>
      <c r="D3314" s="2">
        <v>71439150857</v>
      </c>
      <c r="E3314" s="2">
        <v>34761049087</v>
      </c>
      <c r="F3314" s="2" t="s">
        <v>574</v>
      </c>
      <c r="G3314" s="2" t="s">
        <v>575</v>
      </c>
      <c r="H3314" s="2" t="e">
        <f>VLOOKUP(D3314,[1]标签信息!$A:$B,2,FALSE)</f>
        <v>#N/A</v>
      </c>
      <c r="I3314" s="2" t="s">
        <v>5984</v>
      </c>
      <c r="J3314" s="2" t="s">
        <v>435</v>
      </c>
      <c r="K3314" s="2" t="s">
        <v>20</v>
      </c>
      <c r="L3314" s="2" t="s">
        <v>7289</v>
      </c>
      <c r="M3314" s="2" t="s">
        <v>22</v>
      </c>
      <c r="N3314" s="2" t="s">
        <v>7290</v>
      </c>
    </row>
    <row r="3315" s="2" customFormat="1" customHeight="1" spans="1:14">
      <c r="A3315" s="2" t="s">
        <v>5982</v>
      </c>
      <c r="B3315" s="2" t="s">
        <v>6625</v>
      </c>
      <c r="C3315" s="2">
        <v>2342517430</v>
      </c>
      <c r="D3315" s="2">
        <v>71439150857</v>
      </c>
      <c r="E3315" s="2">
        <v>40193946788</v>
      </c>
      <c r="F3315" s="2" t="s">
        <v>579</v>
      </c>
      <c r="G3315" s="2" t="s">
        <v>580</v>
      </c>
      <c r="H3315" s="2" t="e">
        <f>VLOOKUP(D3315,[1]标签信息!$A:$B,2,FALSE)</f>
        <v>#N/A</v>
      </c>
      <c r="I3315" s="2" t="s">
        <v>5984</v>
      </c>
      <c r="J3315" s="2" t="s">
        <v>435</v>
      </c>
      <c r="K3315" s="2" t="s">
        <v>20</v>
      </c>
      <c r="L3315" s="2" t="s">
        <v>7291</v>
      </c>
      <c r="M3315" s="2" t="s">
        <v>22</v>
      </c>
      <c r="N3315" s="2" t="s">
        <v>7290</v>
      </c>
    </row>
    <row r="3316" s="2" customFormat="1" customHeight="1" spans="1:14">
      <c r="A3316" s="2" t="s">
        <v>5982</v>
      </c>
      <c r="B3316" s="2" t="s">
        <v>7292</v>
      </c>
      <c r="C3316" s="2">
        <v>5988795636</v>
      </c>
      <c r="D3316" s="2">
        <v>31662105814</v>
      </c>
      <c r="E3316" s="2">
        <v>99369303165</v>
      </c>
      <c r="F3316" s="2" t="s">
        <v>5439</v>
      </c>
      <c r="G3316" s="2" t="s">
        <v>5440</v>
      </c>
      <c r="H3316" s="2" t="e">
        <f>VLOOKUP(D3316,[1]标签信息!$A:$B,2,FALSE)</f>
        <v>#N/A</v>
      </c>
      <c r="I3316" s="2" t="s">
        <v>5984</v>
      </c>
      <c r="J3316" s="2" t="s">
        <v>435</v>
      </c>
      <c r="K3316" s="2" t="s">
        <v>20</v>
      </c>
      <c r="L3316" s="2" t="s">
        <v>7293</v>
      </c>
      <c r="M3316" s="2" t="s">
        <v>22</v>
      </c>
      <c r="N3316" s="2" t="s">
        <v>7294</v>
      </c>
    </row>
    <row r="3317" s="2" customFormat="1" customHeight="1" spans="1:14">
      <c r="A3317" s="2" t="s">
        <v>5982</v>
      </c>
      <c r="B3317" s="2" t="s">
        <v>7292</v>
      </c>
      <c r="C3317" s="2">
        <v>5988795636</v>
      </c>
      <c r="D3317" s="2">
        <v>31662105814</v>
      </c>
      <c r="E3317" s="2">
        <v>67438859809</v>
      </c>
      <c r="F3317" s="2" t="s">
        <v>5445</v>
      </c>
      <c r="G3317" s="2" t="s">
        <v>5446</v>
      </c>
      <c r="H3317" s="2" t="e">
        <f>VLOOKUP(D3317,[1]标签信息!$A:$B,2,FALSE)</f>
        <v>#N/A</v>
      </c>
      <c r="I3317" s="2" t="s">
        <v>5984</v>
      </c>
      <c r="J3317" s="2" t="s">
        <v>435</v>
      </c>
      <c r="K3317" s="2" t="s">
        <v>20</v>
      </c>
      <c r="L3317" s="2" t="s">
        <v>7295</v>
      </c>
      <c r="M3317" s="2" t="s">
        <v>22</v>
      </c>
      <c r="N3317" s="2" t="s">
        <v>7294</v>
      </c>
    </row>
    <row r="3318" s="2" customFormat="1" customHeight="1" spans="1:14">
      <c r="A3318" s="2" t="s">
        <v>5982</v>
      </c>
      <c r="B3318" s="2" t="s">
        <v>7292</v>
      </c>
      <c r="C3318" s="2">
        <v>5988795636</v>
      </c>
      <c r="D3318" s="2">
        <v>31662105814</v>
      </c>
      <c r="E3318" s="2">
        <v>69835734905</v>
      </c>
      <c r="F3318" s="2" t="s">
        <v>5442</v>
      </c>
      <c r="G3318" s="2" t="s">
        <v>5443</v>
      </c>
      <c r="H3318" s="2" t="e">
        <f>VLOOKUP(D3318,[1]标签信息!$A:$B,2,FALSE)</f>
        <v>#N/A</v>
      </c>
      <c r="I3318" s="2" t="s">
        <v>5984</v>
      </c>
      <c r="J3318" s="2" t="s">
        <v>435</v>
      </c>
      <c r="K3318" s="2" t="s">
        <v>20</v>
      </c>
      <c r="L3318" s="2" t="s">
        <v>7296</v>
      </c>
      <c r="M3318" s="2" t="s">
        <v>22</v>
      </c>
      <c r="N3318" s="2" t="s">
        <v>7294</v>
      </c>
    </row>
    <row r="3319" s="2" customFormat="1" customHeight="1" spans="1:14">
      <c r="A3319" s="2" t="s">
        <v>5982</v>
      </c>
      <c r="B3319" s="2" t="s">
        <v>7292</v>
      </c>
      <c r="C3319" s="2">
        <v>5988795636</v>
      </c>
      <c r="D3319" s="2">
        <v>31662105814</v>
      </c>
      <c r="E3319" s="2">
        <v>76268551911</v>
      </c>
      <c r="F3319" s="2" t="s">
        <v>5448</v>
      </c>
      <c r="G3319" s="2" t="s">
        <v>5449</v>
      </c>
      <c r="H3319" s="2" t="e">
        <f>VLOOKUP(D3319,[1]标签信息!$A:$B,2,FALSE)</f>
        <v>#N/A</v>
      </c>
      <c r="I3319" s="2" t="s">
        <v>5984</v>
      </c>
      <c r="J3319" s="2" t="s">
        <v>435</v>
      </c>
      <c r="K3319" s="2" t="s">
        <v>20</v>
      </c>
      <c r="L3319" s="2" t="s">
        <v>7297</v>
      </c>
      <c r="M3319" s="2" t="s">
        <v>22</v>
      </c>
      <c r="N3319" s="2" t="s">
        <v>7294</v>
      </c>
    </row>
    <row r="3320" s="2" customFormat="1" customHeight="1" spans="1:14">
      <c r="A3320" s="2" t="s">
        <v>5982</v>
      </c>
      <c r="B3320" s="2" t="s">
        <v>7298</v>
      </c>
      <c r="C3320" s="2">
        <v>3302711734</v>
      </c>
      <c r="D3320" s="2">
        <v>86415565498</v>
      </c>
      <c r="E3320" s="2">
        <v>51437261786</v>
      </c>
      <c r="F3320" s="2" t="s">
        <v>3336</v>
      </c>
      <c r="G3320" s="2" t="s">
        <v>3337</v>
      </c>
      <c r="H3320" s="2" t="e">
        <f>VLOOKUP(D3320,[1]标签信息!$A:$B,2,FALSE)</f>
        <v>#N/A</v>
      </c>
      <c r="I3320" s="2" t="s">
        <v>5984</v>
      </c>
      <c r="J3320" s="2" t="s">
        <v>514</v>
      </c>
      <c r="K3320" s="2" t="s">
        <v>20</v>
      </c>
      <c r="L3320" s="2" t="s">
        <v>7299</v>
      </c>
      <c r="M3320" s="2" t="s">
        <v>22</v>
      </c>
      <c r="N3320" s="2" t="s">
        <v>7300</v>
      </c>
    </row>
    <row r="3321" s="2" customFormat="1" customHeight="1" spans="1:14">
      <c r="A3321" s="2" t="s">
        <v>5982</v>
      </c>
      <c r="B3321" s="2" t="s">
        <v>7298</v>
      </c>
      <c r="C3321" s="2">
        <v>3302711734</v>
      </c>
      <c r="D3321" s="2">
        <v>86415565498</v>
      </c>
      <c r="E3321" s="2">
        <v>79956491682</v>
      </c>
      <c r="F3321" s="2" t="s">
        <v>3339</v>
      </c>
      <c r="G3321" s="2" t="s">
        <v>3340</v>
      </c>
      <c r="H3321" s="2" t="e">
        <f>VLOOKUP(D3321,[1]标签信息!$A:$B,2,FALSE)</f>
        <v>#N/A</v>
      </c>
      <c r="I3321" s="2" t="s">
        <v>5984</v>
      </c>
      <c r="J3321" s="2" t="s">
        <v>514</v>
      </c>
      <c r="K3321" s="2" t="s">
        <v>20</v>
      </c>
      <c r="L3321" s="2" t="s">
        <v>7301</v>
      </c>
      <c r="M3321" s="2" t="s">
        <v>22</v>
      </c>
      <c r="N3321" s="2" t="s">
        <v>7300</v>
      </c>
    </row>
    <row r="3322" s="2" customFormat="1" customHeight="1" spans="1:14">
      <c r="A3322" s="2" t="s">
        <v>5982</v>
      </c>
      <c r="B3322" s="2" t="s">
        <v>7298</v>
      </c>
      <c r="C3322" s="2">
        <v>3302711734</v>
      </c>
      <c r="D3322" s="2">
        <v>86415565498</v>
      </c>
      <c r="E3322" s="2">
        <v>16803735236</v>
      </c>
      <c r="F3322" s="2" t="s">
        <v>3342</v>
      </c>
      <c r="G3322" s="2" t="s">
        <v>3343</v>
      </c>
      <c r="H3322" s="2" t="e">
        <f>VLOOKUP(D3322,[1]标签信息!$A:$B,2,FALSE)</f>
        <v>#N/A</v>
      </c>
      <c r="I3322" s="2" t="s">
        <v>5984</v>
      </c>
      <c r="J3322" s="2" t="s">
        <v>514</v>
      </c>
      <c r="K3322" s="2" t="s">
        <v>20</v>
      </c>
      <c r="L3322" s="2" t="s">
        <v>7302</v>
      </c>
      <c r="M3322" s="2" t="s">
        <v>22</v>
      </c>
      <c r="N3322" s="2" t="s">
        <v>7300</v>
      </c>
    </row>
    <row r="3323" s="2" customFormat="1" customHeight="1" spans="1:14">
      <c r="A3323" s="2" t="s">
        <v>5982</v>
      </c>
      <c r="B3323" s="2" t="s">
        <v>7303</v>
      </c>
      <c r="C3323" s="2">
        <v>4254662617</v>
      </c>
      <c r="D3323" s="2">
        <v>36351576877</v>
      </c>
      <c r="E3323" s="2">
        <v>45816824247</v>
      </c>
      <c r="F3323" s="2" t="s">
        <v>4130</v>
      </c>
      <c r="G3323" s="2" t="s">
        <v>4131</v>
      </c>
      <c r="H3323" s="2" t="e">
        <f>VLOOKUP(D3323,[1]标签信息!$A:$B,2,FALSE)</f>
        <v>#N/A</v>
      </c>
      <c r="I3323" s="2" t="s">
        <v>5984</v>
      </c>
      <c r="J3323" s="2" t="s">
        <v>435</v>
      </c>
      <c r="K3323" s="2" t="s">
        <v>20</v>
      </c>
      <c r="L3323" s="2" t="s">
        <v>7304</v>
      </c>
      <c r="M3323" s="2" t="s">
        <v>22</v>
      </c>
      <c r="N3323" s="2" t="s">
        <v>7305</v>
      </c>
    </row>
    <row r="3324" s="2" customFormat="1" customHeight="1" spans="1:14">
      <c r="A3324" s="2" t="s">
        <v>5982</v>
      </c>
      <c r="B3324" s="2" t="s">
        <v>7303</v>
      </c>
      <c r="C3324" s="2">
        <v>4254662617</v>
      </c>
      <c r="D3324" s="2">
        <v>36351576877</v>
      </c>
      <c r="E3324" s="2">
        <v>33206593800</v>
      </c>
      <c r="F3324" s="2" t="s">
        <v>4137</v>
      </c>
      <c r="G3324" s="2" t="s">
        <v>4138</v>
      </c>
      <c r="H3324" s="2" t="e">
        <f>VLOOKUP(D3324,[1]标签信息!$A:$B,2,FALSE)</f>
        <v>#N/A</v>
      </c>
      <c r="I3324" s="2" t="s">
        <v>5984</v>
      </c>
      <c r="J3324" s="2" t="s">
        <v>435</v>
      </c>
      <c r="K3324" s="2" t="s">
        <v>20</v>
      </c>
      <c r="L3324" s="2" t="s">
        <v>7306</v>
      </c>
      <c r="M3324" s="2" t="s">
        <v>22</v>
      </c>
      <c r="N3324" s="2" t="s">
        <v>7305</v>
      </c>
    </row>
    <row r="3325" s="2" customFormat="1" customHeight="1" spans="1:14">
      <c r="A3325" s="2" t="s">
        <v>5982</v>
      </c>
      <c r="B3325" s="2" t="s">
        <v>7303</v>
      </c>
      <c r="C3325" s="2">
        <v>4254662617</v>
      </c>
      <c r="D3325" s="2">
        <v>36351576877</v>
      </c>
      <c r="E3325" s="2">
        <v>56339620475</v>
      </c>
      <c r="F3325" s="2" t="s">
        <v>4134</v>
      </c>
      <c r="G3325" s="2" t="s">
        <v>4135</v>
      </c>
      <c r="H3325" s="2" t="e">
        <f>VLOOKUP(D3325,[1]标签信息!$A:$B,2,FALSE)</f>
        <v>#N/A</v>
      </c>
      <c r="I3325" s="2" t="s">
        <v>5984</v>
      </c>
      <c r="J3325" s="2" t="s">
        <v>435</v>
      </c>
      <c r="K3325" s="2" t="s">
        <v>20</v>
      </c>
      <c r="L3325" s="2" t="s">
        <v>7307</v>
      </c>
      <c r="M3325" s="2" t="s">
        <v>22</v>
      </c>
      <c r="N3325" s="2" t="s">
        <v>7305</v>
      </c>
    </row>
    <row r="3326" s="2" customFormat="1" customHeight="1" spans="1:14">
      <c r="A3326" s="2" t="s">
        <v>5982</v>
      </c>
      <c r="B3326" s="2" t="s">
        <v>7303</v>
      </c>
      <c r="C3326" s="2">
        <v>4254662617</v>
      </c>
      <c r="D3326" s="2">
        <v>36351576877</v>
      </c>
      <c r="E3326" s="2">
        <v>82503407622</v>
      </c>
      <c r="F3326" s="2" t="s">
        <v>4140</v>
      </c>
      <c r="G3326" s="2" t="s">
        <v>4141</v>
      </c>
      <c r="H3326" s="2" t="e">
        <f>VLOOKUP(D3326,[1]标签信息!$A:$B,2,FALSE)</f>
        <v>#N/A</v>
      </c>
      <c r="I3326" s="2" t="s">
        <v>5984</v>
      </c>
      <c r="J3326" s="2" t="s">
        <v>435</v>
      </c>
      <c r="K3326" s="2" t="s">
        <v>20</v>
      </c>
      <c r="L3326" s="2" t="s">
        <v>7308</v>
      </c>
      <c r="M3326" s="2" t="s">
        <v>22</v>
      </c>
      <c r="N3326" s="2" t="s">
        <v>7305</v>
      </c>
    </row>
    <row r="3327" s="2" customFormat="1" customHeight="1" spans="1:14">
      <c r="A3327" s="2" t="s">
        <v>5982</v>
      </c>
      <c r="B3327" s="2" t="s">
        <v>7309</v>
      </c>
      <c r="C3327" s="2">
        <v>6283033447</v>
      </c>
      <c r="D3327" s="2">
        <v>94216517873</v>
      </c>
      <c r="E3327" s="2">
        <v>41992743518</v>
      </c>
      <c r="F3327" s="2" t="s">
        <v>2027</v>
      </c>
      <c r="G3327" s="2" t="s">
        <v>2028</v>
      </c>
      <c r="H3327" s="2" t="e">
        <f>VLOOKUP(D3327,[1]标签信息!$A:$B,2,FALSE)</f>
        <v>#N/A</v>
      </c>
      <c r="I3327" s="2" t="s">
        <v>5984</v>
      </c>
      <c r="J3327" s="2" t="s">
        <v>435</v>
      </c>
      <c r="K3327" s="2" t="s">
        <v>20</v>
      </c>
      <c r="L3327" s="2" t="s">
        <v>7310</v>
      </c>
      <c r="M3327" s="2" t="s">
        <v>22</v>
      </c>
      <c r="N3327" s="2" t="s">
        <v>7311</v>
      </c>
    </row>
    <row r="3328" s="2" customFormat="1" customHeight="1" spans="1:14">
      <c r="A3328" s="2" t="s">
        <v>5982</v>
      </c>
      <c r="B3328" s="2" t="s">
        <v>7309</v>
      </c>
      <c r="C3328" s="2">
        <v>6283033447</v>
      </c>
      <c r="D3328" s="2">
        <v>94216517873</v>
      </c>
      <c r="E3328" s="2">
        <v>28400236073</v>
      </c>
      <c r="F3328" s="2" t="s">
        <v>2031</v>
      </c>
      <c r="G3328" s="2" t="s">
        <v>2032</v>
      </c>
      <c r="H3328" s="2" t="e">
        <f>VLOOKUP(D3328,[1]标签信息!$A:$B,2,FALSE)</f>
        <v>#N/A</v>
      </c>
      <c r="I3328" s="2" t="s">
        <v>5984</v>
      </c>
      <c r="J3328" s="2" t="s">
        <v>435</v>
      </c>
      <c r="K3328" s="2" t="s">
        <v>20</v>
      </c>
      <c r="L3328" s="2" t="s">
        <v>7312</v>
      </c>
      <c r="M3328" s="2" t="s">
        <v>22</v>
      </c>
      <c r="N3328" s="2" t="s">
        <v>7311</v>
      </c>
    </row>
    <row r="3329" s="2" customFormat="1" customHeight="1" spans="1:14">
      <c r="A3329" s="2" t="s">
        <v>5982</v>
      </c>
      <c r="B3329" s="2" t="s">
        <v>7309</v>
      </c>
      <c r="C3329" s="2">
        <v>6283033447</v>
      </c>
      <c r="D3329" s="2">
        <v>94216517873</v>
      </c>
      <c r="E3329" s="2">
        <v>14406128802</v>
      </c>
      <c r="F3329" s="2" t="s">
        <v>2034</v>
      </c>
      <c r="G3329" s="2" t="s">
        <v>2035</v>
      </c>
      <c r="H3329" s="2" t="e">
        <f>VLOOKUP(D3329,[1]标签信息!$A:$B,2,FALSE)</f>
        <v>#N/A</v>
      </c>
      <c r="I3329" s="2" t="s">
        <v>5984</v>
      </c>
      <c r="J3329" s="2" t="s">
        <v>435</v>
      </c>
      <c r="K3329" s="2" t="s">
        <v>20</v>
      </c>
      <c r="L3329" s="2" t="s">
        <v>7313</v>
      </c>
      <c r="M3329" s="2" t="s">
        <v>22</v>
      </c>
      <c r="N3329" s="2" t="s">
        <v>7311</v>
      </c>
    </row>
    <row r="3330" s="2" customFormat="1" customHeight="1" spans="1:14">
      <c r="A3330" s="2" t="s">
        <v>5982</v>
      </c>
      <c r="B3330" s="2" t="s">
        <v>7309</v>
      </c>
      <c r="C3330" s="2">
        <v>6283033447</v>
      </c>
      <c r="D3330" s="2">
        <v>94216517873</v>
      </c>
      <c r="E3330" s="2">
        <v>20776062320</v>
      </c>
      <c r="F3330" s="2" t="s">
        <v>2037</v>
      </c>
      <c r="G3330" s="2" t="s">
        <v>2038</v>
      </c>
      <c r="H3330" s="2" t="e">
        <f>VLOOKUP(D3330,[1]标签信息!$A:$B,2,FALSE)</f>
        <v>#N/A</v>
      </c>
      <c r="I3330" s="2" t="s">
        <v>5984</v>
      </c>
      <c r="J3330" s="2" t="s">
        <v>435</v>
      </c>
      <c r="K3330" s="2" t="s">
        <v>20</v>
      </c>
      <c r="L3330" s="2" t="s">
        <v>7314</v>
      </c>
      <c r="M3330" s="2" t="s">
        <v>22</v>
      </c>
      <c r="N3330" s="2" t="s">
        <v>7311</v>
      </c>
    </row>
    <row r="3331" s="2" customFormat="1" customHeight="1" spans="1:14">
      <c r="A3331" s="2" t="s">
        <v>5982</v>
      </c>
      <c r="B3331" s="2" t="s">
        <v>7309</v>
      </c>
      <c r="C3331" s="2">
        <v>6283033447</v>
      </c>
      <c r="D3331" s="2">
        <v>94216517873</v>
      </c>
      <c r="E3331" s="2">
        <v>90578729377</v>
      </c>
      <c r="F3331" s="2" t="s">
        <v>2040</v>
      </c>
      <c r="G3331" s="2" t="s">
        <v>2041</v>
      </c>
      <c r="H3331" s="2" t="e">
        <f>VLOOKUP(D3331,[1]标签信息!$A:$B,2,FALSE)</f>
        <v>#N/A</v>
      </c>
      <c r="I3331" s="2" t="s">
        <v>5984</v>
      </c>
      <c r="J3331" s="2" t="s">
        <v>435</v>
      </c>
      <c r="K3331" s="2" t="s">
        <v>20</v>
      </c>
      <c r="L3331" s="2" t="s">
        <v>7315</v>
      </c>
      <c r="M3331" s="2" t="s">
        <v>22</v>
      </c>
      <c r="N3331" s="2" t="s">
        <v>7311</v>
      </c>
    </row>
    <row r="3332" s="2" customFormat="1" customHeight="1" spans="1:14">
      <c r="A3332" s="2" t="s">
        <v>5982</v>
      </c>
      <c r="B3332" s="2" t="s">
        <v>7316</v>
      </c>
      <c r="C3332" s="2">
        <v>4371970754</v>
      </c>
      <c r="D3332" s="2">
        <v>33563119596</v>
      </c>
      <c r="E3332" s="2">
        <v>31012127820</v>
      </c>
      <c r="F3332" s="2" t="s">
        <v>3283</v>
      </c>
      <c r="G3332" s="2" t="s">
        <v>3284</v>
      </c>
      <c r="H3332" s="2" t="e">
        <f>VLOOKUP(D3332,[1]标签信息!$A:$B,2,FALSE)</f>
        <v>#N/A</v>
      </c>
      <c r="I3332" s="2" t="s">
        <v>5984</v>
      </c>
      <c r="J3332" s="2" t="s">
        <v>514</v>
      </c>
      <c r="K3332" s="2" t="s">
        <v>20</v>
      </c>
      <c r="L3332" s="2" t="s">
        <v>7317</v>
      </c>
      <c r="M3332" s="2" t="s">
        <v>22</v>
      </c>
      <c r="N3332" s="2" t="s">
        <v>7318</v>
      </c>
    </row>
    <row r="3333" s="2" customFormat="1" customHeight="1" spans="1:14">
      <c r="A3333" s="2" t="s">
        <v>5982</v>
      </c>
      <c r="B3333" s="2" t="s">
        <v>7316</v>
      </c>
      <c r="C3333" s="2">
        <v>4371970754</v>
      </c>
      <c r="D3333" s="2">
        <v>33563119596</v>
      </c>
      <c r="E3333" s="2">
        <v>84360493652</v>
      </c>
      <c r="F3333" s="2" t="s">
        <v>3278</v>
      </c>
      <c r="G3333" s="2" t="s">
        <v>3279</v>
      </c>
      <c r="H3333" s="2" t="e">
        <f>VLOOKUP(D3333,[1]标签信息!$A:$B,2,FALSE)</f>
        <v>#N/A</v>
      </c>
      <c r="I3333" s="2" t="s">
        <v>5984</v>
      </c>
      <c r="J3333" s="2" t="s">
        <v>514</v>
      </c>
      <c r="K3333" s="2" t="s">
        <v>20</v>
      </c>
      <c r="L3333" s="2" t="s">
        <v>7319</v>
      </c>
      <c r="M3333" s="2" t="s">
        <v>22</v>
      </c>
      <c r="N3333" s="2" t="s">
        <v>7318</v>
      </c>
    </row>
    <row r="3334" s="2" customFormat="1" customHeight="1" spans="1:14">
      <c r="A3334" s="2" t="s">
        <v>5982</v>
      </c>
      <c r="B3334" s="2" t="s">
        <v>7316</v>
      </c>
      <c r="C3334" s="2">
        <v>4371970754</v>
      </c>
      <c r="D3334" s="2">
        <v>33563119596</v>
      </c>
      <c r="E3334" s="2">
        <v>57883163477</v>
      </c>
      <c r="F3334" s="2" t="s">
        <v>2048</v>
      </c>
      <c r="G3334" s="2" t="s">
        <v>2049</v>
      </c>
      <c r="H3334" s="2" t="e">
        <f>VLOOKUP(D3334,[1]标签信息!$A:$B,2,FALSE)</f>
        <v>#N/A</v>
      </c>
      <c r="I3334" s="2" t="s">
        <v>5984</v>
      </c>
      <c r="J3334" s="2" t="s">
        <v>514</v>
      </c>
      <c r="K3334" s="2" t="s">
        <v>20</v>
      </c>
      <c r="L3334" s="2" t="s">
        <v>7320</v>
      </c>
      <c r="M3334" s="2" t="s">
        <v>22</v>
      </c>
      <c r="N3334" s="2" t="s">
        <v>7318</v>
      </c>
    </row>
    <row r="3335" s="2" customFormat="1" customHeight="1" spans="1:14">
      <c r="A3335" s="2" t="s">
        <v>5982</v>
      </c>
      <c r="B3335" s="2" t="s">
        <v>7316</v>
      </c>
      <c r="C3335" s="2">
        <v>4371970754</v>
      </c>
      <c r="D3335" s="2">
        <v>33563119596</v>
      </c>
      <c r="E3335" s="2">
        <v>26750602941</v>
      </c>
      <c r="F3335" s="2" t="s">
        <v>3278</v>
      </c>
      <c r="G3335" s="2" t="s">
        <v>3279</v>
      </c>
      <c r="H3335" s="2" t="e">
        <f>VLOOKUP(D3335,[1]标签信息!$A:$B,2,FALSE)</f>
        <v>#N/A</v>
      </c>
      <c r="I3335" s="2" t="s">
        <v>5984</v>
      </c>
      <c r="J3335" s="2" t="s">
        <v>514</v>
      </c>
      <c r="K3335" s="2" t="s">
        <v>20</v>
      </c>
      <c r="L3335" s="2" t="s">
        <v>7321</v>
      </c>
      <c r="M3335" s="2" t="s">
        <v>22</v>
      </c>
      <c r="N3335" s="2" t="s">
        <v>7318</v>
      </c>
    </row>
    <row r="3336" s="2" customFormat="1" customHeight="1" spans="1:14">
      <c r="A3336" s="2" t="s">
        <v>5982</v>
      </c>
      <c r="B3336" s="2" t="s">
        <v>7322</v>
      </c>
      <c r="C3336" s="2">
        <v>2652115945</v>
      </c>
      <c r="D3336" s="2">
        <v>21400951964</v>
      </c>
      <c r="E3336" s="2">
        <v>66813367663</v>
      </c>
      <c r="F3336" s="2" t="s">
        <v>3101</v>
      </c>
      <c r="G3336" s="2" t="s">
        <v>3102</v>
      </c>
      <c r="H3336" s="2" t="e">
        <f>VLOOKUP(D3336,[1]标签信息!$A:$B,2,FALSE)</f>
        <v>#N/A</v>
      </c>
      <c r="I3336" s="2" t="s">
        <v>5984</v>
      </c>
      <c r="J3336" s="2" t="s">
        <v>193</v>
      </c>
      <c r="K3336" s="2" t="s">
        <v>20</v>
      </c>
      <c r="L3336" s="2" t="s">
        <v>7323</v>
      </c>
      <c r="M3336" s="2" t="s">
        <v>22</v>
      </c>
      <c r="N3336" s="2" t="s">
        <v>7324</v>
      </c>
    </row>
    <row r="3337" s="2" customFormat="1" customHeight="1" spans="1:14">
      <c r="A3337" s="2" t="s">
        <v>5982</v>
      </c>
      <c r="B3337" s="2" t="s">
        <v>7322</v>
      </c>
      <c r="C3337" s="2">
        <v>2652115945</v>
      </c>
      <c r="D3337" s="2">
        <v>21400951964</v>
      </c>
      <c r="E3337" s="2">
        <v>45002550242</v>
      </c>
      <c r="F3337" s="2" t="s">
        <v>3104</v>
      </c>
      <c r="G3337" s="2" t="s">
        <v>3105</v>
      </c>
      <c r="H3337" s="2" t="e">
        <f>VLOOKUP(D3337,[1]标签信息!$A:$B,2,FALSE)</f>
        <v>#N/A</v>
      </c>
      <c r="I3337" s="2" t="s">
        <v>5984</v>
      </c>
      <c r="J3337" s="2" t="s">
        <v>193</v>
      </c>
      <c r="K3337" s="2" t="s">
        <v>20</v>
      </c>
      <c r="L3337" s="2" t="s">
        <v>7325</v>
      </c>
      <c r="M3337" s="2" t="s">
        <v>22</v>
      </c>
      <c r="N3337" s="2" t="s">
        <v>7324</v>
      </c>
    </row>
    <row r="3338" s="2" customFormat="1" customHeight="1" spans="1:14">
      <c r="A3338" s="2" t="s">
        <v>5982</v>
      </c>
      <c r="B3338" s="2" t="s">
        <v>7322</v>
      </c>
      <c r="C3338" s="2">
        <v>2652115945</v>
      </c>
      <c r="D3338" s="2">
        <v>21400951964</v>
      </c>
      <c r="E3338" s="2">
        <v>99114362456</v>
      </c>
      <c r="F3338" s="2" t="s">
        <v>3106</v>
      </c>
      <c r="G3338" s="2" t="s">
        <v>3107</v>
      </c>
      <c r="H3338" s="2" t="e">
        <f>VLOOKUP(D3338,[1]标签信息!$A:$B,2,FALSE)</f>
        <v>#N/A</v>
      </c>
      <c r="I3338" s="2" t="s">
        <v>5984</v>
      </c>
      <c r="J3338" s="2" t="s">
        <v>193</v>
      </c>
      <c r="K3338" s="2" t="s">
        <v>20</v>
      </c>
      <c r="L3338" s="2" t="s">
        <v>7326</v>
      </c>
      <c r="M3338" s="2" t="s">
        <v>22</v>
      </c>
      <c r="N3338" s="2" t="s">
        <v>7324</v>
      </c>
    </row>
    <row r="3339" s="2" customFormat="1" customHeight="1" spans="1:14">
      <c r="A3339" s="2" t="s">
        <v>5982</v>
      </c>
      <c r="B3339" s="2" t="s">
        <v>7327</v>
      </c>
      <c r="C3339" s="2">
        <v>8634831793</v>
      </c>
      <c r="D3339" s="2">
        <v>70289421342</v>
      </c>
      <c r="E3339" s="2">
        <v>55449269130</v>
      </c>
      <c r="F3339" s="2" t="s">
        <v>3497</v>
      </c>
      <c r="G3339" s="2" t="s">
        <v>3498</v>
      </c>
      <c r="H3339" s="2" t="e">
        <f>VLOOKUP(D3339,[1]标签信息!$A:$B,2,FALSE)</f>
        <v>#N/A</v>
      </c>
      <c r="I3339" s="2" t="s">
        <v>5984</v>
      </c>
      <c r="J3339" s="2" t="s">
        <v>3499</v>
      </c>
      <c r="K3339" s="2" t="s">
        <v>20</v>
      </c>
      <c r="L3339" s="2" t="s">
        <v>7328</v>
      </c>
      <c r="M3339" s="2" t="s">
        <v>22</v>
      </c>
      <c r="N3339" s="2" t="s">
        <v>7329</v>
      </c>
    </row>
    <row r="3340" s="2" customFormat="1" customHeight="1" spans="1:14">
      <c r="A3340" s="2" t="s">
        <v>5982</v>
      </c>
      <c r="B3340" s="2" t="s">
        <v>7327</v>
      </c>
      <c r="C3340" s="2">
        <v>8634831793</v>
      </c>
      <c r="D3340" s="2">
        <v>70289421342</v>
      </c>
      <c r="E3340" s="2">
        <v>21152432817</v>
      </c>
      <c r="F3340" s="2" t="s">
        <v>3502</v>
      </c>
      <c r="G3340" s="2" t="s">
        <v>3503</v>
      </c>
      <c r="H3340" s="2" t="e">
        <f>VLOOKUP(D3340,[1]标签信息!$A:$B,2,FALSE)</f>
        <v>#N/A</v>
      </c>
      <c r="I3340" s="2" t="s">
        <v>5984</v>
      </c>
      <c r="J3340" s="2" t="s">
        <v>3499</v>
      </c>
      <c r="K3340" s="2" t="s">
        <v>20</v>
      </c>
      <c r="L3340" s="2" t="s">
        <v>7330</v>
      </c>
      <c r="M3340" s="2" t="s">
        <v>22</v>
      </c>
      <c r="N3340" s="2" t="s">
        <v>7329</v>
      </c>
    </row>
    <row r="3341" s="2" customFormat="1" customHeight="1" spans="1:14">
      <c r="A3341" s="2" t="s">
        <v>5982</v>
      </c>
      <c r="B3341" s="2" t="s">
        <v>7327</v>
      </c>
      <c r="C3341" s="2">
        <v>8634831793</v>
      </c>
      <c r="D3341" s="2">
        <v>70289421342</v>
      </c>
      <c r="E3341" s="2">
        <v>26491460420</v>
      </c>
      <c r="F3341" s="2" t="s">
        <v>3505</v>
      </c>
      <c r="G3341" s="2" t="s">
        <v>3506</v>
      </c>
      <c r="H3341" s="2" t="e">
        <f>VLOOKUP(D3341,[1]标签信息!$A:$B,2,FALSE)</f>
        <v>#N/A</v>
      </c>
      <c r="I3341" s="2" t="s">
        <v>5984</v>
      </c>
      <c r="J3341" s="2" t="s">
        <v>3499</v>
      </c>
      <c r="K3341" s="2" t="s">
        <v>20</v>
      </c>
      <c r="L3341" s="2" t="s">
        <v>7331</v>
      </c>
      <c r="M3341" s="2" t="s">
        <v>22</v>
      </c>
      <c r="N3341" s="2" t="s">
        <v>7329</v>
      </c>
    </row>
    <row r="3342" s="2" customFormat="1" customHeight="1" spans="1:14">
      <c r="A3342" s="2" t="s">
        <v>5982</v>
      </c>
      <c r="B3342" s="2" t="s">
        <v>7327</v>
      </c>
      <c r="C3342" s="2">
        <v>8634831793</v>
      </c>
      <c r="D3342" s="2">
        <v>70289421342</v>
      </c>
      <c r="E3342" s="2">
        <v>90152427528</v>
      </c>
      <c r="F3342" s="2" t="s">
        <v>3508</v>
      </c>
      <c r="G3342" s="2" t="s">
        <v>3509</v>
      </c>
      <c r="H3342" s="2" t="e">
        <f>VLOOKUP(D3342,[1]标签信息!$A:$B,2,FALSE)</f>
        <v>#N/A</v>
      </c>
      <c r="I3342" s="2" t="s">
        <v>5984</v>
      </c>
      <c r="J3342" s="2" t="s">
        <v>3499</v>
      </c>
      <c r="K3342" s="2" t="s">
        <v>20</v>
      </c>
      <c r="L3342" s="2" t="s">
        <v>7332</v>
      </c>
      <c r="M3342" s="2" t="s">
        <v>22</v>
      </c>
      <c r="N3342" s="2" t="s">
        <v>7329</v>
      </c>
    </row>
    <row r="3343" s="2" customFormat="1" customHeight="1" spans="1:14">
      <c r="A3343" s="2" t="s">
        <v>5982</v>
      </c>
      <c r="B3343" s="2" t="s">
        <v>7327</v>
      </c>
      <c r="C3343" s="2">
        <v>8634831793</v>
      </c>
      <c r="D3343" s="2">
        <v>70289421342</v>
      </c>
      <c r="E3343" s="2">
        <v>82737087833</v>
      </c>
      <c r="F3343" s="2" t="s">
        <v>3511</v>
      </c>
      <c r="G3343" s="2" t="s">
        <v>3512</v>
      </c>
      <c r="H3343" s="2" t="e">
        <f>VLOOKUP(D3343,[1]标签信息!$A:$B,2,FALSE)</f>
        <v>#N/A</v>
      </c>
      <c r="I3343" s="2" t="s">
        <v>5984</v>
      </c>
      <c r="J3343" s="2" t="s">
        <v>3499</v>
      </c>
      <c r="K3343" s="2" t="s">
        <v>20</v>
      </c>
      <c r="L3343" s="2" t="s">
        <v>7333</v>
      </c>
      <c r="M3343" s="2" t="s">
        <v>22</v>
      </c>
      <c r="N3343" s="2" t="s">
        <v>7329</v>
      </c>
    </row>
    <row r="3344" s="2" customFormat="1" customHeight="1" spans="1:14">
      <c r="A3344" s="2" t="s">
        <v>5982</v>
      </c>
      <c r="B3344" s="2" t="s">
        <v>7327</v>
      </c>
      <c r="C3344" s="2">
        <v>8634831793</v>
      </c>
      <c r="D3344" s="2">
        <v>70289421342</v>
      </c>
      <c r="E3344" s="2">
        <v>85322431540</v>
      </c>
      <c r="F3344" s="2" t="s">
        <v>3514</v>
      </c>
      <c r="G3344" s="2" t="s">
        <v>3515</v>
      </c>
      <c r="H3344" s="2" t="e">
        <f>VLOOKUP(D3344,[1]标签信息!$A:$B,2,FALSE)</f>
        <v>#N/A</v>
      </c>
      <c r="I3344" s="2" t="s">
        <v>5984</v>
      </c>
      <c r="J3344" s="2" t="s">
        <v>3499</v>
      </c>
      <c r="K3344" s="2" t="s">
        <v>20</v>
      </c>
      <c r="L3344" s="2" t="s">
        <v>7334</v>
      </c>
      <c r="M3344" s="2" t="s">
        <v>22</v>
      </c>
      <c r="N3344" s="2" t="s">
        <v>7329</v>
      </c>
    </row>
    <row r="3345" s="2" customFormat="1" customHeight="1" spans="1:14">
      <c r="A3345" s="2" t="s">
        <v>5982</v>
      </c>
      <c r="B3345" s="2" t="s">
        <v>7335</v>
      </c>
      <c r="C3345" s="2">
        <v>4550692930</v>
      </c>
      <c r="D3345" s="2">
        <v>78087657574</v>
      </c>
      <c r="E3345" s="2">
        <v>18808549507</v>
      </c>
      <c r="F3345" s="2" t="s">
        <v>168</v>
      </c>
      <c r="G3345" s="2" t="s">
        <v>169</v>
      </c>
      <c r="H3345" s="2" t="e">
        <f>VLOOKUP(D3345,[1]标签信息!$A:$B,2,FALSE)</f>
        <v>#N/A</v>
      </c>
      <c r="I3345" s="2" t="s">
        <v>5984</v>
      </c>
      <c r="J3345" s="2" t="s">
        <v>172</v>
      </c>
      <c r="K3345" s="2" t="s">
        <v>20</v>
      </c>
      <c r="L3345" s="2" t="s">
        <v>7336</v>
      </c>
      <c r="M3345" s="2" t="s">
        <v>22</v>
      </c>
      <c r="N3345" s="2" t="s">
        <v>7337</v>
      </c>
    </row>
    <row r="3346" s="2" customFormat="1" customHeight="1" spans="1:14">
      <c r="A3346" s="2" t="s">
        <v>5982</v>
      </c>
      <c r="B3346" s="2" t="s">
        <v>7335</v>
      </c>
      <c r="C3346" s="2">
        <v>4550692930</v>
      </c>
      <c r="D3346" s="2">
        <v>78087657574</v>
      </c>
      <c r="E3346" s="2">
        <v>77405925304</v>
      </c>
      <c r="F3346" s="2" t="s">
        <v>175</v>
      </c>
      <c r="G3346" s="2" t="s">
        <v>176</v>
      </c>
      <c r="H3346" s="2" t="e">
        <f>VLOOKUP(D3346,[1]标签信息!$A:$B,2,FALSE)</f>
        <v>#N/A</v>
      </c>
      <c r="I3346" s="2" t="s">
        <v>5984</v>
      </c>
      <c r="J3346" s="2" t="s">
        <v>172</v>
      </c>
      <c r="K3346" s="2" t="s">
        <v>20</v>
      </c>
      <c r="L3346" s="2" t="s">
        <v>7338</v>
      </c>
      <c r="M3346" s="2" t="s">
        <v>22</v>
      </c>
      <c r="N3346" s="2" t="s">
        <v>7337</v>
      </c>
    </row>
    <row r="3347" s="2" customFormat="1" customHeight="1" spans="1:14">
      <c r="A3347" s="2" t="s">
        <v>5982</v>
      </c>
      <c r="B3347" s="2" t="s">
        <v>7335</v>
      </c>
      <c r="C3347" s="2">
        <v>4550692930</v>
      </c>
      <c r="D3347" s="2">
        <v>78087657574</v>
      </c>
      <c r="E3347" s="2">
        <v>15796663595</v>
      </c>
      <c r="F3347" s="2" t="s">
        <v>178</v>
      </c>
      <c r="G3347" s="2" t="s">
        <v>179</v>
      </c>
      <c r="H3347" s="2" t="e">
        <f>VLOOKUP(D3347,[1]标签信息!$A:$B,2,FALSE)</f>
        <v>#N/A</v>
      </c>
      <c r="I3347" s="2" t="s">
        <v>5984</v>
      </c>
      <c r="J3347" s="2" t="s">
        <v>172</v>
      </c>
      <c r="K3347" s="2" t="s">
        <v>20</v>
      </c>
      <c r="L3347" s="2" t="s">
        <v>7339</v>
      </c>
      <c r="M3347" s="2" t="s">
        <v>22</v>
      </c>
      <c r="N3347" s="2" t="s">
        <v>7337</v>
      </c>
    </row>
    <row r="3348" s="2" customFormat="1" customHeight="1" spans="1:14">
      <c r="A3348" s="2" t="s">
        <v>5982</v>
      </c>
      <c r="B3348" s="2" t="s">
        <v>7335</v>
      </c>
      <c r="C3348" s="2">
        <v>4550692930</v>
      </c>
      <c r="D3348" s="2">
        <v>78087657574</v>
      </c>
      <c r="E3348" s="2">
        <v>38081668690</v>
      </c>
      <c r="F3348" s="2" t="s">
        <v>181</v>
      </c>
      <c r="G3348" s="2" t="s">
        <v>182</v>
      </c>
      <c r="H3348" s="2" t="e">
        <f>VLOOKUP(D3348,[1]标签信息!$A:$B,2,FALSE)</f>
        <v>#N/A</v>
      </c>
      <c r="I3348" s="2" t="s">
        <v>5984</v>
      </c>
      <c r="J3348" s="2" t="s">
        <v>172</v>
      </c>
      <c r="K3348" s="2" t="s">
        <v>20</v>
      </c>
      <c r="L3348" s="2" t="s">
        <v>7340</v>
      </c>
      <c r="M3348" s="2" t="s">
        <v>22</v>
      </c>
      <c r="N3348" s="2" t="s">
        <v>7337</v>
      </c>
    </row>
    <row r="3349" s="2" customFormat="1" customHeight="1" spans="1:14">
      <c r="A3349" s="2" t="s">
        <v>5982</v>
      </c>
      <c r="B3349" s="2" t="s">
        <v>7335</v>
      </c>
      <c r="C3349" s="2">
        <v>4550692930</v>
      </c>
      <c r="D3349" s="2">
        <v>78087657574</v>
      </c>
      <c r="E3349" s="2">
        <v>32339424076</v>
      </c>
      <c r="F3349" s="2" t="s">
        <v>184</v>
      </c>
      <c r="G3349" s="2" t="s">
        <v>185</v>
      </c>
      <c r="H3349" s="2" t="e">
        <f>VLOOKUP(D3349,[1]标签信息!$A:$B,2,FALSE)</f>
        <v>#N/A</v>
      </c>
      <c r="I3349" s="2" t="s">
        <v>5984</v>
      </c>
      <c r="J3349" s="2" t="s">
        <v>172</v>
      </c>
      <c r="K3349" s="2" t="s">
        <v>20</v>
      </c>
      <c r="L3349" s="2" t="s">
        <v>7341</v>
      </c>
      <c r="M3349" s="2" t="s">
        <v>22</v>
      </c>
      <c r="N3349" s="2" t="s">
        <v>7337</v>
      </c>
    </row>
    <row r="3350" s="2" customFormat="1" customHeight="1" spans="1:14">
      <c r="A3350" s="2" t="s">
        <v>5982</v>
      </c>
      <c r="B3350" s="2" t="s">
        <v>7335</v>
      </c>
      <c r="C3350" s="2">
        <v>4550692930</v>
      </c>
      <c r="D3350" s="2">
        <v>78087657574</v>
      </c>
      <c r="E3350" s="2">
        <v>72506421825</v>
      </c>
      <c r="F3350" s="2" t="s">
        <v>187</v>
      </c>
      <c r="G3350" s="2" t="s">
        <v>188</v>
      </c>
      <c r="H3350" s="2" t="e">
        <f>VLOOKUP(D3350,[1]标签信息!$A:$B,2,FALSE)</f>
        <v>#N/A</v>
      </c>
      <c r="I3350" s="2" t="s">
        <v>5984</v>
      </c>
      <c r="J3350" s="2" t="s">
        <v>172</v>
      </c>
      <c r="K3350" s="2" t="s">
        <v>20</v>
      </c>
      <c r="L3350" s="2" t="s">
        <v>7342</v>
      </c>
      <c r="M3350" s="2" t="s">
        <v>22</v>
      </c>
      <c r="N3350" s="2" t="s">
        <v>7337</v>
      </c>
    </row>
    <row r="3351" s="2" customFormat="1" customHeight="1" spans="1:14">
      <c r="A3351" s="2" t="s">
        <v>5982</v>
      </c>
      <c r="B3351" s="2" t="s">
        <v>7343</v>
      </c>
      <c r="C3351" s="2">
        <v>1161353026</v>
      </c>
      <c r="D3351" s="2">
        <v>58343834965</v>
      </c>
      <c r="E3351" s="2">
        <v>13245577692</v>
      </c>
      <c r="F3351" s="2" t="s">
        <v>2539</v>
      </c>
      <c r="G3351" s="2" t="s">
        <v>2540</v>
      </c>
      <c r="H3351" s="2" t="e">
        <f>VLOOKUP(D3351,[1]标签信息!$A:$B,2,FALSE)</f>
        <v>#N/A</v>
      </c>
      <c r="I3351" s="2" t="s">
        <v>5984</v>
      </c>
      <c r="J3351" s="2" t="s">
        <v>193</v>
      </c>
      <c r="K3351" s="2" t="s">
        <v>20</v>
      </c>
      <c r="L3351" s="2" t="s">
        <v>422</v>
      </c>
      <c r="M3351" s="2" t="s">
        <v>22</v>
      </c>
      <c r="N3351" s="2" t="s">
        <v>7344</v>
      </c>
    </row>
    <row r="3352" s="2" customFormat="1" customHeight="1" spans="1:14">
      <c r="A3352" s="2" t="s">
        <v>5982</v>
      </c>
      <c r="B3352" s="2" t="s">
        <v>7343</v>
      </c>
      <c r="C3352" s="2">
        <v>1161353026</v>
      </c>
      <c r="D3352" s="2">
        <v>58343834965</v>
      </c>
      <c r="E3352" s="2">
        <v>50201799304</v>
      </c>
      <c r="F3352" s="2" t="s">
        <v>2543</v>
      </c>
      <c r="G3352" s="2" t="s">
        <v>2544</v>
      </c>
      <c r="H3352" s="2" t="e">
        <f>VLOOKUP(D3352,[1]标签信息!$A:$B,2,FALSE)</f>
        <v>#N/A</v>
      </c>
      <c r="I3352" s="2" t="s">
        <v>5984</v>
      </c>
      <c r="J3352" s="2" t="s">
        <v>193</v>
      </c>
      <c r="K3352" s="2" t="s">
        <v>20</v>
      </c>
      <c r="L3352" s="2" t="s">
        <v>426</v>
      </c>
      <c r="M3352" s="2" t="s">
        <v>22</v>
      </c>
      <c r="N3352" s="2" t="s">
        <v>7344</v>
      </c>
    </row>
    <row r="3353" s="2" customFormat="1" customHeight="1" spans="1:14">
      <c r="A3353" s="2" t="s">
        <v>5982</v>
      </c>
      <c r="B3353" s="2" t="s">
        <v>7343</v>
      </c>
      <c r="C3353" s="2">
        <v>1161353026</v>
      </c>
      <c r="D3353" s="2">
        <v>58343834965</v>
      </c>
      <c r="E3353" s="2">
        <v>15192291957</v>
      </c>
      <c r="F3353" s="2" t="s">
        <v>2546</v>
      </c>
      <c r="G3353" s="2" t="s">
        <v>2547</v>
      </c>
      <c r="H3353" s="2" t="e">
        <f>VLOOKUP(D3353,[1]标签信息!$A:$B,2,FALSE)</f>
        <v>#N/A</v>
      </c>
      <c r="I3353" s="2" t="s">
        <v>5984</v>
      </c>
      <c r="J3353" s="2" t="s">
        <v>193</v>
      </c>
      <c r="K3353" s="2" t="s">
        <v>20</v>
      </c>
      <c r="L3353" s="2" t="s">
        <v>429</v>
      </c>
      <c r="M3353" s="2" t="s">
        <v>22</v>
      </c>
      <c r="N3353" s="2" t="s">
        <v>7344</v>
      </c>
    </row>
    <row r="3354" s="2" customFormat="1" customHeight="1" spans="1:14">
      <c r="A3354" s="2" t="s">
        <v>5982</v>
      </c>
      <c r="B3354" s="2" t="s">
        <v>7345</v>
      </c>
      <c r="C3354" s="2">
        <v>2873414312</v>
      </c>
      <c r="D3354" s="2">
        <v>51507566092</v>
      </c>
      <c r="E3354" s="2">
        <v>11754405609</v>
      </c>
      <c r="F3354" s="2" t="s">
        <v>1698</v>
      </c>
      <c r="G3354" s="2" t="s">
        <v>1699</v>
      </c>
      <c r="H3354" s="2" t="e">
        <f>VLOOKUP(D3354,[1]标签信息!$A:$B,2,FALSE)</f>
        <v>#N/A</v>
      </c>
      <c r="I3354" s="2" t="s">
        <v>5984</v>
      </c>
      <c r="J3354" s="2" t="s">
        <v>457</v>
      </c>
      <c r="K3354" s="2" t="s">
        <v>199</v>
      </c>
      <c r="L3354" s="2" t="s">
        <v>7346</v>
      </c>
      <c r="M3354" s="2" t="s">
        <v>22</v>
      </c>
      <c r="N3354" s="2" t="s">
        <v>7347</v>
      </c>
    </row>
    <row r="3355" s="2" customFormat="1" customHeight="1" spans="1:14">
      <c r="A3355" s="2" t="s">
        <v>5982</v>
      </c>
      <c r="B3355" s="2" t="s">
        <v>7345</v>
      </c>
      <c r="C3355" s="2">
        <v>2873414312</v>
      </c>
      <c r="D3355" s="2">
        <v>51507566092</v>
      </c>
      <c r="E3355" s="2">
        <v>28388414069</v>
      </c>
      <c r="F3355" s="2" t="s">
        <v>1691</v>
      </c>
      <c r="G3355" s="2" t="s">
        <v>1692</v>
      </c>
      <c r="H3355" s="2" t="e">
        <f>VLOOKUP(D3355,[1]标签信息!$A:$B,2,FALSE)</f>
        <v>#N/A</v>
      </c>
      <c r="I3355" s="2" t="s">
        <v>5984</v>
      </c>
      <c r="J3355" s="2" t="s">
        <v>457</v>
      </c>
      <c r="K3355" s="2" t="s">
        <v>199</v>
      </c>
      <c r="L3355" s="2" t="s">
        <v>7348</v>
      </c>
      <c r="M3355" s="2" t="s">
        <v>22</v>
      </c>
      <c r="N3355" s="2" t="s">
        <v>7347</v>
      </c>
    </row>
    <row r="3356" s="2" customFormat="1" customHeight="1" spans="1:14">
      <c r="A3356" s="2" t="s">
        <v>5982</v>
      </c>
      <c r="B3356" s="2" t="s">
        <v>7345</v>
      </c>
      <c r="C3356" s="2">
        <v>2873414312</v>
      </c>
      <c r="D3356" s="2">
        <v>51507566092</v>
      </c>
      <c r="E3356" s="2">
        <v>62538033756</v>
      </c>
      <c r="F3356" s="2" t="s">
        <v>1695</v>
      </c>
      <c r="G3356" s="2" t="s">
        <v>1696</v>
      </c>
      <c r="H3356" s="2" t="e">
        <f>VLOOKUP(D3356,[1]标签信息!$A:$B,2,FALSE)</f>
        <v>#N/A</v>
      </c>
      <c r="I3356" s="2" t="s">
        <v>5984</v>
      </c>
      <c r="J3356" s="2" t="s">
        <v>457</v>
      </c>
      <c r="K3356" s="2" t="s">
        <v>199</v>
      </c>
      <c r="L3356" s="2" t="s">
        <v>7349</v>
      </c>
      <c r="M3356" s="2" t="s">
        <v>22</v>
      </c>
      <c r="N3356" s="2" t="s">
        <v>7347</v>
      </c>
    </row>
    <row r="3357" s="2" customFormat="1" customHeight="1" spans="1:14">
      <c r="A3357" s="2" t="s">
        <v>5982</v>
      </c>
      <c r="B3357" s="2" t="s">
        <v>7345</v>
      </c>
      <c r="C3357" s="2">
        <v>2873414312</v>
      </c>
      <c r="D3357" s="2">
        <v>51507566092</v>
      </c>
      <c r="E3357" s="2">
        <v>85489238280</v>
      </c>
      <c r="F3357" s="2" t="s">
        <v>1701</v>
      </c>
      <c r="G3357" s="2" t="s">
        <v>1702</v>
      </c>
      <c r="H3357" s="2" t="e">
        <f>VLOOKUP(D3357,[1]标签信息!$A:$B,2,FALSE)</f>
        <v>#N/A</v>
      </c>
      <c r="I3357" s="2" t="s">
        <v>5984</v>
      </c>
      <c r="J3357" s="2" t="s">
        <v>457</v>
      </c>
      <c r="K3357" s="2" t="s">
        <v>199</v>
      </c>
      <c r="L3357" s="2" t="s">
        <v>7350</v>
      </c>
      <c r="M3357" s="2" t="s">
        <v>22</v>
      </c>
      <c r="N3357" s="2" t="s">
        <v>7347</v>
      </c>
    </row>
    <row r="3358" s="2" customFormat="1" customHeight="1" spans="1:14">
      <c r="A3358" s="2" t="s">
        <v>5982</v>
      </c>
      <c r="B3358" s="2" t="s">
        <v>7351</v>
      </c>
      <c r="C3358" s="2">
        <v>5219830348</v>
      </c>
      <c r="D3358" s="2">
        <v>72779088786</v>
      </c>
      <c r="E3358" s="2">
        <v>21288439124</v>
      </c>
      <c r="F3358" s="2" t="s">
        <v>1169</v>
      </c>
      <c r="G3358" s="2" t="s">
        <v>1170</v>
      </c>
      <c r="H3358" s="2" t="e">
        <f>VLOOKUP(D3358,[1]标签信息!$A:$B,2,FALSE)</f>
        <v>#N/A</v>
      </c>
      <c r="I3358" s="2" t="s">
        <v>5984</v>
      </c>
      <c r="J3358" s="2" t="s">
        <v>729</v>
      </c>
      <c r="K3358" s="2" t="s">
        <v>20</v>
      </c>
      <c r="L3358" s="2" t="s">
        <v>7352</v>
      </c>
      <c r="M3358" s="2" t="s">
        <v>22</v>
      </c>
      <c r="N3358" s="2" t="s">
        <v>7353</v>
      </c>
    </row>
    <row r="3359" s="2" customFormat="1" customHeight="1" spans="1:14">
      <c r="A3359" s="2" t="s">
        <v>5982</v>
      </c>
      <c r="B3359" s="2" t="s">
        <v>7351</v>
      </c>
      <c r="C3359" s="2">
        <v>5219830348</v>
      </c>
      <c r="D3359" s="2">
        <v>72779088786</v>
      </c>
      <c r="E3359" s="2">
        <v>96604511732</v>
      </c>
      <c r="F3359" s="2" t="s">
        <v>1174</v>
      </c>
      <c r="G3359" s="2" t="s">
        <v>1175</v>
      </c>
      <c r="H3359" s="2" t="e">
        <f>VLOOKUP(D3359,[1]标签信息!$A:$B,2,FALSE)</f>
        <v>#N/A</v>
      </c>
      <c r="I3359" s="2" t="s">
        <v>5984</v>
      </c>
      <c r="J3359" s="2" t="s">
        <v>729</v>
      </c>
      <c r="K3359" s="2" t="s">
        <v>20</v>
      </c>
      <c r="L3359" s="2" t="s">
        <v>7354</v>
      </c>
      <c r="M3359" s="2" t="s">
        <v>22</v>
      </c>
      <c r="N3359" s="2" t="s">
        <v>7353</v>
      </c>
    </row>
    <row r="3360" s="2" customFormat="1" customHeight="1" spans="1:14">
      <c r="A3360" s="2" t="s">
        <v>5982</v>
      </c>
      <c r="B3360" s="2" t="s">
        <v>7355</v>
      </c>
      <c r="C3360" s="2">
        <v>7472993246</v>
      </c>
      <c r="D3360" s="2">
        <v>70700366470</v>
      </c>
      <c r="E3360" s="2">
        <v>23332052345</v>
      </c>
      <c r="F3360" s="2" t="s">
        <v>7356</v>
      </c>
      <c r="G3360" s="2" t="e">
        <v>#N/A</v>
      </c>
      <c r="H3360" s="2" t="e">
        <f>VLOOKUP(D3360,[1]标签信息!$A:$B,2,FALSE)</f>
        <v>#N/A</v>
      </c>
      <c r="I3360" s="2" t="s">
        <v>5984</v>
      </c>
      <c r="J3360" s="2" t="s">
        <v>198</v>
      </c>
      <c r="K3360" s="2" t="s">
        <v>20</v>
      </c>
      <c r="L3360" s="2" t="s">
        <v>590</v>
      </c>
      <c r="M3360" s="2" t="s">
        <v>22</v>
      </c>
      <c r="N3360" s="2" t="s">
        <v>7357</v>
      </c>
    </row>
    <row r="3361" s="2" customFormat="1" customHeight="1" spans="1:14">
      <c r="A3361" s="2" t="s">
        <v>5982</v>
      </c>
      <c r="B3361" s="2" t="s">
        <v>7358</v>
      </c>
      <c r="C3361" s="2">
        <v>6571258649</v>
      </c>
      <c r="D3361" s="2">
        <v>62555837998</v>
      </c>
      <c r="E3361" s="2">
        <v>41628916972</v>
      </c>
      <c r="F3361" s="2" t="s">
        <v>606</v>
      </c>
      <c r="G3361" s="2" t="s">
        <v>607</v>
      </c>
      <c r="H3361" s="2" t="e">
        <f>VLOOKUP(D3361,[1]标签信息!$A:$B,2,FALSE)</f>
        <v>#N/A</v>
      </c>
      <c r="I3361" s="2" t="s">
        <v>5984</v>
      </c>
      <c r="J3361" s="2" t="s">
        <v>193</v>
      </c>
      <c r="K3361" s="2" t="s">
        <v>20</v>
      </c>
      <c r="L3361" s="2" t="s">
        <v>7359</v>
      </c>
      <c r="M3361" s="2" t="s">
        <v>22</v>
      </c>
      <c r="N3361" s="2" t="s">
        <v>7360</v>
      </c>
    </row>
    <row r="3362" s="2" customFormat="1" customHeight="1" spans="1:14">
      <c r="A3362" s="2" t="s">
        <v>5982</v>
      </c>
      <c r="B3362" s="2" t="s">
        <v>7358</v>
      </c>
      <c r="C3362" s="2">
        <v>6571258649</v>
      </c>
      <c r="D3362" s="2">
        <v>62555837998</v>
      </c>
      <c r="E3362" s="2">
        <v>87341098319</v>
      </c>
      <c r="F3362" s="2" t="s">
        <v>619</v>
      </c>
      <c r="G3362" s="2" t="s">
        <v>620</v>
      </c>
      <c r="H3362" s="2" t="e">
        <f>VLOOKUP(D3362,[1]标签信息!$A:$B,2,FALSE)</f>
        <v>#N/A</v>
      </c>
      <c r="I3362" s="2" t="s">
        <v>5984</v>
      </c>
      <c r="J3362" s="2" t="s">
        <v>193</v>
      </c>
      <c r="K3362" s="2" t="s">
        <v>20</v>
      </c>
      <c r="L3362" s="2" t="s">
        <v>7361</v>
      </c>
      <c r="M3362" s="2" t="s">
        <v>22</v>
      </c>
      <c r="N3362" s="2" t="s">
        <v>7360</v>
      </c>
    </row>
    <row r="3363" s="2" customFormat="1" customHeight="1" spans="1:14">
      <c r="A3363" s="2" t="s">
        <v>5982</v>
      </c>
      <c r="B3363" s="2" t="s">
        <v>7358</v>
      </c>
      <c r="C3363" s="2">
        <v>6571258649</v>
      </c>
      <c r="D3363" s="2">
        <v>62555837998</v>
      </c>
      <c r="E3363" s="2">
        <v>63264447515</v>
      </c>
      <c r="F3363" s="2" t="s">
        <v>622</v>
      </c>
      <c r="G3363" s="2" t="s">
        <v>623</v>
      </c>
      <c r="H3363" s="2" t="e">
        <f>VLOOKUP(D3363,[1]标签信息!$A:$B,2,FALSE)</f>
        <v>#N/A</v>
      </c>
      <c r="I3363" s="2" t="s">
        <v>5984</v>
      </c>
      <c r="J3363" s="2" t="s">
        <v>193</v>
      </c>
      <c r="K3363" s="2" t="s">
        <v>20</v>
      </c>
      <c r="L3363" s="2" t="s">
        <v>7362</v>
      </c>
      <c r="M3363" s="2" t="s">
        <v>22</v>
      </c>
      <c r="N3363" s="2" t="s">
        <v>7360</v>
      </c>
    </row>
    <row r="3364" s="2" customFormat="1" customHeight="1" spans="1:14">
      <c r="A3364" s="2" t="s">
        <v>5982</v>
      </c>
      <c r="B3364" s="2" t="s">
        <v>7358</v>
      </c>
      <c r="C3364" s="2">
        <v>6571258649</v>
      </c>
      <c r="D3364" s="2">
        <v>62555837998</v>
      </c>
      <c r="E3364" s="2">
        <v>60718882184</v>
      </c>
      <c r="F3364" s="2" t="s">
        <v>610</v>
      </c>
      <c r="G3364" s="2" t="s">
        <v>611</v>
      </c>
      <c r="H3364" s="2" t="e">
        <f>VLOOKUP(D3364,[1]标签信息!$A:$B,2,FALSE)</f>
        <v>#N/A</v>
      </c>
      <c r="I3364" s="2" t="s">
        <v>5984</v>
      </c>
      <c r="J3364" s="2" t="s">
        <v>193</v>
      </c>
      <c r="K3364" s="2" t="s">
        <v>20</v>
      </c>
      <c r="L3364" s="2" t="s">
        <v>612</v>
      </c>
      <c r="M3364" s="2" t="s">
        <v>22</v>
      </c>
      <c r="N3364" s="2" t="s">
        <v>7360</v>
      </c>
    </row>
    <row r="3365" s="2" customFormat="1" customHeight="1" spans="1:14">
      <c r="A3365" s="2" t="s">
        <v>5982</v>
      </c>
      <c r="B3365" s="2" t="s">
        <v>7358</v>
      </c>
      <c r="C3365" s="2">
        <v>6571258649</v>
      </c>
      <c r="D3365" s="2">
        <v>62555837998</v>
      </c>
      <c r="E3365" s="2">
        <v>11968401666</v>
      </c>
      <c r="F3365" s="2" t="s">
        <v>613</v>
      </c>
      <c r="G3365" s="2" t="s">
        <v>614</v>
      </c>
      <c r="H3365" s="2" t="e">
        <f>VLOOKUP(D3365,[1]标签信息!$A:$B,2,FALSE)</f>
        <v>#N/A</v>
      </c>
      <c r="I3365" s="2" t="s">
        <v>5984</v>
      </c>
      <c r="J3365" s="2" t="s">
        <v>193</v>
      </c>
      <c r="K3365" s="2" t="s">
        <v>20</v>
      </c>
      <c r="L3365" s="2" t="s">
        <v>615</v>
      </c>
      <c r="M3365" s="2" t="s">
        <v>22</v>
      </c>
      <c r="N3365" s="2" t="s">
        <v>7360</v>
      </c>
    </row>
    <row r="3366" s="2" customFormat="1" customHeight="1" spans="1:14">
      <c r="A3366" s="2" t="s">
        <v>5982</v>
      </c>
      <c r="B3366" s="2" t="s">
        <v>7358</v>
      </c>
      <c r="C3366" s="2">
        <v>6571258649</v>
      </c>
      <c r="D3366" s="2">
        <v>62555837998</v>
      </c>
      <c r="E3366" s="2">
        <v>43413331337</v>
      </c>
      <c r="F3366" s="2" t="s">
        <v>616</v>
      </c>
      <c r="G3366" s="2" t="s">
        <v>617</v>
      </c>
      <c r="H3366" s="2" t="e">
        <f>VLOOKUP(D3366,[1]标签信息!$A:$B,2,FALSE)</f>
        <v>#N/A</v>
      </c>
      <c r="I3366" s="2" t="s">
        <v>5984</v>
      </c>
      <c r="J3366" s="2" t="s">
        <v>193</v>
      </c>
      <c r="K3366" s="2" t="s">
        <v>20</v>
      </c>
      <c r="L3366" s="2" t="s">
        <v>618</v>
      </c>
      <c r="M3366" s="2" t="s">
        <v>22</v>
      </c>
      <c r="N3366" s="2" t="s">
        <v>7360</v>
      </c>
    </row>
    <row r="3367" s="2" customFormat="1" customHeight="1" spans="1:14">
      <c r="A3367" s="2" t="s">
        <v>5982</v>
      </c>
      <c r="B3367" s="2" t="s">
        <v>7358</v>
      </c>
      <c r="C3367" s="2">
        <v>6571258649</v>
      </c>
      <c r="D3367" s="2">
        <v>62555837998</v>
      </c>
      <c r="E3367" s="2">
        <v>41601498932</v>
      </c>
      <c r="F3367" s="2" t="s">
        <v>3858</v>
      </c>
      <c r="G3367" s="2" t="s">
        <v>3859</v>
      </c>
      <c r="H3367" s="2" t="e">
        <f>VLOOKUP(D3367,[1]标签信息!$A:$B,2,FALSE)</f>
        <v>#N/A</v>
      </c>
      <c r="I3367" s="2" t="s">
        <v>5984</v>
      </c>
      <c r="J3367" s="2" t="s">
        <v>193</v>
      </c>
      <c r="K3367" s="2" t="s">
        <v>20</v>
      </c>
      <c r="L3367" s="2" t="s">
        <v>7363</v>
      </c>
      <c r="M3367" s="2" t="s">
        <v>22</v>
      </c>
      <c r="N3367" s="2" t="s">
        <v>7360</v>
      </c>
    </row>
    <row r="3368" s="2" customFormat="1" customHeight="1" spans="1:14">
      <c r="A3368" s="2" t="s">
        <v>5982</v>
      </c>
      <c r="B3368" s="2" t="s">
        <v>7364</v>
      </c>
      <c r="C3368" s="2">
        <v>8427930019</v>
      </c>
      <c r="D3368" s="2">
        <v>17148094568</v>
      </c>
      <c r="E3368" s="2">
        <v>88129143764</v>
      </c>
      <c r="F3368" s="2" t="s">
        <v>606</v>
      </c>
      <c r="G3368" s="2" t="s">
        <v>607</v>
      </c>
      <c r="H3368" s="2" t="e">
        <f>VLOOKUP(D3368,[1]标签信息!$A:$B,2,FALSE)</f>
        <v>#N/A</v>
      </c>
      <c r="I3368" s="2" t="s">
        <v>5984</v>
      </c>
      <c r="J3368" s="2" t="s">
        <v>193</v>
      </c>
      <c r="K3368" s="2" t="s">
        <v>20</v>
      </c>
      <c r="L3368" s="2" t="s">
        <v>7359</v>
      </c>
      <c r="M3368" s="2" t="s">
        <v>22</v>
      </c>
      <c r="N3368" s="2" t="s">
        <v>7365</v>
      </c>
    </row>
    <row r="3369" s="2" customFormat="1" customHeight="1" spans="1:14">
      <c r="A3369" s="2" t="s">
        <v>5982</v>
      </c>
      <c r="B3369" s="2" t="s">
        <v>7364</v>
      </c>
      <c r="C3369" s="2">
        <v>8427930019</v>
      </c>
      <c r="D3369" s="2">
        <v>17148094568</v>
      </c>
      <c r="E3369" s="2">
        <v>15861173014</v>
      </c>
      <c r="F3369" s="2" t="s">
        <v>619</v>
      </c>
      <c r="G3369" s="2" t="s">
        <v>620</v>
      </c>
      <c r="H3369" s="2" t="e">
        <f>VLOOKUP(D3369,[1]标签信息!$A:$B,2,FALSE)</f>
        <v>#N/A</v>
      </c>
      <c r="I3369" s="2" t="s">
        <v>5984</v>
      </c>
      <c r="J3369" s="2" t="s">
        <v>193</v>
      </c>
      <c r="K3369" s="2" t="s">
        <v>20</v>
      </c>
      <c r="L3369" s="2" t="s">
        <v>7361</v>
      </c>
      <c r="M3369" s="2" t="s">
        <v>22</v>
      </c>
      <c r="N3369" s="2" t="s">
        <v>7365</v>
      </c>
    </row>
    <row r="3370" s="2" customFormat="1" customHeight="1" spans="1:14">
      <c r="A3370" s="2" t="s">
        <v>5982</v>
      </c>
      <c r="B3370" s="2" t="s">
        <v>7364</v>
      </c>
      <c r="C3370" s="2">
        <v>8427930019</v>
      </c>
      <c r="D3370" s="2">
        <v>17148094568</v>
      </c>
      <c r="E3370" s="2">
        <v>51204844640</v>
      </c>
      <c r="F3370" s="2" t="s">
        <v>622</v>
      </c>
      <c r="G3370" s="2" t="s">
        <v>623</v>
      </c>
      <c r="H3370" s="2" t="e">
        <f>VLOOKUP(D3370,[1]标签信息!$A:$B,2,FALSE)</f>
        <v>#N/A</v>
      </c>
      <c r="I3370" s="2" t="s">
        <v>5984</v>
      </c>
      <c r="J3370" s="2" t="s">
        <v>193</v>
      </c>
      <c r="K3370" s="2" t="s">
        <v>20</v>
      </c>
      <c r="L3370" s="2" t="s">
        <v>7362</v>
      </c>
      <c r="M3370" s="2" t="s">
        <v>22</v>
      </c>
      <c r="N3370" s="2" t="s">
        <v>7365</v>
      </c>
    </row>
    <row r="3371" s="2" customFormat="1" customHeight="1" spans="1:14">
      <c r="A3371" s="2" t="s">
        <v>5982</v>
      </c>
      <c r="B3371" s="2" t="s">
        <v>7364</v>
      </c>
      <c r="C3371" s="2">
        <v>8427930019</v>
      </c>
      <c r="D3371" s="2">
        <v>17148094568</v>
      </c>
      <c r="E3371" s="2">
        <v>23810956032</v>
      </c>
      <c r="F3371" s="2" t="s">
        <v>610</v>
      </c>
      <c r="G3371" s="2" t="s">
        <v>611</v>
      </c>
      <c r="H3371" s="2" t="e">
        <f>VLOOKUP(D3371,[1]标签信息!$A:$B,2,FALSE)</f>
        <v>#N/A</v>
      </c>
      <c r="I3371" s="2" t="s">
        <v>5984</v>
      </c>
      <c r="J3371" s="2" t="s">
        <v>193</v>
      </c>
      <c r="K3371" s="2" t="s">
        <v>20</v>
      </c>
      <c r="L3371" s="2" t="s">
        <v>612</v>
      </c>
      <c r="M3371" s="2" t="s">
        <v>22</v>
      </c>
      <c r="N3371" s="2" t="s">
        <v>7365</v>
      </c>
    </row>
    <row r="3372" s="2" customFormat="1" customHeight="1" spans="1:14">
      <c r="A3372" s="2" t="s">
        <v>5982</v>
      </c>
      <c r="B3372" s="2" t="s">
        <v>7364</v>
      </c>
      <c r="C3372" s="2">
        <v>8427930019</v>
      </c>
      <c r="D3372" s="2">
        <v>17148094568</v>
      </c>
      <c r="E3372" s="2">
        <v>18437857667</v>
      </c>
      <c r="F3372" s="2" t="s">
        <v>613</v>
      </c>
      <c r="G3372" s="2" t="s">
        <v>614</v>
      </c>
      <c r="H3372" s="2" t="e">
        <f>VLOOKUP(D3372,[1]标签信息!$A:$B,2,FALSE)</f>
        <v>#N/A</v>
      </c>
      <c r="I3372" s="2" t="s">
        <v>5984</v>
      </c>
      <c r="J3372" s="2" t="s">
        <v>193</v>
      </c>
      <c r="K3372" s="2" t="s">
        <v>20</v>
      </c>
      <c r="L3372" s="2" t="s">
        <v>615</v>
      </c>
      <c r="M3372" s="2" t="s">
        <v>22</v>
      </c>
      <c r="N3372" s="2" t="s">
        <v>7365</v>
      </c>
    </row>
    <row r="3373" s="2" customFormat="1" customHeight="1" spans="1:14">
      <c r="A3373" s="2" t="s">
        <v>5982</v>
      </c>
      <c r="B3373" s="2" t="s">
        <v>7364</v>
      </c>
      <c r="C3373" s="2">
        <v>8427930019</v>
      </c>
      <c r="D3373" s="2">
        <v>17148094568</v>
      </c>
      <c r="E3373" s="2">
        <v>13160029398</v>
      </c>
      <c r="F3373" s="2" t="s">
        <v>616</v>
      </c>
      <c r="G3373" s="2" t="s">
        <v>617</v>
      </c>
      <c r="H3373" s="2" t="e">
        <f>VLOOKUP(D3373,[1]标签信息!$A:$B,2,FALSE)</f>
        <v>#N/A</v>
      </c>
      <c r="I3373" s="2" t="s">
        <v>5984</v>
      </c>
      <c r="J3373" s="2" t="s">
        <v>193</v>
      </c>
      <c r="K3373" s="2" t="s">
        <v>20</v>
      </c>
      <c r="L3373" s="2" t="s">
        <v>618</v>
      </c>
      <c r="M3373" s="2" t="s">
        <v>22</v>
      </c>
      <c r="N3373" s="2" t="s">
        <v>7365</v>
      </c>
    </row>
    <row r="3374" s="2" customFormat="1" customHeight="1" spans="1:14">
      <c r="A3374" s="2" t="s">
        <v>5982</v>
      </c>
      <c r="B3374" s="2" t="s">
        <v>6229</v>
      </c>
      <c r="C3374" s="2">
        <v>4899288034</v>
      </c>
      <c r="D3374" s="2">
        <v>68383868898</v>
      </c>
      <c r="E3374" s="2">
        <v>38255508032</v>
      </c>
      <c r="F3374" s="2" t="s">
        <v>4607</v>
      </c>
      <c r="G3374" s="2" t="s">
        <v>4608</v>
      </c>
      <c r="H3374" s="2" t="e">
        <f>VLOOKUP(D3374,[1]标签信息!$A:$B,2,FALSE)</f>
        <v>#N/A</v>
      </c>
      <c r="I3374" s="2" t="s">
        <v>5984</v>
      </c>
      <c r="J3374" s="2" t="s">
        <v>125</v>
      </c>
      <c r="K3374" s="2" t="s">
        <v>20</v>
      </c>
      <c r="L3374" s="2" t="s">
        <v>7366</v>
      </c>
      <c r="M3374" s="2" t="s">
        <v>22</v>
      </c>
      <c r="N3374" s="2" t="s">
        <v>7367</v>
      </c>
    </row>
    <row r="3375" s="2" customFormat="1" customHeight="1" spans="1:14">
      <c r="A3375" s="2" t="s">
        <v>5982</v>
      </c>
      <c r="B3375" s="2" t="s">
        <v>6229</v>
      </c>
      <c r="C3375" s="2">
        <v>4899288034</v>
      </c>
      <c r="D3375" s="2">
        <v>68383868898</v>
      </c>
      <c r="E3375" s="2">
        <v>27393410587</v>
      </c>
      <c r="F3375" s="2" t="s">
        <v>4603</v>
      </c>
      <c r="G3375" s="2" t="s">
        <v>4604</v>
      </c>
      <c r="H3375" s="2" t="e">
        <f>VLOOKUP(D3375,[1]标签信息!$A:$B,2,FALSE)</f>
        <v>#N/A</v>
      </c>
      <c r="I3375" s="2" t="s">
        <v>5984</v>
      </c>
      <c r="J3375" s="2" t="s">
        <v>125</v>
      </c>
      <c r="K3375" s="2" t="s">
        <v>20</v>
      </c>
      <c r="L3375" s="2" t="s">
        <v>7368</v>
      </c>
      <c r="M3375" s="2" t="s">
        <v>22</v>
      </c>
      <c r="N3375" s="2" t="s">
        <v>7367</v>
      </c>
    </row>
    <row r="3376" s="2" customFormat="1" customHeight="1" spans="1:14">
      <c r="A3376" s="2" t="s">
        <v>5982</v>
      </c>
      <c r="B3376" s="2" t="s">
        <v>7364</v>
      </c>
      <c r="C3376" s="2">
        <v>4535888093</v>
      </c>
      <c r="D3376" s="2">
        <v>43671790950</v>
      </c>
      <c r="E3376" s="2">
        <v>12653710995</v>
      </c>
      <c r="F3376" s="2" t="s">
        <v>606</v>
      </c>
      <c r="G3376" s="2" t="s">
        <v>607</v>
      </c>
      <c r="H3376" s="2" t="e">
        <f>VLOOKUP(D3376,[1]标签信息!$A:$B,2,FALSE)</f>
        <v>#N/A</v>
      </c>
      <c r="I3376" s="2" t="s">
        <v>5984</v>
      </c>
      <c r="J3376" s="2" t="s">
        <v>193</v>
      </c>
      <c r="K3376" s="2" t="s">
        <v>20</v>
      </c>
      <c r="L3376" s="2" t="s">
        <v>7359</v>
      </c>
      <c r="M3376" s="2" t="s">
        <v>22</v>
      </c>
      <c r="N3376" s="2" t="s">
        <v>7369</v>
      </c>
    </row>
    <row r="3377" s="2" customFormat="1" customHeight="1" spans="1:14">
      <c r="A3377" s="2" t="s">
        <v>5982</v>
      </c>
      <c r="B3377" s="2" t="s">
        <v>7364</v>
      </c>
      <c r="C3377" s="2">
        <v>4535888093</v>
      </c>
      <c r="D3377" s="2">
        <v>43671790950</v>
      </c>
      <c r="E3377" s="2">
        <v>97951856018</v>
      </c>
      <c r="F3377" s="2" t="s">
        <v>619</v>
      </c>
      <c r="G3377" s="2" t="s">
        <v>620</v>
      </c>
      <c r="H3377" s="2" t="e">
        <f>VLOOKUP(D3377,[1]标签信息!$A:$B,2,FALSE)</f>
        <v>#N/A</v>
      </c>
      <c r="I3377" s="2" t="s">
        <v>5984</v>
      </c>
      <c r="J3377" s="2" t="s">
        <v>193</v>
      </c>
      <c r="K3377" s="2" t="s">
        <v>20</v>
      </c>
      <c r="L3377" s="2" t="s">
        <v>7361</v>
      </c>
      <c r="M3377" s="2" t="s">
        <v>22</v>
      </c>
      <c r="N3377" s="2" t="s">
        <v>7369</v>
      </c>
    </row>
    <row r="3378" s="2" customFormat="1" customHeight="1" spans="1:14">
      <c r="A3378" s="2" t="s">
        <v>5982</v>
      </c>
      <c r="B3378" s="2" t="s">
        <v>7364</v>
      </c>
      <c r="C3378" s="2">
        <v>4535888093</v>
      </c>
      <c r="D3378" s="2">
        <v>43671790950</v>
      </c>
      <c r="E3378" s="2">
        <v>79478572250</v>
      </c>
      <c r="F3378" s="2" t="s">
        <v>622</v>
      </c>
      <c r="G3378" s="2" t="s">
        <v>623</v>
      </c>
      <c r="H3378" s="2" t="e">
        <f>VLOOKUP(D3378,[1]标签信息!$A:$B,2,FALSE)</f>
        <v>#N/A</v>
      </c>
      <c r="I3378" s="2" t="s">
        <v>5984</v>
      </c>
      <c r="J3378" s="2" t="s">
        <v>193</v>
      </c>
      <c r="K3378" s="2" t="s">
        <v>20</v>
      </c>
      <c r="L3378" s="2" t="s">
        <v>7362</v>
      </c>
      <c r="M3378" s="2" t="s">
        <v>22</v>
      </c>
      <c r="N3378" s="2" t="s">
        <v>7369</v>
      </c>
    </row>
    <row r="3379" s="2" customFormat="1" customHeight="1" spans="1:14">
      <c r="A3379" s="2" t="s">
        <v>5982</v>
      </c>
      <c r="B3379" s="2" t="s">
        <v>7364</v>
      </c>
      <c r="C3379" s="2">
        <v>4535888093</v>
      </c>
      <c r="D3379" s="2">
        <v>43671790950</v>
      </c>
      <c r="E3379" s="2">
        <v>17407907013</v>
      </c>
      <c r="F3379" s="2" t="s">
        <v>2088</v>
      </c>
      <c r="G3379" s="2" t="s">
        <v>2089</v>
      </c>
      <c r="H3379" s="2" t="e">
        <f>VLOOKUP(D3379,[1]标签信息!$A:$B,2,FALSE)</f>
        <v>#N/A</v>
      </c>
      <c r="I3379" s="2" t="s">
        <v>5984</v>
      </c>
      <c r="J3379" s="2" t="s">
        <v>193</v>
      </c>
      <c r="K3379" s="2" t="s">
        <v>20</v>
      </c>
      <c r="L3379" s="2" t="s">
        <v>612</v>
      </c>
      <c r="M3379" s="2" t="s">
        <v>22</v>
      </c>
      <c r="N3379" s="2" t="s">
        <v>7369</v>
      </c>
    </row>
    <row r="3380" s="2" customFormat="1" customHeight="1" spans="1:14">
      <c r="A3380" s="2" t="s">
        <v>5982</v>
      </c>
      <c r="B3380" s="2" t="s">
        <v>7364</v>
      </c>
      <c r="C3380" s="2">
        <v>4535888093</v>
      </c>
      <c r="D3380" s="2">
        <v>43671790950</v>
      </c>
      <c r="E3380" s="2">
        <v>15350159677</v>
      </c>
      <c r="F3380" s="2" t="s">
        <v>2091</v>
      </c>
      <c r="G3380" s="2" t="s">
        <v>2092</v>
      </c>
      <c r="H3380" s="2" t="e">
        <f>VLOOKUP(D3380,[1]标签信息!$A:$B,2,FALSE)</f>
        <v>#N/A</v>
      </c>
      <c r="I3380" s="2" t="s">
        <v>5984</v>
      </c>
      <c r="J3380" s="2" t="s">
        <v>193</v>
      </c>
      <c r="K3380" s="2" t="s">
        <v>20</v>
      </c>
      <c r="L3380" s="2" t="s">
        <v>615</v>
      </c>
      <c r="M3380" s="2" t="s">
        <v>22</v>
      </c>
      <c r="N3380" s="2" t="s">
        <v>7369</v>
      </c>
    </row>
    <row r="3381" s="2" customFormat="1" customHeight="1" spans="1:14">
      <c r="A3381" s="2" t="s">
        <v>5982</v>
      </c>
      <c r="B3381" s="2" t="s">
        <v>7364</v>
      </c>
      <c r="C3381" s="2">
        <v>4535888093</v>
      </c>
      <c r="D3381" s="2">
        <v>43671790950</v>
      </c>
      <c r="E3381" s="2">
        <v>89923243896</v>
      </c>
      <c r="F3381" s="2" t="s">
        <v>2094</v>
      </c>
      <c r="G3381" s="2" t="s">
        <v>2095</v>
      </c>
      <c r="H3381" s="2" t="e">
        <f>VLOOKUP(D3381,[1]标签信息!$A:$B,2,FALSE)</f>
        <v>#N/A</v>
      </c>
      <c r="I3381" s="2" t="s">
        <v>5984</v>
      </c>
      <c r="J3381" s="2" t="s">
        <v>193</v>
      </c>
      <c r="K3381" s="2" t="s">
        <v>20</v>
      </c>
      <c r="L3381" s="2" t="s">
        <v>618</v>
      </c>
      <c r="M3381" s="2" t="s">
        <v>22</v>
      </c>
      <c r="N3381" s="2" t="s">
        <v>7369</v>
      </c>
    </row>
    <row r="3382" s="2" customFormat="1" customHeight="1" spans="1:14">
      <c r="A3382" s="2" t="s">
        <v>5982</v>
      </c>
      <c r="B3382" s="2" t="s">
        <v>6233</v>
      </c>
      <c r="C3382" s="2">
        <v>5538535481</v>
      </c>
      <c r="D3382" s="2">
        <v>10970671607</v>
      </c>
      <c r="E3382" s="2">
        <v>39137540113</v>
      </c>
      <c r="F3382" s="2" t="s">
        <v>3633</v>
      </c>
      <c r="G3382" s="2" t="s">
        <v>3634</v>
      </c>
      <c r="H3382" s="2" t="e">
        <f>VLOOKUP(D3382,[1]标签信息!$A:$B,2,FALSE)</f>
        <v>#N/A</v>
      </c>
      <c r="I3382" s="2" t="s">
        <v>5984</v>
      </c>
      <c r="J3382" s="2" t="s">
        <v>125</v>
      </c>
      <c r="K3382" s="2" t="s">
        <v>20</v>
      </c>
      <c r="L3382" s="2" t="s">
        <v>7370</v>
      </c>
      <c r="M3382" s="2" t="s">
        <v>22</v>
      </c>
      <c r="N3382" s="2" t="s">
        <v>7371</v>
      </c>
    </row>
    <row r="3383" s="2" customFormat="1" customHeight="1" spans="1:14">
      <c r="A3383" s="2" t="s">
        <v>5982</v>
      </c>
      <c r="B3383" s="2" t="s">
        <v>6233</v>
      </c>
      <c r="C3383" s="2">
        <v>5538535481</v>
      </c>
      <c r="D3383" s="2">
        <v>10970671607</v>
      </c>
      <c r="E3383" s="2">
        <v>71587932931</v>
      </c>
      <c r="F3383" s="2" t="s">
        <v>3636</v>
      </c>
      <c r="G3383" s="2" t="s">
        <v>3637</v>
      </c>
      <c r="H3383" s="2" t="e">
        <f>VLOOKUP(D3383,[1]标签信息!$A:$B,2,FALSE)</f>
        <v>#N/A</v>
      </c>
      <c r="I3383" s="2" t="s">
        <v>5984</v>
      </c>
      <c r="J3383" s="2" t="s">
        <v>125</v>
      </c>
      <c r="K3383" s="2" t="s">
        <v>20</v>
      </c>
      <c r="L3383" s="2" t="s">
        <v>7372</v>
      </c>
      <c r="M3383" s="2" t="s">
        <v>22</v>
      </c>
      <c r="N3383" s="2" t="s">
        <v>7371</v>
      </c>
    </row>
    <row r="3384" s="2" customFormat="1" customHeight="1" spans="1:14">
      <c r="A3384" s="2" t="s">
        <v>5982</v>
      </c>
      <c r="B3384" s="2" t="s">
        <v>6339</v>
      </c>
      <c r="C3384" s="2">
        <v>9663354454</v>
      </c>
      <c r="D3384" s="2">
        <v>50118084975</v>
      </c>
      <c r="E3384" s="2">
        <v>17693774096</v>
      </c>
      <c r="F3384" s="2" t="s">
        <v>22</v>
      </c>
      <c r="G3384" s="2" t="e">
        <v>#N/A</v>
      </c>
      <c r="H3384" s="2" t="e">
        <f>VLOOKUP(D3384,[1]标签信息!$A:$B,2,FALSE)</f>
        <v>#N/A</v>
      </c>
      <c r="I3384" s="2" t="s">
        <v>5984</v>
      </c>
      <c r="J3384" s="2" t="s">
        <v>826</v>
      </c>
      <c r="K3384" s="2" t="s">
        <v>20</v>
      </c>
      <c r="L3384" s="2" t="s">
        <v>7373</v>
      </c>
      <c r="M3384" s="2" t="s">
        <v>22</v>
      </c>
      <c r="N3384" s="2" t="s">
        <v>7374</v>
      </c>
    </row>
    <row r="3385" s="2" customFormat="1" customHeight="1" spans="1:14">
      <c r="A3385" s="2" t="s">
        <v>5982</v>
      </c>
      <c r="B3385" s="2" t="s">
        <v>6339</v>
      </c>
      <c r="C3385" s="2">
        <v>9663354454</v>
      </c>
      <c r="D3385" s="2">
        <v>50118084975</v>
      </c>
      <c r="E3385" s="2">
        <v>62576398725</v>
      </c>
      <c r="F3385" s="2" t="s">
        <v>22</v>
      </c>
      <c r="G3385" s="2" t="e">
        <v>#N/A</v>
      </c>
      <c r="H3385" s="2" t="e">
        <f>VLOOKUP(D3385,[1]标签信息!$A:$B,2,FALSE)</f>
        <v>#N/A</v>
      </c>
      <c r="I3385" s="2" t="s">
        <v>5984</v>
      </c>
      <c r="J3385" s="2" t="s">
        <v>826</v>
      </c>
      <c r="K3385" s="2" t="s">
        <v>20</v>
      </c>
      <c r="L3385" s="2" t="s">
        <v>7375</v>
      </c>
      <c r="M3385" s="2" t="s">
        <v>22</v>
      </c>
      <c r="N3385" s="2" t="s">
        <v>7374</v>
      </c>
    </row>
    <row r="3386" s="2" customFormat="1" customHeight="1" spans="1:14">
      <c r="A3386" s="2" t="s">
        <v>5982</v>
      </c>
      <c r="B3386" s="2" t="s">
        <v>6339</v>
      </c>
      <c r="C3386" s="2">
        <v>9663354454</v>
      </c>
      <c r="D3386" s="2">
        <v>50118084975</v>
      </c>
      <c r="E3386" s="2">
        <v>29571242159</v>
      </c>
      <c r="F3386" s="2" t="s">
        <v>22</v>
      </c>
      <c r="G3386" s="2" t="e">
        <v>#N/A</v>
      </c>
      <c r="H3386" s="2" t="e">
        <f>VLOOKUP(D3386,[1]标签信息!$A:$B,2,FALSE)</f>
        <v>#N/A</v>
      </c>
      <c r="I3386" s="2" t="s">
        <v>5984</v>
      </c>
      <c r="J3386" s="2" t="s">
        <v>826</v>
      </c>
      <c r="K3386" s="2" t="s">
        <v>20</v>
      </c>
      <c r="L3386" s="2" t="s">
        <v>7376</v>
      </c>
      <c r="M3386" s="2" t="s">
        <v>22</v>
      </c>
      <c r="N3386" s="2" t="s">
        <v>7374</v>
      </c>
    </row>
    <row r="3387" s="2" customFormat="1" customHeight="1" spans="1:14">
      <c r="A3387" s="2" t="s">
        <v>5982</v>
      </c>
      <c r="B3387" s="2" t="s">
        <v>6339</v>
      </c>
      <c r="C3387" s="2">
        <v>9663354454</v>
      </c>
      <c r="D3387" s="2">
        <v>50118084975</v>
      </c>
      <c r="E3387" s="2">
        <v>65671744247</v>
      </c>
      <c r="F3387" s="2" t="s">
        <v>22</v>
      </c>
      <c r="G3387" s="2" t="e">
        <v>#N/A</v>
      </c>
      <c r="H3387" s="2" t="e">
        <f>VLOOKUP(D3387,[1]标签信息!$A:$B,2,FALSE)</f>
        <v>#N/A</v>
      </c>
      <c r="I3387" s="2" t="s">
        <v>5984</v>
      </c>
      <c r="J3387" s="2" t="s">
        <v>826</v>
      </c>
      <c r="K3387" s="2" t="s">
        <v>20</v>
      </c>
      <c r="L3387" s="2" t="s">
        <v>7377</v>
      </c>
      <c r="M3387" s="2" t="s">
        <v>22</v>
      </c>
      <c r="N3387" s="2" t="s">
        <v>7374</v>
      </c>
    </row>
    <row r="3388" s="2" customFormat="1" customHeight="1" spans="1:14">
      <c r="A3388" s="2" t="s">
        <v>5982</v>
      </c>
      <c r="B3388" s="2" t="s">
        <v>7378</v>
      </c>
      <c r="C3388" s="2">
        <v>1512768287</v>
      </c>
      <c r="D3388" s="2">
        <v>48732320087</v>
      </c>
      <c r="E3388" s="2">
        <v>84300201305</v>
      </c>
      <c r="F3388" s="2" t="s">
        <v>3644</v>
      </c>
      <c r="G3388" s="2" t="s">
        <v>3645</v>
      </c>
      <c r="H3388" s="2" t="e">
        <f>VLOOKUP(D3388,[1]标签信息!$A:$B,2,FALSE)</f>
        <v>#N/A</v>
      </c>
      <c r="I3388" s="2" t="s">
        <v>5984</v>
      </c>
      <c r="J3388" s="2" t="s">
        <v>826</v>
      </c>
      <c r="K3388" s="2" t="s">
        <v>20</v>
      </c>
      <c r="L3388" s="2" t="s">
        <v>7379</v>
      </c>
      <c r="M3388" s="2" t="s">
        <v>22</v>
      </c>
      <c r="N3388" s="2" t="s">
        <v>7380</v>
      </c>
    </row>
    <row r="3389" s="2" customFormat="1" customHeight="1" spans="1:14">
      <c r="A3389" s="2" t="s">
        <v>5982</v>
      </c>
      <c r="B3389" s="2" t="s">
        <v>7378</v>
      </c>
      <c r="C3389" s="2">
        <v>1512768287</v>
      </c>
      <c r="D3389" s="2">
        <v>48732320087</v>
      </c>
      <c r="E3389" s="2">
        <v>29934225245</v>
      </c>
      <c r="F3389" s="2" t="s">
        <v>3649</v>
      </c>
      <c r="G3389" s="2" t="s">
        <v>3650</v>
      </c>
      <c r="H3389" s="2" t="e">
        <f>VLOOKUP(D3389,[1]标签信息!$A:$B,2,FALSE)</f>
        <v>#N/A</v>
      </c>
      <c r="I3389" s="2" t="s">
        <v>5984</v>
      </c>
      <c r="J3389" s="2" t="s">
        <v>826</v>
      </c>
      <c r="K3389" s="2" t="s">
        <v>20</v>
      </c>
      <c r="L3389" s="2" t="s">
        <v>7381</v>
      </c>
      <c r="M3389" s="2" t="s">
        <v>22</v>
      </c>
      <c r="N3389" s="2" t="s">
        <v>7380</v>
      </c>
    </row>
    <row r="3390" s="2" customFormat="1" customHeight="1" spans="1:14">
      <c r="A3390" s="2" t="s">
        <v>5982</v>
      </c>
      <c r="B3390" s="2" t="s">
        <v>7378</v>
      </c>
      <c r="C3390" s="2">
        <v>1512768287</v>
      </c>
      <c r="D3390" s="2">
        <v>48732320087</v>
      </c>
      <c r="E3390" s="2">
        <v>46891157068</v>
      </c>
      <c r="F3390" s="2" t="s">
        <v>3651</v>
      </c>
      <c r="G3390" s="2" t="s">
        <v>3652</v>
      </c>
      <c r="H3390" s="2" t="e">
        <f>VLOOKUP(D3390,[1]标签信息!$A:$B,2,FALSE)</f>
        <v>#N/A</v>
      </c>
      <c r="I3390" s="2" t="s">
        <v>5984</v>
      </c>
      <c r="J3390" s="2" t="s">
        <v>826</v>
      </c>
      <c r="K3390" s="2" t="s">
        <v>20</v>
      </c>
      <c r="L3390" s="2" t="s">
        <v>7382</v>
      </c>
      <c r="M3390" s="2" t="s">
        <v>22</v>
      </c>
      <c r="N3390" s="2" t="s">
        <v>7380</v>
      </c>
    </row>
    <row r="3391" s="2" customFormat="1" customHeight="1" spans="1:14">
      <c r="A3391" s="2" t="s">
        <v>5982</v>
      </c>
      <c r="B3391" s="2" t="s">
        <v>7378</v>
      </c>
      <c r="C3391" s="2">
        <v>1512768287</v>
      </c>
      <c r="D3391" s="2">
        <v>48732320087</v>
      </c>
      <c r="E3391" s="2">
        <v>21887821624</v>
      </c>
      <c r="F3391" s="2" t="s">
        <v>3654</v>
      </c>
      <c r="G3391" s="2" t="s">
        <v>3655</v>
      </c>
      <c r="H3391" s="2" t="e">
        <f>VLOOKUP(D3391,[1]标签信息!$A:$B,2,FALSE)</f>
        <v>#N/A</v>
      </c>
      <c r="I3391" s="2" t="s">
        <v>5984</v>
      </c>
      <c r="J3391" s="2" t="s">
        <v>826</v>
      </c>
      <c r="K3391" s="2" t="s">
        <v>20</v>
      </c>
      <c r="L3391" s="2" t="s">
        <v>7383</v>
      </c>
      <c r="M3391" s="2" t="s">
        <v>22</v>
      </c>
      <c r="N3391" s="2" t="s">
        <v>7380</v>
      </c>
    </row>
    <row r="3392" s="2" customFormat="1" customHeight="1" spans="1:14">
      <c r="A3392" s="2" t="s">
        <v>5982</v>
      </c>
      <c r="B3392" s="2" t="s">
        <v>7384</v>
      </c>
      <c r="C3392" s="2">
        <v>7579236107</v>
      </c>
      <c r="D3392" s="2">
        <v>65924292707</v>
      </c>
      <c r="E3392" s="2">
        <v>18120557096</v>
      </c>
      <c r="F3392" s="2" t="s">
        <v>678</v>
      </c>
      <c r="G3392" s="2" t="s">
        <v>679</v>
      </c>
      <c r="H3392" s="2" t="e">
        <f>VLOOKUP(D3392,[1]标签信息!$A:$B,2,FALSE)</f>
        <v>#N/A</v>
      </c>
      <c r="I3392" s="2" t="s">
        <v>5984</v>
      </c>
      <c r="J3392" s="2" t="s">
        <v>125</v>
      </c>
      <c r="K3392" s="2" t="s">
        <v>20</v>
      </c>
      <c r="L3392" s="2" t="s">
        <v>680</v>
      </c>
      <c r="M3392" s="2" t="s">
        <v>666</v>
      </c>
      <c r="N3392" s="2" t="s">
        <v>7385</v>
      </c>
    </row>
    <row r="3393" s="2" customFormat="1" customHeight="1" spans="1:14">
      <c r="A3393" s="2" t="s">
        <v>5982</v>
      </c>
      <c r="B3393" s="2" t="s">
        <v>7384</v>
      </c>
      <c r="C3393" s="2">
        <v>7579236107</v>
      </c>
      <c r="D3393" s="2">
        <v>65924292707</v>
      </c>
      <c r="E3393" s="2">
        <v>20191930116</v>
      </c>
      <c r="F3393" s="2" t="s">
        <v>682</v>
      </c>
      <c r="G3393" s="2" t="s">
        <v>683</v>
      </c>
      <c r="H3393" s="2" t="e">
        <f>VLOOKUP(D3393,[1]标签信息!$A:$B,2,FALSE)</f>
        <v>#N/A</v>
      </c>
      <c r="I3393" s="2" t="s">
        <v>5984</v>
      </c>
      <c r="J3393" s="2" t="s">
        <v>125</v>
      </c>
      <c r="K3393" s="2" t="s">
        <v>20</v>
      </c>
      <c r="L3393" s="2" t="s">
        <v>680</v>
      </c>
      <c r="M3393" s="2" t="s">
        <v>670</v>
      </c>
      <c r="N3393" s="2" t="s">
        <v>7385</v>
      </c>
    </row>
    <row r="3394" s="2" customFormat="1" customHeight="1" spans="1:14">
      <c r="A3394" s="2" t="s">
        <v>5982</v>
      </c>
      <c r="B3394" s="2" t="s">
        <v>7384</v>
      </c>
      <c r="C3394" s="2">
        <v>7579236107</v>
      </c>
      <c r="D3394" s="2">
        <v>65924292707</v>
      </c>
      <c r="E3394" s="2">
        <v>18327465215</v>
      </c>
      <c r="F3394" s="2" t="s">
        <v>684</v>
      </c>
      <c r="G3394" s="2" t="s">
        <v>685</v>
      </c>
      <c r="H3394" s="2" t="e">
        <f>VLOOKUP(D3394,[1]标签信息!$A:$B,2,FALSE)</f>
        <v>#N/A</v>
      </c>
      <c r="I3394" s="2" t="s">
        <v>5984</v>
      </c>
      <c r="J3394" s="2" t="s">
        <v>125</v>
      </c>
      <c r="K3394" s="2" t="s">
        <v>20</v>
      </c>
      <c r="L3394" s="2" t="s">
        <v>7386</v>
      </c>
      <c r="M3394" s="2" t="s">
        <v>666</v>
      </c>
      <c r="N3394" s="2" t="s">
        <v>7385</v>
      </c>
    </row>
    <row r="3395" s="2" customFormat="1" customHeight="1" spans="1:14">
      <c r="A3395" s="2" t="s">
        <v>5982</v>
      </c>
      <c r="B3395" s="2" t="s">
        <v>7384</v>
      </c>
      <c r="C3395" s="2">
        <v>7579236107</v>
      </c>
      <c r="D3395" s="2">
        <v>65924292707</v>
      </c>
      <c r="E3395" s="2">
        <v>25640589575</v>
      </c>
      <c r="F3395" s="2" t="s">
        <v>687</v>
      </c>
      <c r="G3395" s="2" t="s">
        <v>688</v>
      </c>
      <c r="H3395" s="2" t="e">
        <f>VLOOKUP(D3395,[1]标签信息!$A:$B,2,FALSE)</f>
        <v>#N/A</v>
      </c>
      <c r="I3395" s="2" t="s">
        <v>5984</v>
      </c>
      <c r="J3395" s="2" t="s">
        <v>125</v>
      </c>
      <c r="K3395" s="2" t="s">
        <v>20</v>
      </c>
      <c r="L3395" s="2" t="s">
        <v>7386</v>
      </c>
      <c r="M3395" s="2" t="s">
        <v>670</v>
      </c>
      <c r="N3395" s="2" t="s">
        <v>7385</v>
      </c>
    </row>
    <row r="3396" s="2" customFormat="1" customHeight="1" spans="1:14">
      <c r="A3396" s="2" t="s">
        <v>5982</v>
      </c>
      <c r="B3396" s="2" t="s">
        <v>7384</v>
      </c>
      <c r="C3396" s="2">
        <v>7579236107</v>
      </c>
      <c r="D3396" s="2">
        <v>65924292707</v>
      </c>
      <c r="E3396" s="2">
        <v>65599254268</v>
      </c>
      <c r="F3396" s="2" t="s">
        <v>689</v>
      </c>
      <c r="G3396" s="2" t="s">
        <v>690</v>
      </c>
      <c r="H3396" s="2" t="e">
        <f>VLOOKUP(D3396,[1]标签信息!$A:$B,2,FALSE)</f>
        <v>#N/A</v>
      </c>
      <c r="I3396" s="2" t="s">
        <v>5984</v>
      </c>
      <c r="J3396" s="2" t="s">
        <v>125</v>
      </c>
      <c r="K3396" s="2" t="s">
        <v>20</v>
      </c>
      <c r="L3396" s="2" t="s">
        <v>7387</v>
      </c>
      <c r="M3396" s="2" t="s">
        <v>666</v>
      </c>
      <c r="N3396" s="2" t="s">
        <v>7385</v>
      </c>
    </row>
    <row r="3397" s="2" customFormat="1" customHeight="1" spans="1:14">
      <c r="A3397" s="2" t="s">
        <v>5982</v>
      </c>
      <c r="B3397" s="2" t="s">
        <v>7384</v>
      </c>
      <c r="C3397" s="2">
        <v>7579236107</v>
      </c>
      <c r="D3397" s="2">
        <v>65924292707</v>
      </c>
      <c r="E3397" s="2">
        <v>66943957617</v>
      </c>
      <c r="F3397" s="2" t="s">
        <v>692</v>
      </c>
      <c r="G3397" s="2" t="s">
        <v>693</v>
      </c>
      <c r="H3397" s="2" t="e">
        <f>VLOOKUP(D3397,[1]标签信息!$A:$B,2,FALSE)</f>
        <v>#N/A</v>
      </c>
      <c r="I3397" s="2" t="s">
        <v>5984</v>
      </c>
      <c r="J3397" s="2" t="s">
        <v>125</v>
      </c>
      <c r="K3397" s="2" t="s">
        <v>20</v>
      </c>
      <c r="L3397" s="2" t="s">
        <v>7387</v>
      </c>
      <c r="M3397" s="2" t="s">
        <v>670</v>
      </c>
      <c r="N3397" s="2" t="s">
        <v>7385</v>
      </c>
    </row>
    <row r="3398" s="2" customFormat="1" customHeight="1" spans="1:14">
      <c r="A3398" s="2" t="s">
        <v>5982</v>
      </c>
      <c r="B3398" s="2" t="s">
        <v>6339</v>
      </c>
      <c r="C3398" s="2">
        <v>5500218992</v>
      </c>
      <c r="D3398" s="2">
        <v>31404502621</v>
      </c>
      <c r="E3398" s="2">
        <v>24947984385</v>
      </c>
      <c r="F3398" s="2" t="s">
        <v>832</v>
      </c>
      <c r="G3398" s="2" t="s">
        <v>833</v>
      </c>
      <c r="H3398" s="2" t="e">
        <f>VLOOKUP(D3398,[1]标签信息!$A:$B,2,FALSE)</f>
        <v>#N/A</v>
      </c>
      <c r="I3398" s="2" t="s">
        <v>5984</v>
      </c>
      <c r="J3398" s="2" t="s">
        <v>826</v>
      </c>
      <c r="K3398" s="2" t="s">
        <v>20</v>
      </c>
      <c r="L3398" s="2" t="s">
        <v>7388</v>
      </c>
      <c r="M3398" s="2" t="s">
        <v>22</v>
      </c>
      <c r="N3398" s="2" t="s">
        <v>7389</v>
      </c>
    </row>
    <row r="3399" s="2" customFormat="1" customHeight="1" spans="1:14">
      <c r="A3399" s="2" t="s">
        <v>5982</v>
      </c>
      <c r="B3399" s="2" t="s">
        <v>6339</v>
      </c>
      <c r="C3399" s="2">
        <v>5500218992</v>
      </c>
      <c r="D3399" s="2">
        <v>31404502621</v>
      </c>
      <c r="E3399" s="2">
        <v>79531864637</v>
      </c>
      <c r="F3399" s="2" t="s">
        <v>836</v>
      </c>
      <c r="G3399" s="2" t="s">
        <v>837</v>
      </c>
      <c r="H3399" s="2" t="e">
        <f>VLOOKUP(D3399,[1]标签信息!$A:$B,2,FALSE)</f>
        <v>#N/A</v>
      </c>
      <c r="I3399" s="2" t="s">
        <v>5984</v>
      </c>
      <c r="J3399" s="2" t="s">
        <v>826</v>
      </c>
      <c r="K3399" s="2" t="s">
        <v>20</v>
      </c>
      <c r="L3399" s="2" t="s">
        <v>1057</v>
      </c>
      <c r="M3399" s="2" t="s">
        <v>22</v>
      </c>
      <c r="N3399" s="2" t="s">
        <v>7389</v>
      </c>
    </row>
    <row r="3400" s="2" customFormat="1" customHeight="1" spans="1:14">
      <c r="A3400" s="2" t="s">
        <v>5982</v>
      </c>
      <c r="B3400" s="2" t="s">
        <v>6339</v>
      </c>
      <c r="C3400" s="2">
        <v>5500218992</v>
      </c>
      <c r="D3400" s="2">
        <v>31404502621</v>
      </c>
      <c r="E3400" s="2">
        <v>61174807763</v>
      </c>
      <c r="F3400" s="2" t="s">
        <v>838</v>
      </c>
      <c r="G3400" s="2" t="s">
        <v>839</v>
      </c>
      <c r="H3400" s="2" t="e">
        <f>VLOOKUP(D3400,[1]标签信息!$A:$B,2,FALSE)</f>
        <v>#N/A</v>
      </c>
      <c r="I3400" s="2" t="s">
        <v>5984</v>
      </c>
      <c r="J3400" s="2" t="s">
        <v>826</v>
      </c>
      <c r="K3400" s="2" t="s">
        <v>20</v>
      </c>
      <c r="L3400" s="2" t="s">
        <v>666</v>
      </c>
      <c r="M3400" s="2" t="s">
        <v>22</v>
      </c>
      <c r="N3400" s="2" t="s">
        <v>7389</v>
      </c>
    </row>
    <row r="3401" s="2" customFormat="1" customHeight="1" spans="1:14">
      <c r="A3401" s="2" t="s">
        <v>5982</v>
      </c>
      <c r="B3401" s="2" t="s">
        <v>6339</v>
      </c>
      <c r="C3401" s="2">
        <v>5500218992</v>
      </c>
      <c r="D3401" s="2">
        <v>31404502621</v>
      </c>
      <c r="E3401" s="2">
        <v>10516553256</v>
      </c>
      <c r="F3401" s="2" t="s">
        <v>3256</v>
      </c>
      <c r="G3401" s="2" t="s">
        <v>3257</v>
      </c>
      <c r="H3401" s="2" t="e">
        <f>VLOOKUP(D3401,[1]标签信息!$A:$B,2,FALSE)</f>
        <v>#N/A</v>
      </c>
      <c r="I3401" s="2" t="s">
        <v>5984</v>
      </c>
      <c r="J3401" s="2" t="s">
        <v>826</v>
      </c>
      <c r="K3401" s="2" t="s">
        <v>20</v>
      </c>
      <c r="L3401" s="2" t="s">
        <v>670</v>
      </c>
      <c r="M3401" s="2" t="s">
        <v>22</v>
      </c>
      <c r="N3401" s="2" t="s">
        <v>7389</v>
      </c>
    </row>
    <row r="3402" s="2" customFormat="1" customHeight="1" spans="1:14">
      <c r="A3402" s="2" t="s">
        <v>5982</v>
      </c>
      <c r="B3402" s="2" t="s">
        <v>6339</v>
      </c>
      <c r="C3402" s="2">
        <v>8529100458</v>
      </c>
      <c r="D3402" s="2">
        <v>90845931194</v>
      </c>
      <c r="E3402" s="2">
        <v>73017748825</v>
      </c>
      <c r="F3402" s="2" t="s">
        <v>832</v>
      </c>
      <c r="G3402" s="2" t="s">
        <v>833</v>
      </c>
      <c r="H3402" s="2" t="e">
        <f>VLOOKUP(D3402,[1]标签信息!$A:$B,2,FALSE)</f>
        <v>#N/A</v>
      </c>
      <c r="I3402" s="2" t="s">
        <v>5984</v>
      </c>
      <c r="J3402" s="2" t="s">
        <v>826</v>
      </c>
      <c r="K3402" s="2" t="s">
        <v>20</v>
      </c>
      <c r="L3402" s="2" t="s">
        <v>7388</v>
      </c>
      <c r="M3402" s="2" t="s">
        <v>22</v>
      </c>
      <c r="N3402" s="2" t="s">
        <v>7390</v>
      </c>
    </row>
    <row r="3403" s="2" customFormat="1" customHeight="1" spans="1:14">
      <c r="A3403" s="2" t="s">
        <v>5982</v>
      </c>
      <c r="B3403" s="2" t="s">
        <v>6339</v>
      </c>
      <c r="C3403" s="2">
        <v>8529100458</v>
      </c>
      <c r="D3403" s="2">
        <v>90845931194</v>
      </c>
      <c r="E3403" s="2">
        <v>83806279182</v>
      </c>
      <c r="F3403" s="2" t="s">
        <v>836</v>
      </c>
      <c r="G3403" s="2" t="s">
        <v>837</v>
      </c>
      <c r="H3403" s="2" t="e">
        <f>VLOOKUP(D3403,[1]标签信息!$A:$B,2,FALSE)</f>
        <v>#N/A</v>
      </c>
      <c r="I3403" s="2" t="s">
        <v>5984</v>
      </c>
      <c r="J3403" s="2" t="s">
        <v>826</v>
      </c>
      <c r="K3403" s="2" t="s">
        <v>20</v>
      </c>
      <c r="L3403" s="2" t="s">
        <v>1057</v>
      </c>
      <c r="M3403" s="2" t="s">
        <v>22</v>
      </c>
      <c r="N3403" s="2" t="s">
        <v>7390</v>
      </c>
    </row>
    <row r="3404" s="2" customFormat="1" customHeight="1" spans="1:14">
      <c r="A3404" s="2" t="s">
        <v>5982</v>
      </c>
      <c r="B3404" s="2" t="s">
        <v>6339</v>
      </c>
      <c r="C3404" s="2">
        <v>8529100458</v>
      </c>
      <c r="D3404" s="2">
        <v>90845931194</v>
      </c>
      <c r="E3404" s="2">
        <v>77187052577</v>
      </c>
      <c r="F3404" s="2" t="s">
        <v>838</v>
      </c>
      <c r="G3404" s="2" t="s">
        <v>839</v>
      </c>
      <c r="H3404" s="2" t="e">
        <f>VLOOKUP(D3404,[1]标签信息!$A:$B,2,FALSE)</f>
        <v>#N/A</v>
      </c>
      <c r="I3404" s="2" t="s">
        <v>5984</v>
      </c>
      <c r="J3404" s="2" t="s">
        <v>826</v>
      </c>
      <c r="K3404" s="2" t="s">
        <v>20</v>
      </c>
      <c r="L3404" s="2" t="s">
        <v>666</v>
      </c>
      <c r="M3404" s="2" t="s">
        <v>22</v>
      </c>
      <c r="N3404" s="2" t="s">
        <v>7390</v>
      </c>
    </row>
    <row r="3405" s="2" customFormat="1" customHeight="1" spans="1:14">
      <c r="A3405" s="2" t="s">
        <v>5982</v>
      </c>
      <c r="B3405" s="2" t="s">
        <v>6339</v>
      </c>
      <c r="C3405" s="2">
        <v>8529100458</v>
      </c>
      <c r="D3405" s="2">
        <v>90845931194</v>
      </c>
      <c r="E3405" s="2">
        <v>95590554266</v>
      </c>
      <c r="F3405" s="2" t="s">
        <v>3256</v>
      </c>
      <c r="G3405" s="2" t="s">
        <v>3257</v>
      </c>
      <c r="H3405" s="2" t="e">
        <f>VLOOKUP(D3405,[1]标签信息!$A:$B,2,FALSE)</f>
        <v>#N/A</v>
      </c>
      <c r="I3405" s="2" t="s">
        <v>5984</v>
      </c>
      <c r="J3405" s="2" t="s">
        <v>826</v>
      </c>
      <c r="K3405" s="2" t="s">
        <v>20</v>
      </c>
      <c r="L3405" s="2" t="s">
        <v>670</v>
      </c>
      <c r="M3405" s="2" t="s">
        <v>22</v>
      </c>
      <c r="N3405" s="2" t="s">
        <v>7390</v>
      </c>
    </row>
    <row r="3406" s="2" customFormat="1" customHeight="1" spans="1:14">
      <c r="A3406" s="2" t="s">
        <v>5982</v>
      </c>
      <c r="B3406" s="2" t="s">
        <v>6339</v>
      </c>
      <c r="C3406" s="2">
        <v>8732256240</v>
      </c>
      <c r="D3406" s="2">
        <v>61241466455</v>
      </c>
      <c r="E3406" s="2">
        <v>87154075792</v>
      </c>
      <c r="F3406" s="2" t="s">
        <v>832</v>
      </c>
      <c r="G3406" s="2" t="s">
        <v>833</v>
      </c>
      <c r="H3406" s="2" t="e">
        <f>VLOOKUP(D3406,[1]标签信息!$A:$B,2,FALSE)</f>
        <v>#N/A</v>
      </c>
      <c r="I3406" s="2" t="s">
        <v>5984</v>
      </c>
      <c r="J3406" s="2" t="s">
        <v>826</v>
      </c>
      <c r="K3406" s="2" t="s">
        <v>20</v>
      </c>
      <c r="L3406" s="2" t="s">
        <v>7388</v>
      </c>
      <c r="M3406" s="2" t="s">
        <v>22</v>
      </c>
      <c r="N3406" s="2" t="s">
        <v>7391</v>
      </c>
    </row>
    <row r="3407" s="2" customFormat="1" customHeight="1" spans="1:14">
      <c r="A3407" s="2" t="s">
        <v>5982</v>
      </c>
      <c r="B3407" s="2" t="s">
        <v>6339</v>
      </c>
      <c r="C3407" s="2">
        <v>8732256240</v>
      </c>
      <c r="D3407" s="2">
        <v>61241466455</v>
      </c>
      <c r="E3407" s="2">
        <v>45881991692</v>
      </c>
      <c r="F3407" s="2" t="s">
        <v>836</v>
      </c>
      <c r="G3407" s="2" t="s">
        <v>837</v>
      </c>
      <c r="H3407" s="2" t="e">
        <f>VLOOKUP(D3407,[1]标签信息!$A:$B,2,FALSE)</f>
        <v>#N/A</v>
      </c>
      <c r="I3407" s="2" t="s">
        <v>5984</v>
      </c>
      <c r="J3407" s="2" t="s">
        <v>826</v>
      </c>
      <c r="K3407" s="2" t="s">
        <v>20</v>
      </c>
      <c r="L3407" s="2" t="s">
        <v>1057</v>
      </c>
      <c r="M3407" s="2" t="s">
        <v>22</v>
      </c>
      <c r="N3407" s="2" t="s">
        <v>7391</v>
      </c>
    </row>
    <row r="3408" s="2" customFormat="1" customHeight="1" spans="1:14">
      <c r="A3408" s="2" t="s">
        <v>5982</v>
      </c>
      <c r="B3408" s="2" t="s">
        <v>6339</v>
      </c>
      <c r="C3408" s="2">
        <v>8732256240</v>
      </c>
      <c r="D3408" s="2">
        <v>61241466455</v>
      </c>
      <c r="E3408" s="2">
        <v>95416668495</v>
      </c>
      <c r="F3408" s="2" t="s">
        <v>838</v>
      </c>
      <c r="G3408" s="2" t="s">
        <v>839</v>
      </c>
      <c r="H3408" s="2" t="e">
        <f>VLOOKUP(D3408,[1]标签信息!$A:$B,2,FALSE)</f>
        <v>#N/A</v>
      </c>
      <c r="I3408" s="2" t="s">
        <v>5984</v>
      </c>
      <c r="J3408" s="2" t="s">
        <v>826</v>
      </c>
      <c r="K3408" s="2" t="s">
        <v>20</v>
      </c>
      <c r="L3408" s="2" t="s">
        <v>666</v>
      </c>
      <c r="M3408" s="2" t="s">
        <v>22</v>
      </c>
      <c r="N3408" s="2" t="s">
        <v>7391</v>
      </c>
    </row>
    <row r="3409" s="2" customFormat="1" customHeight="1" spans="1:14">
      <c r="A3409" s="2" t="s">
        <v>5982</v>
      </c>
      <c r="B3409" s="2" t="s">
        <v>6339</v>
      </c>
      <c r="C3409" s="2">
        <v>8732256240</v>
      </c>
      <c r="D3409" s="2">
        <v>61241466455</v>
      </c>
      <c r="E3409" s="2">
        <v>99513699118</v>
      </c>
      <c r="F3409" s="2" t="s">
        <v>3256</v>
      </c>
      <c r="G3409" s="2" t="s">
        <v>3257</v>
      </c>
      <c r="H3409" s="2" t="e">
        <f>VLOOKUP(D3409,[1]标签信息!$A:$B,2,FALSE)</f>
        <v>#N/A</v>
      </c>
      <c r="I3409" s="2" t="s">
        <v>5984</v>
      </c>
      <c r="J3409" s="2" t="s">
        <v>826</v>
      </c>
      <c r="K3409" s="2" t="s">
        <v>20</v>
      </c>
      <c r="L3409" s="2" t="s">
        <v>670</v>
      </c>
      <c r="M3409" s="2" t="s">
        <v>22</v>
      </c>
      <c r="N3409" s="2" t="s">
        <v>7391</v>
      </c>
    </row>
    <row r="3410" s="2" customFormat="1" customHeight="1" spans="1:14">
      <c r="A3410" s="2" t="s">
        <v>5982</v>
      </c>
      <c r="B3410" s="2" t="s">
        <v>7384</v>
      </c>
      <c r="C3410" s="2">
        <v>9339649842</v>
      </c>
      <c r="D3410" s="2">
        <v>45116302547</v>
      </c>
      <c r="E3410" s="2">
        <v>24814368401</v>
      </c>
      <c r="F3410" s="2" t="s">
        <v>678</v>
      </c>
      <c r="G3410" s="2" t="s">
        <v>679</v>
      </c>
      <c r="H3410" s="2" t="e">
        <f>VLOOKUP(D3410,[1]标签信息!$A:$B,2,FALSE)</f>
        <v>#N/A</v>
      </c>
      <c r="I3410" s="2" t="s">
        <v>5984</v>
      </c>
      <c r="J3410" s="2" t="s">
        <v>125</v>
      </c>
      <c r="K3410" s="2" t="s">
        <v>20</v>
      </c>
      <c r="L3410" s="2" t="s">
        <v>680</v>
      </c>
      <c r="M3410" s="2" t="s">
        <v>666</v>
      </c>
      <c r="N3410" s="2" t="s">
        <v>7392</v>
      </c>
    </row>
    <row r="3411" s="2" customFormat="1" customHeight="1" spans="1:14">
      <c r="A3411" s="2" t="s">
        <v>5982</v>
      </c>
      <c r="B3411" s="2" t="s">
        <v>7384</v>
      </c>
      <c r="C3411" s="2">
        <v>9339649842</v>
      </c>
      <c r="D3411" s="2">
        <v>45116302547</v>
      </c>
      <c r="E3411" s="2">
        <v>49042401926</v>
      </c>
      <c r="F3411" s="2" t="s">
        <v>682</v>
      </c>
      <c r="G3411" s="2" t="s">
        <v>683</v>
      </c>
      <c r="H3411" s="2" t="e">
        <f>VLOOKUP(D3411,[1]标签信息!$A:$B,2,FALSE)</f>
        <v>#N/A</v>
      </c>
      <c r="I3411" s="2" t="s">
        <v>5984</v>
      </c>
      <c r="J3411" s="2" t="s">
        <v>125</v>
      </c>
      <c r="K3411" s="2" t="s">
        <v>20</v>
      </c>
      <c r="L3411" s="2" t="s">
        <v>680</v>
      </c>
      <c r="M3411" s="2" t="s">
        <v>670</v>
      </c>
      <c r="N3411" s="2" t="s">
        <v>7392</v>
      </c>
    </row>
    <row r="3412" s="2" customFormat="1" customHeight="1" spans="1:14">
      <c r="A3412" s="2" t="s">
        <v>5982</v>
      </c>
      <c r="B3412" s="2" t="s">
        <v>7384</v>
      </c>
      <c r="C3412" s="2">
        <v>9339649842</v>
      </c>
      <c r="D3412" s="2">
        <v>45116302547</v>
      </c>
      <c r="E3412" s="2">
        <v>59354781239</v>
      </c>
      <c r="F3412" s="2" t="s">
        <v>684</v>
      </c>
      <c r="G3412" s="2" t="s">
        <v>685</v>
      </c>
      <c r="H3412" s="2" t="e">
        <f>VLOOKUP(D3412,[1]标签信息!$A:$B,2,FALSE)</f>
        <v>#N/A</v>
      </c>
      <c r="I3412" s="2" t="s">
        <v>5984</v>
      </c>
      <c r="J3412" s="2" t="s">
        <v>125</v>
      </c>
      <c r="K3412" s="2" t="s">
        <v>20</v>
      </c>
      <c r="L3412" s="2" t="s">
        <v>7386</v>
      </c>
      <c r="M3412" s="2" t="s">
        <v>666</v>
      </c>
      <c r="N3412" s="2" t="s">
        <v>7392</v>
      </c>
    </row>
    <row r="3413" s="2" customFormat="1" customHeight="1" spans="1:14">
      <c r="A3413" s="2" t="s">
        <v>5982</v>
      </c>
      <c r="B3413" s="2" t="s">
        <v>7384</v>
      </c>
      <c r="C3413" s="2">
        <v>9339649842</v>
      </c>
      <c r="D3413" s="2">
        <v>45116302547</v>
      </c>
      <c r="E3413" s="2">
        <v>65866002553</v>
      </c>
      <c r="F3413" s="2" t="s">
        <v>687</v>
      </c>
      <c r="G3413" s="2" t="s">
        <v>688</v>
      </c>
      <c r="H3413" s="2" t="e">
        <f>VLOOKUP(D3413,[1]标签信息!$A:$B,2,FALSE)</f>
        <v>#N/A</v>
      </c>
      <c r="I3413" s="2" t="s">
        <v>5984</v>
      </c>
      <c r="J3413" s="2" t="s">
        <v>125</v>
      </c>
      <c r="K3413" s="2" t="s">
        <v>20</v>
      </c>
      <c r="L3413" s="2" t="s">
        <v>7386</v>
      </c>
      <c r="M3413" s="2" t="s">
        <v>670</v>
      </c>
      <c r="N3413" s="2" t="s">
        <v>7392</v>
      </c>
    </row>
    <row r="3414" s="2" customFormat="1" customHeight="1" spans="1:14">
      <c r="A3414" s="2" t="s">
        <v>5982</v>
      </c>
      <c r="B3414" s="2" t="s">
        <v>7384</v>
      </c>
      <c r="C3414" s="2">
        <v>9339649842</v>
      </c>
      <c r="D3414" s="2">
        <v>45116302547</v>
      </c>
      <c r="E3414" s="2">
        <v>89151941123</v>
      </c>
      <c r="F3414" s="2" t="s">
        <v>689</v>
      </c>
      <c r="G3414" s="2" t="s">
        <v>690</v>
      </c>
      <c r="H3414" s="2" t="e">
        <f>VLOOKUP(D3414,[1]标签信息!$A:$B,2,FALSE)</f>
        <v>#N/A</v>
      </c>
      <c r="I3414" s="2" t="s">
        <v>5984</v>
      </c>
      <c r="J3414" s="2" t="s">
        <v>125</v>
      </c>
      <c r="K3414" s="2" t="s">
        <v>20</v>
      </c>
      <c r="L3414" s="2" t="s">
        <v>7387</v>
      </c>
      <c r="M3414" s="2" t="s">
        <v>666</v>
      </c>
      <c r="N3414" s="2" t="s">
        <v>7392</v>
      </c>
    </row>
    <row r="3415" s="2" customFormat="1" customHeight="1" spans="1:14">
      <c r="A3415" s="2" t="s">
        <v>5982</v>
      </c>
      <c r="B3415" s="2" t="s">
        <v>7384</v>
      </c>
      <c r="C3415" s="2">
        <v>9339649842</v>
      </c>
      <c r="D3415" s="2">
        <v>45116302547</v>
      </c>
      <c r="E3415" s="2">
        <v>67154249906</v>
      </c>
      <c r="F3415" s="2" t="s">
        <v>692</v>
      </c>
      <c r="G3415" s="2" t="s">
        <v>693</v>
      </c>
      <c r="H3415" s="2" t="e">
        <f>VLOOKUP(D3415,[1]标签信息!$A:$B,2,FALSE)</f>
        <v>#N/A</v>
      </c>
      <c r="I3415" s="2" t="s">
        <v>5984</v>
      </c>
      <c r="J3415" s="2" t="s">
        <v>125</v>
      </c>
      <c r="K3415" s="2" t="s">
        <v>20</v>
      </c>
      <c r="L3415" s="2" t="s">
        <v>7387</v>
      </c>
      <c r="M3415" s="2" t="s">
        <v>670</v>
      </c>
      <c r="N3415" s="2" t="s">
        <v>7392</v>
      </c>
    </row>
    <row r="3416" s="2" customFormat="1" customHeight="1" spans="1:14">
      <c r="A3416" s="2" t="s">
        <v>5982</v>
      </c>
      <c r="B3416" s="2" t="s">
        <v>7384</v>
      </c>
      <c r="C3416" s="2">
        <v>3300831066</v>
      </c>
      <c r="D3416" s="2">
        <v>13655468476</v>
      </c>
      <c r="E3416" s="2">
        <v>12288362807</v>
      </c>
      <c r="F3416" s="2" t="s">
        <v>678</v>
      </c>
      <c r="G3416" s="2" t="s">
        <v>679</v>
      </c>
      <c r="H3416" s="2" t="e">
        <f>VLOOKUP(D3416,[1]标签信息!$A:$B,2,FALSE)</f>
        <v>#N/A</v>
      </c>
      <c r="I3416" s="2" t="s">
        <v>5984</v>
      </c>
      <c r="J3416" s="2" t="s">
        <v>125</v>
      </c>
      <c r="K3416" s="2" t="s">
        <v>20</v>
      </c>
      <c r="L3416" s="2" t="s">
        <v>680</v>
      </c>
      <c r="M3416" s="2" t="s">
        <v>666</v>
      </c>
      <c r="N3416" s="2" t="s">
        <v>7393</v>
      </c>
    </row>
    <row r="3417" s="2" customFormat="1" customHeight="1" spans="1:14">
      <c r="A3417" s="2" t="s">
        <v>5982</v>
      </c>
      <c r="B3417" s="2" t="s">
        <v>7384</v>
      </c>
      <c r="C3417" s="2">
        <v>3300831066</v>
      </c>
      <c r="D3417" s="2">
        <v>13655468476</v>
      </c>
      <c r="E3417" s="2">
        <v>27833227911</v>
      </c>
      <c r="F3417" s="2" t="s">
        <v>682</v>
      </c>
      <c r="G3417" s="2" t="s">
        <v>683</v>
      </c>
      <c r="H3417" s="2" t="e">
        <f>VLOOKUP(D3417,[1]标签信息!$A:$B,2,FALSE)</f>
        <v>#N/A</v>
      </c>
      <c r="I3417" s="2" t="s">
        <v>5984</v>
      </c>
      <c r="J3417" s="2" t="s">
        <v>125</v>
      </c>
      <c r="K3417" s="2" t="s">
        <v>20</v>
      </c>
      <c r="L3417" s="2" t="s">
        <v>680</v>
      </c>
      <c r="M3417" s="2" t="s">
        <v>670</v>
      </c>
      <c r="N3417" s="2" t="s">
        <v>7393</v>
      </c>
    </row>
    <row r="3418" s="2" customFormat="1" customHeight="1" spans="1:14">
      <c r="A3418" s="2" t="s">
        <v>5982</v>
      </c>
      <c r="B3418" s="2" t="s">
        <v>7384</v>
      </c>
      <c r="C3418" s="2">
        <v>3300831066</v>
      </c>
      <c r="D3418" s="2">
        <v>13655468476</v>
      </c>
      <c r="E3418" s="2">
        <v>95432409342</v>
      </c>
      <c r="F3418" s="2" t="s">
        <v>684</v>
      </c>
      <c r="G3418" s="2" t="s">
        <v>685</v>
      </c>
      <c r="H3418" s="2" t="e">
        <f>VLOOKUP(D3418,[1]标签信息!$A:$B,2,FALSE)</f>
        <v>#N/A</v>
      </c>
      <c r="I3418" s="2" t="s">
        <v>5984</v>
      </c>
      <c r="J3418" s="2" t="s">
        <v>125</v>
      </c>
      <c r="K3418" s="2" t="s">
        <v>20</v>
      </c>
      <c r="L3418" s="2" t="s">
        <v>7386</v>
      </c>
      <c r="M3418" s="2" t="s">
        <v>666</v>
      </c>
      <c r="N3418" s="2" t="s">
        <v>7393</v>
      </c>
    </row>
    <row r="3419" s="2" customFormat="1" customHeight="1" spans="1:14">
      <c r="A3419" s="2" t="s">
        <v>5982</v>
      </c>
      <c r="B3419" s="2" t="s">
        <v>7384</v>
      </c>
      <c r="C3419" s="2">
        <v>3300831066</v>
      </c>
      <c r="D3419" s="2">
        <v>13655468476</v>
      </c>
      <c r="E3419" s="2">
        <v>96195719035</v>
      </c>
      <c r="F3419" s="2" t="s">
        <v>687</v>
      </c>
      <c r="G3419" s="2" t="s">
        <v>688</v>
      </c>
      <c r="H3419" s="2" t="e">
        <f>VLOOKUP(D3419,[1]标签信息!$A:$B,2,FALSE)</f>
        <v>#N/A</v>
      </c>
      <c r="I3419" s="2" t="s">
        <v>5984</v>
      </c>
      <c r="J3419" s="2" t="s">
        <v>125</v>
      </c>
      <c r="K3419" s="2" t="s">
        <v>20</v>
      </c>
      <c r="L3419" s="2" t="s">
        <v>7386</v>
      </c>
      <c r="M3419" s="2" t="s">
        <v>670</v>
      </c>
      <c r="N3419" s="2" t="s">
        <v>7393</v>
      </c>
    </row>
    <row r="3420" s="2" customFormat="1" customHeight="1" spans="1:14">
      <c r="A3420" s="2" t="s">
        <v>5982</v>
      </c>
      <c r="B3420" s="2" t="s">
        <v>7384</v>
      </c>
      <c r="C3420" s="2">
        <v>3300831066</v>
      </c>
      <c r="D3420" s="2">
        <v>13655468476</v>
      </c>
      <c r="E3420" s="2">
        <v>44292209005</v>
      </c>
      <c r="F3420" s="2" t="s">
        <v>689</v>
      </c>
      <c r="G3420" s="2" t="s">
        <v>690</v>
      </c>
      <c r="H3420" s="2" t="e">
        <f>VLOOKUP(D3420,[1]标签信息!$A:$B,2,FALSE)</f>
        <v>#N/A</v>
      </c>
      <c r="I3420" s="2" t="s">
        <v>5984</v>
      </c>
      <c r="J3420" s="2" t="s">
        <v>125</v>
      </c>
      <c r="K3420" s="2" t="s">
        <v>20</v>
      </c>
      <c r="L3420" s="2" t="s">
        <v>7387</v>
      </c>
      <c r="M3420" s="2" t="s">
        <v>666</v>
      </c>
      <c r="N3420" s="2" t="s">
        <v>7393</v>
      </c>
    </row>
    <row r="3421" s="2" customFormat="1" customHeight="1" spans="1:14">
      <c r="A3421" s="2" t="s">
        <v>5982</v>
      </c>
      <c r="B3421" s="2" t="s">
        <v>7384</v>
      </c>
      <c r="C3421" s="2">
        <v>3300831066</v>
      </c>
      <c r="D3421" s="2">
        <v>13655468476</v>
      </c>
      <c r="E3421" s="2">
        <v>10296496043</v>
      </c>
      <c r="F3421" s="2" t="s">
        <v>692</v>
      </c>
      <c r="G3421" s="2" t="s">
        <v>693</v>
      </c>
      <c r="H3421" s="2" t="e">
        <f>VLOOKUP(D3421,[1]标签信息!$A:$B,2,FALSE)</f>
        <v>#N/A</v>
      </c>
      <c r="I3421" s="2" t="s">
        <v>5984</v>
      </c>
      <c r="J3421" s="2" t="s">
        <v>125</v>
      </c>
      <c r="K3421" s="2" t="s">
        <v>20</v>
      </c>
      <c r="L3421" s="2" t="s">
        <v>7387</v>
      </c>
      <c r="M3421" s="2" t="s">
        <v>670</v>
      </c>
      <c r="N3421" s="2" t="s">
        <v>7393</v>
      </c>
    </row>
    <row r="3422" s="2" customFormat="1" customHeight="1" spans="1:14">
      <c r="A3422" s="2" t="s">
        <v>5982</v>
      </c>
      <c r="B3422" s="2" t="s">
        <v>7384</v>
      </c>
      <c r="C3422" s="2">
        <v>8270063704</v>
      </c>
      <c r="D3422" s="2">
        <v>78359085460</v>
      </c>
      <c r="E3422" s="2">
        <v>81151484035</v>
      </c>
      <c r="F3422" s="2" t="s">
        <v>678</v>
      </c>
      <c r="G3422" s="2" t="s">
        <v>679</v>
      </c>
      <c r="H3422" s="2" t="e">
        <f>VLOOKUP(D3422,[1]标签信息!$A:$B,2,FALSE)</f>
        <v>#N/A</v>
      </c>
      <c r="I3422" s="2" t="s">
        <v>5984</v>
      </c>
      <c r="J3422" s="2" t="s">
        <v>79</v>
      </c>
      <c r="K3422" s="2" t="s">
        <v>20</v>
      </c>
      <c r="L3422" s="2" t="s">
        <v>680</v>
      </c>
      <c r="M3422" s="2" t="s">
        <v>666</v>
      </c>
      <c r="N3422" s="2" t="s">
        <v>7394</v>
      </c>
    </row>
    <row r="3423" s="2" customFormat="1" customHeight="1" spans="1:14">
      <c r="A3423" s="2" t="s">
        <v>5982</v>
      </c>
      <c r="B3423" s="2" t="s">
        <v>7384</v>
      </c>
      <c r="C3423" s="2">
        <v>8270063704</v>
      </c>
      <c r="D3423" s="2">
        <v>78359085460</v>
      </c>
      <c r="E3423" s="2">
        <v>34846192968</v>
      </c>
      <c r="F3423" s="2" t="s">
        <v>682</v>
      </c>
      <c r="G3423" s="2" t="s">
        <v>683</v>
      </c>
      <c r="H3423" s="2" t="e">
        <f>VLOOKUP(D3423,[1]标签信息!$A:$B,2,FALSE)</f>
        <v>#N/A</v>
      </c>
      <c r="I3423" s="2" t="s">
        <v>5984</v>
      </c>
      <c r="J3423" s="2" t="s">
        <v>79</v>
      </c>
      <c r="K3423" s="2" t="s">
        <v>20</v>
      </c>
      <c r="L3423" s="2" t="s">
        <v>680</v>
      </c>
      <c r="M3423" s="2" t="s">
        <v>670</v>
      </c>
      <c r="N3423" s="2" t="s">
        <v>7394</v>
      </c>
    </row>
    <row r="3424" s="2" customFormat="1" customHeight="1" spans="1:14">
      <c r="A3424" s="2" t="s">
        <v>5982</v>
      </c>
      <c r="B3424" s="2" t="s">
        <v>7384</v>
      </c>
      <c r="C3424" s="2">
        <v>8270063704</v>
      </c>
      <c r="D3424" s="2">
        <v>78359085460</v>
      </c>
      <c r="E3424" s="2">
        <v>96500684674</v>
      </c>
      <c r="F3424" s="2" t="s">
        <v>684</v>
      </c>
      <c r="G3424" s="2" t="s">
        <v>685</v>
      </c>
      <c r="H3424" s="2" t="e">
        <f>VLOOKUP(D3424,[1]标签信息!$A:$B,2,FALSE)</f>
        <v>#N/A</v>
      </c>
      <c r="I3424" s="2" t="s">
        <v>5984</v>
      </c>
      <c r="J3424" s="2" t="s">
        <v>79</v>
      </c>
      <c r="K3424" s="2" t="s">
        <v>20</v>
      </c>
      <c r="L3424" s="2" t="s">
        <v>7386</v>
      </c>
      <c r="M3424" s="2" t="s">
        <v>666</v>
      </c>
      <c r="N3424" s="2" t="s">
        <v>7394</v>
      </c>
    </row>
    <row r="3425" s="2" customFormat="1" customHeight="1" spans="1:14">
      <c r="A3425" s="2" t="s">
        <v>5982</v>
      </c>
      <c r="B3425" s="2" t="s">
        <v>7384</v>
      </c>
      <c r="C3425" s="2">
        <v>8270063704</v>
      </c>
      <c r="D3425" s="2">
        <v>78359085460</v>
      </c>
      <c r="E3425" s="2">
        <v>74554797942</v>
      </c>
      <c r="F3425" s="2" t="s">
        <v>687</v>
      </c>
      <c r="G3425" s="2" t="s">
        <v>688</v>
      </c>
      <c r="H3425" s="2" t="e">
        <f>VLOOKUP(D3425,[1]标签信息!$A:$B,2,FALSE)</f>
        <v>#N/A</v>
      </c>
      <c r="I3425" s="2" t="s">
        <v>5984</v>
      </c>
      <c r="J3425" s="2" t="s">
        <v>79</v>
      </c>
      <c r="K3425" s="2" t="s">
        <v>20</v>
      </c>
      <c r="L3425" s="2" t="s">
        <v>7386</v>
      </c>
      <c r="M3425" s="2" t="s">
        <v>670</v>
      </c>
      <c r="N3425" s="2" t="s">
        <v>7394</v>
      </c>
    </row>
    <row r="3426" s="2" customFormat="1" customHeight="1" spans="1:14">
      <c r="A3426" s="2" t="s">
        <v>5982</v>
      </c>
      <c r="B3426" s="2" t="s">
        <v>7384</v>
      </c>
      <c r="C3426" s="2">
        <v>8270063704</v>
      </c>
      <c r="D3426" s="2">
        <v>78359085460</v>
      </c>
      <c r="E3426" s="2">
        <v>26678789468</v>
      </c>
      <c r="F3426" s="2" t="s">
        <v>689</v>
      </c>
      <c r="G3426" s="2" t="s">
        <v>690</v>
      </c>
      <c r="H3426" s="2" t="e">
        <f>VLOOKUP(D3426,[1]标签信息!$A:$B,2,FALSE)</f>
        <v>#N/A</v>
      </c>
      <c r="I3426" s="2" t="s">
        <v>5984</v>
      </c>
      <c r="J3426" s="2" t="s">
        <v>79</v>
      </c>
      <c r="K3426" s="2" t="s">
        <v>20</v>
      </c>
      <c r="L3426" s="2" t="s">
        <v>7387</v>
      </c>
      <c r="M3426" s="2" t="s">
        <v>666</v>
      </c>
      <c r="N3426" s="2" t="s">
        <v>7394</v>
      </c>
    </row>
    <row r="3427" s="2" customFormat="1" customHeight="1" spans="1:14">
      <c r="A3427" s="2" t="s">
        <v>5982</v>
      </c>
      <c r="B3427" s="2" t="s">
        <v>7384</v>
      </c>
      <c r="C3427" s="2">
        <v>8270063704</v>
      </c>
      <c r="D3427" s="2">
        <v>78359085460</v>
      </c>
      <c r="E3427" s="2">
        <v>73881284955</v>
      </c>
      <c r="F3427" s="2" t="s">
        <v>692</v>
      </c>
      <c r="G3427" s="2" t="s">
        <v>693</v>
      </c>
      <c r="H3427" s="2" t="e">
        <f>VLOOKUP(D3427,[1]标签信息!$A:$B,2,FALSE)</f>
        <v>#N/A</v>
      </c>
      <c r="I3427" s="2" t="s">
        <v>5984</v>
      </c>
      <c r="J3427" s="2" t="s">
        <v>79</v>
      </c>
      <c r="K3427" s="2" t="s">
        <v>20</v>
      </c>
      <c r="L3427" s="2" t="s">
        <v>7387</v>
      </c>
      <c r="M3427" s="2" t="s">
        <v>670</v>
      </c>
      <c r="N3427" s="2" t="s">
        <v>7394</v>
      </c>
    </row>
    <row r="3428" s="2" customFormat="1" customHeight="1" spans="1:14">
      <c r="A3428" s="2" t="s">
        <v>5982</v>
      </c>
      <c r="B3428" s="2" t="s">
        <v>866</v>
      </c>
      <c r="C3428" s="2">
        <v>6243402991</v>
      </c>
      <c r="D3428" s="2">
        <v>18826158341</v>
      </c>
      <c r="E3428" s="2">
        <v>43604131250</v>
      </c>
      <c r="F3428" s="2" t="s">
        <v>7395</v>
      </c>
      <c r="G3428" s="2" t="s">
        <v>7396</v>
      </c>
      <c r="H3428" s="2" t="e">
        <f>VLOOKUP(D3428,[1]标签信息!$A:$B,2,FALSE)</f>
        <v>#N/A</v>
      </c>
      <c r="I3428" s="2" t="s">
        <v>5984</v>
      </c>
      <c r="J3428" s="2" t="s">
        <v>870</v>
      </c>
      <c r="K3428" s="2" t="s">
        <v>20</v>
      </c>
      <c r="L3428" s="2" t="s">
        <v>890</v>
      </c>
      <c r="M3428" s="2" t="s">
        <v>22</v>
      </c>
      <c r="N3428" s="2" t="s">
        <v>7397</v>
      </c>
    </row>
    <row r="3429" s="2" customFormat="1" customHeight="1" spans="1:14">
      <c r="A3429" s="2" t="s">
        <v>5982</v>
      </c>
      <c r="B3429" s="2" t="s">
        <v>866</v>
      </c>
      <c r="C3429" s="2">
        <v>6243402991</v>
      </c>
      <c r="D3429" s="2">
        <v>18826158341</v>
      </c>
      <c r="E3429" s="2">
        <v>48446721343</v>
      </c>
      <c r="F3429" s="2" t="s">
        <v>7398</v>
      </c>
      <c r="G3429" s="2" t="s">
        <v>7399</v>
      </c>
      <c r="H3429" s="2" t="e">
        <f>VLOOKUP(D3429,[1]标签信息!$A:$B,2,FALSE)</f>
        <v>#N/A</v>
      </c>
      <c r="I3429" s="2" t="s">
        <v>5984</v>
      </c>
      <c r="J3429" s="2" t="s">
        <v>870</v>
      </c>
      <c r="K3429" s="2" t="s">
        <v>20</v>
      </c>
      <c r="L3429" s="2" t="s">
        <v>871</v>
      </c>
      <c r="M3429" s="2" t="s">
        <v>22</v>
      </c>
      <c r="N3429" s="2" t="s">
        <v>7397</v>
      </c>
    </row>
    <row r="3430" s="2" customFormat="1" customHeight="1" spans="1:14">
      <c r="A3430" s="2" t="s">
        <v>5982</v>
      </c>
      <c r="B3430" s="2" t="s">
        <v>866</v>
      </c>
      <c r="C3430" s="2">
        <v>6243402991</v>
      </c>
      <c r="D3430" s="2">
        <v>18826158341</v>
      </c>
      <c r="E3430" s="2">
        <v>54611890249</v>
      </c>
      <c r="F3430" s="2" t="s">
        <v>7400</v>
      </c>
      <c r="G3430" s="2" t="s">
        <v>7401</v>
      </c>
      <c r="H3430" s="2" t="e">
        <f>VLOOKUP(D3430,[1]标签信息!$A:$B,2,FALSE)</f>
        <v>#N/A</v>
      </c>
      <c r="I3430" s="2" t="s">
        <v>5984</v>
      </c>
      <c r="J3430" s="2" t="s">
        <v>870</v>
      </c>
      <c r="K3430" s="2" t="s">
        <v>20</v>
      </c>
      <c r="L3430" s="2" t="s">
        <v>875</v>
      </c>
      <c r="M3430" s="2" t="s">
        <v>22</v>
      </c>
      <c r="N3430" s="2" t="s">
        <v>7397</v>
      </c>
    </row>
    <row r="3431" s="2" customFormat="1" customHeight="1" spans="1:14">
      <c r="A3431" s="2" t="s">
        <v>5982</v>
      </c>
      <c r="B3431" s="2" t="s">
        <v>866</v>
      </c>
      <c r="C3431" s="2">
        <v>6243402991</v>
      </c>
      <c r="D3431" s="2">
        <v>18826158341</v>
      </c>
      <c r="E3431" s="2">
        <v>23242657596</v>
      </c>
      <c r="F3431" s="2" t="s">
        <v>7402</v>
      </c>
      <c r="G3431" s="2" t="s">
        <v>7403</v>
      </c>
      <c r="H3431" s="2" t="e">
        <f>VLOOKUP(D3431,[1]标签信息!$A:$B,2,FALSE)</f>
        <v>#N/A</v>
      </c>
      <c r="I3431" s="2" t="s">
        <v>5984</v>
      </c>
      <c r="J3431" s="2" t="s">
        <v>870</v>
      </c>
      <c r="K3431" s="2" t="s">
        <v>20</v>
      </c>
      <c r="L3431" s="2" t="s">
        <v>878</v>
      </c>
      <c r="M3431" s="2" t="s">
        <v>22</v>
      </c>
      <c r="N3431" s="2" t="s">
        <v>7397</v>
      </c>
    </row>
    <row r="3432" s="2" customFormat="1" customHeight="1" spans="1:14">
      <c r="A3432" s="2" t="s">
        <v>5982</v>
      </c>
      <c r="B3432" s="2" t="s">
        <v>866</v>
      </c>
      <c r="C3432" s="2">
        <v>6243402991</v>
      </c>
      <c r="D3432" s="2">
        <v>18826158341</v>
      </c>
      <c r="E3432" s="2">
        <v>11978021740</v>
      </c>
      <c r="F3432" s="2" t="s">
        <v>7404</v>
      </c>
      <c r="G3432" s="2" t="s">
        <v>7405</v>
      </c>
      <c r="H3432" s="2" t="e">
        <f>VLOOKUP(D3432,[1]标签信息!$A:$B,2,FALSE)</f>
        <v>#N/A</v>
      </c>
      <c r="I3432" s="2" t="s">
        <v>5984</v>
      </c>
      <c r="J3432" s="2" t="s">
        <v>870</v>
      </c>
      <c r="K3432" s="2" t="s">
        <v>20</v>
      </c>
      <c r="L3432" s="2" t="s">
        <v>881</v>
      </c>
      <c r="M3432" s="2" t="s">
        <v>22</v>
      </c>
      <c r="N3432" s="2" t="s">
        <v>7397</v>
      </c>
    </row>
    <row r="3433" s="2" customFormat="1" customHeight="1" spans="1:14">
      <c r="A3433" s="2" t="s">
        <v>5982</v>
      </c>
      <c r="B3433" s="2" t="s">
        <v>866</v>
      </c>
      <c r="C3433" s="2">
        <v>6243402991</v>
      </c>
      <c r="D3433" s="2">
        <v>18826158341</v>
      </c>
      <c r="E3433" s="2">
        <v>96358054642</v>
      </c>
      <c r="F3433" s="2" t="s">
        <v>7406</v>
      </c>
      <c r="G3433" s="2" t="s">
        <v>7407</v>
      </c>
      <c r="H3433" s="2" t="e">
        <f>VLOOKUP(D3433,[1]标签信息!$A:$B,2,FALSE)</f>
        <v>#N/A</v>
      </c>
      <c r="I3433" s="2" t="s">
        <v>5984</v>
      </c>
      <c r="J3433" s="2" t="s">
        <v>870</v>
      </c>
      <c r="K3433" s="2" t="s">
        <v>20</v>
      </c>
      <c r="L3433" s="2" t="s">
        <v>884</v>
      </c>
      <c r="M3433" s="2" t="s">
        <v>22</v>
      </c>
      <c r="N3433" s="2" t="s">
        <v>7397</v>
      </c>
    </row>
    <row r="3434" s="2" customFormat="1" customHeight="1" spans="1:14">
      <c r="A3434" s="2" t="s">
        <v>5982</v>
      </c>
      <c r="B3434" s="2" t="s">
        <v>866</v>
      </c>
      <c r="C3434" s="2">
        <v>6243402991</v>
      </c>
      <c r="D3434" s="2">
        <v>18826158341</v>
      </c>
      <c r="E3434" s="2">
        <v>80440180030</v>
      </c>
      <c r="F3434" s="2" t="s">
        <v>7408</v>
      </c>
      <c r="G3434" s="2" t="s">
        <v>7409</v>
      </c>
      <c r="H3434" s="2" t="e">
        <f>VLOOKUP(D3434,[1]标签信息!$A:$B,2,FALSE)</f>
        <v>#N/A</v>
      </c>
      <c r="I3434" s="2" t="s">
        <v>5984</v>
      </c>
      <c r="J3434" s="2" t="s">
        <v>870</v>
      </c>
      <c r="K3434" s="2" t="s">
        <v>20</v>
      </c>
      <c r="L3434" s="2" t="s">
        <v>887</v>
      </c>
      <c r="M3434" s="2" t="s">
        <v>22</v>
      </c>
      <c r="N3434" s="2" t="s">
        <v>7397</v>
      </c>
    </row>
    <row r="3435" s="2" customFormat="1" customHeight="1" spans="1:14">
      <c r="A3435" s="2" t="s">
        <v>5982</v>
      </c>
      <c r="B3435" s="2" t="s">
        <v>7410</v>
      </c>
      <c r="C3435" s="2">
        <v>7701210171</v>
      </c>
      <c r="D3435" s="2">
        <v>84812746506</v>
      </c>
      <c r="E3435" s="2">
        <v>41398422226</v>
      </c>
      <c r="F3435" s="2" t="s">
        <v>4869</v>
      </c>
      <c r="G3435" s="2" t="s">
        <v>4870</v>
      </c>
      <c r="H3435" s="2" t="e">
        <f>VLOOKUP(D3435,[1]标签信息!$A:$B,2,FALSE)</f>
        <v>#N/A</v>
      </c>
      <c r="I3435" s="2" t="s">
        <v>5984</v>
      </c>
      <c r="J3435" s="2" t="s">
        <v>514</v>
      </c>
      <c r="K3435" s="2" t="s">
        <v>20</v>
      </c>
      <c r="L3435" s="2" t="s">
        <v>7411</v>
      </c>
      <c r="M3435" s="2" t="s">
        <v>22</v>
      </c>
      <c r="N3435" s="2" t="s">
        <v>7412</v>
      </c>
    </row>
    <row r="3436" s="2" customFormat="1" customHeight="1" spans="1:14">
      <c r="A3436" s="2" t="s">
        <v>5982</v>
      </c>
      <c r="B3436" s="2" t="s">
        <v>7410</v>
      </c>
      <c r="C3436" s="2">
        <v>7701210171</v>
      </c>
      <c r="D3436" s="2">
        <v>84812746506</v>
      </c>
      <c r="E3436" s="2">
        <v>32177800815</v>
      </c>
      <c r="F3436" s="2" t="s">
        <v>4859</v>
      </c>
      <c r="G3436" s="2" t="s">
        <v>4860</v>
      </c>
      <c r="H3436" s="2" t="e">
        <f>VLOOKUP(D3436,[1]标签信息!$A:$B,2,FALSE)</f>
        <v>#N/A</v>
      </c>
      <c r="I3436" s="2" t="s">
        <v>5984</v>
      </c>
      <c r="J3436" s="2" t="s">
        <v>514</v>
      </c>
      <c r="K3436" s="2" t="s">
        <v>20</v>
      </c>
      <c r="L3436" s="2" t="s">
        <v>7413</v>
      </c>
      <c r="M3436" s="2" t="s">
        <v>22</v>
      </c>
      <c r="N3436" s="2" t="s">
        <v>7412</v>
      </c>
    </row>
    <row r="3437" s="2" customFormat="1" customHeight="1" spans="1:14">
      <c r="A3437" s="2" t="s">
        <v>5982</v>
      </c>
      <c r="B3437" s="2" t="s">
        <v>7410</v>
      </c>
      <c r="C3437" s="2">
        <v>7701210171</v>
      </c>
      <c r="D3437" s="2">
        <v>84812746506</v>
      </c>
      <c r="E3437" s="2">
        <v>35603284225</v>
      </c>
      <c r="F3437" s="2" t="s">
        <v>4862</v>
      </c>
      <c r="G3437" s="2" t="s">
        <v>4863</v>
      </c>
      <c r="H3437" s="2" t="e">
        <f>VLOOKUP(D3437,[1]标签信息!$A:$B,2,FALSE)</f>
        <v>#N/A</v>
      </c>
      <c r="I3437" s="2" t="s">
        <v>5984</v>
      </c>
      <c r="J3437" s="2" t="s">
        <v>514</v>
      </c>
      <c r="K3437" s="2" t="s">
        <v>20</v>
      </c>
      <c r="L3437" s="2" t="s">
        <v>7414</v>
      </c>
      <c r="M3437" s="2" t="s">
        <v>22</v>
      </c>
      <c r="N3437" s="2" t="s">
        <v>7412</v>
      </c>
    </row>
    <row r="3438" s="2" customFormat="1" customHeight="1" spans="1:14">
      <c r="A3438" s="2" t="s">
        <v>5982</v>
      </c>
      <c r="B3438" s="2" t="s">
        <v>7410</v>
      </c>
      <c r="C3438" s="2">
        <v>7701210171</v>
      </c>
      <c r="D3438" s="2">
        <v>84812746506</v>
      </c>
      <c r="E3438" s="2">
        <v>89065668375</v>
      </c>
      <c r="F3438" s="2" t="s">
        <v>4864</v>
      </c>
      <c r="G3438" s="2" t="s">
        <v>4865</v>
      </c>
      <c r="H3438" s="2" t="e">
        <f>VLOOKUP(D3438,[1]标签信息!$A:$B,2,FALSE)</f>
        <v>#N/A</v>
      </c>
      <c r="I3438" s="2" t="s">
        <v>5984</v>
      </c>
      <c r="J3438" s="2" t="s">
        <v>514</v>
      </c>
      <c r="K3438" s="2" t="s">
        <v>20</v>
      </c>
      <c r="L3438" s="2" t="s">
        <v>7415</v>
      </c>
      <c r="M3438" s="2" t="s">
        <v>22</v>
      </c>
      <c r="N3438" s="2" t="s">
        <v>7412</v>
      </c>
    </row>
    <row r="3439" s="2" customFormat="1" customHeight="1" spans="1:14">
      <c r="A3439" s="2" t="s">
        <v>5982</v>
      </c>
      <c r="B3439" s="2" t="s">
        <v>7410</v>
      </c>
      <c r="C3439" s="2">
        <v>7701210171</v>
      </c>
      <c r="D3439" s="2">
        <v>84812746506</v>
      </c>
      <c r="E3439" s="2">
        <v>23623833853</v>
      </c>
      <c r="F3439" s="2" t="s">
        <v>4866</v>
      </c>
      <c r="G3439" s="2" t="s">
        <v>4867</v>
      </c>
      <c r="H3439" s="2" t="e">
        <f>VLOOKUP(D3439,[1]标签信息!$A:$B,2,FALSE)</f>
        <v>#N/A</v>
      </c>
      <c r="I3439" s="2" t="s">
        <v>5984</v>
      </c>
      <c r="J3439" s="2" t="s">
        <v>514</v>
      </c>
      <c r="K3439" s="2" t="s">
        <v>20</v>
      </c>
      <c r="L3439" s="2" t="s">
        <v>7416</v>
      </c>
      <c r="M3439" s="2" t="s">
        <v>22</v>
      </c>
      <c r="N3439" s="2" t="s">
        <v>7412</v>
      </c>
    </row>
    <row r="3440" s="2" customFormat="1" customHeight="1" spans="1:14">
      <c r="A3440" s="2" t="s">
        <v>5982</v>
      </c>
      <c r="B3440" s="2" t="s">
        <v>7410</v>
      </c>
      <c r="C3440" s="2">
        <v>7701210171</v>
      </c>
      <c r="D3440" s="2">
        <v>84812746506</v>
      </c>
      <c r="E3440" s="2">
        <v>96116947409</v>
      </c>
      <c r="F3440" s="2" t="s">
        <v>5561</v>
      </c>
      <c r="G3440" s="2" t="s">
        <v>5562</v>
      </c>
      <c r="H3440" s="2" t="e">
        <f>VLOOKUP(D3440,[1]标签信息!$A:$B,2,FALSE)</f>
        <v>#N/A</v>
      </c>
      <c r="I3440" s="2" t="s">
        <v>5984</v>
      </c>
      <c r="J3440" s="2" t="s">
        <v>514</v>
      </c>
      <c r="K3440" s="2" t="s">
        <v>20</v>
      </c>
      <c r="L3440" s="2" t="s">
        <v>7417</v>
      </c>
      <c r="M3440" s="2" t="s">
        <v>22</v>
      </c>
      <c r="N3440" s="2" t="s">
        <v>7412</v>
      </c>
    </row>
    <row r="3441" s="2" customFormat="1" customHeight="1" spans="1:14">
      <c r="A3441" s="2" t="s">
        <v>5982</v>
      </c>
      <c r="B3441" s="2" t="s">
        <v>7410</v>
      </c>
      <c r="C3441" s="2">
        <v>7701210171</v>
      </c>
      <c r="D3441" s="2">
        <v>84812746506</v>
      </c>
      <c r="E3441" s="2">
        <v>40374351007</v>
      </c>
      <c r="F3441" s="2" t="s">
        <v>5564</v>
      </c>
      <c r="G3441" s="2" t="s">
        <v>5565</v>
      </c>
      <c r="H3441" s="2" t="e">
        <f>VLOOKUP(D3441,[1]标签信息!$A:$B,2,FALSE)</f>
        <v>#N/A</v>
      </c>
      <c r="I3441" s="2" t="s">
        <v>5984</v>
      </c>
      <c r="J3441" s="2" t="s">
        <v>514</v>
      </c>
      <c r="K3441" s="2" t="s">
        <v>20</v>
      </c>
      <c r="L3441" s="2" t="s">
        <v>7418</v>
      </c>
      <c r="M3441" s="2" t="s">
        <v>22</v>
      </c>
      <c r="N3441" s="2" t="s">
        <v>7412</v>
      </c>
    </row>
    <row r="3442" s="2" customFormat="1" customHeight="1" spans="1:14">
      <c r="A3442" s="2" t="s">
        <v>5982</v>
      </c>
      <c r="B3442" s="2" t="s">
        <v>7410</v>
      </c>
      <c r="C3442" s="2">
        <v>7701210171</v>
      </c>
      <c r="D3442" s="2">
        <v>84812746506</v>
      </c>
      <c r="E3442" s="2">
        <v>36643249873</v>
      </c>
      <c r="F3442" s="2" t="s">
        <v>5567</v>
      </c>
      <c r="G3442" s="2" t="s">
        <v>5568</v>
      </c>
      <c r="H3442" s="2" t="e">
        <f>VLOOKUP(D3442,[1]标签信息!$A:$B,2,FALSE)</f>
        <v>#N/A</v>
      </c>
      <c r="I3442" s="2" t="s">
        <v>5984</v>
      </c>
      <c r="J3442" s="2" t="s">
        <v>514</v>
      </c>
      <c r="K3442" s="2" t="s">
        <v>20</v>
      </c>
      <c r="L3442" s="2" t="s">
        <v>7419</v>
      </c>
      <c r="M3442" s="2" t="s">
        <v>22</v>
      </c>
      <c r="N3442" s="2" t="s">
        <v>7412</v>
      </c>
    </row>
    <row r="3443" s="2" customFormat="1" customHeight="1" spans="1:14">
      <c r="A3443" s="2" t="s">
        <v>5982</v>
      </c>
      <c r="B3443" s="2" t="s">
        <v>7420</v>
      </c>
      <c r="C3443" s="2">
        <v>2237409048</v>
      </c>
      <c r="D3443" s="2">
        <v>94155115424</v>
      </c>
      <c r="E3443" s="2">
        <v>95699281731</v>
      </c>
      <c r="F3443" s="2" t="s">
        <v>7421</v>
      </c>
      <c r="G3443" s="2" t="s">
        <v>7422</v>
      </c>
      <c r="H3443" s="2" t="e">
        <f>VLOOKUP(D3443,[1]标签信息!$A:$B,2,FALSE)</f>
        <v>#N/A</v>
      </c>
      <c r="I3443" s="2" t="s">
        <v>5984</v>
      </c>
      <c r="J3443" s="2" t="s">
        <v>172</v>
      </c>
      <c r="K3443" s="2" t="s">
        <v>20</v>
      </c>
      <c r="L3443" s="2" t="s">
        <v>7423</v>
      </c>
      <c r="M3443" s="2" t="s">
        <v>22</v>
      </c>
      <c r="N3443" s="2" t="s">
        <v>7424</v>
      </c>
    </row>
    <row r="3444" s="2" customFormat="1" customHeight="1" spans="1:14">
      <c r="A3444" s="2" t="s">
        <v>5982</v>
      </c>
      <c r="B3444" s="2" t="s">
        <v>7420</v>
      </c>
      <c r="C3444" s="2">
        <v>2237409048</v>
      </c>
      <c r="D3444" s="2">
        <v>94155115424</v>
      </c>
      <c r="E3444" s="2">
        <v>94389062536</v>
      </c>
      <c r="F3444" s="2" t="s">
        <v>7425</v>
      </c>
      <c r="G3444" s="2" t="s">
        <v>7426</v>
      </c>
      <c r="H3444" s="2" t="e">
        <f>VLOOKUP(D3444,[1]标签信息!$A:$B,2,FALSE)</f>
        <v>#N/A</v>
      </c>
      <c r="I3444" s="2" t="s">
        <v>5984</v>
      </c>
      <c r="J3444" s="2" t="s">
        <v>172</v>
      </c>
      <c r="K3444" s="2" t="s">
        <v>20</v>
      </c>
      <c r="L3444" s="2" t="s">
        <v>7427</v>
      </c>
      <c r="M3444" s="2" t="s">
        <v>22</v>
      </c>
      <c r="N3444" s="2" t="s">
        <v>7424</v>
      </c>
    </row>
    <row r="3445" s="2" customFormat="1" customHeight="1" spans="1:14">
      <c r="A3445" s="2" t="s">
        <v>5982</v>
      </c>
      <c r="B3445" s="2" t="s">
        <v>7420</v>
      </c>
      <c r="C3445" s="2">
        <v>2237409048</v>
      </c>
      <c r="D3445" s="2">
        <v>94155115424</v>
      </c>
      <c r="E3445" s="2">
        <v>92390563183</v>
      </c>
      <c r="F3445" s="2" t="s">
        <v>7428</v>
      </c>
      <c r="G3445" s="2" t="s">
        <v>7429</v>
      </c>
      <c r="H3445" s="2" t="e">
        <f>VLOOKUP(D3445,[1]标签信息!$A:$B,2,FALSE)</f>
        <v>#N/A</v>
      </c>
      <c r="I3445" s="2" t="s">
        <v>5984</v>
      </c>
      <c r="J3445" s="2" t="s">
        <v>172</v>
      </c>
      <c r="K3445" s="2" t="s">
        <v>20</v>
      </c>
      <c r="L3445" s="2" t="s">
        <v>7430</v>
      </c>
      <c r="M3445" s="2" t="s">
        <v>22</v>
      </c>
      <c r="N3445" s="2" t="s">
        <v>7424</v>
      </c>
    </row>
    <row r="3446" s="2" customFormat="1" customHeight="1" spans="1:14">
      <c r="A3446" s="2" t="s">
        <v>5982</v>
      </c>
      <c r="B3446" s="2" t="s">
        <v>7420</v>
      </c>
      <c r="C3446" s="2">
        <v>2237409048</v>
      </c>
      <c r="D3446" s="2">
        <v>94155115424</v>
      </c>
      <c r="E3446" s="2">
        <v>98216445844</v>
      </c>
      <c r="F3446" s="2" t="s">
        <v>7431</v>
      </c>
      <c r="G3446" s="2" t="s">
        <v>7432</v>
      </c>
      <c r="H3446" s="2" t="e">
        <f>VLOOKUP(D3446,[1]标签信息!$A:$B,2,FALSE)</f>
        <v>#N/A</v>
      </c>
      <c r="I3446" s="2" t="s">
        <v>5984</v>
      </c>
      <c r="J3446" s="2" t="s">
        <v>172</v>
      </c>
      <c r="K3446" s="2" t="s">
        <v>20</v>
      </c>
      <c r="L3446" s="2" t="s">
        <v>7433</v>
      </c>
      <c r="M3446" s="2" t="s">
        <v>22</v>
      </c>
      <c r="N3446" s="2" t="s">
        <v>7424</v>
      </c>
    </row>
    <row r="3447" s="2" customFormat="1" customHeight="1" spans="1:14">
      <c r="A3447" s="2" t="s">
        <v>5982</v>
      </c>
      <c r="B3447" s="2" t="s">
        <v>7420</v>
      </c>
      <c r="C3447" s="2">
        <v>2237409048</v>
      </c>
      <c r="D3447" s="2">
        <v>94155115424</v>
      </c>
      <c r="E3447" s="2">
        <v>92480743289</v>
      </c>
      <c r="F3447" s="2" t="s">
        <v>7434</v>
      </c>
      <c r="G3447" s="2" t="s">
        <v>7435</v>
      </c>
      <c r="H3447" s="2" t="e">
        <f>VLOOKUP(D3447,[1]标签信息!$A:$B,2,FALSE)</f>
        <v>#N/A</v>
      </c>
      <c r="I3447" s="2" t="s">
        <v>5984</v>
      </c>
      <c r="J3447" s="2" t="s">
        <v>172</v>
      </c>
      <c r="K3447" s="2" t="s">
        <v>20</v>
      </c>
      <c r="L3447" s="2" t="s">
        <v>7436</v>
      </c>
      <c r="M3447" s="2" t="s">
        <v>22</v>
      </c>
      <c r="N3447" s="2" t="s">
        <v>7424</v>
      </c>
    </row>
    <row r="3448" s="2" customFormat="1" customHeight="1" spans="1:14">
      <c r="A3448" s="2" t="s">
        <v>5982</v>
      </c>
      <c r="B3448" s="2" t="s">
        <v>7420</v>
      </c>
      <c r="C3448" s="2">
        <v>2237409048</v>
      </c>
      <c r="D3448" s="2">
        <v>94155115424</v>
      </c>
      <c r="E3448" s="2">
        <v>63442715571</v>
      </c>
      <c r="F3448" s="2" t="s">
        <v>7437</v>
      </c>
      <c r="G3448" s="2" t="s">
        <v>7438</v>
      </c>
      <c r="H3448" s="2" t="e">
        <f>VLOOKUP(D3448,[1]标签信息!$A:$B,2,FALSE)</f>
        <v>#N/A</v>
      </c>
      <c r="I3448" s="2" t="s">
        <v>5984</v>
      </c>
      <c r="J3448" s="2" t="s">
        <v>172</v>
      </c>
      <c r="K3448" s="2" t="s">
        <v>20</v>
      </c>
      <c r="L3448" s="2" t="s">
        <v>7439</v>
      </c>
      <c r="M3448" s="2" t="s">
        <v>22</v>
      </c>
      <c r="N3448" s="2" t="s">
        <v>7424</v>
      </c>
    </row>
    <row r="3449" s="2" customFormat="1" customHeight="1" spans="1:14">
      <c r="A3449" s="2" t="s">
        <v>5982</v>
      </c>
      <c r="B3449" s="2" t="s">
        <v>7440</v>
      </c>
      <c r="C3449" s="2">
        <v>4076765846</v>
      </c>
      <c r="D3449" s="2">
        <v>65809620738</v>
      </c>
      <c r="E3449" s="2">
        <v>14925146283</v>
      </c>
      <c r="F3449" s="2" t="s">
        <v>1787</v>
      </c>
      <c r="G3449" s="2" t="s">
        <v>1788</v>
      </c>
      <c r="H3449" s="2" t="e">
        <f>VLOOKUP(D3449,[1]标签信息!$A:$B,2,FALSE)</f>
        <v>#N/A</v>
      </c>
      <c r="I3449" s="2" t="s">
        <v>5984</v>
      </c>
      <c r="J3449" s="2" t="s">
        <v>514</v>
      </c>
      <c r="K3449" s="2" t="s">
        <v>20</v>
      </c>
      <c r="L3449" s="2" t="s">
        <v>7441</v>
      </c>
      <c r="M3449" s="2" t="s">
        <v>22</v>
      </c>
      <c r="N3449" s="2" t="s">
        <v>7442</v>
      </c>
    </row>
    <row r="3450" s="2" customFormat="1" customHeight="1" spans="1:14">
      <c r="A3450" s="2" t="s">
        <v>5982</v>
      </c>
      <c r="B3450" s="2" t="s">
        <v>7440</v>
      </c>
      <c r="C3450" s="2">
        <v>4076765846</v>
      </c>
      <c r="D3450" s="2">
        <v>65809620738</v>
      </c>
      <c r="E3450" s="2">
        <v>61591988343</v>
      </c>
      <c r="F3450" s="2" t="s">
        <v>1791</v>
      </c>
      <c r="G3450" s="2" t="s">
        <v>1792</v>
      </c>
      <c r="H3450" s="2" t="e">
        <f>VLOOKUP(D3450,[1]标签信息!$A:$B,2,FALSE)</f>
        <v>#N/A</v>
      </c>
      <c r="I3450" s="2" t="s">
        <v>5984</v>
      </c>
      <c r="J3450" s="2" t="s">
        <v>514</v>
      </c>
      <c r="K3450" s="2" t="s">
        <v>20</v>
      </c>
      <c r="L3450" s="2" t="s">
        <v>7443</v>
      </c>
      <c r="M3450" s="2" t="s">
        <v>22</v>
      </c>
      <c r="N3450" s="2" t="s">
        <v>7442</v>
      </c>
    </row>
    <row r="3451" s="2" customFormat="1" customHeight="1" spans="1:14">
      <c r="A3451" s="2" t="s">
        <v>5982</v>
      </c>
      <c r="B3451" s="2" t="s">
        <v>7440</v>
      </c>
      <c r="C3451" s="2">
        <v>4076765846</v>
      </c>
      <c r="D3451" s="2">
        <v>65809620738</v>
      </c>
      <c r="E3451" s="2">
        <v>22275463674</v>
      </c>
      <c r="F3451" s="2" t="s">
        <v>1794</v>
      </c>
      <c r="G3451" s="2" t="s">
        <v>1795</v>
      </c>
      <c r="H3451" s="2" t="e">
        <f>VLOOKUP(D3451,[1]标签信息!$A:$B,2,FALSE)</f>
        <v>#N/A</v>
      </c>
      <c r="I3451" s="2" t="s">
        <v>5984</v>
      </c>
      <c r="J3451" s="2" t="s">
        <v>514</v>
      </c>
      <c r="K3451" s="2" t="s">
        <v>20</v>
      </c>
      <c r="L3451" s="2" t="s">
        <v>7444</v>
      </c>
      <c r="M3451" s="2" t="s">
        <v>22</v>
      </c>
      <c r="N3451" s="2" t="s">
        <v>7442</v>
      </c>
    </row>
    <row r="3452" s="2" customFormat="1" customHeight="1" spans="1:14">
      <c r="A3452" s="2" t="s">
        <v>5982</v>
      </c>
      <c r="B3452" s="2" t="s">
        <v>7440</v>
      </c>
      <c r="C3452" s="2">
        <v>4076765846</v>
      </c>
      <c r="D3452" s="2">
        <v>65809620738</v>
      </c>
      <c r="E3452" s="2">
        <v>60020728606</v>
      </c>
      <c r="F3452" s="2" t="s">
        <v>1797</v>
      </c>
      <c r="G3452" s="2" t="s">
        <v>1798</v>
      </c>
      <c r="H3452" s="2" t="e">
        <f>VLOOKUP(D3452,[1]标签信息!$A:$B,2,FALSE)</f>
        <v>#N/A</v>
      </c>
      <c r="I3452" s="2" t="s">
        <v>5984</v>
      </c>
      <c r="J3452" s="2" t="s">
        <v>514</v>
      </c>
      <c r="K3452" s="2" t="s">
        <v>20</v>
      </c>
      <c r="L3452" s="2" t="s">
        <v>7445</v>
      </c>
      <c r="M3452" s="2" t="s">
        <v>22</v>
      </c>
      <c r="N3452" s="2" t="s">
        <v>7442</v>
      </c>
    </row>
    <row r="3453" s="2" customFormat="1" customHeight="1" spans="1:14">
      <c r="A3453" s="2" t="s">
        <v>5982</v>
      </c>
      <c r="B3453" s="2" t="s">
        <v>7440</v>
      </c>
      <c r="C3453" s="2">
        <v>4076765846</v>
      </c>
      <c r="D3453" s="2">
        <v>65809620738</v>
      </c>
      <c r="E3453" s="2">
        <v>30044563623</v>
      </c>
      <c r="F3453" s="2" t="s">
        <v>1800</v>
      </c>
      <c r="G3453" s="2" t="s">
        <v>1801</v>
      </c>
      <c r="H3453" s="2" t="e">
        <f>VLOOKUP(D3453,[1]标签信息!$A:$B,2,FALSE)</f>
        <v>#N/A</v>
      </c>
      <c r="I3453" s="2" t="s">
        <v>5984</v>
      </c>
      <c r="J3453" s="2" t="s">
        <v>514</v>
      </c>
      <c r="K3453" s="2" t="s">
        <v>20</v>
      </c>
      <c r="L3453" s="2" t="s">
        <v>7446</v>
      </c>
      <c r="M3453" s="2" t="s">
        <v>22</v>
      </c>
      <c r="N3453" s="2" t="s">
        <v>7442</v>
      </c>
    </row>
    <row r="3454" s="2" customFormat="1" customHeight="1" spans="1:14">
      <c r="A3454" s="2" t="s">
        <v>5982</v>
      </c>
      <c r="B3454" s="2" t="s">
        <v>7447</v>
      </c>
      <c r="C3454" s="2">
        <v>7059860780</v>
      </c>
      <c r="D3454" s="2">
        <v>80383751404</v>
      </c>
      <c r="E3454" s="2">
        <v>95269891979</v>
      </c>
      <c r="F3454" s="2" t="s">
        <v>610</v>
      </c>
      <c r="G3454" s="2" t="s">
        <v>611</v>
      </c>
      <c r="H3454" s="2" t="e">
        <f>VLOOKUP(D3454,[1]标签信息!$A:$B,2,FALSE)</f>
        <v>#N/A</v>
      </c>
      <c r="I3454" s="2" t="s">
        <v>5984</v>
      </c>
      <c r="J3454" s="2" t="s">
        <v>514</v>
      </c>
      <c r="K3454" s="2" t="s">
        <v>20</v>
      </c>
      <c r="L3454" s="2" t="s">
        <v>7448</v>
      </c>
      <c r="M3454" s="2" t="s">
        <v>22</v>
      </c>
      <c r="N3454" s="2" t="s">
        <v>7449</v>
      </c>
    </row>
    <row r="3455" s="2" customFormat="1" customHeight="1" spans="1:14">
      <c r="A3455" s="2" t="s">
        <v>5982</v>
      </c>
      <c r="B3455" s="2" t="s">
        <v>7447</v>
      </c>
      <c r="C3455" s="2">
        <v>7059860780</v>
      </c>
      <c r="D3455" s="2">
        <v>80383751404</v>
      </c>
      <c r="E3455" s="2">
        <v>44076378539</v>
      </c>
      <c r="F3455" s="2" t="s">
        <v>613</v>
      </c>
      <c r="G3455" s="2" t="s">
        <v>614</v>
      </c>
      <c r="H3455" s="2" t="e">
        <f>VLOOKUP(D3455,[1]标签信息!$A:$B,2,FALSE)</f>
        <v>#N/A</v>
      </c>
      <c r="I3455" s="2" t="s">
        <v>5984</v>
      </c>
      <c r="J3455" s="2" t="s">
        <v>514</v>
      </c>
      <c r="K3455" s="2" t="s">
        <v>20</v>
      </c>
      <c r="L3455" s="2" t="s">
        <v>7450</v>
      </c>
      <c r="M3455" s="2" t="s">
        <v>22</v>
      </c>
      <c r="N3455" s="2" t="s">
        <v>7449</v>
      </c>
    </row>
    <row r="3456" s="2" customFormat="1" customHeight="1" spans="1:14">
      <c r="A3456" s="2" t="s">
        <v>5982</v>
      </c>
      <c r="B3456" s="2" t="s">
        <v>7447</v>
      </c>
      <c r="C3456" s="2">
        <v>7059860780</v>
      </c>
      <c r="D3456" s="2">
        <v>80383751404</v>
      </c>
      <c r="E3456" s="2">
        <v>60113761751</v>
      </c>
      <c r="F3456" s="2" t="s">
        <v>616</v>
      </c>
      <c r="G3456" s="2" t="s">
        <v>617</v>
      </c>
      <c r="H3456" s="2" t="e">
        <f>VLOOKUP(D3456,[1]标签信息!$A:$B,2,FALSE)</f>
        <v>#N/A</v>
      </c>
      <c r="I3456" s="2" t="s">
        <v>5984</v>
      </c>
      <c r="J3456" s="2" t="s">
        <v>514</v>
      </c>
      <c r="K3456" s="2" t="s">
        <v>20</v>
      </c>
      <c r="L3456" s="2" t="s">
        <v>7451</v>
      </c>
      <c r="M3456" s="2" t="s">
        <v>22</v>
      </c>
      <c r="N3456" s="2" t="s">
        <v>7449</v>
      </c>
    </row>
    <row r="3457" s="2" customFormat="1" customHeight="1" spans="1:14">
      <c r="A3457" s="2" t="s">
        <v>5982</v>
      </c>
      <c r="B3457" s="2" t="s">
        <v>7447</v>
      </c>
      <c r="C3457" s="2">
        <v>7059860780</v>
      </c>
      <c r="D3457" s="2">
        <v>80383751404</v>
      </c>
      <c r="E3457" s="2">
        <v>72486216933</v>
      </c>
      <c r="F3457" s="2" t="s">
        <v>606</v>
      </c>
      <c r="G3457" s="2" t="s">
        <v>607</v>
      </c>
      <c r="H3457" s="2" t="e">
        <f>VLOOKUP(D3457,[1]标签信息!$A:$B,2,FALSE)</f>
        <v>#N/A</v>
      </c>
      <c r="I3457" s="2" t="s">
        <v>5984</v>
      </c>
      <c r="J3457" s="2" t="s">
        <v>514</v>
      </c>
      <c r="K3457" s="2" t="s">
        <v>20</v>
      </c>
      <c r="L3457" s="2" t="s">
        <v>7452</v>
      </c>
      <c r="M3457" s="2" t="s">
        <v>22</v>
      </c>
      <c r="N3457" s="2" t="s">
        <v>7449</v>
      </c>
    </row>
    <row r="3458" s="2" customFormat="1" customHeight="1" spans="1:14">
      <c r="A3458" s="2" t="s">
        <v>5982</v>
      </c>
      <c r="B3458" s="2" t="s">
        <v>7447</v>
      </c>
      <c r="C3458" s="2">
        <v>7059860780</v>
      </c>
      <c r="D3458" s="2">
        <v>80383751404</v>
      </c>
      <c r="E3458" s="2">
        <v>17220446610</v>
      </c>
      <c r="F3458" s="2" t="s">
        <v>619</v>
      </c>
      <c r="G3458" s="2" t="s">
        <v>620</v>
      </c>
      <c r="H3458" s="2" t="e">
        <f>VLOOKUP(D3458,[1]标签信息!$A:$B,2,FALSE)</f>
        <v>#N/A</v>
      </c>
      <c r="I3458" s="2" t="s">
        <v>5984</v>
      </c>
      <c r="J3458" s="2" t="s">
        <v>514</v>
      </c>
      <c r="K3458" s="2" t="s">
        <v>20</v>
      </c>
      <c r="L3458" s="2" t="s">
        <v>7453</v>
      </c>
      <c r="M3458" s="2" t="s">
        <v>22</v>
      </c>
      <c r="N3458" s="2" t="s">
        <v>7449</v>
      </c>
    </row>
    <row r="3459" s="2" customFormat="1" customHeight="1" spans="1:14">
      <c r="A3459" s="2" t="s">
        <v>5982</v>
      </c>
      <c r="B3459" s="2" t="s">
        <v>7447</v>
      </c>
      <c r="C3459" s="2">
        <v>7059860780</v>
      </c>
      <c r="D3459" s="2">
        <v>80383751404</v>
      </c>
      <c r="E3459" s="2">
        <v>11650953584</v>
      </c>
      <c r="F3459" s="2" t="s">
        <v>622</v>
      </c>
      <c r="G3459" s="2" t="s">
        <v>623</v>
      </c>
      <c r="H3459" s="2" t="e">
        <f>VLOOKUP(D3459,[1]标签信息!$A:$B,2,FALSE)</f>
        <v>#N/A</v>
      </c>
      <c r="I3459" s="2" t="s">
        <v>5984</v>
      </c>
      <c r="J3459" s="2" t="s">
        <v>514</v>
      </c>
      <c r="K3459" s="2" t="s">
        <v>20</v>
      </c>
      <c r="L3459" s="2" t="s">
        <v>7454</v>
      </c>
      <c r="M3459" s="2" t="s">
        <v>22</v>
      </c>
      <c r="N3459" s="2" t="s">
        <v>7449</v>
      </c>
    </row>
    <row r="3460" s="2" customFormat="1" customHeight="1" spans="1:14">
      <c r="A3460" s="2" t="s">
        <v>5982</v>
      </c>
      <c r="B3460" s="2" t="s">
        <v>7455</v>
      </c>
      <c r="C3460" s="2">
        <v>9213548063</v>
      </c>
      <c r="D3460" s="2">
        <v>74598512077</v>
      </c>
      <c r="E3460" s="2">
        <v>91745184972</v>
      </c>
      <c r="F3460" s="2" t="s">
        <v>22</v>
      </c>
      <c r="G3460" s="2" t="e">
        <v>#N/A</v>
      </c>
      <c r="H3460" s="2" t="e">
        <f>VLOOKUP(D3460,[1]标签信息!$A:$B,2,FALSE)</f>
        <v>#N/A</v>
      </c>
      <c r="I3460" s="2" t="s">
        <v>5984</v>
      </c>
      <c r="J3460" s="2" t="s">
        <v>514</v>
      </c>
      <c r="K3460" s="2" t="s">
        <v>20</v>
      </c>
      <c r="L3460" s="2" t="s">
        <v>7456</v>
      </c>
      <c r="M3460" s="2" t="s">
        <v>22</v>
      </c>
      <c r="N3460" s="2" t="s">
        <v>7457</v>
      </c>
    </row>
    <row r="3461" s="2" customFormat="1" customHeight="1" spans="1:14">
      <c r="A3461" s="2" t="s">
        <v>5982</v>
      </c>
      <c r="B3461" s="2" t="s">
        <v>7455</v>
      </c>
      <c r="C3461" s="2">
        <v>9213548063</v>
      </c>
      <c r="D3461" s="2">
        <v>74598512077</v>
      </c>
      <c r="E3461" s="2">
        <v>52103391021</v>
      </c>
      <c r="F3461" s="2" t="s">
        <v>22</v>
      </c>
      <c r="G3461" s="2" t="e">
        <v>#N/A</v>
      </c>
      <c r="H3461" s="2" t="e">
        <f>VLOOKUP(D3461,[1]标签信息!$A:$B,2,FALSE)</f>
        <v>#N/A</v>
      </c>
      <c r="I3461" s="2" t="s">
        <v>5984</v>
      </c>
      <c r="J3461" s="2" t="s">
        <v>514</v>
      </c>
      <c r="K3461" s="2" t="s">
        <v>20</v>
      </c>
      <c r="L3461" s="2" t="s">
        <v>7458</v>
      </c>
      <c r="M3461" s="2" t="s">
        <v>22</v>
      </c>
      <c r="N3461" s="2" t="s">
        <v>7457</v>
      </c>
    </row>
    <row r="3462" s="2" customFormat="1" customHeight="1" spans="1:14">
      <c r="A3462" s="2" t="s">
        <v>5982</v>
      </c>
      <c r="B3462" s="2" t="s">
        <v>7455</v>
      </c>
      <c r="C3462" s="2">
        <v>9213548063</v>
      </c>
      <c r="D3462" s="2">
        <v>74598512077</v>
      </c>
      <c r="E3462" s="2">
        <v>32920390762</v>
      </c>
      <c r="F3462" s="2" t="s">
        <v>22</v>
      </c>
      <c r="G3462" s="2" t="e">
        <v>#N/A</v>
      </c>
      <c r="H3462" s="2" t="e">
        <f>VLOOKUP(D3462,[1]标签信息!$A:$B,2,FALSE)</f>
        <v>#N/A</v>
      </c>
      <c r="I3462" s="2" t="s">
        <v>5984</v>
      </c>
      <c r="J3462" s="2" t="s">
        <v>514</v>
      </c>
      <c r="K3462" s="2" t="s">
        <v>20</v>
      </c>
      <c r="L3462" s="2" t="s">
        <v>7459</v>
      </c>
      <c r="M3462" s="2" t="s">
        <v>22</v>
      </c>
      <c r="N3462" s="2" t="s">
        <v>7457</v>
      </c>
    </row>
    <row r="3463" s="2" customFormat="1" customHeight="1" spans="1:14">
      <c r="A3463" s="2" t="s">
        <v>5982</v>
      </c>
      <c r="B3463" s="2" t="s">
        <v>7455</v>
      </c>
      <c r="C3463" s="2">
        <v>9213548063</v>
      </c>
      <c r="D3463" s="2">
        <v>74598512077</v>
      </c>
      <c r="E3463" s="2">
        <v>45025111826</v>
      </c>
      <c r="F3463" s="2" t="s">
        <v>22</v>
      </c>
      <c r="G3463" s="2" t="e">
        <v>#N/A</v>
      </c>
      <c r="H3463" s="2" t="e">
        <f>VLOOKUP(D3463,[1]标签信息!$A:$B,2,FALSE)</f>
        <v>#N/A</v>
      </c>
      <c r="I3463" s="2" t="s">
        <v>5984</v>
      </c>
      <c r="J3463" s="2" t="s">
        <v>514</v>
      </c>
      <c r="K3463" s="2" t="s">
        <v>20</v>
      </c>
      <c r="L3463" s="2" t="s">
        <v>7460</v>
      </c>
      <c r="M3463" s="2" t="s">
        <v>22</v>
      </c>
      <c r="N3463" s="2" t="s">
        <v>7457</v>
      </c>
    </row>
    <row r="3464" s="2" customFormat="1" customHeight="1" spans="1:14">
      <c r="A3464" s="2" t="s">
        <v>5982</v>
      </c>
      <c r="B3464" s="2" t="s">
        <v>7455</v>
      </c>
      <c r="C3464" s="2">
        <v>9213548063</v>
      </c>
      <c r="D3464" s="2">
        <v>74598512077</v>
      </c>
      <c r="E3464" s="2">
        <v>37014115798</v>
      </c>
      <c r="F3464" s="2" t="s">
        <v>22</v>
      </c>
      <c r="G3464" s="2" t="e">
        <v>#N/A</v>
      </c>
      <c r="H3464" s="2" t="e">
        <f>VLOOKUP(D3464,[1]标签信息!$A:$B,2,FALSE)</f>
        <v>#N/A</v>
      </c>
      <c r="I3464" s="2" t="s">
        <v>5984</v>
      </c>
      <c r="J3464" s="2" t="s">
        <v>514</v>
      </c>
      <c r="K3464" s="2" t="s">
        <v>20</v>
      </c>
      <c r="L3464" s="2" t="s">
        <v>7417</v>
      </c>
      <c r="M3464" s="2" t="s">
        <v>22</v>
      </c>
      <c r="N3464" s="2" t="s">
        <v>7457</v>
      </c>
    </row>
    <row r="3465" s="2" customFormat="1" customHeight="1" spans="1:14">
      <c r="A3465" s="2" t="s">
        <v>5982</v>
      </c>
      <c r="B3465" s="2" t="s">
        <v>7455</v>
      </c>
      <c r="C3465" s="2">
        <v>9213548063</v>
      </c>
      <c r="D3465" s="2">
        <v>74598512077</v>
      </c>
      <c r="E3465" s="2">
        <v>49169411638</v>
      </c>
      <c r="F3465" s="2" t="s">
        <v>22</v>
      </c>
      <c r="G3465" s="2" t="e">
        <v>#N/A</v>
      </c>
      <c r="H3465" s="2" t="e">
        <f>VLOOKUP(D3465,[1]标签信息!$A:$B,2,FALSE)</f>
        <v>#N/A</v>
      </c>
      <c r="I3465" s="2" t="s">
        <v>5984</v>
      </c>
      <c r="J3465" s="2" t="s">
        <v>514</v>
      </c>
      <c r="K3465" s="2" t="s">
        <v>20</v>
      </c>
      <c r="L3465" s="2" t="s">
        <v>7418</v>
      </c>
      <c r="M3465" s="2" t="s">
        <v>22</v>
      </c>
      <c r="N3465" s="2" t="s">
        <v>7457</v>
      </c>
    </row>
    <row r="3466" s="2" customFormat="1" customHeight="1" spans="1:14">
      <c r="A3466" s="2" t="s">
        <v>5982</v>
      </c>
      <c r="B3466" s="2" t="s">
        <v>7455</v>
      </c>
      <c r="C3466" s="2">
        <v>9213548063</v>
      </c>
      <c r="D3466" s="2">
        <v>74598512077</v>
      </c>
      <c r="E3466" s="2">
        <v>38863908471</v>
      </c>
      <c r="F3466" s="2" t="s">
        <v>22</v>
      </c>
      <c r="G3466" s="2" t="e">
        <v>#N/A</v>
      </c>
      <c r="H3466" s="2" t="e">
        <f>VLOOKUP(D3466,[1]标签信息!$A:$B,2,FALSE)</f>
        <v>#N/A</v>
      </c>
      <c r="I3466" s="2" t="s">
        <v>5984</v>
      </c>
      <c r="J3466" s="2" t="s">
        <v>514</v>
      </c>
      <c r="K3466" s="2" t="s">
        <v>20</v>
      </c>
      <c r="L3466" s="2" t="s">
        <v>7419</v>
      </c>
      <c r="M3466" s="2" t="s">
        <v>22</v>
      </c>
      <c r="N3466" s="2" t="s">
        <v>7457</v>
      </c>
    </row>
    <row r="3467" s="2" customFormat="1" customHeight="1" spans="1:14">
      <c r="A3467" s="2" t="s">
        <v>5982</v>
      </c>
      <c r="B3467" s="2" t="s">
        <v>6177</v>
      </c>
      <c r="C3467" s="2">
        <v>1815387879</v>
      </c>
      <c r="D3467" s="2">
        <v>78131831303</v>
      </c>
      <c r="E3467" s="2">
        <v>96702180515</v>
      </c>
      <c r="F3467" s="2" t="s">
        <v>757</v>
      </c>
      <c r="G3467" s="2" t="s">
        <v>758</v>
      </c>
      <c r="H3467" s="2" t="e">
        <f>VLOOKUP(D3467,[1]标签信息!$A:$B,2,FALSE)</f>
        <v>#N/A</v>
      </c>
      <c r="I3467" s="2" t="s">
        <v>5984</v>
      </c>
      <c r="J3467" s="2" t="s">
        <v>198</v>
      </c>
      <c r="K3467" s="2" t="s">
        <v>20</v>
      </c>
      <c r="L3467" s="2" t="s">
        <v>7461</v>
      </c>
      <c r="M3467" s="2" t="s">
        <v>22</v>
      </c>
      <c r="N3467" s="2" t="s">
        <v>7462</v>
      </c>
    </row>
    <row r="3468" s="2" customFormat="1" customHeight="1" spans="1:14">
      <c r="A3468" s="2" t="s">
        <v>5982</v>
      </c>
      <c r="B3468" s="2" t="s">
        <v>7463</v>
      </c>
      <c r="C3468" s="2">
        <v>3923896988</v>
      </c>
      <c r="D3468" s="2">
        <v>47283532021</v>
      </c>
      <c r="E3468" s="2">
        <v>53315810614</v>
      </c>
      <c r="F3468" s="2" t="s">
        <v>7464</v>
      </c>
      <c r="G3468" s="2" t="s">
        <v>7465</v>
      </c>
      <c r="H3468" s="2" t="e">
        <f>VLOOKUP(D3468,[1]标签信息!$A:$B,2,FALSE)</f>
        <v>#N/A</v>
      </c>
      <c r="I3468" s="2" t="s">
        <v>5984</v>
      </c>
      <c r="J3468" s="2" t="s">
        <v>198</v>
      </c>
      <c r="K3468" s="2" t="s">
        <v>20</v>
      </c>
      <c r="L3468" s="2" t="s">
        <v>7466</v>
      </c>
      <c r="M3468" s="2" t="s">
        <v>22</v>
      </c>
      <c r="N3468" s="2" t="s">
        <v>7467</v>
      </c>
    </row>
    <row r="3469" s="2" customFormat="1" customHeight="1" spans="1:14">
      <c r="A3469" s="2" t="s">
        <v>5982</v>
      </c>
      <c r="B3469" s="2" t="s">
        <v>7463</v>
      </c>
      <c r="C3469" s="2">
        <v>3923896988</v>
      </c>
      <c r="D3469" s="2">
        <v>47283532021</v>
      </c>
      <c r="E3469" s="2">
        <v>10847765876</v>
      </c>
      <c r="F3469" s="2" t="s">
        <v>7468</v>
      </c>
      <c r="G3469" s="2" t="s">
        <v>7469</v>
      </c>
      <c r="H3469" s="2" t="e">
        <f>VLOOKUP(D3469,[1]标签信息!$A:$B,2,FALSE)</f>
        <v>#N/A</v>
      </c>
      <c r="I3469" s="2" t="s">
        <v>5984</v>
      </c>
      <c r="J3469" s="2" t="s">
        <v>198</v>
      </c>
      <c r="K3469" s="2" t="s">
        <v>20</v>
      </c>
      <c r="L3469" s="2" t="s">
        <v>7470</v>
      </c>
      <c r="M3469" s="2" t="s">
        <v>22</v>
      </c>
      <c r="N3469" s="2" t="s">
        <v>7467</v>
      </c>
    </row>
    <row r="3470" s="2" customFormat="1" customHeight="1" spans="1:14">
      <c r="A3470" s="2" t="s">
        <v>5982</v>
      </c>
      <c r="B3470" s="2" t="s">
        <v>7463</v>
      </c>
      <c r="C3470" s="2">
        <v>3923896988</v>
      </c>
      <c r="D3470" s="2">
        <v>47283532021</v>
      </c>
      <c r="E3470" s="2">
        <v>18065722971</v>
      </c>
      <c r="F3470" s="2" t="s">
        <v>7471</v>
      </c>
      <c r="G3470" s="2" t="s">
        <v>7472</v>
      </c>
      <c r="H3470" s="2" t="e">
        <f>VLOOKUP(D3470,[1]标签信息!$A:$B,2,FALSE)</f>
        <v>#N/A</v>
      </c>
      <c r="I3470" s="2" t="s">
        <v>5984</v>
      </c>
      <c r="J3470" s="2" t="s">
        <v>198</v>
      </c>
      <c r="K3470" s="2" t="s">
        <v>20</v>
      </c>
      <c r="L3470" s="2" t="s">
        <v>7473</v>
      </c>
      <c r="M3470" s="2" t="s">
        <v>22</v>
      </c>
      <c r="N3470" s="2" t="s">
        <v>7467</v>
      </c>
    </row>
    <row r="3471" s="2" customFormat="1" customHeight="1" spans="1:14">
      <c r="A3471" s="2" t="s">
        <v>5982</v>
      </c>
      <c r="B3471" s="2" t="s">
        <v>7463</v>
      </c>
      <c r="C3471" s="2">
        <v>3923896988</v>
      </c>
      <c r="D3471" s="2">
        <v>47283532021</v>
      </c>
      <c r="E3471" s="2">
        <v>75363241886</v>
      </c>
      <c r="F3471" s="2" t="s">
        <v>7474</v>
      </c>
      <c r="G3471" s="2" t="s">
        <v>7475</v>
      </c>
      <c r="H3471" s="2" t="e">
        <f>VLOOKUP(D3471,[1]标签信息!$A:$B,2,FALSE)</f>
        <v>#N/A</v>
      </c>
      <c r="I3471" s="2" t="s">
        <v>5984</v>
      </c>
      <c r="J3471" s="2" t="s">
        <v>198</v>
      </c>
      <c r="K3471" s="2" t="s">
        <v>20</v>
      </c>
      <c r="L3471" s="2" t="s">
        <v>7476</v>
      </c>
      <c r="M3471" s="2" t="s">
        <v>22</v>
      </c>
      <c r="N3471" s="2" t="s">
        <v>7467</v>
      </c>
    </row>
    <row r="3472" s="2" customFormat="1" customHeight="1" spans="1:14">
      <c r="A3472" s="2" t="s">
        <v>5982</v>
      </c>
      <c r="B3472" s="2" t="s">
        <v>7463</v>
      </c>
      <c r="C3472" s="2">
        <v>3923896988</v>
      </c>
      <c r="D3472" s="2">
        <v>47283532021</v>
      </c>
      <c r="E3472" s="2">
        <v>22985886743</v>
      </c>
      <c r="F3472" s="2" t="s">
        <v>7477</v>
      </c>
      <c r="G3472" s="2" t="s">
        <v>7478</v>
      </c>
      <c r="H3472" s="2" t="e">
        <f>VLOOKUP(D3472,[1]标签信息!$A:$B,2,FALSE)</f>
        <v>#N/A</v>
      </c>
      <c r="I3472" s="2" t="s">
        <v>5984</v>
      </c>
      <c r="J3472" s="2" t="s">
        <v>198</v>
      </c>
      <c r="K3472" s="2" t="s">
        <v>20</v>
      </c>
      <c r="L3472" s="2" t="s">
        <v>7479</v>
      </c>
      <c r="M3472" s="2" t="s">
        <v>22</v>
      </c>
      <c r="N3472" s="2" t="s">
        <v>7467</v>
      </c>
    </row>
    <row r="3473" s="2" customFormat="1" customHeight="1" spans="1:14">
      <c r="A3473" s="2" t="s">
        <v>5982</v>
      </c>
      <c r="B3473" s="2" t="s">
        <v>7463</v>
      </c>
      <c r="C3473" s="2">
        <v>3923896988</v>
      </c>
      <c r="D3473" s="2">
        <v>47283532021</v>
      </c>
      <c r="E3473" s="2">
        <v>38841403073</v>
      </c>
      <c r="F3473" s="2" t="s">
        <v>7480</v>
      </c>
      <c r="G3473" s="2" t="s">
        <v>7481</v>
      </c>
      <c r="H3473" s="2" t="e">
        <f>VLOOKUP(D3473,[1]标签信息!$A:$B,2,FALSE)</f>
        <v>#N/A</v>
      </c>
      <c r="I3473" s="2" t="s">
        <v>5984</v>
      </c>
      <c r="J3473" s="2" t="s">
        <v>198</v>
      </c>
      <c r="K3473" s="2" t="s">
        <v>20</v>
      </c>
      <c r="L3473" s="2" t="s">
        <v>7482</v>
      </c>
      <c r="M3473" s="2" t="s">
        <v>22</v>
      </c>
      <c r="N3473" s="2" t="s">
        <v>7467</v>
      </c>
    </row>
    <row r="3474" s="2" customFormat="1" customHeight="1" spans="1:14">
      <c r="A3474" s="2" t="s">
        <v>5982</v>
      </c>
      <c r="B3474" s="2" t="s">
        <v>7463</v>
      </c>
      <c r="C3474" s="2">
        <v>3923896988</v>
      </c>
      <c r="D3474" s="2">
        <v>47283532021</v>
      </c>
      <c r="E3474" s="2">
        <v>45056614509</v>
      </c>
      <c r="F3474" s="2" t="s">
        <v>7483</v>
      </c>
      <c r="G3474" s="2" t="s">
        <v>7484</v>
      </c>
      <c r="H3474" s="2" t="e">
        <f>VLOOKUP(D3474,[1]标签信息!$A:$B,2,FALSE)</f>
        <v>#N/A</v>
      </c>
      <c r="I3474" s="2" t="s">
        <v>5984</v>
      </c>
      <c r="J3474" s="2" t="s">
        <v>198</v>
      </c>
      <c r="K3474" s="2" t="s">
        <v>20</v>
      </c>
      <c r="L3474" s="2" t="s">
        <v>7485</v>
      </c>
      <c r="M3474" s="2" t="s">
        <v>22</v>
      </c>
      <c r="N3474" s="2" t="s">
        <v>7467</v>
      </c>
    </row>
    <row r="3475" s="2" customFormat="1" customHeight="1" spans="1:14">
      <c r="A3475" s="2" t="s">
        <v>5982</v>
      </c>
      <c r="B3475" s="2" t="s">
        <v>7463</v>
      </c>
      <c r="C3475" s="2">
        <v>3923896988</v>
      </c>
      <c r="D3475" s="2">
        <v>47283532021</v>
      </c>
      <c r="E3475" s="2">
        <v>11663183130</v>
      </c>
      <c r="F3475" s="2" t="s">
        <v>7486</v>
      </c>
      <c r="G3475" s="2" t="s">
        <v>7487</v>
      </c>
      <c r="H3475" s="2" t="e">
        <f>VLOOKUP(D3475,[1]标签信息!$A:$B,2,FALSE)</f>
        <v>#N/A</v>
      </c>
      <c r="I3475" s="2" t="s">
        <v>5984</v>
      </c>
      <c r="J3475" s="2" t="s">
        <v>198</v>
      </c>
      <c r="K3475" s="2" t="s">
        <v>20</v>
      </c>
      <c r="L3475" s="2" t="s">
        <v>7488</v>
      </c>
      <c r="M3475" s="2" t="s">
        <v>22</v>
      </c>
      <c r="N3475" s="2" t="s">
        <v>7467</v>
      </c>
    </row>
    <row r="3476" s="2" customFormat="1" customHeight="1" spans="1:14">
      <c r="A3476" s="2" t="s">
        <v>5982</v>
      </c>
      <c r="B3476" s="2" t="s">
        <v>7489</v>
      </c>
      <c r="C3476" s="2">
        <v>5924091930</v>
      </c>
      <c r="D3476" s="2">
        <v>75362745246</v>
      </c>
      <c r="E3476" s="2">
        <v>30059497655</v>
      </c>
      <c r="F3476" s="2" t="s">
        <v>7233</v>
      </c>
      <c r="G3476" s="2" t="s">
        <v>7234</v>
      </c>
      <c r="H3476" s="2" t="e">
        <f>VLOOKUP(D3476,[1]标签信息!$A:$B,2,FALSE)</f>
        <v>#N/A</v>
      </c>
      <c r="I3476" s="2" t="s">
        <v>5984</v>
      </c>
      <c r="J3476" s="2" t="s">
        <v>514</v>
      </c>
      <c r="K3476" s="2" t="s">
        <v>20</v>
      </c>
      <c r="L3476" s="2" t="s">
        <v>7490</v>
      </c>
      <c r="M3476" s="2" t="s">
        <v>22</v>
      </c>
      <c r="N3476" s="2" t="s">
        <v>7491</v>
      </c>
    </row>
    <row r="3477" s="2" customFormat="1" customHeight="1" spans="1:14">
      <c r="A3477" s="2" t="s">
        <v>5982</v>
      </c>
      <c r="B3477" s="2" t="s">
        <v>7489</v>
      </c>
      <c r="C3477" s="2">
        <v>5924091930</v>
      </c>
      <c r="D3477" s="2">
        <v>75362745246</v>
      </c>
      <c r="E3477" s="2">
        <v>18361186189</v>
      </c>
      <c r="F3477" s="2" t="s">
        <v>7237</v>
      </c>
      <c r="G3477" s="2" t="s">
        <v>7238</v>
      </c>
      <c r="H3477" s="2" t="e">
        <f>VLOOKUP(D3477,[1]标签信息!$A:$B,2,FALSE)</f>
        <v>#N/A</v>
      </c>
      <c r="I3477" s="2" t="s">
        <v>5984</v>
      </c>
      <c r="J3477" s="2" t="s">
        <v>514</v>
      </c>
      <c r="K3477" s="2" t="s">
        <v>20</v>
      </c>
      <c r="L3477" s="2" t="s">
        <v>7492</v>
      </c>
      <c r="M3477" s="2" t="s">
        <v>22</v>
      </c>
      <c r="N3477" s="2" t="s">
        <v>7491</v>
      </c>
    </row>
    <row r="3478" s="2" customFormat="1" customHeight="1" spans="1:14">
      <c r="A3478" s="2" t="s">
        <v>5982</v>
      </c>
      <c r="B3478" s="2" t="s">
        <v>7493</v>
      </c>
      <c r="C3478" s="2">
        <v>3774108544</v>
      </c>
      <c r="D3478" s="2">
        <v>24278689067</v>
      </c>
      <c r="E3478" s="2">
        <v>98298758808</v>
      </c>
      <c r="F3478" s="2" t="s">
        <v>7494</v>
      </c>
      <c r="G3478" s="2" t="s">
        <v>7495</v>
      </c>
      <c r="H3478" s="2" t="e">
        <f>VLOOKUP(D3478,[1]标签信息!$A:$B,2,FALSE)</f>
        <v>#N/A</v>
      </c>
      <c r="I3478" s="2" t="s">
        <v>5984</v>
      </c>
      <c r="J3478" s="2" t="s">
        <v>514</v>
      </c>
      <c r="K3478" s="2" t="s">
        <v>20</v>
      </c>
      <c r="L3478" s="2" t="s">
        <v>7496</v>
      </c>
      <c r="M3478" s="2" t="s">
        <v>22</v>
      </c>
      <c r="N3478" s="2" t="s">
        <v>7497</v>
      </c>
    </row>
    <row r="3479" s="2" customFormat="1" customHeight="1" spans="1:14">
      <c r="A3479" s="2" t="s">
        <v>5982</v>
      </c>
      <c r="B3479" s="2" t="s">
        <v>7493</v>
      </c>
      <c r="C3479" s="2">
        <v>3774108544</v>
      </c>
      <c r="D3479" s="2">
        <v>24278689067</v>
      </c>
      <c r="E3479" s="2">
        <v>12935850806</v>
      </c>
      <c r="F3479" s="2" t="s">
        <v>7498</v>
      </c>
      <c r="G3479" s="2" t="s">
        <v>7499</v>
      </c>
      <c r="H3479" s="2" t="e">
        <f>VLOOKUP(D3479,[1]标签信息!$A:$B,2,FALSE)</f>
        <v>#N/A</v>
      </c>
      <c r="I3479" s="2" t="s">
        <v>5984</v>
      </c>
      <c r="J3479" s="2" t="s">
        <v>514</v>
      </c>
      <c r="K3479" s="2" t="s">
        <v>20</v>
      </c>
      <c r="L3479" s="2" t="s">
        <v>7500</v>
      </c>
      <c r="M3479" s="2" t="s">
        <v>22</v>
      </c>
      <c r="N3479" s="2" t="s">
        <v>7497</v>
      </c>
    </row>
    <row r="3480" s="2" customFormat="1" customHeight="1" spans="1:14">
      <c r="A3480" s="2" t="s">
        <v>5982</v>
      </c>
      <c r="B3480" s="2" t="s">
        <v>7493</v>
      </c>
      <c r="C3480" s="2">
        <v>3774108544</v>
      </c>
      <c r="D3480" s="2">
        <v>24278689067</v>
      </c>
      <c r="E3480" s="2">
        <v>99828522378</v>
      </c>
      <c r="F3480" s="2" t="s">
        <v>1406</v>
      </c>
      <c r="G3480" s="2" t="s">
        <v>1407</v>
      </c>
      <c r="H3480" s="2" t="e">
        <f>VLOOKUP(D3480,[1]标签信息!$A:$B,2,FALSE)</f>
        <v>#N/A</v>
      </c>
      <c r="I3480" s="2" t="s">
        <v>5984</v>
      </c>
      <c r="J3480" s="2" t="s">
        <v>514</v>
      </c>
      <c r="K3480" s="2" t="s">
        <v>20</v>
      </c>
      <c r="L3480" s="2" t="s">
        <v>7501</v>
      </c>
      <c r="M3480" s="2" t="s">
        <v>22</v>
      </c>
      <c r="N3480" s="2" t="s">
        <v>7497</v>
      </c>
    </row>
    <row r="3481" s="2" customFormat="1" customHeight="1" spans="1:14">
      <c r="A3481" s="2" t="s">
        <v>5982</v>
      </c>
      <c r="B3481" s="2" t="s">
        <v>7493</v>
      </c>
      <c r="C3481" s="2">
        <v>3774108544</v>
      </c>
      <c r="D3481" s="2">
        <v>24278689067</v>
      </c>
      <c r="E3481" s="2">
        <v>75051960074</v>
      </c>
      <c r="F3481" s="2" t="s">
        <v>1399</v>
      </c>
      <c r="G3481" s="2" t="s">
        <v>1400</v>
      </c>
      <c r="H3481" s="2" t="e">
        <f>VLOOKUP(D3481,[1]标签信息!$A:$B,2,FALSE)</f>
        <v>#N/A</v>
      </c>
      <c r="I3481" s="2" t="s">
        <v>5984</v>
      </c>
      <c r="J3481" s="2" t="s">
        <v>514</v>
      </c>
      <c r="K3481" s="2" t="s">
        <v>20</v>
      </c>
      <c r="L3481" s="2" t="s">
        <v>7502</v>
      </c>
      <c r="M3481" s="2" t="s">
        <v>22</v>
      </c>
      <c r="N3481" s="2" t="s">
        <v>7497</v>
      </c>
    </row>
    <row r="3482" s="2" customFormat="1" customHeight="1" spans="1:14">
      <c r="A3482" s="2" t="s">
        <v>5982</v>
      </c>
      <c r="B3482" s="2" t="s">
        <v>7493</v>
      </c>
      <c r="C3482" s="2">
        <v>3774108544</v>
      </c>
      <c r="D3482" s="2">
        <v>24278689067</v>
      </c>
      <c r="E3482" s="2">
        <v>27702941672</v>
      </c>
      <c r="F3482" s="2" t="s">
        <v>7503</v>
      </c>
      <c r="G3482" s="2" t="s">
        <v>7504</v>
      </c>
      <c r="H3482" s="2" t="e">
        <f>VLOOKUP(D3482,[1]标签信息!$A:$B,2,FALSE)</f>
        <v>#N/A</v>
      </c>
      <c r="I3482" s="2" t="s">
        <v>5984</v>
      </c>
      <c r="J3482" s="2" t="s">
        <v>514</v>
      </c>
      <c r="K3482" s="2" t="s">
        <v>20</v>
      </c>
      <c r="L3482" s="2" t="s">
        <v>7505</v>
      </c>
      <c r="M3482" s="2" t="s">
        <v>22</v>
      </c>
      <c r="N3482" s="2" t="s">
        <v>7497</v>
      </c>
    </row>
    <row r="3483" s="2" customFormat="1" customHeight="1" spans="1:14">
      <c r="A3483" s="2" t="s">
        <v>5982</v>
      </c>
      <c r="B3483" s="2" t="s">
        <v>7493</v>
      </c>
      <c r="C3483" s="2">
        <v>3774108544</v>
      </c>
      <c r="D3483" s="2">
        <v>24278689067</v>
      </c>
      <c r="E3483" s="2">
        <v>96200280274</v>
      </c>
      <c r="F3483" s="2" t="s">
        <v>7506</v>
      </c>
      <c r="G3483" s="2" t="s">
        <v>7507</v>
      </c>
      <c r="H3483" s="2" t="e">
        <f>VLOOKUP(D3483,[1]标签信息!$A:$B,2,FALSE)</f>
        <v>#N/A</v>
      </c>
      <c r="I3483" s="2" t="s">
        <v>5984</v>
      </c>
      <c r="J3483" s="2" t="s">
        <v>514</v>
      </c>
      <c r="K3483" s="2" t="s">
        <v>20</v>
      </c>
      <c r="L3483" s="2" t="s">
        <v>7508</v>
      </c>
      <c r="M3483" s="2" t="s">
        <v>22</v>
      </c>
      <c r="N3483" s="2" t="s">
        <v>7497</v>
      </c>
    </row>
    <row r="3484" s="2" customFormat="1" customHeight="1" spans="1:14">
      <c r="A3484" s="2" t="s">
        <v>5982</v>
      </c>
      <c r="B3484" s="2" t="s">
        <v>7493</v>
      </c>
      <c r="C3484" s="2">
        <v>3774108544</v>
      </c>
      <c r="D3484" s="2">
        <v>24278689067</v>
      </c>
      <c r="E3484" s="2">
        <v>91259487540</v>
      </c>
      <c r="F3484" s="2" t="s">
        <v>1409</v>
      </c>
      <c r="G3484" s="2" t="s">
        <v>1410</v>
      </c>
      <c r="H3484" s="2" t="e">
        <f>VLOOKUP(D3484,[1]标签信息!$A:$B,2,FALSE)</f>
        <v>#N/A</v>
      </c>
      <c r="I3484" s="2" t="s">
        <v>5984</v>
      </c>
      <c r="J3484" s="2" t="s">
        <v>514</v>
      </c>
      <c r="K3484" s="2" t="s">
        <v>20</v>
      </c>
      <c r="L3484" s="2" t="s">
        <v>7509</v>
      </c>
      <c r="M3484" s="2" t="s">
        <v>22</v>
      </c>
      <c r="N3484" s="2" t="s">
        <v>7497</v>
      </c>
    </row>
    <row r="3485" s="2" customFormat="1" customHeight="1" spans="1:14">
      <c r="A3485" s="2" t="s">
        <v>5982</v>
      </c>
      <c r="B3485" s="2" t="s">
        <v>7493</v>
      </c>
      <c r="C3485" s="2">
        <v>3774108544</v>
      </c>
      <c r="D3485" s="2">
        <v>24278689067</v>
      </c>
      <c r="E3485" s="2">
        <v>27229284651</v>
      </c>
      <c r="F3485" s="2" t="s">
        <v>1403</v>
      </c>
      <c r="G3485" s="2" t="s">
        <v>1404</v>
      </c>
      <c r="H3485" s="2" t="e">
        <f>VLOOKUP(D3485,[1]标签信息!$A:$B,2,FALSE)</f>
        <v>#N/A</v>
      </c>
      <c r="I3485" s="2" t="s">
        <v>5984</v>
      </c>
      <c r="J3485" s="2" t="s">
        <v>514</v>
      </c>
      <c r="K3485" s="2" t="s">
        <v>20</v>
      </c>
      <c r="L3485" s="2" t="s">
        <v>7510</v>
      </c>
      <c r="M3485" s="2" t="s">
        <v>22</v>
      </c>
      <c r="N3485" s="2" t="s">
        <v>7497</v>
      </c>
    </row>
    <row r="3486" s="2" customFormat="1" customHeight="1" spans="1:14">
      <c r="A3486" s="2" t="s">
        <v>5982</v>
      </c>
      <c r="B3486" s="2" t="s">
        <v>7511</v>
      </c>
      <c r="C3486" s="2">
        <v>8659982503</v>
      </c>
      <c r="D3486" s="2">
        <v>56672691852</v>
      </c>
      <c r="E3486" s="2">
        <v>57279357368</v>
      </c>
      <c r="F3486" s="2" t="s">
        <v>7512</v>
      </c>
      <c r="G3486" s="2" t="s">
        <v>7513</v>
      </c>
      <c r="H3486" s="2" t="e">
        <f>VLOOKUP(D3486,[1]标签信息!$A:$B,2,FALSE)</f>
        <v>#N/A</v>
      </c>
      <c r="I3486" s="2" t="s">
        <v>5984</v>
      </c>
      <c r="J3486" s="2" t="s">
        <v>514</v>
      </c>
      <c r="K3486" s="2" t="s">
        <v>20</v>
      </c>
      <c r="L3486" s="2" t="s">
        <v>7514</v>
      </c>
      <c r="M3486" s="2" t="s">
        <v>22</v>
      </c>
      <c r="N3486" s="2" t="s">
        <v>7515</v>
      </c>
    </row>
    <row r="3487" s="2" customFormat="1" customHeight="1" spans="1:14">
      <c r="A3487" s="2" t="s">
        <v>5982</v>
      </c>
      <c r="B3487" s="2" t="s">
        <v>7516</v>
      </c>
      <c r="C3487" s="2">
        <v>8370725693</v>
      </c>
      <c r="D3487" s="2">
        <v>67449118256</v>
      </c>
      <c r="E3487" s="2">
        <v>83672604315</v>
      </c>
      <c r="F3487" s="2" t="s">
        <v>7517</v>
      </c>
      <c r="G3487" s="2" t="s">
        <v>7518</v>
      </c>
      <c r="H3487" s="2" t="e">
        <f>VLOOKUP(D3487,[1]标签信息!$A:$B,2,FALSE)</f>
        <v>#N/A</v>
      </c>
      <c r="I3487" s="2" t="s">
        <v>5984</v>
      </c>
      <c r="J3487" s="2" t="s">
        <v>514</v>
      </c>
      <c r="K3487" s="2" t="s">
        <v>20</v>
      </c>
      <c r="L3487" s="2" t="s">
        <v>7519</v>
      </c>
      <c r="M3487" s="2" t="s">
        <v>22</v>
      </c>
      <c r="N3487" s="2" t="s">
        <v>7520</v>
      </c>
    </row>
    <row r="3488" s="2" customFormat="1" customHeight="1" spans="1:14">
      <c r="A3488" s="2" t="s">
        <v>5982</v>
      </c>
      <c r="B3488" s="2" t="s">
        <v>7516</v>
      </c>
      <c r="C3488" s="2">
        <v>8370725693</v>
      </c>
      <c r="D3488" s="2">
        <v>67449118256</v>
      </c>
      <c r="E3488" s="2">
        <v>68336662216</v>
      </c>
      <c r="F3488" s="2" t="s">
        <v>6099</v>
      </c>
      <c r="G3488" s="2" t="s">
        <v>6100</v>
      </c>
      <c r="H3488" s="2" t="e">
        <f>VLOOKUP(D3488,[1]标签信息!$A:$B,2,FALSE)</f>
        <v>#N/A</v>
      </c>
      <c r="I3488" s="2" t="s">
        <v>5984</v>
      </c>
      <c r="J3488" s="2" t="s">
        <v>514</v>
      </c>
      <c r="K3488" s="2" t="s">
        <v>20</v>
      </c>
      <c r="L3488" s="2" t="s">
        <v>7521</v>
      </c>
      <c r="M3488" s="2" t="s">
        <v>22</v>
      </c>
      <c r="N3488" s="2" t="s">
        <v>7520</v>
      </c>
    </row>
    <row r="3489" s="2" customFormat="1" customHeight="1" spans="1:14">
      <c r="A3489" s="2" t="s">
        <v>5982</v>
      </c>
      <c r="B3489" s="2" t="s">
        <v>7516</v>
      </c>
      <c r="C3489" s="2">
        <v>8370725693</v>
      </c>
      <c r="D3489" s="2">
        <v>67449118256</v>
      </c>
      <c r="E3489" s="2">
        <v>20301947561</v>
      </c>
      <c r="F3489" s="2" t="s">
        <v>7522</v>
      </c>
      <c r="G3489" s="2" t="s">
        <v>7523</v>
      </c>
      <c r="H3489" s="2" t="e">
        <f>VLOOKUP(D3489,[1]标签信息!$A:$B,2,FALSE)</f>
        <v>#N/A</v>
      </c>
      <c r="I3489" s="2" t="s">
        <v>5984</v>
      </c>
      <c r="J3489" s="2" t="s">
        <v>514</v>
      </c>
      <c r="K3489" s="2" t="s">
        <v>20</v>
      </c>
      <c r="L3489" s="2" t="s">
        <v>7524</v>
      </c>
      <c r="M3489" s="2" t="s">
        <v>22</v>
      </c>
      <c r="N3489" s="2" t="s">
        <v>7520</v>
      </c>
    </row>
    <row r="3490" s="2" customFormat="1" customHeight="1" spans="1:14">
      <c r="A3490" s="2" t="s">
        <v>5982</v>
      </c>
      <c r="B3490" s="2" t="s">
        <v>7516</v>
      </c>
      <c r="C3490" s="2">
        <v>8370725693</v>
      </c>
      <c r="D3490" s="2">
        <v>67449118256</v>
      </c>
      <c r="E3490" s="2">
        <v>46375892553</v>
      </c>
      <c r="F3490" s="2" t="s">
        <v>6102</v>
      </c>
      <c r="G3490" s="2" t="s">
        <v>6103</v>
      </c>
      <c r="H3490" s="2" t="e">
        <f>VLOOKUP(D3490,[1]标签信息!$A:$B,2,FALSE)</f>
        <v>#N/A</v>
      </c>
      <c r="I3490" s="2" t="s">
        <v>5984</v>
      </c>
      <c r="J3490" s="2" t="s">
        <v>514</v>
      </c>
      <c r="K3490" s="2" t="s">
        <v>20</v>
      </c>
      <c r="L3490" s="2" t="s">
        <v>7525</v>
      </c>
      <c r="M3490" s="2" t="s">
        <v>22</v>
      </c>
      <c r="N3490" s="2" t="s">
        <v>7520</v>
      </c>
    </row>
    <row r="3491" s="2" customFormat="1" customHeight="1" spans="1:14">
      <c r="A3491" s="2" t="s">
        <v>5982</v>
      </c>
      <c r="B3491" s="2" t="s">
        <v>7511</v>
      </c>
      <c r="C3491" s="2">
        <v>7474765355</v>
      </c>
      <c r="D3491" s="2">
        <v>75015396062</v>
      </c>
      <c r="E3491" s="2">
        <v>31941622392</v>
      </c>
      <c r="F3491" s="2" t="s">
        <v>7512</v>
      </c>
      <c r="G3491" s="2" t="s">
        <v>7513</v>
      </c>
      <c r="H3491" s="2" t="e">
        <f>VLOOKUP(D3491,[1]标签信息!$A:$B,2,FALSE)</f>
        <v>#N/A</v>
      </c>
      <c r="I3491" s="2" t="s">
        <v>5984</v>
      </c>
      <c r="J3491" s="2" t="s">
        <v>514</v>
      </c>
      <c r="K3491" s="2" t="s">
        <v>20</v>
      </c>
      <c r="L3491" s="2" t="s">
        <v>7514</v>
      </c>
      <c r="M3491" s="2" t="s">
        <v>22</v>
      </c>
      <c r="N3491" s="2" t="s">
        <v>7526</v>
      </c>
    </row>
    <row r="3492" s="2" customFormat="1" customHeight="1" spans="1:14">
      <c r="A3492" s="2" t="s">
        <v>5982</v>
      </c>
      <c r="B3492" s="2" t="s">
        <v>7527</v>
      </c>
      <c r="C3492" s="2">
        <v>8256628456</v>
      </c>
      <c r="D3492" s="2">
        <v>11403275127</v>
      </c>
      <c r="E3492" s="2">
        <v>84473922607</v>
      </c>
      <c r="F3492" s="2" t="s">
        <v>5481</v>
      </c>
      <c r="G3492" s="2" t="s">
        <v>5482</v>
      </c>
      <c r="H3492" s="2" t="e">
        <f>VLOOKUP(D3492,[1]标签信息!$A:$B,2,FALSE)</f>
        <v>#N/A</v>
      </c>
      <c r="I3492" s="2" t="s">
        <v>5984</v>
      </c>
      <c r="J3492" s="2" t="s">
        <v>514</v>
      </c>
      <c r="K3492" s="2" t="s">
        <v>20</v>
      </c>
      <c r="L3492" s="2" t="s">
        <v>7528</v>
      </c>
      <c r="M3492" s="2" t="s">
        <v>22</v>
      </c>
      <c r="N3492" s="2" t="s">
        <v>7529</v>
      </c>
    </row>
    <row r="3493" s="2" customFormat="1" customHeight="1" spans="1:14">
      <c r="A3493" s="2" t="s">
        <v>5982</v>
      </c>
      <c r="B3493" s="2" t="s">
        <v>7527</v>
      </c>
      <c r="C3493" s="2">
        <v>8256628456</v>
      </c>
      <c r="D3493" s="2">
        <v>11403275127</v>
      </c>
      <c r="E3493" s="2">
        <v>60513444205</v>
      </c>
      <c r="F3493" s="2" t="s">
        <v>5484</v>
      </c>
      <c r="G3493" s="2" t="s">
        <v>5485</v>
      </c>
      <c r="H3493" s="2" t="e">
        <f>VLOOKUP(D3493,[1]标签信息!$A:$B,2,FALSE)</f>
        <v>#N/A</v>
      </c>
      <c r="I3493" s="2" t="s">
        <v>5984</v>
      </c>
      <c r="J3493" s="2" t="s">
        <v>514</v>
      </c>
      <c r="K3493" s="2" t="s">
        <v>20</v>
      </c>
      <c r="L3493" s="2" t="s">
        <v>7530</v>
      </c>
      <c r="M3493" s="2" t="s">
        <v>22</v>
      </c>
      <c r="N3493" s="2" t="s">
        <v>7529</v>
      </c>
    </row>
    <row r="3494" s="2" customFormat="1" customHeight="1" spans="1:14">
      <c r="A3494" s="2" t="s">
        <v>5982</v>
      </c>
      <c r="B3494" s="2" t="s">
        <v>7527</v>
      </c>
      <c r="C3494" s="2">
        <v>8256628456</v>
      </c>
      <c r="D3494" s="2">
        <v>11403275127</v>
      </c>
      <c r="E3494" s="2">
        <v>56297063368</v>
      </c>
      <c r="F3494" s="2" t="s">
        <v>5487</v>
      </c>
      <c r="G3494" s="2" t="s">
        <v>5488</v>
      </c>
      <c r="H3494" s="2" t="e">
        <f>VLOOKUP(D3494,[1]标签信息!$A:$B,2,FALSE)</f>
        <v>#N/A</v>
      </c>
      <c r="I3494" s="2" t="s">
        <v>5984</v>
      </c>
      <c r="J3494" s="2" t="s">
        <v>514</v>
      </c>
      <c r="K3494" s="2" t="s">
        <v>20</v>
      </c>
      <c r="L3494" s="2" t="s">
        <v>7531</v>
      </c>
      <c r="M3494" s="2" t="s">
        <v>22</v>
      </c>
      <c r="N3494" s="2" t="s">
        <v>7529</v>
      </c>
    </row>
    <row r="3495" s="2" customFormat="1" customHeight="1" spans="1:14">
      <c r="A3495" s="2" t="s">
        <v>5982</v>
      </c>
      <c r="B3495" s="2" t="s">
        <v>7527</v>
      </c>
      <c r="C3495" s="2">
        <v>8256628456</v>
      </c>
      <c r="D3495" s="2">
        <v>11403275127</v>
      </c>
      <c r="E3495" s="2">
        <v>15487597576</v>
      </c>
      <c r="F3495" s="2" t="s">
        <v>5490</v>
      </c>
      <c r="G3495" s="2" t="s">
        <v>5491</v>
      </c>
      <c r="H3495" s="2" t="e">
        <f>VLOOKUP(D3495,[1]标签信息!$A:$B,2,FALSE)</f>
        <v>#N/A</v>
      </c>
      <c r="I3495" s="2" t="s">
        <v>5984</v>
      </c>
      <c r="J3495" s="2" t="s">
        <v>514</v>
      </c>
      <c r="K3495" s="2" t="s">
        <v>20</v>
      </c>
      <c r="L3495" s="2" t="s">
        <v>7532</v>
      </c>
      <c r="M3495" s="2" t="s">
        <v>22</v>
      </c>
      <c r="N3495" s="2" t="s">
        <v>7529</v>
      </c>
    </row>
    <row r="3496" s="2" customFormat="1" customHeight="1" spans="1:14">
      <c r="A3496" s="2" t="s">
        <v>5982</v>
      </c>
      <c r="B3496" s="2" t="s">
        <v>7527</v>
      </c>
      <c r="C3496" s="2">
        <v>8256628456</v>
      </c>
      <c r="D3496" s="2">
        <v>11403275127</v>
      </c>
      <c r="E3496" s="2">
        <v>48462058355</v>
      </c>
      <c r="F3496" s="2" t="s">
        <v>7533</v>
      </c>
      <c r="G3496" s="2" t="s">
        <v>7534</v>
      </c>
      <c r="H3496" s="2" t="e">
        <f>VLOOKUP(D3496,[1]标签信息!$A:$B,2,FALSE)</f>
        <v>#N/A</v>
      </c>
      <c r="I3496" s="2" t="s">
        <v>5984</v>
      </c>
      <c r="J3496" s="2" t="s">
        <v>514</v>
      </c>
      <c r="K3496" s="2" t="s">
        <v>20</v>
      </c>
      <c r="L3496" s="2" t="s">
        <v>7535</v>
      </c>
      <c r="M3496" s="2" t="s">
        <v>22</v>
      </c>
      <c r="N3496" s="2" t="s">
        <v>7529</v>
      </c>
    </row>
    <row r="3497" s="2" customFormat="1" customHeight="1" spans="1:14">
      <c r="A3497" s="2" t="s">
        <v>5982</v>
      </c>
      <c r="B3497" s="2" t="s">
        <v>7527</v>
      </c>
      <c r="C3497" s="2">
        <v>8256628456</v>
      </c>
      <c r="D3497" s="2">
        <v>11403275127</v>
      </c>
      <c r="E3497" s="2">
        <v>86798089697</v>
      </c>
      <c r="F3497" s="2" t="s">
        <v>7536</v>
      </c>
      <c r="G3497" s="2" t="s">
        <v>7537</v>
      </c>
      <c r="H3497" s="2" t="e">
        <f>VLOOKUP(D3497,[1]标签信息!$A:$B,2,FALSE)</f>
        <v>#N/A</v>
      </c>
      <c r="I3497" s="2" t="s">
        <v>5984</v>
      </c>
      <c r="J3497" s="2" t="s">
        <v>514</v>
      </c>
      <c r="K3497" s="2" t="s">
        <v>20</v>
      </c>
      <c r="L3497" s="2" t="s">
        <v>7538</v>
      </c>
      <c r="M3497" s="2" t="s">
        <v>22</v>
      </c>
      <c r="N3497" s="2" t="s">
        <v>7529</v>
      </c>
    </row>
    <row r="3498" s="2" customFormat="1" customHeight="1" spans="1:14">
      <c r="A3498" s="2" t="s">
        <v>5982</v>
      </c>
      <c r="B3498" s="2" t="s">
        <v>7527</v>
      </c>
      <c r="C3498" s="2">
        <v>8256628456</v>
      </c>
      <c r="D3498" s="2">
        <v>11403275127</v>
      </c>
      <c r="E3498" s="2">
        <v>98510352238</v>
      </c>
      <c r="F3498" s="2" t="s">
        <v>5493</v>
      </c>
      <c r="G3498" s="2" t="s">
        <v>5494</v>
      </c>
      <c r="H3498" s="2" t="e">
        <f>VLOOKUP(D3498,[1]标签信息!$A:$B,2,FALSE)</f>
        <v>#N/A</v>
      </c>
      <c r="I3498" s="2" t="s">
        <v>5984</v>
      </c>
      <c r="J3498" s="2" t="s">
        <v>514</v>
      </c>
      <c r="K3498" s="2" t="s">
        <v>20</v>
      </c>
      <c r="L3498" s="2" t="s">
        <v>7539</v>
      </c>
      <c r="M3498" s="2" t="s">
        <v>22</v>
      </c>
      <c r="N3498" s="2" t="s">
        <v>7529</v>
      </c>
    </row>
    <row r="3499" s="2" customFormat="1" customHeight="1" spans="1:14">
      <c r="A3499" s="2" t="s">
        <v>5982</v>
      </c>
      <c r="B3499" s="2" t="s">
        <v>7527</v>
      </c>
      <c r="C3499" s="2">
        <v>8256628456</v>
      </c>
      <c r="D3499" s="2">
        <v>11403275127</v>
      </c>
      <c r="E3499" s="2">
        <v>77102801346</v>
      </c>
      <c r="F3499" s="2" t="s">
        <v>5496</v>
      </c>
      <c r="G3499" s="2" t="s">
        <v>5497</v>
      </c>
      <c r="H3499" s="2" t="e">
        <f>VLOOKUP(D3499,[1]标签信息!$A:$B,2,FALSE)</f>
        <v>#N/A</v>
      </c>
      <c r="I3499" s="2" t="s">
        <v>5984</v>
      </c>
      <c r="J3499" s="2" t="s">
        <v>514</v>
      </c>
      <c r="K3499" s="2" t="s">
        <v>20</v>
      </c>
      <c r="L3499" s="2" t="s">
        <v>7540</v>
      </c>
      <c r="M3499" s="2" t="s">
        <v>22</v>
      </c>
      <c r="N3499" s="2" t="s">
        <v>7529</v>
      </c>
    </row>
    <row r="3500" s="2" customFormat="1" customHeight="1" spans="1:14">
      <c r="A3500" s="2" t="s">
        <v>5982</v>
      </c>
      <c r="B3500" s="2" t="s">
        <v>7541</v>
      </c>
      <c r="C3500" s="2">
        <v>8359779099</v>
      </c>
      <c r="D3500" s="2">
        <v>63244945150</v>
      </c>
      <c r="E3500" s="2">
        <v>58677987645</v>
      </c>
      <c r="F3500" s="2" t="s">
        <v>5956</v>
      </c>
      <c r="G3500" s="2" t="s">
        <v>5957</v>
      </c>
      <c r="H3500" s="2" t="e">
        <f>VLOOKUP(D3500,[1]标签信息!$A:$B,2,FALSE)</f>
        <v>#N/A</v>
      </c>
      <c r="I3500" s="2" t="s">
        <v>5984</v>
      </c>
      <c r="J3500" s="2" t="s">
        <v>514</v>
      </c>
      <c r="K3500" s="2" t="s">
        <v>20</v>
      </c>
      <c r="L3500" s="2" t="s">
        <v>7542</v>
      </c>
      <c r="M3500" s="2" t="s">
        <v>22</v>
      </c>
      <c r="N3500" s="2" t="s">
        <v>7543</v>
      </c>
    </row>
    <row r="3501" s="2" customFormat="1" customHeight="1" spans="1:14">
      <c r="A3501" s="2" t="s">
        <v>5982</v>
      </c>
      <c r="B3501" s="2" t="s">
        <v>7541</v>
      </c>
      <c r="C3501" s="2">
        <v>8359779099</v>
      </c>
      <c r="D3501" s="2">
        <v>63244945150</v>
      </c>
      <c r="E3501" s="2">
        <v>36869827918</v>
      </c>
      <c r="F3501" s="2" t="s">
        <v>5960</v>
      </c>
      <c r="G3501" s="2" t="s">
        <v>5961</v>
      </c>
      <c r="H3501" s="2" t="e">
        <f>VLOOKUP(D3501,[1]标签信息!$A:$B,2,FALSE)</f>
        <v>#N/A</v>
      </c>
      <c r="I3501" s="2" t="s">
        <v>5984</v>
      </c>
      <c r="J3501" s="2" t="s">
        <v>514</v>
      </c>
      <c r="K3501" s="2" t="s">
        <v>20</v>
      </c>
      <c r="L3501" s="2" t="s">
        <v>7544</v>
      </c>
      <c r="M3501" s="2" t="s">
        <v>22</v>
      </c>
      <c r="N3501" s="2" t="s">
        <v>7543</v>
      </c>
    </row>
    <row r="3502" s="2" customFormat="1" customHeight="1" spans="1:14">
      <c r="A3502" s="2" t="s">
        <v>5982</v>
      </c>
      <c r="B3502" s="2" t="s">
        <v>7545</v>
      </c>
      <c r="C3502" s="2">
        <v>4063715337</v>
      </c>
      <c r="D3502" s="2">
        <v>82039786395</v>
      </c>
      <c r="E3502" s="2">
        <v>24091102203</v>
      </c>
      <c r="F3502" s="2" t="s">
        <v>791</v>
      </c>
      <c r="G3502" s="2" t="s">
        <v>792</v>
      </c>
      <c r="H3502" s="2" t="e">
        <f>VLOOKUP(D3502,[1]标签信息!$A:$B,2,FALSE)</f>
        <v>#N/A</v>
      </c>
      <c r="I3502" s="2" t="s">
        <v>5984</v>
      </c>
      <c r="J3502" s="2" t="s">
        <v>198</v>
      </c>
      <c r="K3502" s="2" t="s">
        <v>20</v>
      </c>
      <c r="L3502" s="2" t="s">
        <v>793</v>
      </c>
      <c r="M3502" s="2" t="s">
        <v>22</v>
      </c>
      <c r="N3502" s="2" t="s">
        <v>7546</v>
      </c>
    </row>
    <row r="3503" s="2" customFormat="1" customHeight="1" spans="1:14">
      <c r="A3503" s="2" t="s">
        <v>5982</v>
      </c>
      <c r="B3503" s="2" t="s">
        <v>7547</v>
      </c>
      <c r="C3503" s="2">
        <v>7052218128</v>
      </c>
      <c r="D3503" s="2">
        <v>47293358123</v>
      </c>
      <c r="E3503" s="2">
        <v>16215624301</v>
      </c>
      <c r="F3503" s="2" t="s">
        <v>466</v>
      </c>
      <c r="G3503" s="2" t="s">
        <v>467</v>
      </c>
      <c r="H3503" s="2" t="e">
        <f>VLOOKUP(D3503,[1]标签信息!$A:$B,2,FALSE)</f>
        <v>#N/A</v>
      </c>
      <c r="I3503" s="2" t="s">
        <v>5984</v>
      </c>
      <c r="J3503" s="2" t="s">
        <v>514</v>
      </c>
      <c r="K3503" s="2" t="s">
        <v>20</v>
      </c>
      <c r="L3503" s="2" t="s">
        <v>7548</v>
      </c>
      <c r="M3503" s="2" t="s">
        <v>22</v>
      </c>
      <c r="N3503" s="2" t="s">
        <v>7549</v>
      </c>
    </row>
    <row r="3504" s="2" customFormat="1" customHeight="1" spans="1:14">
      <c r="A3504" s="2" t="s">
        <v>5982</v>
      </c>
      <c r="B3504" s="2" t="s">
        <v>7547</v>
      </c>
      <c r="C3504" s="2">
        <v>7052218128</v>
      </c>
      <c r="D3504" s="2">
        <v>47293358123</v>
      </c>
      <c r="E3504" s="2">
        <v>14067835535</v>
      </c>
      <c r="F3504" s="2" t="s">
        <v>471</v>
      </c>
      <c r="G3504" s="2" t="s">
        <v>472</v>
      </c>
      <c r="H3504" s="2" t="e">
        <f>VLOOKUP(D3504,[1]标签信息!$A:$B,2,FALSE)</f>
        <v>#N/A</v>
      </c>
      <c r="I3504" s="2" t="s">
        <v>5984</v>
      </c>
      <c r="J3504" s="2" t="s">
        <v>514</v>
      </c>
      <c r="K3504" s="2" t="s">
        <v>20</v>
      </c>
      <c r="L3504" s="2" t="s">
        <v>7550</v>
      </c>
      <c r="M3504" s="2" t="s">
        <v>22</v>
      </c>
      <c r="N3504" s="2" t="s">
        <v>7549</v>
      </c>
    </row>
    <row r="3505" s="2" customFormat="1" customHeight="1" spans="1:14">
      <c r="A3505" s="2" t="s">
        <v>5982</v>
      </c>
      <c r="B3505" s="2" t="s">
        <v>7547</v>
      </c>
      <c r="C3505" s="2">
        <v>7052218128</v>
      </c>
      <c r="D3505" s="2">
        <v>47293358123</v>
      </c>
      <c r="E3505" s="2">
        <v>84181498674</v>
      </c>
      <c r="F3505" s="2" t="s">
        <v>473</v>
      </c>
      <c r="G3505" s="2" t="s">
        <v>474</v>
      </c>
      <c r="H3505" s="2" t="e">
        <f>VLOOKUP(D3505,[1]标签信息!$A:$B,2,FALSE)</f>
        <v>#N/A</v>
      </c>
      <c r="I3505" s="2" t="s">
        <v>5984</v>
      </c>
      <c r="J3505" s="2" t="s">
        <v>514</v>
      </c>
      <c r="K3505" s="2" t="s">
        <v>20</v>
      </c>
      <c r="L3505" s="2" t="s">
        <v>7551</v>
      </c>
      <c r="M3505" s="2" t="s">
        <v>22</v>
      </c>
      <c r="N3505" s="2" t="s">
        <v>7549</v>
      </c>
    </row>
    <row r="3506" s="2" customFormat="1" customHeight="1" spans="1:14">
      <c r="A3506" s="2" t="s">
        <v>5982</v>
      </c>
      <c r="B3506" s="2" t="s">
        <v>7547</v>
      </c>
      <c r="C3506" s="2">
        <v>7052218128</v>
      </c>
      <c r="D3506" s="2">
        <v>47293358123</v>
      </c>
      <c r="E3506" s="2">
        <v>32266560117</v>
      </c>
      <c r="F3506" s="2" t="s">
        <v>475</v>
      </c>
      <c r="G3506" s="2" t="s">
        <v>476</v>
      </c>
      <c r="H3506" s="2" t="e">
        <f>VLOOKUP(D3506,[1]标签信息!$A:$B,2,FALSE)</f>
        <v>#N/A</v>
      </c>
      <c r="I3506" s="2" t="s">
        <v>5984</v>
      </c>
      <c r="J3506" s="2" t="s">
        <v>514</v>
      </c>
      <c r="K3506" s="2" t="s">
        <v>20</v>
      </c>
      <c r="L3506" s="2" t="s">
        <v>7552</v>
      </c>
      <c r="M3506" s="2" t="s">
        <v>22</v>
      </c>
      <c r="N3506" s="2" t="s">
        <v>7549</v>
      </c>
    </row>
    <row r="3507" s="2" customFormat="1" customHeight="1" spans="1:14">
      <c r="A3507" s="2" t="s">
        <v>5982</v>
      </c>
      <c r="B3507" s="2" t="s">
        <v>7553</v>
      </c>
      <c r="C3507" s="2">
        <v>1934766221</v>
      </c>
      <c r="D3507" s="2">
        <v>48878706140</v>
      </c>
      <c r="E3507" s="2">
        <v>25411605062</v>
      </c>
      <c r="F3507" s="2" t="s">
        <v>22</v>
      </c>
      <c r="G3507" s="2" t="e">
        <v>#N/A</v>
      </c>
      <c r="H3507" s="2" t="e">
        <f>VLOOKUP(D3507,[1]标签信息!$A:$B,2,FALSE)</f>
        <v>#N/A</v>
      </c>
      <c r="I3507" s="2" t="s">
        <v>5984</v>
      </c>
      <c r="J3507" s="2" t="s">
        <v>125</v>
      </c>
      <c r="K3507" s="2" t="s">
        <v>20</v>
      </c>
      <c r="L3507" s="2" t="s">
        <v>7554</v>
      </c>
      <c r="M3507" s="2" t="s">
        <v>22</v>
      </c>
      <c r="N3507" s="2" t="s">
        <v>7555</v>
      </c>
    </row>
    <row r="3508" s="2" customFormat="1" customHeight="1" spans="1:14">
      <c r="A3508" s="2" t="s">
        <v>5982</v>
      </c>
      <c r="B3508" s="2" t="s">
        <v>7553</v>
      </c>
      <c r="C3508" s="2">
        <v>1934766221</v>
      </c>
      <c r="D3508" s="2">
        <v>48878706140</v>
      </c>
      <c r="E3508" s="2">
        <v>48148301386</v>
      </c>
      <c r="F3508" s="2" t="s">
        <v>22</v>
      </c>
      <c r="G3508" s="2" t="e">
        <v>#N/A</v>
      </c>
      <c r="H3508" s="2" t="e">
        <f>VLOOKUP(D3508,[1]标签信息!$A:$B,2,FALSE)</f>
        <v>#N/A</v>
      </c>
      <c r="I3508" s="2" t="s">
        <v>5984</v>
      </c>
      <c r="J3508" s="2" t="s">
        <v>125</v>
      </c>
      <c r="K3508" s="2" t="s">
        <v>20</v>
      </c>
      <c r="L3508" s="2" t="s">
        <v>7556</v>
      </c>
      <c r="M3508" s="2" t="s">
        <v>22</v>
      </c>
      <c r="N3508" s="2" t="s">
        <v>7555</v>
      </c>
    </row>
    <row r="3509" s="2" customFormat="1" customHeight="1" spans="1:14">
      <c r="A3509" s="2" t="s">
        <v>5982</v>
      </c>
      <c r="B3509" s="2" t="s">
        <v>7553</v>
      </c>
      <c r="C3509" s="2">
        <v>1934766221</v>
      </c>
      <c r="D3509" s="2">
        <v>48878706140</v>
      </c>
      <c r="E3509" s="2">
        <v>23286504562</v>
      </c>
      <c r="F3509" s="2" t="s">
        <v>22</v>
      </c>
      <c r="G3509" s="2" t="e">
        <v>#N/A</v>
      </c>
      <c r="H3509" s="2" t="e">
        <f>VLOOKUP(D3509,[1]标签信息!$A:$B,2,FALSE)</f>
        <v>#N/A</v>
      </c>
      <c r="I3509" s="2" t="s">
        <v>5984</v>
      </c>
      <c r="J3509" s="2" t="s">
        <v>125</v>
      </c>
      <c r="K3509" s="2" t="s">
        <v>20</v>
      </c>
      <c r="L3509" s="2" t="s">
        <v>7557</v>
      </c>
      <c r="M3509" s="2" t="s">
        <v>22</v>
      </c>
      <c r="N3509" s="2" t="s">
        <v>7555</v>
      </c>
    </row>
    <row r="3510" s="2" customFormat="1" customHeight="1" spans="1:14">
      <c r="A3510" s="2" t="s">
        <v>5982</v>
      </c>
      <c r="B3510" s="2" t="s">
        <v>7553</v>
      </c>
      <c r="C3510" s="2">
        <v>1934766221</v>
      </c>
      <c r="D3510" s="2">
        <v>48878706140</v>
      </c>
      <c r="E3510" s="2">
        <v>26761660830</v>
      </c>
      <c r="F3510" s="2" t="s">
        <v>22</v>
      </c>
      <c r="G3510" s="2" t="e">
        <v>#N/A</v>
      </c>
      <c r="H3510" s="2" t="e">
        <f>VLOOKUP(D3510,[1]标签信息!$A:$B,2,FALSE)</f>
        <v>#N/A</v>
      </c>
      <c r="I3510" s="2" t="s">
        <v>5984</v>
      </c>
      <c r="J3510" s="2" t="s">
        <v>125</v>
      </c>
      <c r="K3510" s="2" t="s">
        <v>20</v>
      </c>
      <c r="L3510" s="2" t="s">
        <v>7558</v>
      </c>
      <c r="M3510" s="2" t="s">
        <v>22</v>
      </c>
      <c r="N3510" s="2" t="s">
        <v>7555</v>
      </c>
    </row>
    <row r="3511" s="2" customFormat="1" customHeight="1" spans="1:14">
      <c r="A3511" s="2" t="s">
        <v>5982</v>
      </c>
      <c r="B3511" s="2" t="s">
        <v>7489</v>
      </c>
      <c r="C3511" s="2">
        <v>3970377904</v>
      </c>
      <c r="D3511" s="2">
        <v>18561687867</v>
      </c>
      <c r="E3511" s="2">
        <v>77762654010</v>
      </c>
      <c r="F3511" s="2" t="s">
        <v>7233</v>
      </c>
      <c r="G3511" s="2" t="s">
        <v>7234</v>
      </c>
      <c r="H3511" s="2" t="e">
        <f>VLOOKUP(D3511,[1]标签信息!$A:$B,2,FALSE)</f>
        <v>#N/A</v>
      </c>
      <c r="I3511" s="2" t="s">
        <v>5984</v>
      </c>
      <c r="J3511" s="2" t="s">
        <v>514</v>
      </c>
      <c r="K3511" s="2" t="s">
        <v>20</v>
      </c>
      <c r="L3511" s="2" t="s">
        <v>7490</v>
      </c>
      <c r="M3511" s="2" t="s">
        <v>22</v>
      </c>
      <c r="N3511" s="2" t="s">
        <v>7559</v>
      </c>
    </row>
    <row r="3512" s="2" customFormat="1" customHeight="1" spans="1:14">
      <c r="A3512" s="2" t="s">
        <v>5982</v>
      </c>
      <c r="B3512" s="2" t="s">
        <v>7489</v>
      </c>
      <c r="C3512" s="2">
        <v>3970377904</v>
      </c>
      <c r="D3512" s="2">
        <v>18561687867</v>
      </c>
      <c r="E3512" s="2">
        <v>58401832790</v>
      </c>
      <c r="F3512" s="2" t="s">
        <v>7237</v>
      </c>
      <c r="G3512" s="2" t="s">
        <v>7238</v>
      </c>
      <c r="H3512" s="2" t="e">
        <f>VLOOKUP(D3512,[1]标签信息!$A:$B,2,FALSE)</f>
        <v>#N/A</v>
      </c>
      <c r="I3512" s="2" t="s">
        <v>5984</v>
      </c>
      <c r="J3512" s="2" t="s">
        <v>514</v>
      </c>
      <c r="K3512" s="2" t="s">
        <v>20</v>
      </c>
      <c r="L3512" s="2" t="s">
        <v>7492</v>
      </c>
      <c r="M3512" s="2" t="s">
        <v>22</v>
      </c>
      <c r="N3512" s="2" t="s">
        <v>7559</v>
      </c>
    </row>
    <row r="3513" s="2" customFormat="1" customHeight="1" spans="1:14">
      <c r="A3513" s="2" t="s">
        <v>5982</v>
      </c>
      <c r="B3513" s="2" t="s">
        <v>7560</v>
      </c>
      <c r="C3513" s="2">
        <v>3240129484</v>
      </c>
      <c r="D3513" s="2">
        <v>16373468467</v>
      </c>
      <c r="E3513" s="2">
        <v>71938805349</v>
      </c>
      <c r="F3513" s="2" t="s">
        <v>2677</v>
      </c>
      <c r="G3513" s="2" t="s">
        <v>2678</v>
      </c>
      <c r="H3513" s="2" t="e">
        <f>VLOOKUP(D3513,[1]标签信息!$A:$B,2,FALSE)</f>
        <v>#N/A</v>
      </c>
      <c r="I3513" s="2" t="s">
        <v>5984</v>
      </c>
      <c r="J3513" s="2" t="s">
        <v>826</v>
      </c>
      <c r="K3513" s="2" t="s">
        <v>20</v>
      </c>
      <c r="L3513" s="2" t="s">
        <v>7561</v>
      </c>
      <c r="M3513" s="2" t="s">
        <v>22</v>
      </c>
      <c r="N3513" s="2" t="s">
        <v>7562</v>
      </c>
    </row>
    <row r="3514" s="2" customFormat="1" customHeight="1" spans="1:14">
      <c r="A3514" s="2" t="s">
        <v>5982</v>
      </c>
      <c r="B3514" s="2" t="s">
        <v>7560</v>
      </c>
      <c r="C3514" s="2">
        <v>3240129484</v>
      </c>
      <c r="D3514" s="2">
        <v>16373468467</v>
      </c>
      <c r="E3514" s="2">
        <v>13407235355</v>
      </c>
      <c r="F3514" s="2" t="s">
        <v>2684</v>
      </c>
      <c r="G3514" s="2" t="s">
        <v>2685</v>
      </c>
      <c r="H3514" s="2" t="e">
        <f>VLOOKUP(D3514,[1]标签信息!$A:$B,2,FALSE)</f>
        <v>#N/A</v>
      </c>
      <c r="I3514" s="2" t="s">
        <v>5984</v>
      </c>
      <c r="J3514" s="2" t="s">
        <v>826</v>
      </c>
      <c r="K3514" s="2" t="s">
        <v>20</v>
      </c>
      <c r="L3514" s="2" t="s">
        <v>7563</v>
      </c>
      <c r="M3514" s="2" t="s">
        <v>22</v>
      </c>
      <c r="N3514" s="2" t="s">
        <v>7562</v>
      </c>
    </row>
    <row r="3515" s="2" customFormat="1" customHeight="1" spans="1:14">
      <c r="A3515" s="2" t="s">
        <v>5982</v>
      </c>
      <c r="B3515" s="2" t="s">
        <v>7560</v>
      </c>
      <c r="C3515" s="2">
        <v>3240129484</v>
      </c>
      <c r="D3515" s="2">
        <v>16373468467</v>
      </c>
      <c r="E3515" s="2">
        <v>76055378104</v>
      </c>
      <c r="F3515" s="2" t="s">
        <v>2681</v>
      </c>
      <c r="G3515" s="2" t="s">
        <v>2682</v>
      </c>
      <c r="H3515" s="2" t="e">
        <f>VLOOKUP(D3515,[1]标签信息!$A:$B,2,FALSE)</f>
        <v>#N/A</v>
      </c>
      <c r="I3515" s="2" t="s">
        <v>5984</v>
      </c>
      <c r="J3515" s="2" t="s">
        <v>826</v>
      </c>
      <c r="K3515" s="2" t="s">
        <v>20</v>
      </c>
      <c r="L3515" s="2" t="s">
        <v>7564</v>
      </c>
      <c r="M3515" s="2" t="s">
        <v>22</v>
      </c>
      <c r="N3515" s="2" t="s">
        <v>7562</v>
      </c>
    </row>
    <row r="3516" s="2" customFormat="1" customHeight="1" spans="1:14">
      <c r="A3516" s="2" t="s">
        <v>5982</v>
      </c>
      <c r="B3516" s="2" t="s">
        <v>7560</v>
      </c>
      <c r="C3516" s="2">
        <v>3240129484</v>
      </c>
      <c r="D3516" s="2">
        <v>16373468467</v>
      </c>
      <c r="E3516" s="2">
        <v>84501921574</v>
      </c>
      <c r="F3516" s="2" t="s">
        <v>2687</v>
      </c>
      <c r="G3516" s="2" t="s">
        <v>2688</v>
      </c>
      <c r="H3516" s="2" t="e">
        <f>VLOOKUP(D3516,[1]标签信息!$A:$B,2,FALSE)</f>
        <v>#N/A</v>
      </c>
      <c r="I3516" s="2" t="s">
        <v>5984</v>
      </c>
      <c r="J3516" s="2" t="s">
        <v>826</v>
      </c>
      <c r="K3516" s="2" t="s">
        <v>20</v>
      </c>
      <c r="L3516" s="2" t="s">
        <v>7565</v>
      </c>
      <c r="M3516" s="2" t="s">
        <v>22</v>
      </c>
      <c r="N3516" s="2" t="s">
        <v>7562</v>
      </c>
    </row>
    <row r="3517" s="2" customFormat="1" customHeight="1" spans="1:14">
      <c r="A3517" s="2" t="s">
        <v>5982</v>
      </c>
      <c r="B3517" s="2" t="s">
        <v>7566</v>
      </c>
      <c r="C3517" s="2">
        <v>6336718018</v>
      </c>
      <c r="D3517" s="2">
        <v>19026942885</v>
      </c>
      <c r="E3517" s="2">
        <v>50789414595</v>
      </c>
      <c r="F3517" s="2" t="s">
        <v>5099</v>
      </c>
      <c r="G3517" s="2" t="s">
        <v>5100</v>
      </c>
      <c r="H3517" s="2" t="e">
        <f>VLOOKUP(D3517,[1]标签信息!$A:$B,2,FALSE)</f>
        <v>#N/A</v>
      </c>
      <c r="I3517" s="2" t="s">
        <v>5984</v>
      </c>
      <c r="J3517" s="2" t="s">
        <v>826</v>
      </c>
      <c r="K3517" s="2" t="s">
        <v>20</v>
      </c>
      <c r="L3517" s="2" t="s">
        <v>7567</v>
      </c>
      <c r="M3517" s="2" t="s">
        <v>22</v>
      </c>
      <c r="N3517" s="2" t="s">
        <v>7568</v>
      </c>
    </row>
    <row r="3518" s="2" customFormat="1" customHeight="1" spans="1:14">
      <c r="A3518" s="2" t="s">
        <v>5982</v>
      </c>
      <c r="B3518" s="2" t="s">
        <v>7566</v>
      </c>
      <c r="C3518" s="2">
        <v>6336718018</v>
      </c>
      <c r="D3518" s="2">
        <v>19026942885</v>
      </c>
      <c r="E3518" s="2">
        <v>80012835522</v>
      </c>
      <c r="F3518" s="2" t="s">
        <v>2020</v>
      </c>
      <c r="G3518" s="2" t="s">
        <v>2021</v>
      </c>
      <c r="H3518" s="2" t="e">
        <f>VLOOKUP(D3518,[1]标签信息!$A:$B,2,FALSE)</f>
        <v>#N/A</v>
      </c>
      <c r="I3518" s="2" t="s">
        <v>5984</v>
      </c>
      <c r="J3518" s="2" t="s">
        <v>826</v>
      </c>
      <c r="K3518" s="2" t="s">
        <v>20</v>
      </c>
      <c r="L3518" s="2" t="s">
        <v>7569</v>
      </c>
      <c r="M3518" s="2" t="s">
        <v>22</v>
      </c>
      <c r="N3518" s="2" t="s">
        <v>7568</v>
      </c>
    </row>
    <row r="3519" s="2" customFormat="1" customHeight="1" spans="1:14">
      <c r="A3519" s="2" t="s">
        <v>5982</v>
      </c>
      <c r="B3519" s="2" t="s">
        <v>7566</v>
      </c>
      <c r="C3519" s="2">
        <v>6336718018</v>
      </c>
      <c r="D3519" s="2">
        <v>19026942885</v>
      </c>
      <c r="E3519" s="2">
        <v>15552384937</v>
      </c>
      <c r="F3519" s="2" t="s">
        <v>5102</v>
      </c>
      <c r="G3519" s="2" t="s">
        <v>5103</v>
      </c>
      <c r="H3519" s="2" t="e">
        <f>VLOOKUP(D3519,[1]标签信息!$A:$B,2,FALSE)</f>
        <v>#N/A</v>
      </c>
      <c r="I3519" s="2" t="s">
        <v>5984</v>
      </c>
      <c r="J3519" s="2" t="s">
        <v>826</v>
      </c>
      <c r="K3519" s="2" t="s">
        <v>20</v>
      </c>
      <c r="L3519" s="2" t="s">
        <v>7570</v>
      </c>
      <c r="M3519" s="2" t="s">
        <v>22</v>
      </c>
      <c r="N3519" s="2" t="s">
        <v>7568</v>
      </c>
    </row>
    <row r="3520" s="2" customFormat="1" customHeight="1" spans="1:14">
      <c r="A3520" s="2" t="s">
        <v>5982</v>
      </c>
      <c r="B3520" s="2" t="s">
        <v>7566</v>
      </c>
      <c r="C3520" s="2">
        <v>6336718018</v>
      </c>
      <c r="D3520" s="2">
        <v>19026942885</v>
      </c>
      <c r="E3520" s="2">
        <v>41761038636</v>
      </c>
      <c r="F3520" s="2" t="s">
        <v>2014</v>
      </c>
      <c r="G3520" s="2" t="s">
        <v>2015</v>
      </c>
      <c r="H3520" s="2" t="e">
        <f>VLOOKUP(D3520,[1]标签信息!$A:$B,2,FALSE)</f>
        <v>#N/A</v>
      </c>
      <c r="I3520" s="2" t="s">
        <v>5984</v>
      </c>
      <c r="J3520" s="2" t="s">
        <v>826</v>
      </c>
      <c r="K3520" s="2" t="s">
        <v>20</v>
      </c>
      <c r="L3520" s="2" t="s">
        <v>7571</v>
      </c>
      <c r="M3520" s="2" t="s">
        <v>22</v>
      </c>
      <c r="N3520" s="2" t="s">
        <v>7568</v>
      </c>
    </row>
    <row r="3521" s="2" customFormat="1" customHeight="1" spans="1:14">
      <c r="A3521" s="2" t="s">
        <v>5982</v>
      </c>
      <c r="B3521" s="2" t="s">
        <v>7566</v>
      </c>
      <c r="C3521" s="2">
        <v>6336718018</v>
      </c>
      <c r="D3521" s="2">
        <v>19026942885</v>
      </c>
      <c r="E3521" s="2">
        <v>34085709953</v>
      </c>
      <c r="F3521" s="2" t="s">
        <v>2023</v>
      </c>
      <c r="G3521" s="2" t="s">
        <v>2024</v>
      </c>
      <c r="H3521" s="2" t="e">
        <f>VLOOKUP(D3521,[1]标签信息!$A:$B,2,FALSE)</f>
        <v>#N/A</v>
      </c>
      <c r="I3521" s="2" t="s">
        <v>5984</v>
      </c>
      <c r="J3521" s="2" t="s">
        <v>826</v>
      </c>
      <c r="K3521" s="2" t="s">
        <v>20</v>
      </c>
      <c r="L3521" s="2" t="s">
        <v>7572</v>
      </c>
      <c r="M3521" s="2" t="s">
        <v>22</v>
      </c>
      <c r="N3521" s="2" t="s">
        <v>7568</v>
      </c>
    </row>
    <row r="3522" s="2" customFormat="1" customHeight="1" spans="1:14">
      <c r="A3522" s="2" t="s">
        <v>5982</v>
      </c>
      <c r="B3522" s="2" t="s">
        <v>7566</v>
      </c>
      <c r="C3522" s="2">
        <v>6336718018</v>
      </c>
      <c r="D3522" s="2">
        <v>19026942885</v>
      </c>
      <c r="E3522" s="2">
        <v>16962382818</v>
      </c>
      <c r="F3522" s="2" t="s">
        <v>2017</v>
      </c>
      <c r="G3522" s="2" t="s">
        <v>2018</v>
      </c>
      <c r="H3522" s="2" t="e">
        <f>VLOOKUP(D3522,[1]标签信息!$A:$B,2,FALSE)</f>
        <v>#N/A</v>
      </c>
      <c r="I3522" s="2" t="s">
        <v>5984</v>
      </c>
      <c r="J3522" s="2" t="s">
        <v>826</v>
      </c>
      <c r="K3522" s="2" t="s">
        <v>20</v>
      </c>
      <c r="L3522" s="2" t="s">
        <v>7573</v>
      </c>
      <c r="M3522" s="2" t="s">
        <v>22</v>
      </c>
      <c r="N3522" s="2" t="s">
        <v>7568</v>
      </c>
    </row>
    <row r="3523" s="2" customFormat="1" customHeight="1" spans="1:14">
      <c r="A3523" s="2" t="s">
        <v>5982</v>
      </c>
      <c r="B3523" s="2" t="s">
        <v>7566</v>
      </c>
      <c r="C3523" s="2">
        <v>6336718018</v>
      </c>
      <c r="D3523" s="2">
        <v>19026942885</v>
      </c>
      <c r="E3523" s="2">
        <v>93847556395</v>
      </c>
      <c r="F3523" s="2" t="s">
        <v>2010</v>
      </c>
      <c r="G3523" s="2" t="s">
        <v>2011</v>
      </c>
      <c r="H3523" s="2" t="e">
        <f>VLOOKUP(D3523,[1]标签信息!$A:$B,2,FALSE)</f>
        <v>#N/A</v>
      </c>
      <c r="I3523" s="2" t="s">
        <v>5984</v>
      </c>
      <c r="J3523" s="2" t="s">
        <v>826</v>
      </c>
      <c r="K3523" s="2" t="s">
        <v>20</v>
      </c>
      <c r="L3523" s="2" t="s">
        <v>7574</v>
      </c>
      <c r="M3523" s="2" t="s">
        <v>22</v>
      </c>
      <c r="N3523" s="2" t="s">
        <v>7568</v>
      </c>
    </row>
    <row r="3524" s="2" customFormat="1" customHeight="1" spans="1:14">
      <c r="A3524" s="2" t="s">
        <v>5982</v>
      </c>
      <c r="B3524" s="2" t="s">
        <v>7575</v>
      </c>
      <c r="C3524" s="2">
        <v>6461944695</v>
      </c>
      <c r="D3524" s="2">
        <v>54442042342</v>
      </c>
      <c r="E3524" s="2">
        <v>72451106735</v>
      </c>
      <c r="F3524" s="2" t="s">
        <v>7576</v>
      </c>
      <c r="G3524" s="2" t="s">
        <v>7577</v>
      </c>
      <c r="H3524" s="2" t="e">
        <f>VLOOKUP(D3524,[1]标签信息!$A:$B,2,FALSE)</f>
        <v>#N/A</v>
      </c>
      <c r="I3524" s="2" t="s">
        <v>5984</v>
      </c>
      <c r="J3524" s="2" t="s">
        <v>125</v>
      </c>
      <c r="K3524" s="2" t="s">
        <v>20</v>
      </c>
      <c r="L3524" s="2" t="s">
        <v>7578</v>
      </c>
      <c r="M3524" s="2" t="s">
        <v>22</v>
      </c>
      <c r="N3524" s="2" t="s">
        <v>7579</v>
      </c>
    </row>
    <row r="3525" s="2" customFormat="1" customHeight="1" spans="1:14">
      <c r="A3525" s="2" t="s">
        <v>5982</v>
      </c>
      <c r="B3525" s="2" t="s">
        <v>7575</v>
      </c>
      <c r="C3525" s="2">
        <v>6461944695</v>
      </c>
      <c r="D3525" s="2">
        <v>54442042342</v>
      </c>
      <c r="E3525" s="2">
        <v>38969438063</v>
      </c>
      <c r="F3525" s="2" t="s">
        <v>7580</v>
      </c>
      <c r="G3525" s="2" t="s">
        <v>7581</v>
      </c>
      <c r="H3525" s="2" t="e">
        <f>VLOOKUP(D3525,[1]标签信息!$A:$B,2,FALSE)</f>
        <v>#N/A</v>
      </c>
      <c r="I3525" s="2" t="s">
        <v>5984</v>
      </c>
      <c r="J3525" s="2" t="s">
        <v>125</v>
      </c>
      <c r="K3525" s="2" t="s">
        <v>20</v>
      </c>
      <c r="L3525" s="2" t="s">
        <v>7582</v>
      </c>
      <c r="M3525" s="2" t="s">
        <v>22</v>
      </c>
      <c r="N3525" s="2" t="s">
        <v>7579</v>
      </c>
    </row>
    <row r="3526" s="2" customFormat="1" customHeight="1" spans="1:14">
      <c r="A3526" s="2" t="s">
        <v>5982</v>
      </c>
      <c r="B3526" s="2" t="s">
        <v>7575</v>
      </c>
      <c r="C3526" s="2">
        <v>6461944695</v>
      </c>
      <c r="D3526" s="2">
        <v>54442042342</v>
      </c>
      <c r="E3526" s="2">
        <v>99084951636</v>
      </c>
      <c r="F3526" s="2" t="s">
        <v>7583</v>
      </c>
      <c r="G3526" s="2" t="s">
        <v>7584</v>
      </c>
      <c r="H3526" s="2" t="e">
        <f>VLOOKUP(D3526,[1]标签信息!$A:$B,2,FALSE)</f>
        <v>#N/A</v>
      </c>
      <c r="I3526" s="2" t="s">
        <v>5984</v>
      </c>
      <c r="J3526" s="2" t="s">
        <v>125</v>
      </c>
      <c r="K3526" s="2" t="s">
        <v>20</v>
      </c>
      <c r="L3526" s="2" t="s">
        <v>7585</v>
      </c>
      <c r="M3526" s="2" t="s">
        <v>22</v>
      </c>
      <c r="N3526" s="2" t="s">
        <v>7579</v>
      </c>
    </row>
    <row r="3527" s="2" customFormat="1" customHeight="1" spans="1:14">
      <c r="A3527" s="2" t="s">
        <v>5982</v>
      </c>
      <c r="B3527" s="2" t="s">
        <v>7575</v>
      </c>
      <c r="C3527" s="2">
        <v>6461944695</v>
      </c>
      <c r="D3527" s="2">
        <v>54442042342</v>
      </c>
      <c r="E3527" s="2">
        <v>86143724991</v>
      </c>
      <c r="F3527" s="2" t="s">
        <v>7586</v>
      </c>
      <c r="G3527" s="2" t="s">
        <v>7587</v>
      </c>
      <c r="H3527" s="2" t="e">
        <f>VLOOKUP(D3527,[1]标签信息!$A:$B,2,FALSE)</f>
        <v>#N/A</v>
      </c>
      <c r="I3527" s="2" t="s">
        <v>5984</v>
      </c>
      <c r="J3527" s="2" t="s">
        <v>125</v>
      </c>
      <c r="K3527" s="2" t="s">
        <v>20</v>
      </c>
      <c r="L3527" s="2" t="s">
        <v>7588</v>
      </c>
      <c r="M3527" s="2" t="s">
        <v>22</v>
      </c>
      <c r="N3527" s="2" t="s">
        <v>7579</v>
      </c>
    </row>
    <row r="3528" s="2" customFormat="1" customHeight="1" spans="1:14">
      <c r="A3528" s="2" t="s">
        <v>5982</v>
      </c>
      <c r="B3528" s="2" t="s">
        <v>7566</v>
      </c>
      <c r="C3528" s="2">
        <v>9522845085</v>
      </c>
      <c r="D3528" s="2">
        <v>11929947915</v>
      </c>
      <c r="E3528" s="2">
        <v>50276992958</v>
      </c>
      <c r="F3528" s="2" t="s">
        <v>5099</v>
      </c>
      <c r="G3528" s="2" t="s">
        <v>5100</v>
      </c>
      <c r="H3528" s="2" t="e">
        <f>VLOOKUP(D3528,[1]标签信息!$A:$B,2,FALSE)</f>
        <v>#N/A</v>
      </c>
      <c r="I3528" s="2" t="s">
        <v>5984</v>
      </c>
      <c r="J3528" s="2" t="s">
        <v>826</v>
      </c>
      <c r="K3528" s="2" t="s">
        <v>20</v>
      </c>
      <c r="L3528" s="2" t="s">
        <v>7567</v>
      </c>
      <c r="M3528" s="2" t="s">
        <v>22</v>
      </c>
      <c r="N3528" s="2" t="s">
        <v>7589</v>
      </c>
    </row>
    <row r="3529" s="2" customFormat="1" customHeight="1" spans="1:14">
      <c r="A3529" s="2" t="s">
        <v>5982</v>
      </c>
      <c r="B3529" s="2" t="s">
        <v>7566</v>
      </c>
      <c r="C3529" s="2">
        <v>9522845085</v>
      </c>
      <c r="D3529" s="2">
        <v>11929947915</v>
      </c>
      <c r="E3529" s="2">
        <v>22198714575</v>
      </c>
      <c r="F3529" s="2" t="s">
        <v>2020</v>
      </c>
      <c r="G3529" s="2" t="s">
        <v>2021</v>
      </c>
      <c r="H3529" s="2" t="e">
        <f>VLOOKUP(D3529,[1]标签信息!$A:$B,2,FALSE)</f>
        <v>#N/A</v>
      </c>
      <c r="I3529" s="2" t="s">
        <v>5984</v>
      </c>
      <c r="J3529" s="2" t="s">
        <v>826</v>
      </c>
      <c r="K3529" s="2" t="s">
        <v>20</v>
      </c>
      <c r="L3529" s="2" t="s">
        <v>7569</v>
      </c>
      <c r="M3529" s="2" t="s">
        <v>22</v>
      </c>
      <c r="N3529" s="2" t="s">
        <v>7589</v>
      </c>
    </row>
    <row r="3530" s="2" customFormat="1" customHeight="1" spans="1:14">
      <c r="A3530" s="2" t="s">
        <v>5982</v>
      </c>
      <c r="B3530" s="2" t="s">
        <v>7566</v>
      </c>
      <c r="C3530" s="2">
        <v>9522845085</v>
      </c>
      <c r="D3530" s="2">
        <v>11929947915</v>
      </c>
      <c r="E3530" s="2">
        <v>65705292247</v>
      </c>
      <c r="F3530" s="2" t="s">
        <v>5102</v>
      </c>
      <c r="G3530" s="2" t="s">
        <v>5103</v>
      </c>
      <c r="H3530" s="2" t="e">
        <f>VLOOKUP(D3530,[1]标签信息!$A:$B,2,FALSE)</f>
        <v>#N/A</v>
      </c>
      <c r="I3530" s="2" t="s">
        <v>5984</v>
      </c>
      <c r="J3530" s="2" t="s">
        <v>826</v>
      </c>
      <c r="K3530" s="2" t="s">
        <v>20</v>
      </c>
      <c r="L3530" s="2" t="s">
        <v>7570</v>
      </c>
      <c r="M3530" s="2" t="s">
        <v>22</v>
      </c>
      <c r="N3530" s="2" t="s">
        <v>7589</v>
      </c>
    </row>
    <row r="3531" s="2" customFormat="1" customHeight="1" spans="1:14">
      <c r="A3531" s="2" t="s">
        <v>5982</v>
      </c>
      <c r="B3531" s="2" t="s">
        <v>7566</v>
      </c>
      <c r="C3531" s="2">
        <v>9522845085</v>
      </c>
      <c r="D3531" s="2">
        <v>11929947915</v>
      </c>
      <c r="E3531" s="2">
        <v>55426678729</v>
      </c>
      <c r="F3531" s="2" t="s">
        <v>2014</v>
      </c>
      <c r="G3531" s="2" t="s">
        <v>2015</v>
      </c>
      <c r="H3531" s="2" t="e">
        <f>VLOOKUP(D3531,[1]标签信息!$A:$B,2,FALSE)</f>
        <v>#N/A</v>
      </c>
      <c r="I3531" s="2" t="s">
        <v>5984</v>
      </c>
      <c r="J3531" s="2" t="s">
        <v>826</v>
      </c>
      <c r="K3531" s="2" t="s">
        <v>20</v>
      </c>
      <c r="L3531" s="2" t="s">
        <v>7571</v>
      </c>
      <c r="M3531" s="2" t="s">
        <v>22</v>
      </c>
      <c r="N3531" s="2" t="s">
        <v>7589</v>
      </c>
    </row>
    <row r="3532" s="2" customFormat="1" customHeight="1" spans="1:14">
      <c r="A3532" s="2" t="s">
        <v>5982</v>
      </c>
      <c r="B3532" s="2" t="s">
        <v>7566</v>
      </c>
      <c r="C3532" s="2">
        <v>9522845085</v>
      </c>
      <c r="D3532" s="2">
        <v>11929947915</v>
      </c>
      <c r="E3532" s="2">
        <v>54071931890</v>
      </c>
      <c r="F3532" s="2" t="s">
        <v>2023</v>
      </c>
      <c r="G3532" s="2" t="s">
        <v>2024</v>
      </c>
      <c r="H3532" s="2" t="e">
        <f>VLOOKUP(D3532,[1]标签信息!$A:$B,2,FALSE)</f>
        <v>#N/A</v>
      </c>
      <c r="I3532" s="2" t="s">
        <v>5984</v>
      </c>
      <c r="J3532" s="2" t="s">
        <v>826</v>
      </c>
      <c r="K3532" s="2" t="s">
        <v>20</v>
      </c>
      <c r="L3532" s="2" t="s">
        <v>7572</v>
      </c>
      <c r="M3532" s="2" t="s">
        <v>22</v>
      </c>
      <c r="N3532" s="2" t="s">
        <v>7589</v>
      </c>
    </row>
    <row r="3533" s="2" customFormat="1" customHeight="1" spans="1:14">
      <c r="A3533" s="2" t="s">
        <v>5982</v>
      </c>
      <c r="B3533" s="2" t="s">
        <v>7566</v>
      </c>
      <c r="C3533" s="2">
        <v>9522845085</v>
      </c>
      <c r="D3533" s="2">
        <v>11929947915</v>
      </c>
      <c r="E3533" s="2">
        <v>66726591098</v>
      </c>
      <c r="F3533" s="2" t="s">
        <v>2017</v>
      </c>
      <c r="G3533" s="2" t="s">
        <v>2018</v>
      </c>
      <c r="H3533" s="2" t="e">
        <f>VLOOKUP(D3533,[1]标签信息!$A:$B,2,FALSE)</f>
        <v>#N/A</v>
      </c>
      <c r="I3533" s="2" t="s">
        <v>5984</v>
      </c>
      <c r="J3533" s="2" t="s">
        <v>826</v>
      </c>
      <c r="K3533" s="2" t="s">
        <v>20</v>
      </c>
      <c r="L3533" s="2" t="s">
        <v>7573</v>
      </c>
      <c r="M3533" s="2" t="s">
        <v>22</v>
      </c>
      <c r="N3533" s="2" t="s">
        <v>7589</v>
      </c>
    </row>
    <row r="3534" s="2" customFormat="1" customHeight="1" spans="1:14">
      <c r="A3534" s="2" t="s">
        <v>5982</v>
      </c>
      <c r="B3534" s="2" t="s">
        <v>7566</v>
      </c>
      <c r="C3534" s="2">
        <v>9522845085</v>
      </c>
      <c r="D3534" s="2">
        <v>11929947915</v>
      </c>
      <c r="E3534" s="2">
        <v>48486997489</v>
      </c>
      <c r="F3534" s="2" t="s">
        <v>2010</v>
      </c>
      <c r="G3534" s="2" t="s">
        <v>2011</v>
      </c>
      <c r="H3534" s="2" t="e">
        <f>VLOOKUP(D3534,[1]标签信息!$A:$B,2,FALSE)</f>
        <v>#N/A</v>
      </c>
      <c r="I3534" s="2" t="s">
        <v>5984</v>
      </c>
      <c r="J3534" s="2" t="s">
        <v>826</v>
      </c>
      <c r="K3534" s="2" t="s">
        <v>20</v>
      </c>
      <c r="L3534" s="2" t="s">
        <v>7574</v>
      </c>
      <c r="M3534" s="2" t="s">
        <v>22</v>
      </c>
      <c r="N3534" s="2" t="s">
        <v>7589</v>
      </c>
    </row>
    <row r="3535" s="2" customFormat="1" customHeight="1" spans="1:14">
      <c r="A3535" s="2" t="s">
        <v>5982</v>
      </c>
      <c r="B3535" s="2" t="s">
        <v>7590</v>
      </c>
      <c r="C3535" s="2">
        <v>9089192217</v>
      </c>
      <c r="D3535" s="2">
        <v>87046784810</v>
      </c>
      <c r="E3535" s="2">
        <v>14539569131</v>
      </c>
      <c r="F3535" s="2" t="s">
        <v>4178</v>
      </c>
      <c r="G3535" s="2" t="s">
        <v>4179</v>
      </c>
      <c r="H3535" s="2" t="e">
        <f>VLOOKUP(D3535,[1]标签信息!$A:$B,2,FALSE)</f>
        <v>#N/A</v>
      </c>
      <c r="I3535" s="2" t="s">
        <v>5984</v>
      </c>
      <c r="J3535" s="2" t="s">
        <v>826</v>
      </c>
      <c r="K3535" s="2" t="s">
        <v>20</v>
      </c>
      <c r="L3535" s="2" t="s">
        <v>7591</v>
      </c>
      <c r="M3535" s="2" t="s">
        <v>22</v>
      </c>
      <c r="N3535" s="2" t="s">
        <v>7592</v>
      </c>
    </row>
    <row r="3536" s="2" customFormat="1" customHeight="1" spans="1:14">
      <c r="A3536" s="2" t="s">
        <v>5982</v>
      </c>
      <c r="B3536" s="2" t="s">
        <v>7590</v>
      </c>
      <c r="C3536" s="2">
        <v>9089192217</v>
      </c>
      <c r="D3536" s="2">
        <v>87046784810</v>
      </c>
      <c r="E3536" s="2">
        <v>20185975031</v>
      </c>
      <c r="F3536" s="2" t="s">
        <v>4176</v>
      </c>
      <c r="G3536" s="2" t="s">
        <v>4177</v>
      </c>
      <c r="H3536" s="2" t="e">
        <f>VLOOKUP(D3536,[1]标签信息!$A:$B,2,FALSE)</f>
        <v>#N/A</v>
      </c>
      <c r="I3536" s="2" t="s">
        <v>5984</v>
      </c>
      <c r="J3536" s="2" t="s">
        <v>826</v>
      </c>
      <c r="K3536" s="2" t="s">
        <v>20</v>
      </c>
      <c r="L3536" s="2" t="s">
        <v>7593</v>
      </c>
      <c r="M3536" s="2" t="s">
        <v>22</v>
      </c>
      <c r="N3536" s="2" t="s">
        <v>7592</v>
      </c>
    </row>
    <row r="3537" s="2" customFormat="1" customHeight="1" spans="1:14">
      <c r="A3537" s="2" t="s">
        <v>5982</v>
      </c>
      <c r="B3537" s="2" t="s">
        <v>7590</v>
      </c>
      <c r="C3537" s="2">
        <v>9089192217</v>
      </c>
      <c r="D3537" s="2">
        <v>87046784810</v>
      </c>
      <c r="E3537" s="2">
        <v>34961810600</v>
      </c>
      <c r="F3537" s="2" t="s">
        <v>1815</v>
      </c>
      <c r="G3537" s="2" t="s">
        <v>1816</v>
      </c>
      <c r="H3537" s="2" t="e">
        <f>VLOOKUP(D3537,[1]标签信息!$A:$B,2,FALSE)</f>
        <v>#N/A</v>
      </c>
      <c r="I3537" s="2" t="s">
        <v>5984</v>
      </c>
      <c r="J3537" s="2" t="s">
        <v>826</v>
      </c>
      <c r="K3537" s="2" t="s">
        <v>20</v>
      </c>
      <c r="L3537" s="2" t="s">
        <v>7594</v>
      </c>
      <c r="M3537" s="2" t="s">
        <v>22</v>
      </c>
      <c r="N3537" s="2" t="s">
        <v>7592</v>
      </c>
    </row>
    <row r="3538" s="2" customFormat="1" customHeight="1" spans="1:14">
      <c r="A3538" s="2" t="s">
        <v>5982</v>
      </c>
      <c r="B3538" s="2" t="s">
        <v>7590</v>
      </c>
      <c r="C3538" s="2">
        <v>9089192217</v>
      </c>
      <c r="D3538" s="2">
        <v>87046784810</v>
      </c>
      <c r="E3538" s="2">
        <v>18510452237</v>
      </c>
      <c r="F3538" s="2" t="s">
        <v>1809</v>
      </c>
      <c r="G3538" s="2" t="s">
        <v>1810</v>
      </c>
      <c r="H3538" s="2" t="e">
        <f>VLOOKUP(D3538,[1]标签信息!$A:$B,2,FALSE)</f>
        <v>#N/A</v>
      </c>
      <c r="I3538" s="2" t="s">
        <v>5984</v>
      </c>
      <c r="J3538" s="2" t="s">
        <v>826</v>
      </c>
      <c r="K3538" s="2" t="s">
        <v>20</v>
      </c>
      <c r="L3538" s="2" t="s">
        <v>7595</v>
      </c>
      <c r="M3538" s="2" t="s">
        <v>22</v>
      </c>
      <c r="N3538" s="2" t="s">
        <v>7592</v>
      </c>
    </row>
    <row r="3539" s="2" customFormat="1" customHeight="1" spans="1:14">
      <c r="A3539" s="2" t="s">
        <v>5982</v>
      </c>
      <c r="B3539" s="2" t="s">
        <v>7596</v>
      </c>
      <c r="C3539" s="2">
        <v>9693723733</v>
      </c>
      <c r="D3539" s="2">
        <v>51148221809</v>
      </c>
      <c r="E3539" s="2">
        <v>26534556430</v>
      </c>
      <c r="F3539" s="2" t="s">
        <v>7597</v>
      </c>
      <c r="G3539" s="2" t="s">
        <v>7598</v>
      </c>
      <c r="H3539" s="2" t="e">
        <f>VLOOKUP(D3539,[1]标签信息!$A:$B,2,FALSE)</f>
        <v>#N/A</v>
      </c>
      <c r="I3539" s="2" t="s">
        <v>5984</v>
      </c>
      <c r="J3539" s="2" t="s">
        <v>172</v>
      </c>
      <c r="K3539" s="2" t="s">
        <v>20</v>
      </c>
      <c r="L3539" s="2" t="s">
        <v>7599</v>
      </c>
      <c r="M3539" s="2" t="s">
        <v>22</v>
      </c>
      <c r="N3539" s="2" t="s">
        <v>7600</v>
      </c>
    </row>
    <row r="3540" s="2" customFormat="1" customHeight="1" spans="1:14">
      <c r="A3540" s="2" t="s">
        <v>5982</v>
      </c>
      <c r="B3540" s="2" t="s">
        <v>7596</v>
      </c>
      <c r="C3540" s="2">
        <v>9693723733</v>
      </c>
      <c r="D3540" s="2">
        <v>51148221809</v>
      </c>
      <c r="E3540" s="2">
        <v>28748366361</v>
      </c>
      <c r="F3540" s="2" t="s">
        <v>1243</v>
      </c>
      <c r="G3540" s="2" t="s">
        <v>1244</v>
      </c>
      <c r="H3540" s="2" t="e">
        <f>VLOOKUP(D3540,[1]标签信息!$A:$B,2,FALSE)</f>
        <v>#N/A</v>
      </c>
      <c r="I3540" s="2" t="s">
        <v>5984</v>
      </c>
      <c r="J3540" s="2" t="s">
        <v>172</v>
      </c>
      <c r="K3540" s="2" t="s">
        <v>20</v>
      </c>
      <c r="L3540" s="2" t="s">
        <v>7601</v>
      </c>
      <c r="M3540" s="2" t="s">
        <v>22</v>
      </c>
      <c r="N3540" s="2" t="s">
        <v>7600</v>
      </c>
    </row>
    <row r="3541" s="2" customFormat="1" customHeight="1" spans="1:14">
      <c r="A3541" s="2" t="s">
        <v>5982</v>
      </c>
      <c r="B3541" s="2" t="s">
        <v>7596</v>
      </c>
      <c r="C3541" s="2">
        <v>9693723733</v>
      </c>
      <c r="D3541" s="2">
        <v>51148221809</v>
      </c>
      <c r="E3541" s="2">
        <v>57797441018</v>
      </c>
      <c r="F3541" s="2" t="s">
        <v>1246</v>
      </c>
      <c r="G3541" s="2" t="s">
        <v>1247</v>
      </c>
      <c r="H3541" s="2" t="e">
        <f>VLOOKUP(D3541,[1]标签信息!$A:$B,2,FALSE)</f>
        <v>#N/A</v>
      </c>
      <c r="I3541" s="2" t="s">
        <v>5984</v>
      </c>
      <c r="J3541" s="2" t="s">
        <v>172</v>
      </c>
      <c r="K3541" s="2" t="s">
        <v>20</v>
      </c>
      <c r="L3541" s="2" t="s">
        <v>7602</v>
      </c>
      <c r="M3541" s="2" t="s">
        <v>22</v>
      </c>
      <c r="N3541" s="2" t="s">
        <v>7600</v>
      </c>
    </row>
    <row r="3542" s="2" customFormat="1" customHeight="1" spans="1:14">
      <c r="A3542" s="2" t="s">
        <v>5982</v>
      </c>
      <c r="B3542" s="2" t="s">
        <v>7596</v>
      </c>
      <c r="C3542" s="2">
        <v>9693723733</v>
      </c>
      <c r="D3542" s="2">
        <v>51148221809</v>
      </c>
      <c r="E3542" s="2">
        <v>46051190865</v>
      </c>
      <c r="F3542" s="2" t="s">
        <v>1249</v>
      </c>
      <c r="G3542" s="2" t="s">
        <v>1250</v>
      </c>
      <c r="H3542" s="2" t="e">
        <f>VLOOKUP(D3542,[1]标签信息!$A:$B,2,FALSE)</f>
        <v>#N/A</v>
      </c>
      <c r="I3542" s="2" t="s">
        <v>5984</v>
      </c>
      <c r="J3542" s="2" t="s">
        <v>172</v>
      </c>
      <c r="K3542" s="2" t="s">
        <v>20</v>
      </c>
      <c r="L3542" s="2" t="s">
        <v>7603</v>
      </c>
      <c r="M3542" s="2" t="s">
        <v>22</v>
      </c>
      <c r="N3542" s="2" t="s">
        <v>7600</v>
      </c>
    </row>
    <row r="3543" s="2" customFormat="1" customHeight="1" spans="1:14">
      <c r="A3543" s="2" t="s">
        <v>5982</v>
      </c>
      <c r="B3543" s="2" t="s">
        <v>7596</v>
      </c>
      <c r="C3543" s="2">
        <v>9693723733</v>
      </c>
      <c r="D3543" s="2">
        <v>51148221809</v>
      </c>
      <c r="E3543" s="2">
        <v>27892722238</v>
      </c>
      <c r="F3543" s="2" t="s">
        <v>7604</v>
      </c>
      <c r="G3543" s="2" t="s">
        <v>7605</v>
      </c>
      <c r="H3543" s="2" t="e">
        <f>VLOOKUP(D3543,[1]标签信息!$A:$B,2,FALSE)</f>
        <v>#N/A</v>
      </c>
      <c r="I3543" s="2" t="s">
        <v>5984</v>
      </c>
      <c r="J3543" s="2" t="s">
        <v>172</v>
      </c>
      <c r="K3543" s="2" t="s">
        <v>20</v>
      </c>
      <c r="L3543" s="2" t="s">
        <v>7606</v>
      </c>
      <c r="M3543" s="2" t="s">
        <v>22</v>
      </c>
      <c r="N3543" s="2" t="s">
        <v>7600</v>
      </c>
    </row>
    <row r="3544" s="2" customFormat="1" customHeight="1" spans="1:14">
      <c r="A3544" s="2" t="s">
        <v>5982</v>
      </c>
      <c r="B3544" s="2" t="s">
        <v>7607</v>
      </c>
      <c r="C3544" s="2">
        <v>2096069552</v>
      </c>
      <c r="D3544" s="2">
        <v>73124637509</v>
      </c>
      <c r="E3544" s="2">
        <v>49062285519</v>
      </c>
      <c r="F3544" s="2" t="s">
        <v>5459</v>
      </c>
      <c r="G3544" s="2" t="s">
        <v>5460</v>
      </c>
      <c r="H3544" s="2" t="e">
        <f>VLOOKUP(D3544,[1]标签信息!$A:$B,2,FALSE)</f>
        <v>#N/A</v>
      </c>
      <c r="I3544" s="2" t="s">
        <v>5984</v>
      </c>
      <c r="J3544" s="2" t="s">
        <v>139</v>
      </c>
      <c r="K3544" s="2" t="s">
        <v>20</v>
      </c>
      <c r="L3544" s="2" t="s">
        <v>7608</v>
      </c>
      <c r="M3544" s="2" t="s">
        <v>22</v>
      </c>
      <c r="N3544" s="2" t="s">
        <v>7609</v>
      </c>
    </row>
    <row r="3545" s="2" customFormat="1" customHeight="1" spans="1:14">
      <c r="A3545" s="2" t="s">
        <v>5982</v>
      </c>
      <c r="B3545" s="2" t="s">
        <v>7607</v>
      </c>
      <c r="C3545" s="2">
        <v>2096069552</v>
      </c>
      <c r="D3545" s="2">
        <v>73124637509</v>
      </c>
      <c r="E3545" s="2">
        <v>79331947195</v>
      </c>
      <c r="F3545" s="2" t="s">
        <v>7610</v>
      </c>
      <c r="G3545" s="2" t="s">
        <v>7611</v>
      </c>
      <c r="H3545" s="2" t="e">
        <f>VLOOKUP(D3545,[1]标签信息!$A:$B,2,FALSE)</f>
        <v>#N/A</v>
      </c>
      <c r="I3545" s="2" t="s">
        <v>5984</v>
      </c>
      <c r="J3545" s="2" t="s">
        <v>139</v>
      </c>
      <c r="K3545" s="2" t="s">
        <v>20</v>
      </c>
      <c r="L3545" s="2" t="s">
        <v>7612</v>
      </c>
      <c r="M3545" s="2" t="s">
        <v>22</v>
      </c>
      <c r="N3545" s="2" t="s">
        <v>7609</v>
      </c>
    </row>
    <row r="3546" s="2" customFormat="1" customHeight="1" spans="1:14">
      <c r="A3546" s="2" t="s">
        <v>5982</v>
      </c>
      <c r="B3546" s="2" t="s">
        <v>7607</v>
      </c>
      <c r="C3546" s="2">
        <v>2096069552</v>
      </c>
      <c r="D3546" s="2">
        <v>73124637509</v>
      </c>
      <c r="E3546" s="2">
        <v>57891448324</v>
      </c>
      <c r="F3546" s="2" t="s">
        <v>5462</v>
      </c>
      <c r="G3546" s="2" t="s">
        <v>5463</v>
      </c>
      <c r="H3546" s="2" t="e">
        <f>VLOOKUP(D3546,[1]标签信息!$A:$B,2,FALSE)</f>
        <v>#N/A</v>
      </c>
      <c r="I3546" s="2" t="s">
        <v>5984</v>
      </c>
      <c r="J3546" s="2" t="s">
        <v>139</v>
      </c>
      <c r="K3546" s="2" t="s">
        <v>20</v>
      </c>
      <c r="L3546" s="2" t="s">
        <v>7601</v>
      </c>
      <c r="M3546" s="2" t="s">
        <v>22</v>
      </c>
      <c r="N3546" s="2" t="s">
        <v>7609</v>
      </c>
    </row>
    <row r="3547" s="2" customFormat="1" customHeight="1" spans="1:14">
      <c r="A3547" s="2" t="s">
        <v>5982</v>
      </c>
      <c r="B3547" s="2" t="s">
        <v>7607</v>
      </c>
      <c r="C3547" s="2">
        <v>2096069552</v>
      </c>
      <c r="D3547" s="2">
        <v>73124637509</v>
      </c>
      <c r="E3547" s="2">
        <v>58175418396</v>
      </c>
      <c r="F3547" s="2" t="s">
        <v>5464</v>
      </c>
      <c r="G3547" s="2" t="s">
        <v>5465</v>
      </c>
      <c r="H3547" s="2" t="e">
        <f>VLOOKUP(D3547,[1]标签信息!$A:$B,2,FALSE)</f>
        <v>#N/A</v>
      </c>
      <c r="I3547" s="2" t="s">
        <v>5984</v>
      </c>
      <c r="J3547" s="2" t="s">
        <v>139</v>
      </c>
      <c r="K3547" s="2" t="s">
        <v>20</v>
      </c>
      <c r="L3547" s="2" t="s">
        <v>7613</v>
      </c>
      <c r="M3547" s="2" t="s">
        <v>22</v>
      </c>
      <c r="N3547" s="2" t="s">
        <v>7609</v>
      </c>
    </row>
    <row r="3548" s="2" customFormat="1" customHeight="1" spans="1:14">
      <c r="A3548" s="2" t="s">
        <v>5982</v>
      </c>
      <c r="B3548" s="2" t="s">
        <v>7607</v>
      </c>
      <c r="C3548" s="2">
        <v>2096069552</v>
      </c>
      <c r="D3548" s="2">
        <v>73124637509</v>
      </c>
      <c r="E3548" s="2">
        <v>31586069279</v>
      </c>
      <c r="F3548" s="2" t="s">
        <v>5467</v>
      </c>
      <c r="G3548" s="2" t="s">
        <v>5468</v>
      </c>
      <c r="H3548" s="2" t="e">
        <f>VLOOKUP(D3548,[1]标签信息!$A:$B,2,FALSE)</f>
        <v>#N/A</v>
      </c>
      <c r="I3548" s="2" t="s">
        <v>5984</v>
      </c>
      <c r="J3548" s="2" t="s">
        <v>139</v>
      </c>
      <c r="K3548" s="2" t="s">
        <v>20</v>
      </c>
      <c r="L3548" s="2" t="s">
        <v>7603</v>
      </c>
      <c r="M3548" s="2" t="s">
        <v>22</v>
      </c>
      <c r="N3548" s="2" t="s">
        <v>7609</v>
      </c>
    </row>
    <row r="3549" s="2" customFormat="1" customHeight="1" spans="1:14">
      <c r="A3549" s="2" t="s">
        <v>5982</v>
      </c>
      <c r="B3549" s="2" t="s">
        <v>7614</v>
      </c>
      <c r="C3549" s="2">
        <v>7463896327</v>
      </c>
      <c r="D3549" s="2">
        <v>88632933998</v>
      </c>
      <c r="E3549" s="2">
        <v>67152705848</v>
      </c>
      <c r="F3549" s="2" t="s">
        <v>804</v>
      </c>
      <c r="G3549" s="2" t="s">
        <v>805</v>
      </c>
      <c r="H3549" s="2" t="e">
        <f>VLOOKUP(D3549,[1]标签信息!$A:$B,2,FALSE)</f>
        <v>#N/A</v>
      </c>
      <c r="I3549" s="2" t="s">
        <v>5984</v>
      </c>
      <c r="J3549" s="2" t="s">
        <v>514</v>
      </c>
      <c r="K3549" s="2" t="s">
        <v>20</v>
      </c>
      <c r="L3549" s="2" t="s">
        <v>806</v>
      </c>
      <c r="M3549" s="2" t="s">
        <v>22</v>
      </c>
      <c r="N3549" s="2" t="s">
        <v>7615</v>
      </c>
    </row>
    <row r="3550" s="2" customFormat="1" customHeight="1" spans="1:14">
      <c r="A3550" s="2" t="s">
        <v>5982</v>
      </c>
      <c r="B3550" s="2" t="s">
        <v>7614</v>
      </c>
      <c r="C3550" s="2">
        <v>7463896327</v>
      </c>
      <c r="D3550" s="2">
        <v>88632933998</v>
      </c>
      <c r="E3550" s="2">
        <v>11654634673</v>
      </c>
      <c r="F3550" s="2" t="s">
        <v>808</v>
      </c>
      <c r="G3550" s="2" t="s">
        <v>809</v>
      </c>
      <c r="H3550" s="2" t="e">
        <f>VLOOKUP(D3550,[1]标签信息!$A:$B,2,FALSE)</f>
        <v>#N/A</v>
      </c>
      <c r="I3550" s="2" t="s">
        <v>5984</v>
      </c>
      <c r="J3550" s="2" t="s">
        <v>514</v>
      </c>
      <c r="K3550" s="2" t="s">
        <v>20</v>
      </c>
      <c r="L3550" s="2" t="s">
        <v>810</v>
      </c>
      <c r="M3550" s="2" t="s">
        <v>22</v>
      </c>
      <c r="N3550" s="2" t="s">
        <v>7615</v>
      </c>
    </row>
    <row r="3551" s="2" customFormat="1" customHeight="1" spans="1:14">
      <c r="A3551" s="2" t="s">
        <v>5982</v>
      </c>
      <c r="B3551" s="2" t="s">
        <v>7614</v>
      </c>
      <c r="C3551" s="2">
        <v>7463896327</v>
      </c>
      <c r="D3551" s="2">
        <v>88632933998</v>
      </c>
      <c r="E3551" s="2">
        <v>94329118391</v>
      </c>
      <c r="F3551" s="2" t="s">
        <v>811</v>
      </c>
      <c r="G3551" s="2" t="s">
        <v>812</v>
      </c>
      <c r="H3551" s="2" t="e">
        <f>VLOOKUP(D3551,[1]标签信息!$A:$B,2,FALSE)</f>
        <v>#N/A</v>
      </c>
      <c r="I3551" s="2" t="s">
        <v>5984</v>
      </c>
      <c r="J3551" s="2" t="s">
        <v>514</v>
      </c>
      <c r="K3551" s="2" t="s">
        <v>20</v>
      </c>
      <c r="L3551" s="2" t="s">
        <v>813</v>
      </c>
      <c r="M3551" s="2" t="s">
        <v>22</v>
      </c>
      <c r="N3551" s="2" t="s">
        <v>7615</v>
      </c>
    </row>
    <row r="3552" s="2" customFormat="1" customHeight="1" spans="1:14">
      <c r="A3552" s="2" t="s">
        <v>5982</v>
      </c>
      <c r="B3552" s="2" t="s">
        <v>7614</v>
      </c>
      <c r="C3552" s="2">
        <v>7463896327</v>
      </c>
      <c r="D3552" s="2">
        <v>88632933998</v>
      </c>
      <c r="E3552" s="2">
        <v>67710649971</v>
      </c>
      <c r="F3552" s="2" t="s">
        <v>814</v>
      </c>
      <c r="G3552" s="2" t="s">
        <v>815</v>
      </c>
      <c r="H3552" s="2" t="e">
        <f>VLOOKUP(D3552,[1]标签信息!$A:$B,2,FALSE)</f>
        <v>#N/A</v>
      </c>
      <c r="I3552" s="2" t="s">
        <v>5984</v>
      </c>
      <c r="J3552" s="2" t="s">
        <v>514</v>
      </c>
      <c r="K3552" s="2" t="s">
        <v>20</v>
      </c>
      <c r="L3552" s="2" t="s">
        <v>816</v>
      </c>
      <c r="M3552" s="2" t="s">
        <v>22</v>
      </c>
      <c r="N3552" s="2" t="s">
        <v>7615</v>
      </c>
    </row>
    <row r="3553" s="2" customFormat="1" customHeight="1" spans="1:14">
      <c r="A3553" s="2" t="s">
        <v>5982</v>
      </c>
      <c r="B3553" s="2" t="s">
        <v>7616</v>
      </c>
      <c r="C3553" s="2">
        <v>6289612046</v>
      </c>
      <c r="D3553" s="2">
        <v>50346436776</v>
      </c>
      <c r="E3553" s="2">
        <v>90267911415</v>
      </c>
      <c r="F3553" s="2" t="s">
        <v>4466</v>
      </c>
      <c r="G3553" s="2" t="s">
        <v>4467</v>
      </c>
      <c r="H3553" s="2" t="e">
        <f>VLOOKUP(D3553,[1]标签信息!$A:$B,2,FALSE)</f>
        <v>#N/A</v>
      </c>
      <c r="I3553" s="2" t="s">
        <v>5984</v>
      </c>
      <c r="J3553" s="2" t="s">
        <v>125</v>
      </c>
      <c r="K3553" s="2" t="s">
        <v>20</v>
      </c>
      <c r="L3553" s="2" t="s">
        <v>7617</v>
      </c>
      <c r="M3553" s="2" t="s">
        <v>22</v>
      </c>
      <c r="N3553" s="2" t="s">
        <v>7618</v>
      </c>
    </row>
    <row r="3554" s="2" customFormat="1" customHeight="1" spans="1:14">
      <c r="A3554" s="2" t="s">
        <v>5982</v>
      </c>
      <c r="B3554" s="2" t="s">
        <v>7616</v>
      </c>
      <c r="C3554" s="2">
        <v>6289612046</v>
      </c>
      <c r="D3554" s="2">
        <v>50346436776</v>
      </c>
      <c r="E3554" s="2">
        <v>22569403065</v>
      </c>
      <c r="F3554" s="2" t="s">
        <v>4469</v>
      </c>
      <c r="G3554" s="2" t="s">
        <v>4470</v>
      </c>
      <c r="H3554" s="2" t="e">
        <f>VLOOKUP(D3554,[1]标签信息!$A:$B,2,FALSE)</f>
        <v>#N/A</v>
      </c>
      <c r="I3554" s="2" t="s">
        <v>5984</v>
      </c>
      <c r="J3554" s="2" t="s">
        <v>125</v>
      </c>
      <c r="K3554" s="2" t="s">
        <v>20</v>
      </c>
      <c r="L3554" s="2" t="s">
        <v>7619</v>
      </c>
      <c r="M3554" s="2" t="s">
        <v>22</v>
      </c>
      <c r="N3554" s="2" t="s">
        <v>7618</v>
      </c>
    </row>
    <row r="3555" s="2" customFormat="1" customHeight="1" spans="1:14">
      <c r="A3555" s="2" t="s">
        <v>5982</v>
      </c>
      <c r="B3555" s="2" t="s">
        <v>7616</v>
      </c>
      <c r="C3555" s="2">
        <v>6289612046</v>
      </c>
      <c r="D3555" s="2">
        <v>50346436776</v>
      </c>
      <c r="E3555" s="2">
        <v>17457702047</v>
      </c>
      <c r="F3555" s="2" t="s">
        <v>4472</v>
      </c>
      <c r="G3555" s="2" t="s">
        <v>4473</v>
      </c>
      <c r="H3555" s="2" t="e">
        <f>VLOOKUP(D3555,[1]标签信息!$A:$B,2,FALSE)</f>
        <v>#N/A</v>
      </c>
      <c r="I3555" s="2" t="s">
        <v>5984</v>
      </c>
      <c r="J3555" s="2" t="s">
        <v>125</v>
      </c>
      <c r="K3555" s="2" t="s">
        <v>20</v>
      </c>
      <c r="L3555" s="2" t="s">
        <v>7620</v>
      </c>
      <c r="M3555" s="2" t="s">
        <v>22</v>
      </c>
      <c r="N3555" s="2" t="s">
        <v>7618</v>
      </c>
    </row>
    <row r="3556" s="2" customFormat="1" customHeight="1" spans="1:14">
      <c r="A3556" s="2" t="s">
        <v>5982</v>
      </c>
      <c r="B3556" s="2" t="s">
        <v>7616</v>
      </c>
      <c r="C3556" s="2">
        <v>6289612046</v>
      </c>
      <c r="D3556" s="2">
        <v>50346436776</v>
      </c>
      <c r="E3556" s="2">
        <v>53602349056</v>
      </c>
      <c r="F3556" s="2" t="s">
        <v>4474</v>
      </c>
      <c r="G3556" s="2" t="s">
        <v>4475</v>
      </c>
      <c r="H3556" s="2" t="e">
        <f>VLOOKUP(D3556,[1]标签信息!$A:$B,2,FALSE)</f>
        <v>#N/A</v>
      </c>
      <c r="I3556" s="2" t="s">
        <v>5984</v>
      </c>
      <c r="J3556" s="2" t="s">
        <v>125</v>
      </c>
      <c r="K3556" s="2" t="s">
        <v>20</v>
      </c>
      <c r="L3556" s="2" t="s">
        <v>7621</v>
      </c>
      <c r="M3556" s="2" t="s">
        <v>22</v>
      </c>
      <c r="N3556" s="2" t="s">
        <v>7618</v>
      </c>
    </row>
    <row r="3557" s="2" customFormat="1" customHeight="1" spans="1:14">
      <c r="A3557" s="2" t="s">
        <v>5982</v>
      </c>
      <c r="B3557" s="2" t="s">
        <v>7616</v>
      </c>
      <c r="C3557" s="2">
        <v>2443362799</v>
      </c>
      <c r="D3557" s="2">
        <v>29956818228</v>
      </c>
      <c r="E3557" s="2">
        <v>79146023405</v>
      </c>
      <c r="F3557" s="2" t="s">
        <v>4466</v>
      </c>
      <c r="G3557" s="2" t="s">
        <v>4467</v>
      </c>
      <c r="H3557" s="2" t="e">
        <f>VLOOKUP(D3557,[1]标签信息!$A:$B,2,FALSE)</f>
        <v>#N/A</v>
      </c>
      <c r="I3557" s="2" t="s">
        <v>5984</v>
      </c>
      <c r="J3557" s="2" t="s">
        <v>125</v>
      </c>
      <c r="K3557" s="2" t="s">
        <v>20</v>
      </c>
      <c r="L3557" s="2" t="s">
        <v>7617</v>
      </c>
      <c r="M3557" s="2" t="s">
        <v>22</v>
      </c>
      <c r="N3557" s="2" t="s">
        <v>7622</v>
      </c>
    </row>
    <row r="3558" s="2" customFormat="1" customHeight="1" spans="1:14">
      <c r="A3558" s="2" t="s">
        <v>5982</v>
      </c>
      <c r="B3558" s="2" t="s">
        <v>7616</v>
      </c>
      <c r="C3558" s="2">
        <v>2443362799</v>
      </c>
      <c r="D3558" s="2">
        <v>29956818228</v>
      </c>
      <c r="E3558" s="2">
        <v>92125351562</v>
      </c>
      <c r="F3558" s="2" t="s">
        <v>4469</v>
      </c>
      <c r="G3558" s="2" t="s">
        <v>4470</v>
      </c>
      <c r="H3558" s="2" t="e">
        <f>VLOOKUP(D3558,[1]标签信息!$A:$B,2,FALSE)</f>
        <v>#N/A</v>
      </c>
      <c r="I3558" s="2" t="s">
        <v>5984</v>
      </c>
      <c r="J3558" s="2" t="s">
        <v>125</v>
      </c>
      <c r="K3558" s="2" t="s">
        <v>20</v>
      </c>
      <c r="L3558" s="2" t="s">
        <v>7619</v>
      </c>
      <c r="M3558" s="2" t="s">
        <v>22</v>
      </c>
      <c r="N3558" s="2" t="s">
        <v>7622</v>
      </c>
    </row>
    <row r="3559" s="2" customFormat="1" customHeight="1" spans="1:14">
      <c r="A3559" s="2" t="s">
        <v>5982</v>
      </c>
      <c r="B3559" s="2" t="s">
        <v>7616</v>
      </c>
      <c r="C3559" s="2">
        <v>2443362799</v>
      </c>
      <c r="D3559" s="2">
        <v>29956818228</v>
      </c>
      <c r="E3559" s="2">
        <v>47983533421</v>
      </c>
      <c r="F3559" s="2" t="s">
        <v>4472</v>
      </c>
      <c r="G3559" s="2" t="s">
        <v>4473</v>
      </c>
      <c r="H3559" s="2" t="e">
        <f>VLOOKUP(D3559,[1]标签信息!$A:$B,2,FALSE)</f>
        <v>#N/A</v>
      </c>
      <c r="I3559" s="2" t="s">
        <v>5984</v>
      </c>
      <c r="J3559" s="2" t="s">
        <v>125</v>
      </c>
      <c r="K3559" s="2" t="s">
        <v>20</v>
      </c>
      <c r="L3559" s="2" t="s">
        <v>7620</v>
      </c>
      <c r="M3559" s="2" t="s">
        <v>22</v>
      </c>
      <c r="N3559" s="2" t="s">
        <v>7622</v>
      </c>
    </row>
    <row r="3560" s="2" customFormat="1" customHeight="1" spans="1:14">
      <c r="A3560" s="2" t="s">
        <v>5982</v>
      </c>
      <c r="B3560" s="2" t="s">
        <v>7616</v>
      </c>
      <c r="C3560" s="2">
        <v>2443362799</v>
      </c>
      <c r="D3560" s="2">
        <v>29956818228</v>
      </c>
      <c r="E3560" s="2">
        <v>38667119906</v>
      </c>
      <c r="F3560" s="2" t="s">
        <v>4474</v>
      </c>
      <c r="G3560" s="2" t="s">
        <v>4475</v>
      </c>
      <c r="H3560" s="2" t="e">
        <f>VLOOKUP(D3560,[1]标签信息!$A:$B,2,FALSE)</f>
        <v>#N/A</v>
      </c>
      <c r="I3560" s="2" t="s">
        <v>5984</v>
      </c>
      <c r="J3560" s="2" t="s">
        <v>125</v>
      </c>
      <c r="K3560" s="2" t="s">
        <v>20</v>
      </c>
      <c r="L3560" s="2" t="s">
        <v>7621</v>
      </c>
      <c r="M3560" s="2" t="s">
        <v>22</v>
      </c>
      <c r="N3560" s="2" t="s">
        <v>7622</v>
      </c>
    </row>
    <row r="3561" s="2" customFormat="1" customHeight="1" spans="1:14">
      <c r="A3561" s="2" t="s">
        <v>5982</v>
      </c>
      <c r="B3561" s="2" t="s">
        <v>7623</v>
      </c>
      <c r="C3561" s="2">
        <v>6843503751</v>
      </c>
      <c r="D3561" s="2">
        <v>57194412508</v>
      </c>
      <c r="E3561" s="2">
        <v>57143199333</v>
      </c>
      <c r="F3561" s="2" t="s">
        <v>4651</v>
      </c>
      <c r="G3561" s="2" t="s">
        <v>4652</v>
      </c>
      <c r="H3561" s="2" t="e">
        <f>VLOOKUP(D3561,[1]标签信息!$A:$B,2,FALSE)</f>
        <v>#N/A</v>
      </c>
      <c r="I3561" s="2" t="s">
        <v>5984</v>
      </c>
      <c r="J3561" s="2" t="s">
        <v>125</v>
      </c>
      <c r="K3561" s="2" t="s">
        <v>20</v>
      </c>
      <c r="L3561" s="2" t="s">
        <v>7617</v>
      </c>
      <c r="M3561" s="2" t="s">
        <v>22</v>
      </c>
      <c r="N3561" s="2" t="s">
        <v>7624</v>
      </c>
    </row>
    <row r="3562" s="2" customFormat="1" customHeight="1" spans="1:14">
      <c r="A3562" s="2" t="s">
        <v>5982</v>
      </c>
      <c r="B3562" s="2" t="s">
        <v>7623</v>
      </c>
      <c r="C3562" s="2">
        <v>6843503751</v>
      </c>
      <c r="D3562" s="2">
        <v>57194412508</v>
      </c>
      <c r="E3562" s="2">
        <v>20697135856</v>
      </c>
      <c r="F3562" s="2" t="s">
        <v>6238</v>
      </c>
      <c r="G3562" s="2" t="s">
        <v>6239</v>
      </c>
      <c r="H3562" s="2" t="e">
        <f>VLOOKUP(D3562,[1]标签信息!$A:$B,2,FALSE)</f>
        <v>#N/A</v>
      </c>
      <c r="I3562" s="2" t="s">
        <v>5984</v>
      </c>
      <c r="J3562" s="2" t="s">
        <v>125</v>
      </c>
      <c r="K3562" s="2" t="s">
        <v>20</v>
      </c>
      <c r="L3562" s="2" t="s">
        <v>7619</v>
      </c>
      <c r="M3562" s="2" t="s">
        <v>22</v>
      </c>
      <c r="N3562" s="2" t="s">
        <v>7624</v>
      </c>
    </row>
    <row r="3563" s="2" customFormat="1" customHeight="1" spans="1:14">
      <c r="A3563" s="2" t="s">
        <v>5982</v>
      </c>
      <c r="B3563" s="2" t="s">
        <v>7623</v>
      </c>
      <c r="C3563" s="2">
        <v>6843503751</v>
      </c>
      <c r="D3563" s="2">
        <v>57194412508</v>
      </c>
      <c r="E3563" s="2">
        <v>30288109869</v>
      </c>
      <c r="F3563" s="2" t="s">
        <v>6241</v>
      </c>
      <c r="G3563" s="2" t="s">
        <v>6242</v>
      </c>
      <c r="H3563" s="2" t="e">
        <f>VLOOKUP(D3563,[1]标签信息!$A:$B,2,FALSE)</f>
        <v>#N/A</v>
      </c>
      <c r="I3563" s="2" t="s">
        <v>5984</v>
      </c>
      <c r="J3563" s="2" t="s">
        <v>125</v>
      </c>
      <c r="K3563" s="2" t="s">
        <v>20</v>
      </c>
      <c r="L3563" s="2" t="s">
        <v>7620</v>
      </c>
      <c r="M3563" s="2" t="s">
        <v>22</v>
      </c>
      <c r="N3563" s="2" t="s">
        <v>7624</v>
      </c>
    </row>
    <row r="3564" s="2" customFormat="1" customHeight="1" spans="1:14">
      <c r="A3564" s="2" t="s">
        <v>5982</v>
      </c>
      <c r="B3564" s="2" t="s">
        <v>7623</v>
      </c>
      <c r="C3564" s="2">
        <v>6843503751</v>
      </c>
      <c r="D3564" s="2">
        <v>57194412508</v>
      </c>
      <c r="E3564" s="2">
        <v>46921007728</v>
      </c>
      <c r="F3564" s="2" t="s">
        <v>6244</v>
      </c>
      <c r="G3564" s="2" t="s">
        <v>6245</v>
      </c>
      <c r="H3564" s="2" t="e">
        <f>VLOOKUP(D3564,[1]标签信息!$A:$B,2,FALSE)</f>
        <v>#N/A</v>
      </c>
      <c r="I3564" s="2" t="s">
        <v>5984</v>
      </c>
      <c r="J3564" s="2" t="s">
        <v>125</v>
      </c>
      <c r="K3564" s="2" t="s">
        <v>20</v>
      </c>
      <c r="L3564" s="2" t="s">
        <v>7621</v>
      </c>
      <c r="M3564" s="2" t="s">
        <v>22</v>
      </c>
      <c r="N3564" s="2" t="s">
        <v>7624</v>
      </c>
    </row>
    <row r="3565" s="2" customFormat="1" customHeight="1" spans="1:14">
      <c r="A3565" s="2" t="s">
        <v>5982</v>
      </c>
      <c r="B3565" s="2" t="s">
        <v>7625</v>
      </c>
      <c r="C3565" s="2">
        <v>5179008393</v>
      </c>
      <c r="D3565" s="2">
        <v>47115789684</v>
      </c>
      <c r="E3565" s="2">
        <v>26280064286</v>
      </c>
      <c r="F3565" s="2" t="s">
        <v>4178</v>
      </c>
      <c r="G3565" s="2" t="s">
        <v>4179</v>
      </c>
      <c r="H3565" s="2" t="e">
        <f>VLOOKUP(D3565,[1]标签信息!$A:$B,2,FALSE)</f>
        <v>#N/A</v>
      </c>
      <c r="I3565" s="2" t="s">
        <v>5984</v>
      </c>
      <c r="J3565" s="2" t="s">
        <v>826</v>
      </c>
      <c r="K3565" s="2" t="s">
        <v>20</v>
      </c>
      <c r="L3565" s="2" t="s">
        <v>7591</v>
      </c>
      <c r="M3565" s="2" t="s">
        <v>22</v>
      </c>
      <c r="N3565" s="2" t="s">
        <v>7626</v>
      </c>
    </row>
    <row r="3566" s="2" customFormat="1" customHeight="1" spans="1:14">
      <c r="A3566" s="2" t="s">
        <v>5982</v>
      </c>
      <c r="B3566" s="2" t="s">
        <v>7625</v>
      </c>
      <c r="C3566" s="2">
        <v>5179008393</v>
      </c>
      <c r="D3566" s="2">
        <v>47115789684</v>
      </c>
      <c r="E3566" s="2">
        <v>12302919835</v>
      </c>
      <c r="F3566" s="2" t="s">
        <v>4176</v>
      </c>
      <c r="G3566" s="2" t="s">
        <v>4177</v>
      </c>
      <c r="H3566" s="2" t="e">
        <f>VLOOKUP(D3566,[1]标签信息!$A:$B,2,FALSE)</f>
        <v>#N/A</v>
      </c>
      <c r="I3566" s="2" t="s">
        <v>5984</v>
      </c>
      <c r="J3566" s="2" t="s">
        <v>826</v>
      </c>
      <c r="K3566" s="2" t="s">
        <v>20</v>
      </c>
      <c r="L3566" s="2" t="s">
        <v>7593</v>
      </c>
      <c r="M3566" s="2" t="s">
        <v>22</v>
      </c>
      <c r="N3566" s="2" t="s">
        <v>7626</v>
      </c>
    </row>
    <row r="3567" s="2" customFormat="1" customHeight="1" spans="1:14">
      <c r="A3567" s="2" t="s">
        <v>5982</v>
      </c>
      <c r="B3567" s="2" t="s">
        <v>7625</v>
      </c>
      <c r="C3567" s="2">
        <v>5179008393</v>
      </c>
      <c r="D3567" s="2">
        <v>47115789684</v>
      </c>
      <c r="E3567" s="2">
        <v>93549883410</v>
      </c>
      <c r="F3567" s="2" t="s">
        <v>1815</v>
      </c>
      <c r="G3567" s="2" t="s">
        <v>1816</v>
      </c>
      <c r="H3567" s="2" t="e">
        <f>VLOOKUP(D3567,[1]标签信息!$A:$B,2,FALSE)</f>
        <v>#N/A</v>
      </c>
      <c r="I3567" s="2" t="s">
        <v>5984</v>
      </c>
      <c r="J3567" s="2" t="s">
        <v>826</v>
      </c>
      <c r="K3567" s="2" t="s">
        <v>20</v>
      </c>
      <c r="L3567" s="2" t="s">
        <v>7594</v>
      </c>
      <c r="M3567" s="2" t="s">
        <v>22</v>
      </c>
      <c r="N3567" s="2" t="s">
        <v>7626</v>
      </c>
    </row>
    <row r="3568" s="2" customFormat="1" customHeight="1" spans="1:14">
      <c r="A3568" s="2" t="s">
        <v>5982</v>
      </c>
      <c r="B3568" s="2" t="s">
        <v>7625</v>
      </c>
      <c r="C3568" s="2">
        <v>5179008393</v>
      </c>
      <c r="D3568" s="2">
        <v>47115789684</v>
      </c>
      <c r="E3568" s="2">
        <v>45078884415</v>
      </c>
      <c r="F3568" s="2" t="s">
        <v>1809</v>
      </c>
      <c r="G3568" s="2" t="s">
        <v>1810</v>
      </c>
      <c r="H3568" s="2" t="e">
        <f>VLOOKUP(D3568,[1]标签信息!$A:$B,2,FALSE)</f>
        <v>#N/A</v>
      </c>
      <c r="I3568" s="2" t="s">
        <v>5984</v>
      </c>
      <c r="J3568" s="2" t="s">
        <v>826</v>
      </c>
      <c r="K3568" s="2" t="s">
        <v>20</v>
      </c>
      <c r="L3568" s="2" t="s">
        <v>7595</v>
      </c>
      <c r="M3568" s="2" t="s">
        <v>22</v>
      </c>
      <c r="N3568" s="2" t="s">
        <v>7626</v>
      </c>
    </row>
    <row r="3569" s="2" customFormat="1" customHeight="1" spans="1:14">
      <c r="A3569" s="2" t="s">
        <v>5982</v>
      </c>
      <c r="B3569" s="2" t="s">
        <v>7566</v>
      </c>
      <c r="C3569" s="2">
        <v>1190860066</v>
      </c>
      <c r="D3569" s="2">
        <v>47880784239</v>
      </c>
      <c r="E3569" s="2">
        <v>71746544688</v>
      </c>
      <c r="F3569" s="2" t="s">
        <v>5099</v>
      </c>
      <c r="G3569" s="2" t="s">
        <v>5100</v>
      </c>
      <c r="H3569" s="2" t="e">
        <f>VLOOKUP(D3569,[1]标签信息!$A:$B,2,FALSE)</f>
        <v>#N/A</v>
      </c>
      <c r="I3569" s="2" t="s">
        <v>5984</v>
      </c>
      <c r="J3569" s="2" t="s">
        <v>826</v>
      </c>
      <c r="K3569" s="2" t="s">
        <v>20</v>
      </c>
      <c r="L3569" s="2" t="s">
        <v>7567</v>
      </c>
      <c r="M3569" s="2" t="s">
        <v>22</v>
      </c>
      <c r="N3569" s="2" t="s">
        <v>7627</v>
      </c>
    </row>
    <row r="3570" s="2" customFormat="1" customHeight="1" spans="1:14">
      <c r="A3570" s="2" t="s">
        <v>5982</v>
      </c>
      <c r="B3570" s="2" t="s">
        <v>7566</v>
      </c>
      <c r="C3570" s="2">
        <v>1190860066</v>
      </c>
      <c r="D3570" s="2">
        <v>47880784239</v>
      </c>
      <c r="E3570" s="2">
        <v>75959669535</v>
      </c>
      <c r="F3570" s="2" t="s">
        <v>2020</v>
      </c>
      <c r="G3570" s="2" t="s">
        <v>2021</v>
      </c>
      <c r="H3570" s="2" t="e">
        <f>VLOOKUP(D3570,[1]标签信息!$A:$B,2,FALSE)</f>
        <v>#N/A</v>
      </c>
      <c r="I3570" s="2" t="s">
        <v>5984</v>
      </c>
      <c r="J3570" s="2" t="s">
        <v>826</v>
      </c>
      <c r="K3570" s="2" t="s">
        <v>20</v>
      </c>
      <c r="L3570" s="2" t="s">
        <v>7569</v>
      </c>
      <c r="M3570" s="2" t="s">
        <v>22</v>
      </c>
      <c r="N3570" s="2" t="s">
        <v>7627</v>
      </c>
    </row>
    <row r="3571" s="2" customFormat="1" customHeight="1" spans="1:14">
      <c r="A3571" s="2" t="s">
        <v>5982</v>
      </c>
      <c r="B3571" s="2" t="s">
        <v>7566</v>
      </c>
      <c r="C3571" s="2">
        <v>1190860066</v>
      </c>
      <c r="D3571" s="2">
        <v>47880784239</v>
      </c>
      <c r="E3571" s="2">
        <v>39580275240</v>
      </c>
      <c r="F3571" s="2" t="s">
        <v>5102</v>
      </c>
      <c r="G3571" s="2" t="s">
        <v>5103</v>
      </c>
      <c r="H3571" s="2" t="e">
        <f>VLOOKUP(D3571,[1]标签信息!$A:$B,2,FALSE)</f>
        <v>#N/A</v>
      </c>
      <c r="I3571" s="2" t="s">
        <v>5984</v>
      </c>
      <c r="J3571" s="2" t="s">
        <v>826</v>
      </c>
      <c r="K3571" s="2" t="s">
        <v>20</v>
      </c>
      <c r="L3571" s="2" t="s">
        <v>7570</v>
      </c>
      <c r="M3571" s="2" t="s">
        <v>22</v>
      </c>
      <c r="N3571" s="2" t="s">
        <v>7627</v>
      </c>
    </row>
    <row r="3572" s="2" customFormat="1" customHeight="1" spans="1:14">
      <c r="A3572" s="2" t="s">
        <v>5982</v>
      </c>
      <c r="B3572" s="2" t="s">
        <v>7566</v>
      </c>
      <c r="C3572" s="2">
        <v>1190860066</v>
      </c>
      <c r="D3572" s="2">
        <v>47880784239</v>
      </c>
      <c r="E3572" s="2">
        <v>91156376599</v>
      </c>
      <c r="F3572" s="2" t="s">
        <v>2014</v>
      </c>
      <c r="G3572" s="2" t="s">
        <v>2015</v>
      </c>
      <c r="H3572" s="2" t="e">
        <f>VLOOKUP(D3572,[1]标签信息!$A:$B,2,FALSE)</f>
        <v>#N/A</v>
      </c>
      <c r="I3572" s="2" t="s">
        <v>5984</v>
      </c>
      <c r="J3572" s="2" t="s">
        <v>826</v>
      </c>
      <c r="K3572" s="2" t="s">
        <v>20</v>
      </c>
      <c r="L3572" s="2" t="s">
        <v>7571</v>
      </c>
      <c r="M3572" s="2" t="s">
        <v>22</v>
      </c>
      <c r="N3572" s="2" t="s">
        <v>7627</v>
      </c>
    </row>
    <row r="3573" s="2" customFormat="1" customHeight="1" spans="1:14">
      <c r="A3573" s="2" t="s">
        <v>5982</v>
      </c>
      <c r="B3573" s="2" t="s">
        <v>7566</v>
      </c>
      <c r="C3573" s="2">
        <v>1190860066</v>
      </c>
      <c r="D3573" s="2">
        <v>47880784239</v>
      </c>
      <c r="E3573" s="2">
        <v>74737720212</v>
      </c>
      <c r="F3573" s="2" t="s">
        <v>2023</v>
      </c>
      <c r="G3573" s="2" t="s">
        <v>2024</v>
      </c>
      <c r="H3573" s="2" t="e">
        <f>VLOOKUP(D3573,[1]标签信息!$A:$B,2,FALSE)</f>
        <v>#N/A</v>
      </c>
      <c r="I3573" s="2" t="s">
        <v>5984</v>
      </c>
      <c r="J3573" s="2" t="s">
        <v>826</v>
      </c>
      <c r="K3573" s="2" t="s">
        <v>20</v>
      </c>
      <c r="L3573" s="2" t="s">
        <v>7572</v>
      </c>
      <c r="M3573" s="2" t="s">
        <v>22</v>
      </c>
      <c r="N3573" s="2" t="s">
        <v>7627</v>
      </c>
    </row>
    <row r="3574" s="2" customFormat="1" customHeight="1" spans="1:14">
      <c r="A3574" s="2" t="s">
        <v>5982</v>
      </c>
      <c r="B3574" s="2" t="s">
        <v>7566</v>
      </c>
      <c r="C3574" s="2">
        <v>1190860066</v>
      </c>
      <c r="D3574" s="2">
        <v>47880784239</v>
      </c>
      <c r="E3574" s="2">
        <v>80805107998</v>
      </c>
      <c r="F3574" s="2" t="s">
        <v>2017</v>
      </c>
      <c r="G3574" s="2" t="s">
        <v>2018</v>
      </c>
      <c r="H3574" s="2" t="e">
        <f>VLOOKUP(D3574,[1]标签信息!$A:$B,2,FALSE)</f>
        <v>#N/A</v>
      </c>
      <c r="I3574" s="2" t="s">
        <v>5984</v>
      </c>
      <c r="J3574" s="2" t="s">
        <v>826</v>
      </c>
      <c r="K3574" s="2" t="s">
        <v>20</v>
      </c>
      <c r="L3574" s="2" t="s">
        <v>7573</v>
      </c>
      <c r="M3574" s="2" t="s">
        <v>22</v>
      </c>
      <c r="N3574" s="2" t="s">
        <v>7627</v>
      </c>
    </row>
    <row r="3575" s="2" customFormat="1" customHeight="1" spans="1:14">
      <c r="A3575" s="2" t="s">
        <v>5982</v>
      </c>
      <c r="B3575" s="2" t="s">
        <v>7566</v>
      </c>
      <c r="C3575" s="2">
        <v>1190860066</v>
      </c>
      <c r="D3575" s="2">
        <v>47880784239</v>
      </c>
      <c r="E3575" s="2">
        <v>73033711815</v>
      </c>
      <c r="F3575" s="2" t="s">
        <v>2010</v>
      </c>
      <c r="G3575" s="2" t="s">
        <v>2011</v>
      </c>
      <c r="H3575" s="2" t="e">
        <f>VLOOKUP(D3575,[1]标签信息!$A:$B,2,FALSE)</f>
        <v>#N/A</v>
      </c>
      <c r="I3575" s="2" t="s">
        <v>5984</v>
      </c>
      <c r="J3575" s="2" t="s">
        <v>826</v>
      </c>
      <c r="K3575" s="2" t="s">
        <v>20</v>
      </c>
      <c r="L3575" s="2" t="s">
        <v>7574</v>
      </c>
      <c r="M3575" s="2" t="s">
        <v>22</v>
      </c>
      <c r="N3575" s="2" t="s">
        <v>7627</v>
      </c>
    </row>
    <row r="3576" s="2" customFormat="1" customHeight="1" spans="1:14">
      <c r="A3576" s="2" t="s">
        <v>5982</v>
      </c>
      <c r="B3576" s="2" t="s">
        <v>7628</v>
      </c>
      <c r="C3576" s="2">
        <v>9784149078</v>
      </c>
      <c r="D3576" s="2">
        <v>66750470866</v>
      </c>
      <c r="E3576" s="2">
        <v>47587000813</v>
      </c>
      <c r="F3576" s="2" t="s">
        <v>5571</v>
      </c>
      <c r="G3576" s="2" t="s">
        <v>5572</v>
      </c>
      <c r="H3576" s="2" t="e">
        <f>VLOOKUP(D3576,[1]标签信息!$A:$B,2,FALSE)</f>
        <v>#N/A</v>
      </c>
      <c r="I3576" s="2" t="s">
        <v>5984</v>
      </c>
      <c r="J3576" s="2" t="s">
        <v>125</v>
      </c>
      <c r="K3576" s="2" t="s">
        <v>20</v>
      </c>
      <c r="L3576" s="2" t="s">
        <v>7629</v>
      </c>
      <c r="M3576" s="2" t="s">
        <v>22</v>
      </c>
      <c r="N3576" s="2" t="s">
        <v>7630</v>
      </c>
    </row>
    <row r="3577" s="2" customFormat="1" customHeight="1" spans="1:14">
      <c r="A3577" s="2" t="s">
        <v>5982</v>
      </c>
      <c r="B3577" s="2" t="s">
        <v>7628</v>
      </c>
      <c r="C3577" s="2">
        <v>9784149078</v>
      </c>
      <c r="D3577" s="2">
        <v>66750470866</v>
      </c>
      <c r="E3577" s="2">
        <v>81271305048</v>
      </c>
      <c r="F3577" s="2" t="s">
        <v>5574</v>
      </c>
      <c r="G3577" s="2" t="s">
        <v>5575</v>
      </c>
      <c r="H3577" s="2" t="e">
        <f>VLOOKUP(D3577,[1]标签信息!$A:$B,2,FALSE)</f>
        <v>#N/A</v>
      </c>
      <c r="I3577" s="2" t="s">
        <v>5984</v>
      </c>
      <c r="J3577" s="2" t="s">
        <v>125</v>
      </c>
      <c r="K3577" s="2" t="s">
        <v>20</v>
      </c>
      <c r="L3577" s="2" t="s">
        <v>7631</v>
      </c>
      <c r="M3577" s="2" t="s">
        <v>22</v>
      </c>
      <c r="N3577" s="2" t="s">
        <v>7630</v>
      </c>
    </row>
    <row r="3578" s="2" customFormat="1" customHeight="1" spans="1:14">
      <c r="A3578" s="2" t="s">
        <v>5982</v>
      </c>
      <c r="B3578" s="2" t="s">
        <v>7628</v>
      </c>
      <c r="C3578" s="2">
        <v>9784149078</v>
      </c>
      <c r="D3578" s="2">
        <v>66750470866</v>
      </c>
      <c r="E3578" s="2">
        <v>35540016157</v>
      </c>
      <c r="F3578" s="2" t="s">
        <v>5576</v>
      </c>
      <c r="G3578" s="2" t="s">
        <v>5577</v>
      </c>
      <c r="H3578" s="2" t="e">
        <f>VLOOKUP(D3578,[1]标签信息!$A:$B,2,FALSE)</f>
        <v>#N/A</v>
      </c>
      <c r="I3578" s="2" t="s">
        <v>5984</v>
      </c>
      <c r="J3578" s="2" t="s">
        <v>125</v>
      </c>
      <c r="K3578" s="2" t="s">
        <v>20</v>
      </c>
      <c r="L3578" s="2" t="s">
        <v>7632</v>
      </c>
      <c r="M3578" s="2" t="s">
        <v>22</v>
      </c>
      <c r="N3578" s="2" t="s">
        <v>7630</v>
      </c>
    </row>
    <row r="3579" s="2" customFormat="1" customHeight="1" spans="1:14">
      <c r="A3579" s="2" t="s">
        <v>5982</v>
      </c>
      <c r="B3579" s="2" t="s">
        <v>7566</v>
      </c>
      <c r="C3579" s="2">
        <v>7252339665</v>
      </c>
      <c r="D3579" s="2">
        <v>91565058033</v>
      </c>
      <c r="E3579" s="2">
        <v>83564943794</v>
      </c>
      <c r="F3579" s="2" t="s">
        <v>5099</v>
      </c>
      <c r="G3579" s="2" t="s">
        <v>5100</v>
      </c>
      <c r="H3579" s="2" t="e">
        <f>VLOOKUP(D3579,[1]标签信息!$A:$B,2,FALSE)</f>
        <v>#N/A</v>
      </c>
      <c r="I3579" s="2" t="s">
        <v>5984</v>
      </c>
      <c r="J3579" s="2" t="s">
        <v>826</v>
      </c>
      <c r="K3579" s="2" t="s">
        <v>20</v>
      </c>
      <c r="L3579" s="2" t="s">
        <v>7567</v>
      </c>
      <c r="M3579" s="2" t="s">
        <v>22</v>
      </c>
      <c r="N3579" s="2" t="s">
        <v>7633</v>
      </c>
    </row>
    <row r="3580" s="2" customFormat="1" customHeight="1" spans="1:14">
      <c r="A3580" s="2" t="s">
        <v>5982</v>
      </c>
      <c r="B3580" s="2" t="s">
        <v>7566</v>
      </c>
      <c r="C3580" s="2">
        <v>7252339665</v>
      </c>
      <c r="D3580" s="2">
        <v>91565058033</v>
      </c>
      <c r="E3580" s="2">
        <v>50091747165</v>
      </c>
      <c r="F3580" s="2" t="s">
        <v>2020</v>
      </c>
      <c r="G3580" s="2" t="s">
        <v>2021</v>
      </c>
      <c r="H3580" s="2" t="e">
        <f>VLOOKUP(D3580,[1]标签信息!$A:$B,2,FALSE)</f>
        <v>#N/A</v>
      </c>
      <c r="I3580" s="2" t="s">
        <v>5984</v>
      </c>
      <c r="J3580" s="2" t="s">
        <v>826</v>
      </c>
      <c r="K3580" s="2" t="s">
        <v>20</v>
      </c>
      <c r="L3580" s="2" t="s">
        <v>7569</v>
      </c>
      <c r="M3580" s="2" t="s">
        <v>22</v>
      </c>
      <c r="N3580" s="2" t="s">
        <v>7633</v>
      </c>
    </row>
    <row r="3581" s="2" customFormat="1" customHeight="1" spans="1:14">
      <c r="A3581" s="2" t="s">
        <v>5982</v>
      </c>
      <c r="B3581" s="2" t="s">
        <v>7566</v>
      </c>
      <c r="C3581" s="2">
        <v>7252339665</v>
      </c>
      <c r="D3581" s="2">
        <v>91565058033</v>
      </c>
      <c r="E3581" s="2">
        <v>78208165595</v>
      </c>
      <c r="F3581" s="2" t="s">
        <v>5102</v>
      </c>
      <c r="G3581" s="2" t="s">
        <v>5103</v>
      </c>
      <c r="H3581" s="2" t="e">
        <f>VLOOKUP(D3581,[1]标签信息!$A:$B,2,FALSE)</f>
        <v>#N/A</v>
      </c>
      <c r="I3581" s="2" t="s">
        <v>5984</v>
      </c>
      <c r="J3581" s="2" t="s">
        <v>826</v>
      </c>
      <c r="K3581" s="2" t="s">
        <v>20</v>
      </c>
      <c r="L3581" s="2" t="s">
        <v>7570</v>
      </c>
      <c r="M3581" s="2" t="s">
        <v>22</v>
      </c>
      <c r="N3581" s="2" t="s">
        <v>7633</v>
      </c>
    </row>
    <row r="3582" s="2" customFormat="1" customHeight="1" spans="1:14">
      <c r="A3582" s="2" t="s">
        <v>5982</v>
      </c>
      <c r="B3582" s="2" t="s">
        <v>7566</v>
      </c>
      <c r="C3582" s="2">
        <v>7252339665</v>
      </c>
      <c r="D3582" s="2">
        <v>91565058033</v>
      </c>
      <c r="E3582" s="2">
        <v>32405154489</v>
      </c>
      <c r="F3582" s="2" t="s">
        <v>2014</v>
      </c>
      <c r="G3582" s="2" t="s">
        <v>2015</v>
      </c>
      <c r="H3582" s="2" t="e">
        <f>VLOOKUP(D3582,[1]标签信息!$A:$B,2,FALSE)</f>
        <v>#N/A</v>
      </c>
      <c r="I3582" s="2" t="s">
        <v>5984</v>
      </c>
      <c r="J3582" s="2" t="s">
        <v>826</v>
      </c>
      <c r="K3582" s="2" t="s">
        <v>20</v>
      </c>
      <c r="L3582" s="2" t="s">
        <v>7571</v>
      </c>
      <c r="M3582" s="2" t="s">
        <v>22</v>
      </c>
      <c r="N3582" s="2" t="s">
        <v>7633</v>
      </c>
    </row>
    <row r="3583" s="2" customFormat="1" customHeight="1" spans="1:14">
      <c r="A3583" s="2" t="s">
        <v>5982</v>
      </c>
      <c r="B3583" s="2" t="s">
        <v>7566</v>
      </c>
      <c r="C3583" s="2">
        <v>7252339665</v>
      </c>
      <c r="D3583" s="2">
        <v>91565058033</v>
      </c>
      <c r="E3583" s="2">
        <v>64346341649</v>
      </c>
      <c r="F3583" s="2" t="s">
        <v>2023</v>
      </c>
      <c r="G3583" s="2" t="s">
        <v>2024</v>
      </c>
      <c r="H3583" s="2" t="e">
        <f>VLOOKUP(D3583,[1]标签信息!$A:$B,2,FALSE)</f>
        <v>#N/A</v>
      </c>
      <c r="I3583" s="2" t="s">
        <v>5984</v>
      </c>
      <c r="J3583" s="2" t="s">
        <v>826</v>
      </c>
      <c r="K3583" s="2" t="s">
        <v>20</v>
      </c>
      <c r="L3583" s="2" t="s">
        <v>7572</v>
      </c>
      <c r="M3583" s="2" t="s">
        <v>22</v>
      </c>
      <c r="N3583" s="2" t="s">
        <v>7633</v>
      </c>
    </row>
    <row r="3584" s="2" customFormat="1" customHeight="1" spans="1:14">
      <c r="A3584" s="2" t="s">
        <v>5982</v>
      </c>
      <c r="B3584" s="2" t="s">
        <v>7566</v>
      </c>
      <c r="C3584" s="2">
        <v>7252339665</v>
      </c>
      <c r="D3584" s="2">
        <v>91565058033</v>
      </c>
      <c r="E3584" s="2">
        <v>49694180334</v>
      </c>
      <c r="F3584" s="2" t="s">
        <v>2017</v>
      </c>
      <c r="G3584" s="2" t="s">
        <v>2018</v>
      </c>
      <c r="H3584" s="2" t="e">
        <f>VLOOKUP(D3584,[1]标签信息!$A:$B,2,FALSE)</f>
        <v>#N/A</v>
      </c>
      <c r="I3584" s="2" t="s">
        <v>5984</v>
      </c>
      <c r="J3584" s="2" t="s">
        <v>826</v>
      </c>
      <c r="K3584" s="2" t="s">
        <v>20</v>
      </c>
      <c r="L3584" s="2" t="s">
        <v>7573</v>
      </c>
      <c r="M3584" s="2" t="s">
        <v>22</v>
      </c>
      <c r="N3584" s="2" t="s">
        <v>7633</v>
      </c>
    </row>
    <row r="3585" s="2" customFormat="1" customHeight="1" spans="1:14">
      <c r="A3585" s="2" t="s">
        <v>5982</v>
      </c>
      <c r="B3585" s="2" t="s">
        <v>7566</v>
      </c>
      <c r="C3585" s="2">
        <v>7252339665</v>
      </c>
      <c r="D3585" s="2">
        <v>91565058033</v>
      </c>
      <c r="E3585" s="2">
        <v>15118338896</v>
      </c>
      <c r="F3585" s="2" t="s">
        <v>2010</v>
      </c>
      <c r="G3585" s="2" t="s">
        <v>2011</v>
      </c>
      <c r="H3585" s="2" t="e">
        <f>VLOOKUP(D3585,[1]标签信息!$A:$B,2,FALSE)</f>
        <v>#N/A</v>
      </c>
      <c r="I3585" s="2" t="s">
        <v>5984</v>
      </c>
      <c r="J3585" s="2" t="s">
        <v>826</v>
      </c>
      <c r="K3585" s="2" t="s">
        <v>20</v>
      </c>
      <c r="L3585" s="2" t="s">
        <v>7574</v>
      </c>
      <c r="M3585" s="2" t="s">
        <v>22</v>
      </c>
      <c r="N3585" s="2" t="s">
        <v>7633</v>
      </c>
    </row>
    <row r="3586" s="2" customFormat="1" customHeight="1" spans="1:14">
      <c r="A3586" s="2" t="s">
        <v>5982</v>
      </c>
      <c r="B3586" s="2" t="s">
        <v>7634</v>
      </c>
      <c r="C3586" s="2">
        <v>5722030401</v>
      </c>
      <c r="D3586" s="2">
        <v>48621125463</v>
      </c>
      <c r="E3586" s="2">
        <v>87096178589</v>
      </c>
      <c r="F3586" s="2" t="s">
        <v>536</v>
      </c>
      <c r="G3586" s="2" t="s">
        <v>537</v>
      </c>
      <c r="H3586" s="2" t="e">
        <f>VLOOKUP(D3586,[1]标签信息!$A:$B,2,FALSE)</f>
        <v>#N/A</v>
      </c>
      <c r="I3586" s="2" t="s">
        <v>5984</v>
      </c>
      <c r="J3586" s="2" t="s">
        <v>193</v>
      </c>
      <c r="K3586" s="2" t="s">
        <v>20</v>
      </c>
      <c r="L3586" s="2" t="s">
        <v>538</v>
      </c>
      <c r="M3586" s="2" t="s">
        <v>22</v>
      </c>
      <c r="N3586" s="2" t="s">
        <v>7635</v>
      </c>
    </row>
    <row r="3587" s="2" customFormat="1" customHeight="1" spans="1:14">
      <c r="A3587" s="2" t="s">
        <v>5982</v>
      </c>
      <c r="B3587" s="2" t="s">
        <v>7634</v>
      </c>
      <c r="C3587" s="2">
        <v>5722030401</v>
      </c>
      <c r="D3587" s="2">
        <v>48621125463</v>
      </c>
      <c r="E3587" s="2">
        <v>58786076504</v>
      </c>
      <c r="F3587" s="2" t="s">
        <v>542</v>
      </c>
      <c r="G3587" s="2" t="s">
        <v>543</v>
      </c>
      <c r="H3587" s="2" t="e">
        <f>VLOOKUP(D3587,[1]标签信息!$A:$B,2,FALSE)</f>
        <v>#N/A</v>
      </c>
      <c r="I3587" s="2" t="s">
        <v>5984</v>
      </c>
      <c r="J3587" s="2" t="s">
        <v>193</v>
      </c>
      <c r="K3587" s="2" t="s">
        <v>20</v>
      </c>
      <c r="L3587" s="2" t="s">
        <v>297</v>
      </c>
      <c r="M3587" s="2" t="s">
        <v>22</v>
      </c>
      <c r="N3587" s="2" t="s">
        <v>7635</v>
      </c>
    </row>
    <row r="3588" s="2" customFormat="1" customHeight="1" spans="1:14">
      <c r="A3588" s="2" t="s">
        <v>5982</v>
      </c>
      <c r="B3588" s="2" t="s">
        <v>7634</v>
      </c>
      <c r="C3588" s="2">
        <v>5722030401</v>
      </c>
      <c r="D3588" s="2">
        <v>48621125463</v>
      </c>
      <c r="E3588" s="2">
        <v>62079935794</v>
      </c>
      <c r="F3588" s="2" t="s">
        <v>540</v>
      </c>
      <c r="G3588" s="2" t="s">
        <v>541</v>
      </c>
      <c r="H3588" s="2" t="e">
        <f>VLOOKUP(D3588,[1]标签信息!$A:$B,2,FALSE)</f>
        <v>#N/A</v>
      </c>
      <c r="I3588" s="2" t="s">
        <v>5984</v>
      </c>
      <c r="J3588" s="2" t="s">
        <v>193</v>
      </c>
      <c r="K3588" s="2" t="s">
        <v>20</v>
      </c>
      <c r="L3588" s="2" t="s">
        <v>452</v>
      </c>
      <c r="M3588" s="2" t="s">
        <v>22</v>
      </c>
      <c r="N3588" s="2" t="s">
        <v>7635</v>
      </c>
    </row>
    <row r="3589" s="2" customFormat="1" customHeight="1" spans="1:14">
      <c r="A3589" s="2" t="s">
        <v>5982</v>
      </c>
      <c r="B3589" s="2" t="s">
        <v>7634</v>
      </c>
      <c r="C3589" s="2">
        <v>6507515708</v>
      </c>
      <c r="D3589" s="2">
        <v>87221641247</v>
      </c>
      <c r="E3589" s="2">
        <v>39179755456</v>
      </c>
      <c r="F3589" s="2" t="s">
        <v>536</v>
      </c>
      <c r="G3589" s="2" t="s">
        <v>537</v>
      </c>
      <c r="H3589" s="2" t="e">
        <f>VLOOKUP(D3589,[1]标签信息!$A:$B,2,FALSE)</f>
        <v>#N/A</v>
      </c>
      <c r="I3589" s="2" t="s">
        <v>5984</v>
      </c>
      <c r="J3589" s="2" t="s">
        <v>514</v>
      </c>
      <c r="K3589" s="2" t="s">
        <v>20</v>
      </c>
      <c r="L3589" s="2" t="s">
        <v>538</v>
      </c>
      <c r="M3589" s="2" t="s">
        <v>22</v>
      </c>
      <c r="N3589" s="2" t="s">
        <v>7636</v>
      </c>
    </row>
    <row r="3590" s="2" customFormat="1" customHeight="1" spans="1:14">
      <c r="A3590" s="2" t="s">
        <v>5982</v>
      </c>
      <c r="B3590" s="2" t="s">
        <v>7634</v>
      </c>
      <c r="C3590" s="2">
        <v>6507515708</v>
      </c>
      <c r="D3590" s="2">
        <v>87221641247</v>
      </c>
      <c r="E3590" s="2">
        <v>53301140306</v>
      </c>
      <c r="F3590" s="2" t="s">
        <v>542</v>
      </c>
      <c r="G3590" s="2" t="s">
        <v>543</v>
      </c>
      <c r="H3590" s="2" t="e">
        <f>VLOOKUP(D3590,[1]标签信息!$A:$B,2,FALSE)</f>
        <v>#N/A</v>
      </c>
      <c r="I3590" s="2" t="s">
        <v>5984</v>
      </c>
      <c r="J3590" s="2" t="s">
        <v>514</v>
      </c>
      <c r="K3590" s="2" t="s">
        <v>20</v>
      </c>
      <c r="L3590" s="2" t="s">
        <v>297</v>
      </c>
      <c r="M3590" s="2" t="s">
        <v>22</v>
      </c>
      <c r="N3590" s="2" t="s">
        <v>7636</v>
      </c>
    </row>
    <row r="3591" s="2" customFormat="1" customHeight="1" spans="1:14">
      <c r="A3591" s="2" t="s">
        <v>5982</v>
      </c>
      <c r="B3591" s="2" t="s">
        <v>7634</v>
      </c>
      <c r="C3591" s="2">
        <v>6507515708</v>
      </c>
      <c r="D3591" s="2">
        <v>87221641247</v>
      </c>
      <c r="E3591" s="2">
        <v>13047069658</v>
      </c>
      <c r="F3591" s="2" t="s">
        <v>540</v>
      </c>
      <c r="G3591" s="2" t="s">
        <v>541</v>
      </c>
      <c r="H3591" s="2" t="e">
        <f>VLOOKUP(D3591,[1]标签信息!$A:$B,2,FALSE)</f>
        <v>#N/A</v>
      </c>
      <c r="I3591" s="2" t="s">
        <v>5984</v>
      </c>
      <c r="J3591" s="2" t="s">
        <v>514</v>
      </c>
      <c r="K3591" s="2" t="s">
        <v>20</v>
      </c>
      <c r="L3591" s="2" t="s">
        <v>452</v>
      </c>
      <c r="M3591" s="2" t="s">
        <v>22</v>
      </c>
      <c r="N3591" s="2" t="s">
        <v>7636</v>
      </c>
    </row>
    <row r="3592" s="2" customFormat="1" customHeight="1" spans="1:14">
      <c r="A3592" s="2" t="s">
        <v>5982</v>
      </c>
      <c r="B3592" s="2" t="s">
        <v>7634</v>
      </c>
      <c r="C3592" s="2">
        <v>4235250138</v>
      </c>
      <c r="D3592" s="2">
        <v>20313507623</v>
      </c>
      <c r="E3592" s="2">
        <v>90039447776</v>
      </c>
      <c r="F3592" s="2" t="s">
        <v>536</v>
      </c>
      <c r="G3592" s="2" t="s">
        <v>537</v>
      </c>
      <c r="H3592" s="2" t="e">
        <f>VLOOKUP(D3592,[1]标签信息!$A:$B,2,FALSE)</f>
        <v>#N/A</v>
      </c>
      <c r="I3592" s="2" t="s">
        <v>5984</v>
      </c>
      <c r="J3592" s="2" t="s">
        <v>514</v>
      </c>
      <c r="K3592" s="2" t="s">
        <v>20</v>
      </c>
      <c r="L3592" s="2" t="s">
        <v>538</v>
      </c>
      <c r="M3592" s="2" t="s">
        <v>22</v>
      </c>
      <c r="N3592" s="2" t="s">
        <v>7637</v>
      </c>
    </row>
    <row r="3593" s="2" customFormat="1" customHeight="1" spans="1:14">
      <c r="A3593" s="2" t="s">
        <v>5982</v>
      </c>
      <c r="B3593" s="2" t="s">
        <v>7634</v>
      </c>
      <c r="C3593" s="2">
        <v>4235250138</v>
      </c>
      <c r="D3593" s="2">
        <v>20313507623</v>
      </c>
      <c r="E3593" s="2">
        <v>16181728036</v>
      </c>
      <c r="F3593" s="2" t="s">
        <v>542</v>
      </c>
      <c r="G3593" s="2" t="s">
        <v>543</v>
      </c>
      <c r="H3593" s="2" t="e">
        <f>VLOOKUP(D3593,[1]标签信息!$A:$B,2,FALSE)</f>
        <v>#N/A</v>
      </c>
      <c r="I3593" s="2" t="s">
        <v>5984</v>
      </c>
      <c r="J3593" s="2" t="s">
        <v>514</v>
      </c>
      <c r="K3593" s="2" t="s">
        <v>20</v>
      </c>
      <c r="L3593" s="2" t="s">
        <v>297</v>
      </c>
      <c r="M3593" s="2" t="s">
        <v>22</v>
      </c>
      <c r="N3593" s="2" t="s">
        <v>7637</v>
      </c>
    </row>
    <row r="3594" s="2" customFormat="1" customHeight="1" spans="1:14">
      <c r="A3594" s="2" t="s">
        <v>5982</v>
      </c>
      <c r="B3594" s="2" t="s">
        <v>7634</v>
      </c>
      <c r="C3594" s="2">
        <v>4235250138</v>
      </c>
      <c r="D3594" s="2">
        <v>20313507623</v>
      </c>
      <c r="E3594" s="2">
        <v>48126552526</v>
      </c>
      <c r="F3594" s="2" t="s">
        <v>540</v>
      </c>
      <c r="G3594" s="2" t="s">
        <v>541</v>
      </c>
      <c r="H3594" s="2" t="e">
        <f>VLOOKUP(D3594,[1]标签信息!$A:$B,2,FALSE)</f>
        <v>#N/A</v>
      </c>
      <c r="I3594" s="2" t="s">
        <v>5984</v>
      </c>
      <c r="J3594" s="2" t="s">
        <v>514</v>
      </c>
      <c r="K3594" s="2" t="s">
        <v>20</v>
      </c>
      <c r="L3594" s="2" t="s">
        <v>452</v>
      </c>
      <c r="M3594" s="2" t="s">
        <v>22</v>
      </c>
      <c r="N3594" s="2" t="s">
        <v>7637</v>
      </c>
    </row>
    <row r="3595" s="2" customFormat="1" customHeight="1" spans="1:14">
      <c r="A3595" s="2" t="s">
        <v>5982</v>
      </c>
      <c r="B3595" s="2" t="s">
        <v>7638</v>
      </c>
      <c r="C3595" s="2">
        <v>8675259673</v>
      </c>
      <c r="D3595" s="2">
        <v>24992714355</v>
      </c>
      <c r="E3595" s="2">
        <v>91681279952</v>
      </c>
      <c r="F3595" s="2" t="s">
        <v>1575</v>
      </c>
      <c r="G3595" s="2" t="s">
        <v>1576</v>
      </c>
      <c r="H3595" s="2" t="e">
        <f>VLOOKUP(D3595,[1]标签信息!$A:$B,2,FALSE)</f>
        <v>#N/A</v>
      </c>
      <c r="I3595" s="2" t="s">
        <v>5984</v>
      </c>
      <c r="J3595" s="2" t="s">
        <v>193</v>
      </c>
      <c r="K3595" s="2" t="s">
        <v>20</v>
      </c>
      <c r="L3595" s="2" t="s">
        <v>7639</v>
      </c>
      <c r="M3595" s="2" t="s">
        <v>22</v>
      </c>
      <c r="N3595" s="2" t="s">
        <v>7640</v>
      </c>
    </row>
    <row r="3596" s="2" customFormat="1" customHeight="1" spans="1:14">
      <c r="A3596" s="2" t="s">
        <v>5982</v>
      </c>
      <c r="B3596" s="2" t="s">
        <v>7638</v>
      </c>
      <c r="C3596" s="2">
        <v>8675259673</v>
      </c>
      <c r="D3596" s="2">
        <v>24992714355</v>
      </c>
      <c r="E3596" s="2">
        <v>81498826862</v>
      </c>
      <c r="F3596" s="2" t="s">
        <v>1579</v>
      </c>
      <c r="G3596" s="2" t="s">
        <v>1580</v>
      </c>
      <c r="H3596" s="2" t="e">
        <f>VLOOKUP(D3596,[1]标签信息!$A:$B,2,FALSE)</f>
        <v>#N/A</v>
      </c>
      <c r="I3596" s="2" t="s">
        <v>5984</v>
      </c>
      <c r="J3596" s="2" t="s">
        <v>193</v>
      </c>
      <c r="K3596" s="2" t="s">
        <v>20</v>
      </c>
      <c r="L3596" s="2" t="s">
        <v>7641</v>
      </c>
      <c r="M3596" s="2" t="s">
        <v>22</v>
      </c>
      <c r="N3596" s="2" t="s">
        <v>7640</v>
      </c>
    </row>
    <row r="3597" s="2" customFormat="1" customHeight="1" spans="1:14">
      <c r="A3597" s="2" t="s">
        <v>5982</v>
      </c>
      <c r="B3597" s="2" t="s">
        <v>7638</v>
      </c>
      <c r="C3597" s="2">
        <v>8675259673</v>
      </c>
      <c r="D3597" s="2">
        <v>24992714355</v>
      </c>
      <c r="E3597" s="2">
        <v>46239262268</v>
      </c>
      <c r="F3597" s="2" t="s">
        <v>1582</v>
      </c>
      <c r="G3597" s="2" t="s">
        <v>1583</v>
      </c>
      <c r="H3597" s="2" t="e">
        <f>VLOOKUP(D3597,[1]标签信息!$A:$B,2,FALSE)</f>
        <v>#N/A</v>
      </c>
      <c r="I3597" s="2" t="s">
        <v>5984</v>
      </c>
      <c r="J3597" s="2" t="s">
        <v>193</v>
      </c>
      <c r="K3597" s="2" t="s">
        <v>20</v>
      </c>
      <c r="L3597" s="2" t="s">
        <v>7642</v>
      </c>
      <c r="M3597" s="2" t="s">
        <v>22</v>
      </c>
      <c r="N3597" s="2" t="s">
        <v>7640</v>
      </c>
    </row>
    <row r="3598" s="2" customFormat="1" customHeight="1" spans="1:14">
      <c r="A3598" s="2" t="s">
        <v>5982</v>
      </c>
      <c r="B3598" s="2" t="s">
        <v>6334</v>
      </c>
      <c r="C3598" s="2">
        <v>8194192275</v>
      </c>
      <c r="D3598" s="2">
        <v>68592401090</v>
      </c>
      <c r="E3598" s="2">
        <v>55483717476</v>
      </c>
      <c r="F3598" s="2" t="s">
        <v>6335</v>
      </c>
      <c r="G3598" s="2" t="s">
        <v>6336</v>
      </c>
      <c r="H3598" s="2" t="e">
        <f>VLOOKUP(D3598,[1]标签信息!$A:$B,2,FALSE)</f>
        <v>#N/A</v>
      </c>
      <c r="I3598" s="2" t="s">
        <v>5984</v>
      </c>
      <c r="J3598" s="2" t="s">
        <v>198</v>
      </c>
      <c r="K3598" s="2" t="s">
        <v>20</v>
      </c>
      <c r="L3598" s="2" t="s">
        <v>781</v>
      </c>
      <c r="M3598" s="2" t="s">
        <v>22</v>
      </c>
      <c r="N3598" s="2" t="s">
        <v>7643</v>
      </c>
    </row>
    <row r="3599" s="2" customFormat="1" customHeight="1" spans="1:14">
      <c r="A3599" s="2" t="s">
        <v>5982</v>
      </c>
      <c r="B3599" s="2" t="s">
        <v>7644</v>
      </c>
      <c r="C3599" s="2">
        <v>4302085978</v>
      </c>
      <c r="D3599" s="2">
        <v>96588144326</v>
      </c>
      <c r="E3599" s="2">
        <v>14777485429</v>
      </c>
      <c r="F3599" s="2" t="s">
        <v>6335</v>
      </c>
      <c r="G3599" s="2" t="s">
        <v>6336</v>
      </c>
      <c r="H3599" s="2" t="e">
        <f>VLOOKUP(D3599,[1]标签信息!$A:$B,2,FALSE)</f>
        <v>#N/A</v>
      </c>
      <c r="I3599" s="2" t="s">
        <v>5984</v>
      </c>
      <c r="J3599" s="2" t="s">
        <v>198</v>
      </c>
      <c r="K3599" s="2" t="s">
        <v>20</v>
      </c>
      <c r="L3599" s="2" t="s">
        <v>781</v>
      </c>
      <c r="M3599" s="2" t="s">
        <v>22</v>
      </c>
      <c r="N3599" s="2" t="s">
        <v>7645</v>
      </c>
    </row>
    <row r="3600" s="2" customFormat="1" customHeight="1" spans="1:14">
      <c r="A3600" s="2" t="s">
        <v>5982</v>
      </c>
      <c r="B3600" s="2" t="s">
        <v>7646</v>
      </c>
      <c r="C3600" s="2">
        <v>1981876396</v>
      </c>
      <c r="D3600" s="2">
        <v>89546539305</v>
      </c>
      <c r="E3600" s="2">
        <v>20346734165</v>
      </c>
      <c r="F3600" s="2" t="s">
        <v>818</v>
      </c>
      <c r="G3600" s="2" t="s">
        <v>819</v>
      </c>
      <c r="H3600" s="2" t="e">
        <f>VLOOKUP(D3600,[1]标签信息!$A:$B,2,FALSE)</f>
        <v>#N/A</v>
      </c>
      <c r="I3600" s="2" t="s">
        <v>5984</v>
      </c>
      <c r="J3600" s="2" t="s">
        <v>198</v>
      </c>
      <c r="K3600" s="2" t="s">
        <v>20</v>
      </c>
      <c r="L3600" s="2" t="s">
        <v>7647</v>
      </c>
      <c r="M3600" s="2" t="s">
        <v>22</v>
      </c>
      <c r="N3600" s="2" t="s">
        <v>7648</v>
      </c>
    </row>
    <row r="3601" s="2" customFormat="1" customHeight="1" spans="1:14">
      <c r="A3601" s="2" t="s">
        <v>5982</v>
      </c>
      <c r="B3601" s="2" t="s">
        <v>7649</v>
      </c>
      <c r="C3601" s="2">
        <v>8765137363</v>
      </c>
      <c r="D3601" s="2">
        <v>62730628252</v>
      </c>
      <c r="E3601" s="2">
        <v>46808295724</v>
      </c>
      <c r="F3601" s="2" t="s">
        <v>4809</v>
      </c>
      <c r="G3601" s="2" t="s">
        <v>4810</v>
      </c>
      <c r="H3601" s="2" t="e">
        <f>VLOOKUP(D3601,[1]标签信息!$A:$B,2,FALSE)</f>
        <v>#N/A</v>
      </c>
      <c r="I3601" s="2" t="s">
        <v>5984</v>
      </c>
      <c r="J3601" s="2" t="s">
        <v>198</v>
      </c>
      <c r="K3601" s="2" t="s">
        <v>20</v>
      </c>
      <c r="L3601" s="2" t="s">
        <v>7650</v>
      </c>
      <c r="M3601" s="2" t="s">
        <v>22</v>
      </c>
      <c r="N3601" s="2" t="s">
        <v>7651</v>
      </c>
    </row>
    <row r="3602" s="2" customFormat="1" customHeight="1" spans="1:14">
      <c r="A3602" s="2" t="s">
        <v>5982</v>
      </c>
      <c r="B3602" s="2" t="s">
        <v>7652</v>
      </c>
      <c r="C3602" s="2">
        <v>6181714471</v>
      </c>
      <c r="D3602" s="2">
        <v>31325979977</v>
      </c>
      <c r="E3602" s="2">
        <v>82321033206</v>
      </c>
      <c r="F3602" s="2" t="s">
        <v>1324</v>
      </c>
      <c r="G3602" s="2" t="s">
        <v>1325</v>
      </c>
      <c r="H3602" s="2" t="e">
        <f>VLOOKUP(D3602,[1]标签信息!$A:$B,2,FALSE)</f>
        <v>#N/A</v>
      </c>
      <c r="I3602" s="2" t="s">
        <v>5984</v>
      </c>
      <c r="J3602" s="2" t="s">
        <v>6794</v>
      </c>
      <c r="K3602" s="2" t="s">
        <v>20</v>
      </c>
      <c r="L3602" s="2" t="s">
        <v>7653</v>
      </c>
      <c r="M3602" s="2" t="s">
        <v>22</v>
      </c>
      <c r="N3602" s="2" t="s">
        <v>7654</v>
      </c>
    </row>
    <row r="3603" s="2" customFormat="1" customHeight="1" spans="1:14">
      <c r="A3603" s="2" t="s">
        <v>5982</v>
      </c>
      <c r="B3603" s="2" t="s">
        <v>7652</v>
      </c>
      <c r="C3603" s="2">
        <v>1559147020</v>
      </c>
      <c r="D3603" s="2">
        <v>13420069188</v>
      </c>
      <c r="E3603" s="2">
        <v>77255133533</v>
      </c>
      <c r="F3603" s="2" t="s">
        <v>1324</v>
      </c>
      <c r="G3603" s="2" t="s">
        <v>1325</v>
      </c>
      <c r="H3603" s="2" t="e">
        <f>VLOOKUP(D3603,[1]标签信息!$A:$B,2,FALSE)</f>
        <v>#N/A</v>
      </c>
      <c r="I3603" s="2" t="s">
        <v>5984</v>
      </c>
      <c r="J3603" s="2" t="s">
        <v>7655</v>
      </c>
      <c r="K3603" s="2" t="s">
        <v>20</v>
      </c>
      <c r="L3603" s="2" t="s">
        <v>7653</v>
      </c>
      <c r="M3603" s="2" t="s">
        <v>22</v>
      </c>
      <c r="N3603" s="2" t="s">
        <v>7656</v>
      </c>
    </row>
    <row r="3604" s="2" customFormat="1" customHeight="1" spans="1:14">
      <c r="A3604" s="2" t="s">
        <v>5982</v>
      </c>
      <c r="B3604" s="2" t="s">
        <v>7657</v>
      </c>
      <c r="C3604" s="2">
        <v>4661287887</v>
      </c>
      <c r="D3604" s="2">
        <v>48754052281</v>
      </c>
      <c r="E3604" s="2">
        <v>44819188284</v>
      </c>
      <c r="F3604" s="2" t="s">
        <v>1324</v>
      </c>
      <c r="G3604" s="2" t="s">
        <v>1325</v>
      </c>
      <c r="H3604" s="2" t="e">
        <f>VLOOKUP(D3604,[1]标签信息!$A:$B,2,FALSE)</f>
        <v>#N/A</v>
      </c>
      <c r="I3604" s="2" t="s">
        <v>5984</v>
      </c>
      <c r="J3604" s="2" t="s">
        <v>511</v>
      </c>
      <c r="K3604" s="2" t="s">
        <v>20</v>
      </c>
      <c r="L3604" s="2" t="s">
        <v>7653</v>
      </c>
      <c r="M3604" s="2" t="s">
        <v>22</v>
      </c>
      <c r="N3604" s="2" t="s">
        <v>7658</v>
      </c>
    </row>
    <row r="3605" s="2" customFormat="1" customHeight="1" spans="1:14">
      <c r="A3605" s="2" t="s">
        <v>5982</v>
      </c>
      <c r="B3605" s="2" t="s">
        <v>7659</v>
      </c>
      <c r="C3605" s="2">
        <v>8366051180</v>
      </c>
      <c r="D3605" s="2">
        <v>87143610365</v>
      </c>
      <c r="E3605" s="2">
        <v>64693511455</v>
      </c>
      <c r="F3605" s="2" t="s">
        <v>6265</v>
      </c>
      <c r="G3605" s="2" t="s">
        <v>6266</v>
      </c>
      <c r="H3605" s="2" t="e">
        <f>VLOOKUP(D3605,[1]标签信息!$A:$B,2,FALSE)</f>
        <v>#N/A</v>
      </c>
      <c r="I3605" s="2" t="s">
        <v>5984</v>
      </c>
      <c r="J3605" s="2" t="s">
        <v>514</v>
      </c>
      <c r="K3605" s="2" t="s">
        <v>20</v>
      </c>
      <c r="L3605" s="2" t="s">
        <v>7660</v>
      </c>
      <c r="M3605" s="2" t="s">
        <v>22</v>
      </c>
      <c r="N3605" s="2" t="s">
        <v>7661</v>
      </c>
    </row>
    <row r="3606" s="2" customFormat="1" customHeight="1" spans="1:14">
      <c r="A3606" s="2" t="s">
        <v>5982</v>
      </c>
      <c r="B3606" s="2" t="s">
        <v>7659</v>
      </c>
      <c r="C3606" s="2">
        <v>8366051180</v>
      </c>
      <c r="D3606" s="2">
        <v>87143610365</v>
      </c>
      <c r="E3606" s="2">
        <v>88103096075</v>
      </c>
      <c r="F3606" s="2" t="s">
        <v>6268</v>
      </c>
      <c r="G3606" s="2" t="s">
        <v>6269</v>
      </c>
      <c r="H3606" s="2" t="e">
        <f>VLOOKUP(D3606,[1]标签信息!$A:$B,2,FALSE)</f>
        <v>#N/A</v>
      </c>
      <c r="I3606" s="2" t="s">
        <v>5984</v>
      </c>
      <c r="J3606" s="2" t="s">
        <v>514</v>
      </c>
      <c r="K3606" s="2" t="s">
        <v>20</v>
      </c>
      <c r="L3606" s="2" t="s">
        <v>7662</v>
      </c>
      <c r="M3606" s="2" t="s">
        <v>22</v>
      </c>
      <c r="N3606" s="2" t="s">
        <v>7661</v>
      </c>
    </row>
    <row r="3607" s="2" customFormat="1" customHeight="1" spans="1:14">
      <c r="A3607" s="2" t="s">
        <v>5982</v>
      </c>
      <c r="B3607" s="2" t="s">
        <v>7659</v>
      </c>
      <c r="C3607" s="2">
        <v>8366051180</v>
      </c>
      <c r="D3607" s="2">
        <v>87143610365</v>
      </c>
      <c r="E3607" s="2">
        <v>34276849772</v>
      </c>
      <c r="F3607" s="2" t="s">
        <v>6258</v>
      </c>
      <c r="G3607" s="2" t="s">
        <v>6259</v>
      </c>
      <c r="H3607" s="2" t="e">
        <f>VLOOKUP(D3607,[1]标签信息!$A:$B,2,FALSE)</f>
        <v>#N/A</v>
      </c>
      <c r="I3607" s="2" t="s">
        <v>5984</v>
      </c>
      <c r="J3607" s="2" t="s">
        <v>514</v>
      </c>
      <c r="K3607" s="2" t="s">
        <v>20</v>
      </c>
      <c r="L3607" s="2" t="s">
        <v>7663</v>
      </c>
      <c r="M3607" s="2" t="s">
        <v>22</v>
      </c>
      <c r="N3607" s="2" t="s">
        <v>7661</v>
      </c>
    </row>
    <row r="3608" s="2" customFormat="1" customHeight="1" spans="1:14">
      <c r="A3608" s="2" t="s">
        <v>5982</v>
      </c>
      <c r="B3608" s="2" t="s">
        <v>7659</v>
      </c>
      <c r="C3608" s="2">
        <v>8366051180</v>
      </c>
      <c r="D3608" s="2">
        <v>87143610365</v>
      </c>
      <c r="E3608" s="2">
        <v>47463297675</v>
      </c>
      <c r="F3608" s="2" t="s">
        <v>6262</v>
      </c>
      <c r="G3608" s="2" t="s">
        <v>6263</v>
      </c>
      <c r="H3608" s="2" t="e">
        <f>VLOOKUP(D3608,[1]标签信息!$A:$B,2,FALSE)</f>
        <v>#N/A</v>
      </c>
      <c r="I3608" s="2" t="s">
        <v>5984</v>
      </c>
      <c r="J3608" s="2" t="s">
        <v>514</v>
      </c>
      <c r="K3608" s="2" t="s">
        <v>20</v>
      </c>
      <c r="L3608" s="2" t="s">
        <v>7664</v>
      </c>
      <c r="M3608" s="2" t="s">
        <v>22</v>
      </c>
      <c r="N3608" s="2" t="s">
        <v>7661</v>
      </c>
    </row>
    <row r="3609" s="2" customFormat="1" customHeight="1" spans="1:14">
      <c r="A3609" s="2" t="s">
        <v>5982</v>
      </c>
      <c r="B3609" s="2" t="s">
        <v>7665</v>
      </c>
      <c r="C3609" s="2">
        <v>9184647152</v>
      </c>
      <c r="D3609" s="2">
        <v>93819836080</v>
      </c>
      <c r="E3609" s="2">
        <v>74167143428</v>
      </c>
      <c r="F3609" s="2" t="s">
        <v>4477</v>
      </c>
      <c r="G3609" s="2" t="s">
        <v>4478</v>
      </c>
      <c r="H3609" s="2" t="e">
        <f>VLOOKUP(D3609,[1]标签信息!$A:$B,2,FALSE)</f>
        <v>#N/A</v>
      </c>
      <c r="I3609" s="2" t="s">
        <v>5984</v>
      </c>
      <c r="J3609" s="2" t="s">
        <v>125</v>
      </c>
      <c r="K3609" s="2" t="s">
        <v>20</v>
      </c>
      <c r="L3609" s="2" t="s">
        <v>293</v>
      </c>
      <c r="M3609" s="2" t="s">
        <v>633</v>
      </c>
      <c r="N3609" s="2" t="s">
        <v>7666</v>
      </c>
    </row>
    <row r="3610" s="2" customFormat="1" customHeight="1" spans="1:14">
      <c r="A3610" s="2" t="s">
        <v>5982</v>
      </c>
      <c r="B3610" s="2" t="s">
        <v>7665</v>
      </c>
      <c r="C3610" s="2">
        <v>9184647152</v>
      </c>
      <c r="D3610" s="2">
        <v>93819836080</v>
      </c>
      <c r="E3610" s="2">
        <v>81245501099</v>
      </c>
      <c r="F3610" s="2" t="s">
        <v>6300</v>
      </c>
      <c r="G3610" s="2" t="s">
        <v>6301</v>
      </c>
      <c r="H3610" s="2" t="e">
        <f>VLOOKUP(D3610,[1]标签信息!$A:$B,2,FALSE)</f>
        <v>#N/A</v>
      </c>
      <c r="I3610" s="2" t="s">
        <v>5984</v>
      </c>
      <c r="J3610" s="2" t="s">
        <v>125</v>
      </c>
      <c r="K3610" s="2" t="s">
        <v>20</v>
      </c>
      <c r="L3610" s="2" t="s">
        <v>293</v>
      </c>
      <c r="M3610" s="2" t="s">
        <v>636</v>
      </c>
      <c r="N3610" s="2" t="s">
        <v>7666</v>
      </c>
    </row>
    <row r="3611" s="2" customFormat="1" customHeight="1" spans="1:14">
      <c r="A3611" s="2" t="s">
        <v>5982</v>
      </c>
      <c r="B3611" s="2" t="s">
        <v>7665</v>
      </c>
      <c r="C3611" s="2">
        <v>9184647152</v>
      </c>
      <c r="D3611" s="2">
        <v>93819836080</v>
      </c>
      <c r="E3611" s="2">
        <v>23880656747</v>
      </c>
      <c r="F3611" s="2" t="s">
        <v>4484</v>
      </c>
      <c r="G3611" s="2" t="s">
        <v>4485</v>
      </c>
      <c r="H3611" s="2" t="e">
        <f>VLOOKUP(D3611,[1]标签信息!$A:$B,2,FALSE)</f>
        <v>#N/A</v>
      </c>
      <c r="I3611" s="2" t="s">
        <v>5984</v>
      </c>
      <c r="J3611" s="2" t="s">
        <v>125</v>
      </c>
      <c r="K3611" s="2" t="s">
        <v>20</v>
      </c>
      <c r="L3611" s="2" t="s">
        <v>297</v>
      </c>
      <c r="M3611" s="2" t="s">
        <v>633</v>
      </c>
      <c r="N3611" s="2" t="s">
        <v>7666</v>
      </c>
    </row>
    <row r="3612" s="2" customFormat="1" customHeight="1" spans="1:14">
      <c r="A3612" s="2" t="s">
        <v>5982</v>
      </c>
      <c r="B3612" s="2" t="s">
        <v>7665</v>
      </c>
      <c r="C3612" s="2">
        <v>9184647152</v>
      </c>
      <c r="D3612" s="2">
        <v>93819836080</v>
      </c>
      <c r="E3612" s="2">
        <v>31067160243</v>
      </c>
      <c r="F3612" s="2" t="s">
        <v>6304</v>
      </c>
      <c r="G3612" s="2" t="s">
        <v>6305</v>
      </c>
      <c r="H3612" s="2" t="e">
        <f>VLOOKUP(D3612,[1]标签信息!$A:$B,2,FALSE)</f>
        <v>#N/A</v>
      </c>
      <c r="I3612" s="2" t="s">
        <v>5984</v>
      </c>
      <c r="J3612" s="2" t="s">
        <v>125</v>
      </c>
      <c r="K3612" s="2" t="s">
        <v>20</v>
      </c>
      <c r="L3612" s="2" t="s">
        <v>297</v>
      </c>
      <c r="M3612" s="2" t="s">
        <v>636</v>
      </c>
      <c r="N3612" s="2" t="s">
        <v>7666</v>
      </c>
    </row>
    <row r="3613" s="2" customFormat="1" customHeight="1" spans="1:14">
      <c r="A3613" s="2" t="s">
        <v>5982</v>
      </c>
      <c r="B3613" s="2" t="s">
        <v>7665</v>
      </c>
      <c r="C3613" s="2">
        <v>9184647152</v>
      </c>
      <c r="D3613" s="2">
        <v>93819836080</v>
      </c>
      <c r="E3613" s="2">
        <v>85880563267</v>
      </c>
      <c r="F3613" s="2" t="s">
        <v>4481</v>
      </c>
      <c r="G3613" s="2" t="s">
        <v>4482</v>
      </c>
      <c r="H3613" s="2" t="e">
        <f>VLOOKUP(D3613,[1]标签信息!$A:$B,2,FALSE)</f>
        <v>#N/A</v>
      </c>
      <c r="I3613" s="2" t="s">
        <v>5984</v>
      </c>
      <c r="J3613" s="2" t="s">
        <v>125</v>
      </c>
      <c r="K3613" s="2" t="s">
        <v>20</v>
      </c>
      <c r="L3613" s="2" t="s">
        <v>452</v>
      </c>
      <c r="M3613" s="2" t="s">
        <v>633</v>
      </c>
      <c r="N3613" s="2" t="s">
        <v>7666</v>
      </c>
    </row>
    <row r="3614" s="2" customFormat="1" customHeight="1" spans="1:14">
      <c r="A3614" s="2" t="s">
        <v>5982</v>
      </c>
      <c r="B3614" s="2" t="s">
        <v>7665</v>
      </c>
      <c r="C3614" s="2">
        <v>9184647152</v>
      </c>
      <c r="D3614" s="2">
        <v>93819836080</v>
      </c>
      <c r="E3614" s="2">
        <v>43548129452</v>
      </c>
      <c r="F3614" s="2" t="s">
        <v>6306</v>
      </c>
      <c r="G3614" s="2" t="s">
        <v>6307</v>
      </c>
      <c r="H3614" s="2" t="e">
        <f>VLOOKUP(D3614,[1]标签信息!$A:$B,2,FALSE)</f>
        <v>#N/A</v>
      </c>
      <c r="I3614" s="2" t="s">
        <v>5984</v>
      </c>
      <c r="J3614" s="2" t="s">
        <v>125</v>
      </c>
      <c r="K3614" s="2" t="s">
        <v>20</v>
      </c>
      <c r="L3614" s="2" t="s">
        <v>452</v>
      </c>
      <c r="M3614" s="2" t="s">
        <v>636</v>
      </c>
      <c r="N3614" s="2" t="s">
        <v>7666</v>
      </c>
    </row>
    <row r="3615" s="2" customFormat="1" customHeight="1" spans="1:14">
      <c r="A3615" s="2" t="s">
        <v>5982</v>
      </c>
      <c r="B3615" s="2" t="s">
        <v>7667</v>
      </c>
      <c r="C3615" s="2">
        <v>9048610935</v>
      </c>
      <c r="D3615" s="2">
        <v>37654266799</v>
      </c>
      <c r="E3615" s="2">
        <v>24991668495</v>
      </c>
      <c r="F3615" s="2" t="s">
        <v>7668</v>
      </c>
      <c r="G3615" s="2" t="e">
        <v>#N/A</v>
      </c>
      <c r="H3615" s="2" t="e">
        <f>VLOOKUP(D3615,[1]标签信息!$A:$B,2,FALSE)</f>
        <v>#N/A</v>
      </c>
      <c r="I3615" s="2" t="s">
        <v>5984</v>
      </c>
      <c r="J3615" s="2" t="s">
        <v>7669</v>
      </c>
      <c r="K3615" s="2" t="s">
        <v>20</v>
      </c>
      <c r="L3615" s="2" t="s">
        <v>2917</v>
      </c>
      <c r="M3615" s="2" t="s">
        <v>22</v>
      </c>
      <c r="N3615" s="2" t="s">
        <v>7670</v>
      </c>
    </row>
    <row r="3616" s="2" customFormat="1" customHeight="1" spans="1:14">
      <c r="A3616" s="2" t="s">
        <v>5982</v>
      </c>
      <c r="B3616" s="2" t="s">
        <v>7667</v>
      </c>
      <c r="C3616" s="2">
        <v>9048610935</v>
      </c>
      <c r="D3616" s="2">
        <v>37654266799</v>
      </c>
      <c r="E3616" s="2">
        <v>46834866191</v>
      </c>
      <c r="F3616" s="2" t="s">
        <v>7671</v>
      </c>
      <c r="G3616" s="2" t="e">
        <v>#N/A</v>
      </c>
      <c r="H3616" s="2" t="e">
        <f>VLOOKUP(D3616,[1]标签信息!$A:$B,2,FALSE)</f>
        <v>#N/A</v>
      </c>
      <c r="I3616" s="2" t="s">
        <v>5984</v>
      </c>
      <c r="J3616" s="2" t="s">
        <v>7669</v>
      </c>
      <c r="K3616" s="2" t="s">
        <v>20</v>
      </c>
      <c r="L3616" s="2" t="s">
        <v>2921</v>
      </c>
      <c r="M3616" s="2" t="s">
        <v>22</v>
      </c>
      <c r="N3616" s="2" t="s">
        <v>7670</v>
      </c>
    </row>
    <row r="3617" s="2" customFormat="1" customHeight="1" spans="1:14">
      <c r="A3617" s="2" t="s">
        <v>5982</v>
      </c>
      <c r="B3617" s="2" t="s">
        <v>7672</v>
      </c>
      <c r="C3617" s="2">
        <v>5969074748</v>
      </c>
      <c r="D3617" s="2">
        <v>44692382109</v>
      </c>
      <c r="E3617" s="2">
        <v>56159188393</v>
      </c>
      <c r="F3617" s="2" t="s">
        <v>4488</v>
      </c>
      <c r="G3617" s="2" t="s">
        <v>4489</v>
      </c>
      <c r="H3617" s="2" t="e">
        <f>VLOOKUP(D3617,[1]标签信息!$A:$B,2,FALSE)</f>
        <v>#N/A</v>
      </c>
      <c r="I3617" s="2" t="s">
        <v>5984</v>
      </c>
      <c r="J3617" s="2" t="s">
        <v>125</v>
      </c>
      <c r="K3617" s="2" t="s">
        <v>20</v>
      </c>
      <c r="L3617" s="2" t="s">
        <v>380</v>
      </c>
      <c r="M3617" s="2" t="s">
        <v>22</v>
      </c>
      <c r="N3617" s="2" t="s">
        <v>7673</v>
      </c>
    </row>
    <row r="3618" s="2" customFormat="1" customHeight="1" spans="1:14">
      <c r="A3618" s="2" t="s">
        <v>5982</v>
      </c>
      <c r="B3618" s="2" t="s">
        <v>7672</v>
      </c>
      <c r="C3618" s="2">
        <v>5969074748</v>
      </c>
      <c r="D3618" s="2">
        <v>44692382109</v>
      </c>
      <c r="E3618" s="2">
        <v>65530813879</v>
      </c>
      <c r="F3618" s="2" t="s">
        <v>4491</v>
      </c>
      <c r="G3618" s="2" t="s">
        <v>4492</v>
      </c>
      <c r="H3618" s="2" t="e">
        <f>VLOOKUP(D3618,[1]标签信息!$A:$B,2,FALSE)</f>
        <v>#N/A</v>
      </c>
      <c r="I3618" s="2" t="s">
        <v>5984</v>
      </c>
      <c r="J3618" s="2" t="s">
        <v>125</v>
      </c>
      <c r="K3618" s="2" t="s">
        <v>20</v>
      </c>
      <c r="L3618" s="2" t="s">
        <v>384</v>
      </c>
      <c r="M3618" s="2" t="s">
        <v>22</v>
      </c>
      <c r="N3618" s="2" t="s">
        <v>7673</v>
      </c>
    </row>
    <row r="3619" s="2" customFormat="1" customHeight="1" spans="1:14">
      <c r="A3619" s="2" t="s">
        <v>5982</v>
      </c>
      <c r="B3619" s="2" t="s">
        <v>7672</v>
      </c>
      <c r="C3619" s="2">
        <v>5969074748</v>
      </c>
      <c r="D3619" s="2">
        <v>44692382109</v>
      </c>
      <c r="E3619" s="2">
        <v>60085184076</v>
      </c>
      <c r="F3619" s="2" t="s">
        <v>4493</v>
      </c>
      <c r="G3619" s="2" t="s">
        <v>4494</v>
      </c>
      <c r="H3619" s="2" t="e">
        <f>VLOOKUP(D3619,[1]标签信息!$A:$B,2,FALSE)</f>
        <v>#N/A</v>
      </c>
      <c r="I3619" s="2" t="s">
        <v>5984</v>
      </c>
      <c r="J3619" s="2" t="s">
        <v>125</v>
      </c>
      <c r="K3619" s="2" t="s">
        <v>20</v>
      </c>
      <c r="L3619" s="2" t="s">
        <v>387</v>
      </c>
      <c r="M3619" s="2" t="s">
        <v>22</v>
      </c>
      <c r="N3619" s="2" t="s">
        <v>7673</v>
      </c>
    </row>
    <row r="3620" s="2" customFormat="1" customHeight="1" spans="1:14">
      <c r="A3620" s="2" t="s">
        <v>5982</v>
      </c>
      <c r="B3620" s="2" t="s">
        <v>7674</v>
      </c>
      <c r="C3620" s="2">
        <v>6868051622</v>
      </c>
      <c r="D3620" s="2">
        <v>92603483658</v>
      </c>
      <c r="E3620" s="2">
        <v>19878874022</v>
      </c>
      <c r="F3620" s="2" t="s">
        <v>4496</v>
      </c>
      <c r="G3620" s="2" t="s">
        <v>4497</v>
      </c>
      <c r="H3620" s="2" t="e">
        <f>VLOOKUP(D3620,[1]标签信息!$A:$B,2,FALSE)</f>
        <v>#N/A</v>
      </c>
      <c r="I3620" s="2" t="s">
        <v>5984</v>
      </c>
      <c r="J3620" s="2" t="s">
        <v>125</v>
      </c>
      <c r="K3620" s="2" t="s">
        <v>20</v>
      </c>
      <c r="L3620" s="2" t="s">
        <v>380</v>
      </c>
      <c r="M3620" s="2" t="s">
        <v>22</v>
      </c>
      <c r="N3620" s="2" t="s">
        <v>7675</v>
      </c>
    </row>
    <row r="3621" s="2" customFormat="1" customHeight="1" spans="1:14">
      <c r="A3621" s="2" t="s">
        <v>5982</v>
      </c>
      <c r="B3621" s="2" t="s">
        <v>7674</v>
      </c>
      <c r="C3621" s="2">
        <v>6868051622</v>
      </c>
      <c r="D3621" s="2">
        <v>92603483658</v>
      </c>
      <c r="E3621" s="2">
        <v>43889244837</v>
      </c>
      <c r="F3621" s="2" t="s">
        <v>4500</v>
      </c>
      <c r="G3621" s="2" t="s">
        <v>4501</v>
      </c>
      <c r="H3621" s="2" t="e">
        <f>VLOOKUP(D3621,[1]标签信息!$A:$B,2,FALSE)</f>
        <v>#N/A</v>
      </c>
      <c r="I3621" s="2" t="s">
        <v>5984</v>
      </c>
      <c r="J3621" s="2" t="s">
        <v>125</v>
      </c>
      <c r="K3621" s="2" t="s">
        <v>20</v>
      </c>
      <c r="L3621" s="2" t="s">
        <v>384</v>
      </c>
      <c r="M3621" s="2" t="s">
        <v>22</v>
      </c>
      <c r="N3621" s="2" t="s">
        <v>7675</v>
      </c>
    </row>
    <row r="3622" s="2" customFormat="1" customHeight="1" spans="1:14">
      <c r="A3622" s="2" t="s">
        <v>5982</v>
      </c>
      <c r="B3622" s="2" t="s">
        <v>7674</v>
      </c>
      <c r="C3622" s="2">
        <v>6868051622</v>
      </c>
      <c r="D3622" s="2">
        <v>92603483658</v>
      </c>
      <c r="E3622" s="2">
        <v>59114481765</v>
      </c>
      <c r="F3622" s="2" t="s">
        <v>4503</v>
      </c>
      <c r="G3622" s="2" t="s">
        <v>4504</v>
      </c>
      <c r="H3622" s="2" t="e">
        <f>VLOOKUP(D3622,[1]标签信息!$A:$B,2,FALSE)</f>
        <v>#N/A</v>
      </c>
      <c r="I3622" s="2" t="s">
        <v>5984</v>
      </c>
      <c r="J3622" s="2" t="s">
        <v>125</v>
      </c>
      <c r="K3622" s="2" t="s">
        <v>20</v>
      </c>
      <c r="L3622" s="2" t="s">
        <v>387</v>
      </c>
      <c r="M3622" s="2" t="s">
        <v>22</v>
      </c>
      <c r="N3622" s="2" t="s">
        <v>7675</v>
      </c>
    </row>
    <row r="3623" s="2" customFormat="1" customHeight="1" spans="1:14">
      <c r="A3623" s="2" t="s">
        <v>5982</v>
      </c>
      <c r="B3623" s="2" t="s">
        <v>7674</v>
      </c>
      <c r="C3623" s="2">
        <v>6868051622</v>
      </c>
      <c r="D3623" s="2">
        <v>92603483658</v>
      </c>
      <c r="E3623" s="2">
        <v>86261981325</v>
      </c>
      <c r="F3623" s="2" t="s">
        <v>4506</v>
      </c>
      <c r="G3623" s="2" t="s">
        <v>4507</v>
      </c>
      <c r="H3623" s="2" t="e">
        <f>VLOOKUP(D3623,[1]标签信息!$A:$B,2,FALSE)</f>
        <v>#N/A</v>
      </c>
      <c r="I3623" s="2" t="s">
        <v>5984</v>
      </c>
      <c r="J3623" s="2" t="s">
        <v>125</v>
      </c>
      <c r="K3623" s="2" t="s">
        <v>20</v>
      </c>
      <c r="L3623" s="2" t="s">
        <v>390</v>
      </c>
      <c r="M3623" s="2" t="s">
        <v>22</v>
      </c>
      <c r="N3623" s="2" t="s">
        <v>7675</v>
      </c>
    </row>
    <row r="3624" s="2" customFormat="1" customHeight="1" spans="1:14">
      <c r="A3624" s="2" t="s">
        <v>5982</v>
      </c>
      <c r="B3624" s="2" t="s">
        <v>7676</v>
      </c>
      <c r="C3624" s="2">
        <v>4265001388</v>
      </c>
      <c r="D3624" s="2">
        <v>40852495996</v>
      </c>
      <c r="E3624" s="2">
        <v>38881398893</v>
      </c>
      <c r="F3624" s="2" t="s">
        <v>2355</v>
      </c>
      <c r="G3624" s="2" t="s">
        <v>2356</v>
      </c>
      <c r="H3624" s="2" t="e">
        <f>VLOOKUP(D3624,[1]标签信息!$A:$B,2,FALSE)</f>
        <v>#N/A</v>
      </c>
      <c r="I3624" s="2" t="s">
        <v>5984</v>
      </c>
      <c r="J3624" s="2" t="s">
        <v>125</v>
      </c>
      <c r="K3624" s="2" t="s">
        <v>20</v>
      </c>
      <c r="L3624" s="2" t="s">
        <v>7677</v>
      </c>
      <c r="M3624" s="2" t="s">
        <v>22</v>
      </c>
      <c r="N3624" s="2" t="s">
        <v>7678</v>
      </c>
    </row>
    <row r="3625" s="2" customFormat="1" customHeight="1" spans="1:14">
      <c r="A3625" s="2" t="s">
        <v>5982</v>
      </c>
      <c r="B3625" s="2" t="s">
        <v>7676</v>
      </c>
      <c r="C3625" s="2">
        <v>4265001388</v>
      </c>
      <c r="D3625" s="2">
        <v>40852495996</v>
      </c>
      <c r="E3625" s="2">
        <v>64817515370</v>
      </c>
      <c r="F3625" s="2" t="s">
        <v>2940</v>
      </c>
      <c r="G3625" s="2" t="s">
        <v>2941</v>
      </c>
      <c r="H3625" s="2" t="e">
        <f>VLOOKUP(D3625,[1]标签信息!$A:$B,2,FALSE)</f>
        <v>#N/A</v>
      </c>
      <c r="I3625" s="2" t="s">
        <v>5984</v>
      </c>
      <c r="J3625" s="2" t="s">
        <v>125</v>
      </c>
      <c r="K3625" s="2" t="s">
        <v>20</v>
      </c>
      <c r="L3625" s="2" t="s">
        <v>7679</v>
      </c>
      <c r="M3625" s="2" t="s">
        <v>22</v>
      </c>
      <c r="N3625" s="2" t="s">
        <v>7678</v>
      </c>
    </row>
    <row r="3626" s="2" customFormat="1" customHeight="1" spans="1:14">
      <c r="A3626" s="2" t="s">
        <v>5982</v>
      </c>
      <c r="B3626" s="2" t="s">
        <v>7676</v>
      </c>
      <c r="C3626" s="2">
        <v>4265001388</v>
      </c>
      <c r="D3626" s="2">
        <v>40852495996</v>
      </c>
      <c r="E3626" s="2">
        <v>83084644221</v>
      </c>
      <c r="F3626" s="2" t="s">
        <v>22</v>
      </c>
      <c r="G3626" s="2" t="e">
        <v>#N/A</v>
      </c>
      <c r="H3626" s="2" t="e">
        <f>VLOOKUP(D3626,[1]标签信息!$A:$B,2,FALSE)</f>
        <v>#N/A</v>
      </c>
      <c r="I3626" s="2" t="s">
        <v>5984</v>
      </c>
      <c r="J3626" s="2" t="s">
        <v>125</v>
      </c>
      <c r="K3626" s="2" t="s">
        <v>20</v>
      </c>
      <c r="L3626" s="2" t="s">
        <v>7680</v>
      </c>
      <c r="M3626" s="2" t="s">
        <v>22</v>
      </c>
      <c r="N3626" s="2" t="s">
        <v>7678</v>
      </c>
    </row>
    <row r="3627" s="2" customFormat="1" customHeight="1" spans="1:14">
      <c r="A3627" s="2" t="s">
        <v>5982</v>
      </c>
      <c r="B3627" s="2" t="s">
        <v>7676</v>
      </c>
      <c r="C3627" s="2">
        <v>4265001388</v>
      </c>
      <c r="D3627" s="2">
        <v>40852495996</v>
      </c>
      <c r="E3627" s="2">
        <v>65656287876</v>
      </c>
      <c r="F3627" s="2" t="s">
        <v>7681</v>
      </c>
      <c r="G3627" s="2" t="s">
        <v>7682</v>
      </c>
      <c r="H3627" s="2" t="e">
        <f>VLOOKUP(D3627,[1]标签信息!$A:$B,2,FALSE)</f>
        <v>#N/A</v>
      </c>
      <c r="I3627" s="2" t="s">
        <v>5984</v>
      </c>
      <c r="J3627" s="2" t="s">
        <v>125</v>
      </c>
      <c r="K3627" s="2" t="s">
        <v>20</v>
      </c>
      <c r="L3627" s="2" t="s">
        <v>7683</v>
      </c>
      <c r="M3627" s="2" t="s">
        <v>22</v>
      </c>
      <c r="N3627" s="2" t="s">
        <v>7678</v>
      </c>
    </row>
    <row r="3628" s="2" customFormat="1" customHeight="1" spans="1:14">
      <c r="A3628" s="2" t="s">
        <v>5982</v>
      </c>
      <c r="B3628" s="2" t="s">
        <v>7684</v>
      </c>
      <c r="C3628" s="2">
        <v>1612131490</v>
      </c>
      <c r="D3628" s="2">
        <v>69165993480</v>
      </c>
      <c r="E3628" s="2">
        <v>70716402378</v>
      </c>
      <c r="F3628" s="2" t="s">
        <v>7685</v>
      </c>
      <c r="G3628" s="2" t="e">
        <v>#N/A</v>
      </c>
      <c r="H3628" s="2" t="e">
        <f>VLOOKUP(D3628,[1]标签信息!$A:$B,2,FALSE)</f>
        <v>#N/A</v>
      </c>
      <c r="I3628" s="2" t="s">
        <v>5984</v>
      </c>
      <c r="J3628" s="2" t="s">
        <v>125</v>
      </c>
      <c r="K3628" s="2" t="s">
        <v>20</v>
      </c>
      <c r="L3628" s="2" t="s">
        <v>380</v>
      </c>
      <c r="M3628" s="2" t="s">
        <v>22</v>
      </c>
      <c r="N3628" s="2" t="s">
        <v>7686</v>
      </c>
    </row>
    <row r="3629" s="2" customFormat="1" customHeight="1" spans="1:14">
      <c r="A3629" s="2" t="s">
        <v>5982</v>
      </c>
      <c r="B3629" s="2" t="s">
        <v>7684</v>
      </c>
      <c r="C3629" s="2">
        <v>1612131490</v>
      </c>
      <c r="D3629" s="2">
        <v>69165993480</v>
      </c>
      <c r="E3629" s="2">
        <v>71767015135</v>
      </c>
      <c r="F3629" s="2" t="s">
        <v>7687</v>
      </c>
      <c r="G3629" s="2" t="e">
        <v>#N/A</v>
      </c>
      <c r="H3629" s="2" t="e">
        <f>VLOOKUP(D3629,[1]标签信息!$A:$B,2,FALSE)</f>
        <v>#N/A</v>
      </c>
      <c r="I3629" s="2" t="s">
        <v>5984</v>
      </c>
      <c r="J3629" s="2" t="s">
        <v>125</v>
      </c>
      <c r="K3629" s="2" t="s">
        <v>20</v>
      </c>
      <c r="L3629" s="2" t="s">
        <v>384</v>
      </c>
      <c r="M3629" s="2" t="s">
        <v>22</v>
      </c>
      <c r="N3629" s="2" t="s">
        <v>7686</v>
      </c>
    </row>
    <row r="3630" s="2" customFormat="1" customHeight="1" spans="1:14">
      <c r="A3630" s="2" t="s">
        <v>5982</v>
      </c>
      <c r="B3630" s="2" t="s">
        <v>7684</v>
      </c>
      <c r="C3630" s="2">
        <v>1612131490</v>
      </c>
      <c r="D3630" s="2">
        <v>69165993480</v>
      </c>
      <c r="E3630" s="2">
        <v>19303256973</v>
      </c>
      <c r="F3630" s="2" t="s">
        <v>7688</v>
      </c>
      <c r="G3630" s="2" t="e">
        <v>#N/A</v>
      </c>
      <c r="H3630" s="2" t="e">
        <f>VLOOKUP(D3630,[1]标签信息!$A:$B,2,FALSE)</f>
        <v>#N/A</v>
      </c>
      <c r="I3630" s="2" t="s">
        <v>5984</v>
      </c>
      <c r="J3630" s="2" t="s">
        <v>125</v>
      </c>
      <c r="K3630" s="2" t="s">
        <v>20</v>
      </c>
      <c r="L3630" s="2" t="s">
        <v>387</v>
      </c>
      <c r="M3630" s="2" t="s">
        <v>22</v>
      </c>
      <c r="N3630" s="2" t="s">
        <v>7686</v>
      </c>
    </row>
    <row r="3631" s="2" customFormat="1" customHeight="1" spans="1:14">
      <c r="A3631" s="2" t="s">
        <v>5982</v>
      </c>
      <c r="B3631" s="2" t="s">
        <v>7684</v>
      </c>
      <c r="C3631" s="2">
        <v>1612131490</v>
      </c>
      <c r="D3631" s="2">
        <v>69165993480</v>
      </c>
      <c r="E3631" s="2">
        <v>85787449401</v>
      </c>
      <c r="F3631" s="2" t="s">
        <v>7689</v>
      </c>
      <c r="G3631" s="2" t="e">
        <v>#N/A</v>
      </c>
      <c r="H3631" s="2" t="e">
        <f>VLOOKUP(D3631,[1]标签信息!$A:$B,2,FALSE)</f>
        <v>#N/A</v>
      </c>
      <c r="I3631" s="2" t="s">
        <v>5984</v>
      </c>
      <c r="J3631" s="2" t="s">
        <v>125</v>
      </c>
      <c r="K3631" s="2" t="s">
        <v>20</v>
      </c>
      <c r="L3631" s="2" t="s">
        <v>390</v>
      </c>
      <c r="M3631" s="2" t="s">
        <v>22</v>
      </c>
      <c r="N3631" s="2" t="s">
        <v>7686</v>
      </c>
    </row>
    <row r="3632" s="2" customFormat="1" customHeight="1" spans="1:14">
      <c r="A3632" s="2" t="s">
        <v>5982</v>
      </c>
      <c r="B3632" s="2" t="s">
        <v>7690</v>
      </c>
      <c r="C3632" s="2">
        <v>9904192910</v>
      </c>
      <c r="D3632" s="2">
        <v>42064633508</v>
      </c>
      <c r="E3632" s="2">
        <v>76318160234</v>
      </c>
      <c r="F3632" s="2" t="s">
        <v>7691</v>
      </c>
      <c r="G3632" s="2" t="e">
        <v>#N/A</v>
      </c>
      <c r="H3632" s="2" t="e">
        <f>VLOOKUP(D3632,[1]标签信息!$A:$B,2,FALSE)</f>
        <v>#N/A</v>
      </c>
      <c r="I3632" s="2" t="s">
        <v>5984</v>
      </c>
      <c r="J3632" s="2" t="s">
        <v>2584</v>
      </c>
      <c r="K3632" s="2" t="s">
        <v>20</v>
      </c>
      <c r="L3632" s="2" t="s">
        <v>7692</v>
      </c>
      <c r="M3632" s="2" t="s">
        <v>22</v>
      </c>
      <c r="N3632" s="2" t="s">
        <v>7693</v>
      </c>
    </row>
    <row r="3633" s="2" customFormat="1" customHeight="1" spans="1:14">
      <c r="A3633" s="2" t="s">
        <v>5982</v>
      </c>
      <c r="B3633" s="2" t="s">
        <v>7690</v>
      </c>
      <c r="C3633" s="2">
        <v>9904192910</v>
      </c>
      <c r="D3633" s="2">
        <v>42064633508</v>
      </c>
      <c r="E3633" s="2">
        <v>38909331985</v>
      </c>
      <c r="F3633" s="2" t="s">
        <v>7694</v>
      </c>
      <c r="G3633" s="2" t="e">
        <v>#N/A</v>
      </c>
      <c r="H3633" s="2" t="e">
        <f>VLOOKUP(D3633,[1]标签信息!$A:$B,2,FALSE)</f>
        <v>#N/A</v>
      </c>
      <c r="I3633" s="2" t="s">
        <v>5984</v>
      </c>
      <c r="J3633" s="2" t="s">
        <v>2584</v>
      </c>
      <c r="K3633" s="2" t="s">
        <v>20</v>
      </c>
      <c r="L3633" s="2" t="s">
        <v>7695</v>
      </c>
      <c r="M3633" s="2" t="s">
        <v>22</v>
      </c>
      <c r="N3633" s="2" t="s">
        <v>7693</v>
      </c>
    </row>
    <row r="3634" s="2" customFormat="1" customHeight="1" spans="1:14">
      <c r="A3634" s="2" t="s">
        <v>5982</v>
      </c>
      <c r="B3634" s="2" t="s">
        <v>7690</v>
      </c>
      <c r="C3634" s="2">
        <v>9904192910</v>
      </c>
      <c r="D3634" s="2">
        <v>42064633508</v>
      </c>
      <c r="E3634" s="2">
        <v>65331862614</v>
      </c>
      <c r="F3634" s="2" t="s">
        <v>7696</v>
      </c>
      <c r="G3634" s="2" t="e">
        <v>#N/A</v>
      </c>
      <c r="H3634" s="2" t="e">
        <f>VLOOKUP(D3634,[1]标签信息!$A:$B,2,FALSE)</f>
        <v>#N/A</v>
      </c>
      <c r="I3634" s="2" t="s">
        <v>5984</v>
      </c>
      <c r="J3634" s="2" t="s">
        <v>2584</v>
      </c>
      <c r="K3634" s="2" t="s">
        <v>20</v>
      </c>
      <c r="L3634" s="2" t="s">
        <v>7697</v>
      </c>
      <c r="M3634" s="2" t="s">
        <v>22</v>
      </c>
      <c r="N3634" s="2" t="s">
        <v>7693</v>
      </c>
    </row>
    <row r="3635" s="2" customFormat="1" customHeight="1" spans="1:14">
      <c r="A3635" s="2" t="s">
        <v>5982</v>
      </c>
      <c r="B3635" s="2" t="s">
        <v>7690</v>
      </c>
      <c r="C3635" s="2">
        <v>9904192910</v>
      </c>
      <c r="D3635" s="2">
        <v>42064633508</v>
      </c>
      <c r="E3635" s="2">
        <v>89521334183</v>
      </c>
      <c r="F3635" s="2" t="s">
        <v>7698</v>
      </c>
      <c r="G3635" s="2" t="e">
        <v>#N/A</v>
      </c>
      <c r="H3635" s="2" t="e">
        <f>VLOOKUP(D3635,[1]标签信息!$A:$B,2,FALSE)</f>
        <v>#N/A</v>
      </c>
      <c r="I3635" s="2" t="s">
        <v>5984</v>
      </c>
      <c r="J3635" s="2" t="s">
        <v>2584</v>
      </c>
      <c r="K3635" s="2" t="s">
        <v>20</v>
      </c>
      <c r="L3635" s="2" t="s">
        <v>7699</v>
      </c>
      <c r="M3635" s="2" t="s">
        <v>22</v>
      </c>
      <c r="N3635" s="2" t="s">
        <v>7693</v>
      </c>
    </row>
    <row r="3636" s="2" customFormat="1" customHeight="1" spans="1:14">
      <c r="A3636" s="2" t="s">
        <v>5982</v>
      </c>
      <c r="B3636" s="2" t="s">
        <v>7700</v>
      </c>
      <c r="C3636" s="2">
        <v>6560413787</v>
      </c>
      <c r="D3636" s="2">
        <v>51158437959</v>
      </c>
      <c r="E3636" s="2">
        <v>61715496220</v>
      </c>
      <c r="F3636" s="2" t="s">
        <v>7701</v>
      </c>
      <c r="G3636" s="2" t="s">
        <v>7702</v>
      </c>
      <c r="H3636" s="2" t="e">
        <f>VLOOKUP(D3636,[1]标签信息!$A:$B,2,FALSE)</f>
        <v>#N/A</v>
      </c>
      <c r="I3636" s="2" t="s">
        <v>5984</v>
      </c>
      <c r="J3636" s="2" t="s">
        <v>125</v>
      </c>
      <c r="K3636" s="2" t="s">
        <v>20</v>
      </c>
      <c r="L3636" s="2" t="s">
        <v>380</v>
      </c>
      <c r="M3636" s="2" t="s">
        <v>22</v>
      </c>
      <c r="N3636" s="2" t="s">
        <v>7703</v>
      </c>
    </row>
    <row r="3637" s="2" customFormat="1" customHeight="1" spans="1:14">
      <c r="A3637" s="2" t="s">
        <v>5982</v>
      </c>
      <c r="B3637" s="2" t="s">
        <v>7700</v>
      </c>
      <c r="C3637" s="2">
        <v>6560413787</v>
      </c>
      <c r="D3637" s="2">
        <v>51158437959</v>
      </c>
      <c r="E3637" s="2">
        <v>78414009792</v>
      </c>
      <c r="F3637" s="2" t="s">
        <v>7704</v>
      </c>
      <c r="G3637" s="2" t="s">
        <v>7702</v>
      </c>
      <c r="H3637" s="2" t="e">
        <f>VLOOKUP(D3637,[1]标签信息!$A:$B,2,FALSE)</f>
        <v>#N/A</v>
      </c>
      <c r="I3637" s="2" t="s">
        <v>5984</v>
      </c>
      <c r="J3637" s="2" t="s">
        <v>125</v>
      </c>
      <c r="K3637" s="2" t="s">
        <v>20</v>
      </c>
      <c r="L3637" s="2" t="s">
        <v>384</v>
      </c>
      <c r="M3637" s="2" t="s">
        <v>22</v>
      </c>
      <c r="N3637" s="2" t="s">
        <v>7703</v>
      </c>
    </row>
    <row r="3638" s="2" customFormat="1" customHeight="1" spans="1:14">
      <c r="A3638" s="2" t="s">
        <v>5982</v>
      </c>
      <c r="B3638" s="2" t="s">
        <v>7700</v>
      </c>
      <c r="C3638" s="2">
        <v>6560413787</v>
      </c>
      <c r="D3638" s="2">
        <v>51158437959</v>
      </c>
      <c r="E3638" s="2">
        <v>79598294748</v>
      </c>
      <c r="F3638" s="2" t="s">
        <v>7705</v>
      </c>
      <c r="G3638" s="2" t="s">
        <v>7702</v>
      </c>
      <c r="H3638" s="2" t="e">
        <f>VLOOKUP(D3638,[1]标签信息!$A:$B,2,FALSE)</f>
        <v>#N/A</v>
      </c>
      <c r="I3638" s="2" t="s">
        <v>5984</v>
      </c>
      <c r="J3638" s="2" t="s">
        <v>125</v>
      </c>
      <c r="K3638" s="2" t="s">
        <v>20</v>
      </c>
      <c r="L3638" s="2" t="s">
        <v>387</v>
      </c>
      <c r="M3638" s="2" t="s">
        <v>22</v>
      </c>
      <c r="N3638" s="2" t="s">
        <v>7703</v>
      </c>
    </row>
    <row r="3639" s="2" customFormat="1" customHeight="1" spans="1:14">
      <c r="A3639" s="2" t="s">
        <v>5982</v>
      </c>
      <c r="B3639" s="2" t="s">
        <v>7700</v>
      </c>
      <c r="C3639" s="2">
        <v>6560413787</v>
      </c>
      <c r="D3639" s="2">
        <v>51158437959</v>
      </c>
      <c r="E3639" s="2">
        <v>76911776098</v>
      </c>
      <c r="F3639" s="2" t="s">
        <v>7706</v>
      </c>
      <c r="G3639" s="2" t="s">
        <v>7707</v>
      </c>
      <c r="H3639" s="2" t="e">
        <f>VLOOKUP(D3639,[1]标签信息!$A:$B,2,FALSE)</f>
        <v>#N/A</v>
      </c>
      <c r="I3639" s="2" t="s">
        <v>5984</v>
      </c>
      <c r="J3639" s="2" t="s">
        <v>125</v>
      </c>
      <c r="K3639" s="2" t="s">
        <v>20</v>
      </c>
      <c r="L3639" s="2" t="s">
        <v>390</v>
      </c>
      <c r="M3639" s="2" t="s">
        <v>22</v>
      </c>
      <c r="N3639" s="2" t="s">
        <v>7703</v>
      </c>
    </row>
    <row r="3640" s="2" customFormat="1" customHeight="1" spans="1:14">
      <c r="A3640" s="2" t="s">
        <v>5982</v>
      </c>
      <c r="B3640" s="2" t="s">
        <v>7708</v>
      </c>
      <c r="C3640" s="2">
        <v>5855715310</v>
      </c>
      <c r="D3640" s="2">
        <v>24909974989</v>
      </c>
      <c r="E3640" s="2">
        <v>35014178302</v>
      </c>
      <c r="F3640" s="2" t="s">
        <v>5571</v>
      </c>
      <c r="G3640" s="2" t="s">
        <v>5572</v>
      </c>
      <c r="H3640" s="2" t="e">
        <f>VLOOKUP(D3640,[1]标签信息!$A:$B,2,FALSE)</f>
        <v>#N/A</v>
      </c>
      <c r="I3640" s="2" t="s">
        <v>5984</v>
      </c>
      <c r="J3640" s="2" t="s">
        <v>125</v>
      </c>
      <c r="K3640" s="2" t="s">
        <v>20</v>
      </c>
      <c r="L3640" s="2" t="s">
        <v>7709</v>
      </c>
      <c r="M3640" s="2" t="s">
        <v>22</v>
      </c>
      <c r="N3640" s="2" t="s">
        <v>7710</v>
      </c>
    </row>
    <row r="3641" s="2" customFormat="1" customHeight="1" spans="1:14">
      <c r="A3641" s="2" t="s">
        <v>5982</v>
      </c>
      <c r="B3641" s="2" t="s">
        <v>7708</v>
      </c>
      <c r="C3641" s="2">
        <v>5855715310</v>
      </c>
      <c r="D3641" s="2">
        <v>24909974989</v>
      </c>
      <c r="E3641" s="2">
        <v>48435224171</v>
      </c>
      <c r="F3641" s="2" t="s">
        <v>5574</v>
      </c>
      <c r="G3641" s="2" t="s">
        <v>5575</v>
      </c>
      <c r="H3641" s="2" t="e">
        <f>VLOOKUP(D3641,[1]标签信息!$A:$B,2,FALSE)</f>
        <v>#N/A</v>
      </c>
      <c r="I3641" s="2" t="s">
        <v>5984</v>
      </c>
      <c r="J3641" s="2" t="s">
        <v>125</v>
      </c>
      <c r="K3641" s="2" t="s">
        <v>20</v>
      </c>
      <c r="L3641" s="2" t="s">
        <v>3378</v>
      </c>
      <c r="M3641" s="2" t="s">
        <v>22</v>
      </c>
      <c r="N3641" s="2" t="s">
        <v>7710</v>
      </c>
    </row>
    <row r="3642" s="2" customFormat="1" customHeight="1" spans="1:14">
      <c r="A3642" s="2" t="s">
        <v>5982</v>
      </c>
      <c r="B3642" s="2" t="s">
        <v>7708</v>
      </c>
      <c r="C3642" s="2">
        <v>5855715310</v>
      </c>
      <c r="D3642" s="2">
        <v>24909974989</v>
      </c>
      <c r="E3642" s="2">
        <v>24408502688</v>
      </c>
      <c r="F3642" s="2" t="s">
        <v>5576</v>
      </c>
      <c r="G3642" s="2" t="s">
        <v>5577</v>
      </c>
      <c r="H3642" s="2" t="e">
        <f>VLOOKUP(D3642,[1]标签信息!$A:$B,2,FALSE)</f>
        <v>#N/A</v>
      </c>
      <c r="I3642" s="2" t="s">
        <v>5984</v>
      </c>
      <c r="J3642" s="2" t="s">
        <v>125</v>
      </c>
      <c r="K3642" s="2" t="s">
        <v>20</v>
      </c>
      <c r="L3642" s="2" t="s">
        <v>3381</v>
      </c>
      <c r="M3642" s="2" t="s">
        <v>22</v>
      </c>
      <c r="N3642" s="2" t="s">
        <v>7710</v>
      </c>
    </row>
    <row r="3643" s="2" customFormat="1" customHeight="1" spans="1:14">
      <c r="A3643" s="2" t="s">
        <v>5982</v>
      </c>
      <c r="B3643" s="2" t="s">
        <v>7711</v>
      </c>
      <c r="C3643" s="2">
        <v>368765726</v>
      </c>
      <c r="D3643" s="2">
        <v>2470894585</v>
      </c>
      <c r="E3643" s="2">
        <v>6143626595</v>
      </c>
      <c r="F3643" s="2" t="s">
        <v>7712</v>
      </c>
      <c r="G3643" s="2" t="s">
        <v>7713</v>
      </c>
      <c r="H3643" s="2" t="e">
        <f>VLOOKUP(D3643,[1]标签信息!$A:$B,2,FALSE)</f>
        <v>#N/A</v>
      </c>
      <c r="I3643" s="2" t="s">
        <v>5984</v>
      </c>
      <c r="J3643" s="2" t="s">
        <v>7714</v>
      </c>
      <c r="K3643" s="2" t="s">
        <v>20</v>
      </c>
      <c r="L3643" s="2" t="s">
        <v>80</v>
      </c>
      <c r="M3643" s="2" t="s">
        <v>22</v>
      </c>
      <c r="N3643" s="2" t="s">
        <v>7715</v>
      </c>
    </row>
    <row r="3644" s="2" customFormat="1" customHeight="1" spans="1:14">
      <c r="A3644" s="2" t="s">
        <v>5982</v>
      </c>
      <c r="B3644" s="2" t="s">
        <v>7716</v>
      </c>
      <c r="C3644" s="2">
        <v>107257150</v>
      </c>
      <c r="D3644" s="2">
        <v>1323521018</v>
      </c>
      <c r="E3644" s="2">
        <v>3032984735</v>
      </c>
      <c r="F3644" s="2" t="s">
        <v>1556</v>
      </c>
      <c r="G3644" s="2" t="s">
        <v>1557</v>
      </c>
      <c r="H3644" s="2" t="e">
        <f>VLOOKUP(D3644,[1]标签信息!$A:$B,2,FALSE)</f>
        <v>#N/A</v>
      </c>
      <c r="I3644" s="2" t="s">
        <v>5984</v>
      </c>
      <c r="J3644" s="2" t="s">
        <v>125</v>
      </c>
      <c r="K3644" s="2" t="s">
        <v>20</v>
      </c>
      <c r="L3644" s="2" t="s">
        <v>7709</v>
      </c>
      <c r="M3644" s="2" t="s">
        <v>22</v>
      </c>
      <c r="N3644" s="2" t="s">
        <v>7717</v>
      </c>
    </row>
    <row r="3645" s="2" customFormat="1" customHeight="1" spans="1:14">
      <c r="A3645" s="2" t="s">
        <v>5982</v>
      </c>
      <c r="B3645" s="2" t="s">
        <v>7716</v>
      </c>
      <c r="C3645" s="2">
        <v>107257150</v>
      </c>
      <c r="D3645" s="2">
        <v>1323521018</v>
      </c>
      <c r="E3645" s="2">
        <v>1519648113</v>
      </c>
      <c r="F3645" s="2" t="s">
        <v>1560</v>
      </c>
      <c r="G3645" s="2" t="s">
        <v>1561</v>
      </c>
      <c r="H3645" s="2" t="e">
        <f>VLOOKUP(D3645,[1]标签信息!$A:$B,2,FALSE)</f>
        <v>#N/A</v>
      </c>
      <c r="I3645" s="2" t="s">
        <v>5984</v>
      </c>
      <c r="J3645" s="2" t="s">
        <v>125</v>
      </c>
      <c r="K3645" s="2" t="s">
        <v>20</v>
      </c>
      <c r="L3645" s="2" t="s">
        <v>3378</v>
      </c>
      <c r="M3645" s="2" t="s">
        <v>22</v>
      </c>
      <c r="N3645" s="2" t="s">
        <v>7717</v>
      </c>
    </row>
    <row r="3646" s="2" customFormat="1" customHeight="1" spans="1:14">
      <c r="A3646" s="2" t="s">
        <v>5982</v>
      </c>
      <c r="B3646" s="2" t="s">
        <v>7716</v>
      </c>
      <c r="C3646" s="2">
        <v>107257150</v>
      </c>
      <c r="D3646" s="2">
        <v>1323521018</v>
      </c>
      <c r="E3646" s="2">
        <v>3464977597</v>
      </c>
      <c r="F3646" s="2" t="s">
        <v>1563</v>
      </c>
      <c r="G3646" s="2" t="s">
        <v>1564</v>
      </c>
      <c r="H3646" s="2" t="e">
        <f>VLOOKUP(D3646,[1]标签信息!$A:$B,2,FALSE)</f>
        <v>#N/A</v>
      </c>
      <c r="I3646" s="2" t="s">
        <v>5984</v>
      </c>
      <c r="J3646" s="2" t="s">
        <v>125</v>
      </c>
      <c r="K3646" s="2" t="s">
        <v>20</v>
      </c>
      <c r="L3646" s="2" t="s">
        <v>3381</v>
      </c>
      <c r="M3646" s="2" t="s">
        <v>22</v>
      </c>
      <c r="N3646" s="2" t="s">
        <v>7717</v>
      </c>
    </row>
    <row r="3647" s="2" customFormat="1" customHeight="1" spans="1:14">
      <c r="A3647" s="2" t="s">
        <v>5982</v>
      </c>
      <c r="B3647" s="2" t="s">
        <v>7718</v>
      </c>
      <c r="C3647" s="2">
        <v>227771827</v>
      </c>
      <c r="D3647" s="2">
        <v>5939920845</v>
      </c>
      <c r="E3647" s="2">
        <v>1232368357</v>
      </c>
      <c r="F3647" s="2" t="s">
        <v>7464</v>
      </c>
      <c r="G3647" s="2" t="s">
        <v>7465</v>
      </c>
      <c r="H3647" s="2" t="e">
        <f>VLOOKUP(D3647,[1]标签信息!$A:$B,2,FALSE)</f>
        <v>#N/A</v>
      </c>
      <c r="I3647" s="2" t="s">
        <v>5984</v>
      </c>
      <c r="J3647" s="2" t="s">
        <v>198</v>
      </c>
      <c r="K3647" s="2" t="s">
        <v>20</v>
      </c>
      <c r="L3647" s="2" t="s">
        <v>7719</v>
      </c>
      <c r="M3647" s="2" t="s">
        <v>22</v>
      </c>
      <c r="N3647" s="2" t="s">
        <v>7720</v>
      </c>
    </row>
    <row r="3648" s="2" customFormat="1" customHeight="1" spans="1:14">
      <c r="A3648" s="2" t="s">
        <v>5982</v>
      </c>
      <c r="B3648" s="2" t="s">
        <v>7718</v>
      </c>
      <c r="C3648" s="2">
        <v>227771827</v>
      </c>
      <c r="D3648" s="2">
        <v>5939920845</v>
      </c>
      <c r="E3648" s="2">
        <v>1268945565</v>
      </c>
      <c r="F3648" s="2" t="s">
        <v>7471</v>
      </c>
      <c r="G3648" s="2" t="s">
        <v>7472</v>
      </c>
      <c r="H3648" s="2" t="e">
        <f>VLOOKUP(D3648,[1]标签信息!$A:$B,2,FALSE)</f>
        <v>#N/A</v>
      </c>
      <c r="I3648" s="2" t="s">
        <v>5984</v>
      </c>
      <c r="J3648" s="2" t="s">
        <v>198</v>
      </c>
      <c r="K3648" s="2" t="s">
        <v>20</v>
      </c>
      <c r="L3648" s="2" t="s">
        <v>7721</v>
      </c>
      <c r="M3648" s="2" t="s">
        <v>22</v>
      </c>
      <c r="N3648" s="2" t="s">
        <v>7720</v>
      </c>
    </row>
    <row r="3649" s="2" customFormat="1" customHeight="1" spans="1:14">
      <c r="A3649" s="2" t="s">
        <v>5982</v>
      </c>
      <c r="B3649" s="2" t="s">
        <v>7718</v>
      </c>
      <c r="C3649" s="2">
        <v>227771827</v>
      </c>
      <c r="D3649" s="2">
        <v>5939920845</v>
      </c>
      <c r="E3649" s="2">
        <v>6664512033</v>
      </c>
      <c r="F3649" s="2" t="s">
        <v>7483</v>
      </c>
      <c r="G3649" s="2" t="s">
        <v>7484</v>
      </c>
      <c r="H3649" s="2" t="e">
        <f>VLOOKUP(D3649,[1]标签信息!$A:$B,2,FALSE)</f>
        <v>#N/A</v>
      </c>
      <c r="I3649" s="2" t="s">
        <v>5984</v>
      </c>
      <c r="J3649" s="2" t="s">
        <v>198</v>
      </c>
      <c r="K3649" s="2" t="s">
        <v>20</v>
      </c>
      <c r="L3649" s="2" t="s">
        <v>7722</v>
      </c>
      <c r="M3649" s="2" t="s">
        <v>22</v>
      </c>
      <c r="N3649" s="2" t="s">
        <v>7720</v>
      </c>
    </row>
    <row r="3650" s="2" customFormat="1" customHeight="1" spans="1:14">
      <c r="A3650" s="2" t="s">
        <v>5982</v>
      </c>
      <c r="B3650" s="2" t="s">
        <v>7718</v>
      </c>
      <c r="C3650" s="2">
        <v>227771827</v>
      </c>
      <c r="D3650" s="2">
        <v>5939920845</v>
      </c>
      <c r="E3650" s="2">
        <v>5236469428</v>
      </c>
      <c r="F3650" s="2" t="s">
        <v>7468</v>
      </c>
      <c r="G3650" s="2" t="s">
        <v>7469</v>
      </c>
      <c r="H3650" s="2" t="e">
        <f>VLOOKUP(D3650,[1]标签信息!$A:$B,2,FALSE)</f>
        <v>#N/A</v>
      </c>
      <c r="I3650" s="2" t="s">
        <v>5984</v>
      </c>
      <c r="J3650" s="2" t="s">
        <v>198</v>
      </c>
      <c r="K3650" s="2" t="s">
        <v>20</v>
      </c>
      <c r="L3650" s="2" t="s">
        <v>7723</v>
      </c>
      <c r="M3650" s="2" t="s">
        <v>22</v>
      </c>
      <c r="N3650" s="2" t="s">
        <v>7720</v>
      </c>
    </row>
    <row r="3651" s="2" customFormat="1" customHeight="1" spans="1:14">
      <c r="A3651" s="2" t="s">
        <v>5982</v>
      </c>
      <c r="B3651" s="2" t="s">
        <v>7718</v>
      </c>
      <c r="C3651" s="2">
        <v>227771827</v>
      </c>
      <c r="D3651" s="2">
        <v>5939920845</v>
      </c>
      <c r="E3651" s="2">
        <v>2374354344</v>
      </c>
      <c r="F3651" s="2" t="s">
        <v>7474</v>
      </c>
      <c r="G3651" s="2" t="s">
        <v>7475</v>
      </c>
      <c r="H3651" s="2" t="e">
        <f>VLOOKUP(D3651,[1]标签信息!$A:$B,2,FALSE)</f>
        <v>#N/A</v>
      </c>
      <c r="I3651" s="2" t="s">
        <v>5984</v>
      </c>
      <c r="J3651" s="2" t="s">
        <v>198</v>
      </c>
      <c r="K3651" s="2" t="s">
        <v>20</v>
      </c>
      <c r="L3651" s="2" t="s">
        <v>7724</v>
      </c>
      <c r="M3651" s="2" t="s">
        <v>22</v>
      </c>
      <c r="N3651" s="2" t="s">
        <v>7720</v>
      </c>
    </row>
    <row r="3652" s="2" customFormat="1" customHeight="1" spans="1:14">
      <c r="A3652" s="2" t="s">
        <v>5982</v>
      </c>
      <c r="B3652" s="2" t="s">
        <v>7718</v>
      </c>
      <c r="C3652" s="2">
        <v>227771827</v>
      </c>
      <c r="D3652" s="2">
        <v>5939920845</v>
      </c>
      <c r="E3652" s="2">
        <v>9595646489</v>
      </c>
      <c r="F3652" s="2" t="s">
        <v>7486</v>
      </c>
      <c r="G3652" s="2" t="s">
        <v>7487</v>
      </c>
      <c r="H3652" s="2" t="e">
        <f>VLOOKUP(D3652,[1]标签信息!$A:$B,2,FALSE)</f>
        <v>#N/A</v>
      </c>
      <c r="I3652" s="2" t="s">
        <v>5984</v>
      </c>
      <c r="J3652" s="2" t="s">
        <v>198</v>
      </c>
      <c r="K3652" s="2" t="s">
        <v>20</v>
      </c>
      <c r="L3652" s="2" t="s">
        <v>7725</v>
      </c>
      <c r="M3652" s="2" t="s">
        <v>22</v>
      </c>
      <c r="N3652" s="2" t="s">
        <v>7720</v>
      </c>
    </row>
    <row r="3653" s="2" customFormat="1" customHeight="1" spans="1:14">
      <c r="A3653" s="2" t="s">
        <v>5982</v>
      </c>
      <c r="B3653" s="2" t="s">
        <v>7726</v>
      </c>
      <c r="C3653" s="2">
        <v>826808417</v>
      </c>
      <c r="D3653" s="2">
        <v>6863241898</v>
      </c>
      <c r="E3653" s="2">
        <v>5269062909</v>
      </c>
      <c r="F3653" s="2" t="s">
        <v>7727</v>
      </c>
      <c r="G3653" s="2" t="s">
        <v>1497</v>
      </c>
      <c r="H3653" s="2" t="e">
        <f>VLOOKUP(D3653,[1]标签信息!$A:$B,2,FALSE)</f>
        <v>#N/A</v>
      </c>
      <c r="I3653" s="2" t="s">
        <v>5984</v>
      </c>
      <c r="J3653" s="2" t="s">
        <v>125</v>
      </c>
      <c r="K3653" s="2" t="s">
        <v>20</v>
      </c>
      <c r="L3653" s="2" t="s">
        <v>384</v>
      </c>
      <c r="M3653" s="2" t="s">
        <v>22</v>
      </c>
      <c r="N3653" s="2" t="s">
        <v>7728</v>
      </c>
    </row>
    <row r="3654" s="2" customFormat="1" customHeight="1" spans="1:14">
      <c r="A3654" s="2" t="s">
        <v>5982</v>
      </c>
      <c r="B3654" s="2" t="s">
        <v>7726</v>
      </c>
      <c r="C3654" s="2">
        <v>826808417</v>
      </c>
      <c r="D3654" s="2">
        <v>6863241898</v>
      </c>
      <c r="E3654" s="2">
        <v>5859393618</v>
      </c>
      <c r="F3654" s="2" t="s">
        <v>7729</v>
      </c>
      <c r="G3654" s="2" t="s">
        <v>1501</v>
      </c>
      <c r="H3654" s="2" t="e">
        <f>VLOOKUP(D3654,[1]标签信息!$A:$B,2,FALSE)</f>
        <v>#N/A</v>
      </c>
      <c r="I3654" s="2" t="s">
        <v>5984</v>
      </c>
      <c r="J3654" s="2" t="s">
        <v>125</v>
      </c>
      <c r="K3654" s="2" t="s">
        <v>20</v>
      </c>
      <c r="L3654" s="2" t="s">
        <v>387</v>
      </c>
      <c r="M3654" s="2" t="s">
        <v>22</v>
      </c>
      <c r="N3654" s="2" t="s">
        <v>7728</v>
      </c>
    </row>
    <row r="3655" s="2" customFormat="1" customHeight="1" spans="1:14">
      <c r="A3655" s="2" t="s">
        <v>5982</v>
      </c>
      <c r="B3655" s="2" t="s">
        <v>7730</v>
      </c>
      <c r="C3655" s="2">
        <v>636888482</v>
      </c>
      <c r="D3655" s="2">
        <v>3654137074</v>
      </c>
      <c r="E3655" s="2">
        <v>3055845279</v>
      </c>
      <c r="F3655" s="2" t="s">
        <v>6222</v>
      </c>
      <c r="G3655" s="2" t="s">
        <v>6223</v>
      </c>
      <c r="H3655" s="2" t="e">
        <f>VLOOKUP(D3655,[1]标签信息!$A:$B,2,FALSE)</f>
        <v>#N/A</v>
      </c>
      <c r="I3655" s="2" t="s">
        <v>5984</v>
      </c>
      <c r="J3655" s="2" t="s">
        <v>125</v>
      </c>
      <c r="K3655" s="2" t="s">
        <v>20</v>
      </c>
      <c r="L3655" s="2" t="s">
        <v>3378</v>
      </c>
      <c r="M3655" s="2" t="s">
        <v>22</v>
      </c>
      <c r="N3655" s="2" t="s">
        <v>7731</v>
      </c>
    </row>
    <row r="3656" s="2" customFormat="1" customHeight="1" spans="1:14">
      <c r="A3656" s="2" t="s">
        <v>5982</v>
      </c>
      <c r="B3656" s="2" t="s">
        <v>7730</v>
      </c>
      <c r="C3656" s="2">
        <v>636888482</v>
      </c>
      <c r="D3656" s="2">
        <v>3654137074</v>
      </c>
      <c r="E3656" s="2">
        <v>4379013241</v>
      </c>
      <c r="F3656" s="2" t="s">
        <v>7732</v>
      </c>
      <c r="G3656" s="2" t="s">
        <v>7733</v>
      </c>
      <c r="H3656" s="2" t="e">
        <f>VLOOKUP(D3656,[1]标签信息!$A:$B,2,FALSE)</f>
        <v>#N/A</v>
      </c>
      <c r="I3656" s="2" t="s">
        <v>5984</v>
      </c>
      <c r="J3656" s="2" t="s">
        <v>125</v>
      </c>
      <c r="K3656" s="2" t="s">
        <v>20</v>
      </c>
      <c r="L3656" s="2" t="s">
        <v>3381</v>
      </c>
      <c r="M3656" s="2" t="s">
        <v>22</v>
      </c>
      <c r="N3656" s="2" t="s">
        <v>7731</v>
      </c>
    </row>
    <row r="3657" s="2" customFormat="1" customHeight="1" spans="1:14">
      <c r="A3657" s="2" t="s">
        <v>5982</v>
      </c>
      <c r="B3657" s="2" t="s">
        <v>7730</v>
      </c>
      <c r="C3657" s="2">
        <v>636888482</v>
      </c>
      <c r="D3657" s="2">
        <v>3654137074</v>
      </c>
      <c r="E3657" s="2">
        <v>4093042524</v>
      </c>
      <c r="F3657" s="2" t="s">
        <v>7734</v>
      </c>
      <c r="G3657" s="2" t="s">
        <v>7735</v>
      </c>
      <c r="H3657" s="2" t="e">
        <f>VLOOKUP(D3657,[1]标签信息!$A:$B,2,FALSE)</f>
        <v>#N/A</v>
      </c>
      <c r="I3657" s="2" t="s">
        <v>5984</v>
      </c>
      <c r="J3657" s="2" t="s">
        <v>125</v>
      </c>
      <c r="K3657" s="2" t="s">
        <v>20</v>
      </c>
      <c r="L3657" s="2" t="s">
        <v>147</v>
      </c>
      <c r="M3657" s="2" t="s">
        <v>22</v>
      </c>
      <c r="N3657" s="2" t="s">
        <v>7731</v>
      </c>
    </row>
    <row r="3658" s="2" customFormat="1" customHeight="1" spans="1:14">
      <c r="A3658" s="2" t="s">
        <v>5982</v>
      </c>
      <c r="B3658" s="2" t="s">
        <v>7730</v>
      </c>
      <c r="C3658" s="2">
        <v>636888482</v>
      </c>
      <c r="D3658" s="2">
        <v>3654137074</v>
      </c>
      <c r="E3658" s="2">
        <v>1545018576</v>
      </c>
      <c r="F3658" s="2" t="s">
        <v>7736</v>
      </c>
      <c r="G3658" s="2" t="e">
        <v>#N/A</v>
      </c>
      <c r="H3658" s="2" t="e">
        <f>VLOOKUP(D3658,[1]标签信息!$A:$B,2,FALSE)</f>
        <v>#N/A</v>
      </c>
      <c r="I3658" s="2" t="s">
        <v>5984</v>
      </c>
      <c r="J3658" s="2" t="s">
        <v>125</v>
      </c>
      <c r="K3658" s="2" t="s">
        <v>20</v>
      </c>
      <c r="L3658" s="2" t="s">
        <v>5618</v>
      </c>
      <c r="M3658" s="2" t="s">
        <v>22</v>
      </c>
      <c r="N3658" s="2" t="s">
        <v>7731</v>
      </c>
    </row>
    <row r="3659" s="2" customFormat="1" customHeight="1" spans="1:14">
      <c r="A3659" s="2" t="s">
        <v>7737</v>
      </c>
      <c r="B3659" s="2" t="s">
        <v>7738</v>
      </c>
      <c r="C3659" s="2">
        <v>4972027215</v>
      </c>
      <c r="D3659" s="2">
        <v>65878247179</v>
      </c>
      <c r="E3659" s="2">
        <v>45574883554</v>
      </c>
      <c r="F3659" s="2" t="s">
        <v>1815</v>
      </c>
      <c r="G3659" s="2" t="s">
        <v>1816</v>
      </c>
      <c r="H3659" s="2" t="e">
        <f>VLOOKUP(D3659,[1]标签信息!$A:$B,2,FALSE)</f>
        <v>#N/A</v>
      </c>
      <c r="I3659" s="2" t="s">
        <v>7739</v>
      </c>
      <c r="J3659" s="2" t="s">
        <v>125</v>
      </c>
      <c r="K3659" s="2" t="s">
        <v>20</v>
      </c>
      <c r="L3659" s="2" t="s">
        <v>2603</v>
      </c>
      <c r="M3659" s="2" t="s">
        <v>7740</v>
      </c>
      <c r="N3659" s="2" t="s">
        <v>7741</v>
      </c>
    </row>
    <row r="3660" s="2" customFormat="1" customHeight="1" spans="1:14">
      <c r="A3660" s="2" t="s">
        <v>7737</v>
      </c>
      <c r="B3660" s="2" t="s">
        <v>7738</v>
      </c>
      <c r="C3660" s="2">
        <v>4972027215</v>
      </c>
      <c r="D3660" s="2">
        <v>65878247179</v>
      </c>
      <c r="E3660" s="2">
        <v>69967242637</v>
      </c>
      <c r="F3660" s="2" t="s">
        <v>4178</v>
      </c>
      <c r="G3660" s="2" t="s">
        <v>4179</v>
      </c>
      <c r="H3660" s="2" t="e">
        <f>VLOOKUP(D3660,[1]标签信息!$A:$B,2,FALSE)</f>
        <v>#N/A</v>
      </c>
      <c r="I3660" s="2" t="s">
        <v>7739</v>
      </c>
      <c r="J3660" s="2" t="s">
        <v>125</v>
      </c>
      <c r="K3660" s="2" t="s">
        <v>20</v>
      </c>
      <c r="L3660" s="2" t="s">
        <v>2603</v>
      </c>
      <c r="M3660" s="2" t="s">
        <v>7742</v>
      </c>
      <c r="N3660" s="2" t="s">
        <v>7741</v>
      </c>
    </row>
    <row r="3661" s="2" customFormat="1" customHeight="1" spans="1:14">
      <c r="A3661" s="2" t="s">
        <v>7737</v>
      </c>
      <c r="B3661" s="2" t="s">
        <v>7738</v>
      </c>
      <c r="C3661" s="2">
        <v>4972027215</v>
      </c>
      <c r="D3661" s="2">
        <v>65878247179</v>
      </c>
      <c r="E3661" s="2">
        <v>14914956317</v>
      </c>
      <c r="F3661" s="2" t="s">
        <v>1809</v>
      </c>
      <c r="G3661" s="2" t="s">
        <v>1810</v>
      </c>
      <c r="H3661" s="2" t="e">
        <f>VLOOKUP(D3661,[1]标签信息!$A:$B,2,FALSE)</f>
        <v>#N/A</v>
      </c>
      <c r="I3661" s="2" t="s">
        <v>7739</v>
      </c>
      <c r="J3661" s="2" t="s">
        <v>125</v>
      </c>
      <c r="K3661" s="2" t="s">
        <v>20</v>
      </c>
      <c r="L3661" s="2" t="s">
        <v>2607</v>
      </c>
      <c r="M3661" s="2" t="s">
        <v>7740</v>
      </c>
      <c r="N3661" s="2" t="s">
        <v>7741</v>
      </c>
    </row>
    <row r="3662" s="2" customFormat="1" customHeight="1" spans="1:14">
      <c r="A3662" s="2" t="s">
        <v>7737</v>
      </c>
      <c r="B3662" s="2" t="s">
        <v>7738</v>
      </c>
      <c r="C3662" s="2">
        <v>4972027215</v>
      </c>
      <c r="D3662" s="2">
        <v>65878247179</v>
      </c>
      <c r="E3662" s="2">
        <v>20741310474</v>
      </c>
      <c r="F3662" s="2" t="s">
        <v>4176</v>
      </c>
      <c r="G3662" s="2" t="s">
        <v>4177</v>
      </c>
      <c r="H3662" s="2" t="e">
        <f>VLOOKUP(D3662,[1]标签信息!$A:$B,2,FALSE)</f>
        <v>#N/A</v>
      </c>
      <c r="I3662" s="2" t="s">
        <v>7739</v>
      </c>
      <c r="J3662" s="2" t="s">
        <v>125</v>
      </c>
      <c r="K3662" s="2" t="s">
        <v>20</v>
      </c>
      <c r="L3662" s="2" t="s">
        <v>2607</v>
      </c>
      <c r="M3662" s="2" t="s">
        <v>7742</v>
      </c>
      <c r="N3662" s="2" t="s">
        <v>7741</v>
      </c>
    </row>
    <row r="3663" s="2" customFormat="1" customHeight="1" spans="1:14">
      <c r="A3663" s="2" t="s">
        <v>7737</v>
      </c>
      <c r="B3663" s="2" t="s">
        <v>7743</v>
      </c>
      <c r="C3663" s="2">
        <v>3802078509</v>
      </c>
      <c r="D3663" s="2">
        <v>75356741948</v>
      </c>
      <c r="E3663" s="2">
        <v>68156729661</v>
      </c>
      <c r="F3663" s="2" t="s">
        <v>818</v>
      </c>
      <c r="G3663" s="2" t="s">
        <v>819</v>
      </c>
      <c r="H3663" s="2" t="e">
        <f>VLOOKUP(D3663,[1]标签信息!$A:$B,2,FALSE)</f>
        <v>#N/A</v>
      </c>
      <c r="I3663" s="2" t="s">
        <v>7739</v>
      </c>
      <c r="J3663" s="2" t="s">
        <v>198</v>
      </c>
      <c r="K3663" s="2" t="s">
        <v>20</v>
      </c>
      <c r="L3663" s="2" t="s">
        <v>1938</v>
      </c>
      <c r="M3663" s="2" t="s">
        <v>22</v>
      </c>
      <c r="N3663" s="2" t="s">
        <v>7744</v>
      </c>
    </row>
    <row r="3664" s="2" customFormat="1" customHeight="1" spans="1:14">
      <c r="A3664" s="2" t="s">
        <v>7737</v>
      </c>
      <c r="B3664" s="2" t="s">
        <v>7745</v>
      </c>
      <c r="C3664" s="2">
        <v>6421015755</v>
      </c>
      <c r="D3664" s="2">
        <v>26889191402</v>
      </c>
      <c r="E3664" s="2">
        <v>79341793722</v>
      </c>
      <c r="F3664" s="2" t="s">
        <v>5120</v>
      </c>
      <c r="G3664" s="2" t="s">
        <v>5121</v>
      </c>
      <c r="H3664" s="2" t="e">
        <f>VLOOKUP(D3664,[1]标签信息!$A:$B,2,FALSE)</f>
        <v>#N/A</v>
      </c>
      <c r="I3664" s="2" t="s">
        <v>7739</v>
      </c>
      <c r="J3664" s="2" t="s">
        <v>79</v>
      </c>
      <c r="K3664" s="2" t="s">
        <v>20</v>
      </c>
      <c r="L3664" s="2" t="s">
        <v>6638</v>
      </c>
      <c r="M3664" s="2" t="s">
        <v>22</v>
      </c>
      <c r="N3664" s="2" t="s">
        <v>7746</v>
      </c>
    </row>
    <row r="3665" s="2" customFormat="1" customHeight="1" spans="1:14">
      <c r="A3665" s="2" t="s">
        <v>7737</v>
      </c>
      <c r="B3665" s="2" t="s">
        <v>7745</v>
      </c>
      <c r="C3665" s="2">
        <v>6421015755</v>
      </c>
      <c r="D3665" s="2">
        <v>26889191402</v>
      </c>
      <c r="E3665" s="2">
        <v>54249055185</v>
      </c>
      <c r="F3665" s="2" t="s">
        <v>5123</v>
      </c>
      <c r="G3665" s="2" t="s">
        <v>5124</v>
      </c>
      <c r="H3665" s="2" t="e">
        <f>VLOOKUP(D3665,[1]标签信息!$A:$B,2,FALSE)</f>
        <v>#N/A</v>
      </c>
      <c r="I3665" s="2" t="s">
        <v>7739</v>
      </c>
      <c r="J3665" s="2" t="s">
        <v>79</v>
      </c>
      <c r="K3665" s="2" t="s">
        <v>20</v>
      </c>
      <c r="L3665" s="2" t="s">
        <v>6640</v>
      </c>
      <c r="M3665" s="2" t="s">
        <v>22</v>
      </c>
      <c r="N3665" s="2" t="s">
        <v>7746</v>
      </c>
    </row>
    <row r="3666" s="2" customFormat="1" customHeight="1" spans="1:14">
      <c r="A3666" s="2" t="s">
        <v>7737</v>
      </c>
      <c r="B3666" s="2" t="s">
        <v>7745</v>
      </c>
      <c r="C3666" s="2">
        <v>6421015755</v>
      </c>
      <c r="D3666" s="2">
        <v>26889191402</v>
      </c>
      <c r="E3666" s="2">
        <v>74648455083</v>
      </c>
      <c r="F3666" s="2" t="s">
        <v>5126</v>
      </c>
      <c r="G3666" s="2" t="s">
        <v>5127</v>
      </c>
      <c r="H3666" s="2" t="e">
        <f>VLOOKUP(D3666,[1]标签信息!$A:$B,2,FALSE)</f>
        <v>#N/A</v>
      </c>
      <c r="I3666" s="2" t="s">
        <v>7739</v>
      </c>
      <c r="J3666" s="2" t="s">
        <v>79</v>
      </c>
      <c r="K3666" s="2" t="s">
        <v>20</v>
      </c>
      <c r="L3666" s="2" t="s">
        <v>6641</v>
      </c>
      <c r="M3666" s="2" t="s">
        <v>22</v>
      </c>
      <c r="N3666" s="2" t="s">
        <v>7746</v>
      </c>
    </row>
    <row r="3667" s="2" customFormat="1" customHeight="1" spans="1:14">
      <c r="A3667" s="2" t="s">
        <v>7737</v>
      </c>
      <c r="B3667" s="2" t="s">
        <v>7747</v>
      </c>
      <c r="C3667" s="2">
        <v>8884009001</v>
      </c>
      <c r="D3667" s="2">
        <v>28427872283</v>
      </c>
      <c r="E3667" s="2">
        <v>34677353233</v>
      </c>
      <c r="F3667" s="2" t="s">
        <v>2010</v>
      </c>
      <c r="G3667" s="2" t="s">
        <v>2011</v>
      </c>
      <c r="H3667" s="2" t="e">
        <f>VLOOKUP(D3667,[1]标签信息!$A:$B,2,FALSE)</f>
        <v>#N/A</v>
      </c>
      <c r="I3667" s="2" t="s">
        <v>7739</v>
      </c>
      <c r="J3667" s="2" t="s">
        <v>826</v>
      </c>
      <c r="K3667" s="2" t="s">
        <v>20</v>
      </c>
      <c r="L3667" s="2" t="s">
        <v>5993</v>
      </c>
      <c r="M3667" s="2" t="s">
        <v>22</v>
      </c>
      <c r="N3667" s="2" t="s">
        <v>7748</v>
      </c>
    </row>
    <row r="3668" s="2" customFormat="1" customHeight="1" spans="1:14">
      <c r="A3668" s="2" t="s">
        <v>7737</v>
      </c>
      <c r="B3668" s="2" t="s">
        <v>7747</v>
      </c>
      <c r="C3668" s="2">
        <v>8884009001</v>
      </c>
      <c r="D3668" s="2">
        <v>28427872283</v>
      </c>
      <c r="E3668" s="2">
        <v>40037674445</v>
      </c>
      <c r="F3668" s="2" t="s">
        <v>5099</v>
      </c>
      <c r="G3668" s="2" t="s">
        <v>5100</v>
      </c>
      <c r="H3668" s="2" t="e">
        <f>VLOOKUP(D3668,[1]标签信息!$A:$B,2,FALSE)</f>
        <v>#N/A</v>
      </c>
      <c r="I3668" s="2" t="s">
        <v>7739</v>
      </c>
      <c r="J3668" s="2" t="s">
        <v>826</v>
      </c>
      <c r="K3668" s="2" t="s">
        <v>20</v>
      </c>
      <c r="L3668" s="2" t="s">
        <v>5995</v>
      </c>
      <c r="M3668" s="2" t="s">
        <v>22</v>
      </c>
      <c r="N3668" s="2" t="s">
        <v>7748</v>
      </c>
    </row>
    <row r="3669" s="2" customFormat="1" customHeight="1" spans="1:14">
      <c r="A3669" s="2" t="s">
        <v>7737</v>
      </c>
      <c r="B3669" s="2" t="s">
        <v>7747</v>
      </c>
      <c r="C3669" s="2">
        <v>8884009001</v>
      </c>
      <c r="D3669" s="2">
        <v>28427872283</v>
      </c>
      <c r="E3669" s="2">
        <v>34916210613</v>
      </c>
      <c r="F3669" s="2" t="s">
        <v>2020</v>
      </c>
      <c r="G3669" s="2" t="s">
        <v>2021</v>
      </c>
      <c r="H3669" s="2" t="e">
        <f>VLOOKUP(D3669,[1]标签信息!$A:$B,2,FALSE)</f>
        <v>#N/A</v>
      </c>
      <c r="I3669" s="2" t="s">
        <v>7739</v>
      </c>
      <c r="J3669" s="2" t="s">
        <v>826</v>
      </c>
      <c r="K3669" s="2" t="s">
        <v>20</v>
      </c>
      <c r="L3669" s="2" t="s">
        <v>5996</v>
      </c>
      <c r="M3669" s="2" t="s">
        <v>22</v>
      </c>
      <c r="N3669" s="2" t="s">
        <v>7748</v>
      </c>
    </row>
    <row r="3670" s="2" customFormat="1" customHeight="1" spans="1:14">
      <c r="A3670" s="2" t="s">
        <v>7737</v>
      </c>
      <c r="B3670" s="2" t="s">
        <v>7747</v>
      </c>
      <c r="C3670" s="2">
        <v>8884009001</v>
      </c>
      <c r="D3670" s="2">
        <v>28427872283</v>
      </c>
      <c r="E3670" s="2">
        <v>86221757703</v>
      </c>
      <c r="F3670" s="2" t="s">
        <v>5102</v>
      </c>
      <c r="G3670" s="2" t="s">
        <v>5103</v>
      </c>
      <c r="H3670" s="2" t="e">
        <f>VLOOKUP(D3670,[1]标签信息!$A:$B,2,FALSE)</f>
        <v>#N/A</v>
      </c>
      <c r="I3670" s="2" t="s">
        <v>7739</v>
      </c>
      <c r="J3670" s="2" t="s">
        <v>826</v>
      </c>
      <c r="K3670" s="2" t="s">
        <v>20</v>
      </c>
      <c r="L3670" s="2" t="s">
        <v>5997</v>
      </c>
      <c r="M3670" s="2" t="s">
        <v>22</v>
      </c>
      <c r="N3670" s="2" t="s">
        <v>7748</v>
      </c>
    </row>
    <row r="3671" s="2" customFormat="1" customHeight="1" spans="1:14">
      <c r="A3671" s="2" t="s">
        <v>7737</v>
      </c>
      <c r="B3671" s="2" t="s">
        <v>7747</v>
      </c>
      <c r="C3671" s="2">
        <v>8884009001</v>
      </c>
      <c r="D3671" s="2">
        <v>28427872283</v>
      </c>
      <c r="E3671" s="2">
        <v>19818292413</v>
      </c>
      <c r="F3671" s="2" t="s">
        <v>2014</v>
      </c>
      <c r="G3671" s="2" t="s">
        <v>2015</v>
      </c>
      <c r="H3671" s="2" t="e">
        <f>VLOOKUP(D3671,[1]标签信息!$A:$B,2,FALSE)</f>
        <v>#N/A</v>
      </c>
      <c r="I3671" s="2" t="s">
        <v>7739</v>
      </c>
      <c r="J3671" s="2" t="s">
        <v>826</v>
      </c>
      <c r="K3671" s="2" t="s">
        <v>20</v>
      </c>
      <c r="L3671" s="2" t="s">
        <v>5998</v>
      </c>
      <c r="M3671" s="2" t="s">
        <v>22</v>
      </c>
      <c r="N3671" s="2" t="s">
        <v>7748</v>
      </c>
    </row>
    <row r="3672" s="2" customFormat="1" customHeight="1" spans="1:14">
      <c r="A3672" s="2" t="s">
        <v>7737</v>
      </c>
      <c r="B3672" s="2" t="s">
        <v>7749</v>
      </c>
      <c r="C3672" s="2">
        <v>6829288984</v>
      </c>
      <c r="D3672" s="2">
        <v>37970547532</v>
      </c>
      <c r="E3672" s="2">
        <v>65159470702</v>
      </c>
      <c r="F3672" s="2" t="s">
        <v>4855</v>
      </c>
      <c r="G3672" s="2" t="s">
        <v>4856</v>
      </c>
      <c r="H3672" s="2" t="e">
        <f>VLOOKUP(D3672,[1]标签信息!$A:$B,2,FALSE)</f>
        <v>#N/A</v>
      </c>
      <c r="I3672" s="2" t="s">
        <v>7739</v>
      </c>
      <c r="J3672" s="2" t="s">
        <v>514</v>
      </c>
      <c r="K3672" s="2" t="s">
        <v>20</v>
      </c>
      <c r="L3672" s="2" t="s">
        <v>1938</v>
      </c>
      <c r="M3672" s="2" t="s">
        <v>22</v>
      </c>
      <c r="N3672" s="2" t="s">
        <v>7750</v>
      </c>
    </row>
    <row r="3673" s="2" customFormat="1" customHeight="1" spans="1:14">
      <c r="A3673" s="2" t="s">
        <v>7737</v>
      </c>
      <c r="B3673" s="2" t="s">
        <v>7751</v>
      </c>
      <c r="C3673" s="2">
        <v>5481977178</v>
      </c>
      <c r="D3673" s="2">
        <v>36425039259</v>
      </c>
      <c r="E3673" s="2">
        <v>54648201210</v>
      </c>
      <c r="F3673" s="2" t="s">
        <v>1575</v>
      </c>
      <c r="G3673" s="2" t="s">
        <v>1576</v>
      </c>
      <c r="H3673" s="2" t="e">
        <f>VLOOKUP(D3673,[1]标签信息!$A:$B,2,FALSE)</f>
        <v>#N/A</v>
      </c>
      <c r="I3673" s="2" t="s">
        <v>7739</v>
      </c>
      <c r="J3673" s="2" t="s">
        <v>193</v>
      </c>
      <c r="K3673" s="2" t="s">
        <v>20</v>
      </c>
      <c r="L3673" s="2" t="s">
        <v>6433</v>
      </c>
      <c r="M3673" s="2" t="s">
        <v>22</v>
      </c>
      <c r="N3673" s="2" t="s">
        <v>7752</v>
      </c>
    </row>
    <row r="3674" s="2" customFormat="1" customHeight="1" spans="1:14">
      <c r="A3674" s="2" t="s">
        <v>7737</v>
      </c>
      <c r="B3674" s="2" t="s">
        <v>7751</v>
      </c>
      <c r="C3674" s="2">
        <v>5481977178</v>
      </c>
      <c r="D3674" s="2">
        <v>36425039259</v>
      </c>
      <c r="E3674" s="2">
        <v>22033747627</v>
      </c>
      <c r="F3674" s="2" t="s">
        <v>1579</v>
      </c>
      <c r="G3674" s="2" t="s">
        <v>1580</v>
      </c>
      <c r="H3674" s="2" t="e">
        <f>VLOOKUP(D3674,[1]标签信息!$A:$B,2,FALSE)</f>
        <v>#N/A</v>
      </c>
      <c r="I3674" s="2" t="s">
        <v>7739</v>
      </c>
      <c r="J3674" s="2" t="s">
        <v>193</v>
      </c>
      <c r="K3674" s="2" t="s">
        <v>20</v>
      </c>
      <c r="L3674" s="2" t="s">
        <v>2875</v>
      </c>
      <c r="M3674" s="2" t="s">
        <v>22</v>
      </c>
      <c r="N3674" s="2" t="s">
        <v>7752</v>
      </c>
    </row>
    <row r="3675" s="2" customFormat="1" customHeight="1" spans="1:14">
      <c r="A3675" s="2" t="s">
        <v>7737</v>
      </c>
      <c r="B3675" s="2" t="s">
        <v>7751</v>
      </c>
      <c r="C3675" s="2">
        <v>5481977178</v>
      </c>
      <c r="D3675" s="2">
        <v>36425039259</v>
      </c>
      <c r="E3675" s="2">
        <v>14679085171</v>
      </c>
      <c r="F3675" s="2" t="s">
        <v>1582</v>
      </c>
      <c r="G3675" s="2" t="s">
        <v>1583</v>
      </c>
      <c r="H3675" s="2" t="e">
        <f>VLOOKUP(D3675,[1]标签信息!$A:$B,2,FALSE)</f>
        <v>#N/A</v>
      </c>
      <c r="I3675" s="2" t="s">
        <v>7739</v>
      </c>
      <c r="J3675" s="2" t="s">
        <v>193</v>
      </c>
      <c r="K3675" s="2" t="s">
        <v>20</v>
      </c>
      <c r="L3675" s="2" t="s">
        <v>6435</v>
      </c>
      <c r="M3675" s="2" t="s">
        <v>22</v>
      </c>
      <c r="N3675" s="2" t="s">
        <v>7752</v>
      </c>
    </row>
    <row r="3676" s="2" customFormat="1" customHeight="1" spans="1:14">
      <c r="A3676" s="2" t="s">
        <v>7737</v>
      </c>
      <c r="B3676" s="2" t="s">
        <v>7753</v>
      </c>
      <c r="C3676" s="2">
        <v>2774367937</v>
      </c>
      <c r="D3676" s="2">
        <v>78905257966</v>
      </c>
      <c r="E3676" s="2">
        <v>72087571954</v>
      </c>
      <c r="F3676" s="2" t="s">
        <v>6907</v>
      </c>
      <c r="G3676" s="2" t="s">
        <v>6908</v>
      </c>
      <c r="H3676" s="2" t="e">
        <f>VLOOKUP(D3676,[1]标签信息!$A:$B,2,FALSE)</f>
        <v>#N/A</v>
      </c>
      <c r="I3676" s="2" t="s">
        <v>7739</v>
      </c>
      <c r="J3676" s="2" t="s">
        <v>435</v>
      </c>
      <c r="K3676" s="2" t="s">
        <v>20</v>
      </c>
      <c r="L3676" s="2" t="s">
        <v>5095</v>
      </c>
      <c r="M3676" s="2" t="s">
        <v>22</v>
      </c>
      <c r="N3676" s="2" t="s">
        <v>7754</v>
      </c>
    </row>
    <row r="3677" s="2" customFormat="1" customHeight="1" spans="1:14">
      <c r="A3677" s="2" t="s">
        <v>7737</v>
      </c>
      <c r="B3677" s="2" t="s">
        <v>7753</v>
      </c>
      <c r="C3677" s="2">
        <v>2774367937</v>
      </c>
      <c r="D3677" s="2">
        <v>78905257966</v>
      </c>
      <c r="E3677" s="2">
        <v>18858973154</v>
      </c>
      <c r="F3677" s="2" t="s">
        <v>6912</v>
      </c>
      <c r="G3677" s="2" t="s">
        <v>6913</v>
      </c>
      <c r="H3677" s="2" t="e">
        <f>VLOOKUP(D3677,[1]标签信息!$A:$B,2,FALSE)</f>
        <v>#N/A</v>
      </c>
      <c r="I3677" s="2" t="s">
        <v>7739</v>
      </c>
      <c r="J3677" s="2" t="s">
        <v>435</v>
      </c>
      <c r="K3677" s="2" t="s">
        <v>20</v>
      </c>
      <c r="L3677" s="2" t="s">
        <v>5345</v>
      </c>
      <c r="M3677" s="2" t="s">
        <v>22</v>
      </c>
      <c r="N3677" s="2" t="s">
        <v>7754</v>
      </c>
    </row>
    <row r="3678" s="2" customFormat="1" customHeight="1" spans="1:14">
      <c r="A3678" s="2" t="s">
        <v>7737</v>
      </c>
      <c r="B3678" s="2" t="s">
        <v>7755</v>
      </c>
      <c r="C3678" s="2">
        <v>9538558543</v>
      </c>
      <c r="D3678" s="2">
        <v>93820987067</v>
      </c>
      <c r="E3678" s="2">
        <v>68407624460</v>
      </c>
      <c r="F3678" s="2" t="s">
        <v>1818</v>
      </c>
      <c r="G3678" s="2" t="s">
        <v>1819</v>
      </c>
      <c r="H3678" s="2" t="e">
        <f>VLOOKUP(D3678,[1]标签信息!$A:$B,2,FALSE)</f>
        <v>#N/A</v>
      </c>
      <c r="I3678" s="2" t="s">
        <v>7739</v>
      </c>
      <c r="J3678" s="2" t="s">
        <v>193</v>
      </c>
      <c r="K3678" s="2" t="s">
        <v>20</v>
      </c>
      <c r="L3678" s="2" t="s">
        <v>7756</v>
      </c>
      <c r="M3678" s="2" t="s">
        <v>22</v>
      </c>
      <c r="N3678" s="2" t="s">
        <v>7757</v>
      </c>
    </row>
    <row r="3679" s="2" customFormat="1" customHeight="1" spans="1:14">
      <c r="A3679" s="2" t="s">
        <v>7737</v>
      </c>
      <c r="B3679" s="2" t="s">
        <v>7755</v>
      </c>
      <c r="C3679" s="2">
        <v>9538558543</v>
      </c>
      <c r="D3679" s="2">
        <v>93820987067</v>
      </c>
      <c r="E3679" s="2">
        <v>41635199451</v>
      </c>
      <c r="F3679" s="2" t="s">
        <v>1822</v>
      </c>
      <c r="G3679" s="2" t="s">
        <v>1823</v>
      </c>
      <c r="H3679" s="2" t="e">
        <f>VLOOKUP(D3679,[1]标签信息!$A:$B,2,FALSE)</f>
        <v>#N/A</v>
      </c>
      <c r="I3679" s="2" t="s">
        <v>7739</v>
      </c>
      <c r="J3679" s="2" t="s">
        <v>193</v>
      </c>
      <c r="K3679" s="2" t="s">
        <v>20</v>
      </c>
      <c r="L3679" s="2" t="s">
        <v>7758</v>
      </c>
      <c r="M3679" s="2" t="s">
        <v>22</v>
      </c>
      <c r="N3679" s="2" t="s">
        <v>7757</v>
      </c>
    </row>
    <row r="3680" s="2" customFormat="1" customHeight="1" spans="1:14">
      <c r="A3680" s="2" t="s">
        <v>7737</v>
      </c>
      <c r="B3680" s="2" t="s">
        <v>7755</v>
      </c>
      <c r="C3680" s="2">
        <v>9538558543</v>
      </c>
      <c r="D3680" s="2">
        <v>93820987067</v>
      </c>
      <c r="E3680" s="2">
        <v>71455622801</v>
      </c>
      <c r="F3680" s="2" t="s">
        <v>1825</v>
      </c>
      <c r="G3680" s="2" t="s">
        <v>1826</v>
      </c>
      <c r="H3680" s="2" t="e">
        <f>VLOOKUP(D3680,[1]标签信息!$A:$B,2,FALSE)</f>
        <v>#N/A</v>
      </c>
      <c r="I3680" s="2" t="s">
        <v>7739</v>
      </c>
      <c r="J3680" s="2" t="s">
        <v>193</v>
      </c>
      <c r="K3680" s="2" t="s">
        <v>20</v>
      </c>
      <c r="L3680" s="2" t="s">
        <v>7759</v>
      </c>
      <c r="M3680" s="2" t="s">
        <v>22</v>
      </c>
      <c r="N3680" s="2" t="s">
        <v>7757</v>
      </c>
    </row>
    <row r="3681" s="2" customFormat="1" customHeight="1" spans="1:14">
      <c r="A3681" s="2" t="s">
        <v>7737</v>
      </c>
      <c r="B3681" s="2" t="s">
        <v>7760</v>
      </c>
      <c r="C3681" s="2">
        <v>5906109467</v>
      </c>
      <c r="D3681" s="2">
        <v>28062664299</v>
      </c>
      <c r="E3681" s="2">
        <v>10803830412</v>
      </c>
      <c r="F3681" s="2" t="s">
        <v>7761</v>
      </c>
      <c r="G3681" s="2" t="e">
        <v>#N/A</v>
      </c>
      <c r="H3681" s="2" t="e">
        <f>VLOOKUP(D3681,[1]标签信息!$A:$B,2,FALSE)</f>
        <v>#N/A</v>
      </c>
      <c r="I3681" s="2" t="s">
        <v>7739</v>
      </c>
      <c r="J3681" s="2" t="s">
        <v>90</v>
      </c>
      <c r="K3681" s="2" t="s">
        <v>20</v>
      </c>
      <c r="L3681" s="2" t="s">
        <v>7762</v>
      </c>
      <c r="M3681" s="2" t="s">
        <v>22</v>
      </c>
      <c r="N3681" s="2" t="s">
        <v>7763</v>
      </c>
    </row>
    <row r="3682" s="2" customFormat="1" customHeight="1" spans="1:14">
      <c r="A3682" s="2" t="s">
        <v>7737</v>
      </c>
      <c r="B3682" s="2" t="s">
        <v>7760</v>
      </c>
      <c r="C3682" s="2">
        <v>5906109467</v>
      </c>
      <c r="D3682" s="2">
        <v>28062664299</v>
      </c>
      <c r="E3682" s="2">
        <v>63919627932</v>
      </c>
      <c r="F3682" s="2" t="s">
        <v>7764</v>
      </c>
      <c r="G3682" s="2" t="e">
        <v>#N/A</v>
      </c>
      <c r="H3682" s="2" t="e">
        <f>VLOOKUP(D3682,[1]标签信息!$A:$B,2,FALSE)</f>
        <v>#N/A</v>
      </c>
      <c r="I3682" s="2" t="s">
        <v>7739</v>
      </c>
      <c r="J3682" s="2" t="s">
        <v>90</v>
      </c>
      <c r="K3682" s="2" t="s">
        <v>20</v>
      </c>
      <c r="L3682" s="2" t="s">
        <v>7765</v>
      </c>
      <c r="M3682" s="2" t="s">
        <v>22</v>
      </c>
      <c r="N3682" s="2" t="s">
        <v>7763</v>
      </c>
    </row>
    <row r="3683" s="2" customFormat="1" customHeight="1" spans="1:14">
      <c r="A3683" s="2" t="s">
        <v>7737</v>
      </c>
      <c r="B3683" s="2" t="s">
        <v>7760</v>
      </c>
      <c r="C3683" s="2">
        <v>5906109467</v>
      </c>
      <c r="D3683" s="2">
        <v>28062664299</v>
      </c>
      <c r="E3683" s="2">
        <v>95141713097</v>
      </c>
      <c r="F3683" s="2" t="s">
        <v>7766</v>
      </c>
      <c r="G3683" s="2" t="e">
        <v>#N/A</v>
      </c>
      <c r="H3683" s="2" t="e">
        <f>VLOOKUP(D3683,[1]标签信息!$A:$B,2,FALSE)</f>
        <v>#N/A</v>
      </c>
      <c r="I3683" s="2" t="s">
        <v>7739</v>
      </c>
      <c r="J3683" s="2" t="s">
        <v>90</v>
      </c>
      <c r="K3683" s="2" t="s">
        <v>20</v>
      </c>
      <c r="L3683" s="2" t="s">
        <v>7767</v>
      </c>
      <c r="M3683" s="2" t="s">
        <v>22</v>
      </c>
      <c r="N3683" s="2" t="s">
        <v>7763</v>
      </c>
    </row>
    <row r="3684" s="2" customFormat="1" customHeight="1" spans="1:14">
      <c r="A3684" s="2" t="s">
        <v>7737</v>
      </c>
      <c r="B3684" s="2" t="s">
        <v>7768</v>
      </c>
      <c r="C3684" s="2">
        <v>7905586255</v>
      </c>
      <c r="D3684" s="2">
        <v>20443107175</v>
      </c>
      <c r="E3684" s="2">
        <v>94289955768</v>
      </c>
      <c r="F3684" s="2" t="s">
        <v>1422</v>
      </c>
      <c r="G3684" s="2" t="s">
        <v>1423</v>
      </c>
      <c r="H3684" s="2" t="e">
        <f>VLOOKUP(D3684,[1]标签信息!$A:$B,2,FALSE)</f>
        <v>#N/A</v>
      </c>
      <c r="I3684" s="2" t="s">
        <v>7739</v>
      </c>
      <c r="J3684" s="2" t="s">
        <v>193</v>
      </c>
      <c r="K3684" s="2" t="s">
        <v>20</v>
      </c>
      <c r="L3684" s="2" t="s">
        <v>7769</v>
      </c>
      <c r="M3684" s="2" t="s">
        <v>22</v>
      </c>
      <c r="N3684" s="2" t="s">
        <v>7770</v>
      </c>
    </row>
    <row r="3685" s="2" customFormat="1" customHeight="1" spans="1:14">
      <c r="A3685" s="2" t="s">
        <v>7737</v>
      </c>
      <c r="B3685" s="2" t="s">
        <v>7768</v>
      </c>
      <c r="C3685" s="2">
        <v>7905586255</v>
      </c>
      <c r="D3685" s="2">
        <v>20443107175</v>
      </c>
      <c r="E3685" s="2">
        <v>87568893717</v>
      </c>
      <c r="F3685" s="2" t="s">
        <v>1426</v>
      </c>
      <c r="G3685" s="2" t="s">
        <v>1427</v>
      </c>
      <c r="H3685" s="2" t="e">
        <f>VLOOKUP(D3685,[1]标签信息!$A:$B,2,FALSE)</f>
        <v>#N/A</v>
      </c>
      <c r="I3685" s="2" t="s">
        <v>7739</v>
      </c>
      <c r="J3685" s="2" t="s">
        <v>193</v>
      </c>
      <c r="K3685" s="2" t="s">
        <v>20</v>
      </c>
      <c r="L3685" s="2" t="s">
        <v>7771</v>
      </c>
      <c r="M3685" s="2" t="s">
        <v>22</v>
      </c>
      <c r="N3685" s="2" t="s">
        <v>7770</v>
      </c>
    </row>
    <row r="3686" s="2" customFormat="1" customHeight="1" spans="1:14">
      <c r="A3686" s="2" t="s">
        <v>7737</v>
      </c>
      <c r="B3686" s="2" t="s">
        <v>7768</v>
      </c>
      <c r="C3686" s="2">
        <v>7905586255</v>
      </c>
      <c r="D3686" s="2">
        <v>20443107175</v>
      </c>
      <c r="E3686" s="2">
        <v>87338600335</v>
      </c>
      <c r="F3686" s="2" t="s">
        <v>1429</v>
      </c>
      <c r="G3686" s="2" t="s">
        <v>1430</v>
      </c>
      <c r="H3686" s="2" t="e">
        <f>VLOOKUP(D3686,[1]标签信息!$A:$B,2,FALSE)</f>
        <v>#N/A</v>
      </c>
      <c r="I3686" s="2" t="s">
        <v>7739</v>
      </c>
      <c r="J3686" s="2" t="s">
        <v>193</v>
      </c>
      <c r="K3686" s="2" t="s">
        <v>20</v>
      </c>
      <c r="L3686" s="2" t="s">
        <v>7772</v>
      </c>
      <c r="M3686" s="2" t="s">
        <v>22</v>
      </c>
      <c r="N3686" s="2" t="s">
        <v>7770</v>
      </c>
    </row>
    <row r="3687" s="2" customFormat="1" customHeight="1" spans="1:14">
      <c r="A3687" s="2" t="s">
        <v>7737</v>
      </c>
      <c r="B3687" s="2" t="s">
        <v>7768</v>
      </c>
      <c r="C3687" s="2">
        <v>7905586255</v>
      </c>
      <c r="D3687" s="2">
        <v>20443107175</v>
      </c>
      <c r="E3687" s="2">
        <v>55238496914</v>
      </c>
      <c r="F3687" s="2" t="s">
        <v>1432</v>
      </c>
      <c r="G3687" s="2" t="s">
        <v>1433</v>
      </c>
      <c r="H3687" s="2" t="e">
        <f>VLOOKUP(D3687,[1]标签信息!$A:$B,2,FALSE)</f>
        <v>#N/A</v>
      </c>
      <c r="I3687" s="2" t="s">
        <v>7739</v>
      </c>
      <c r="J3687" s="2" t="s">
        <v>193</v>
      </c>
      <c r="K3687" s="2" t="s">
        <v>20</v>
      </c>
      <c r="L3687" s="2" t="s">
        <v>7773</v>
      </c>
      <c r="M3687" s="2" t="s">
        <v>22</v>
      </c>
      <c r="N3687" s="2" t="s">
        <v>7770</v>
      </c>
    </row>
    <row r="3688" s="2" customFormat="1" customHeight="1" spans="1:14">
      <c r="A3688" s="2" t="s">
        <v>7737</v>
      </c>
      <c r="B3688" s="2" t="s">
        <v>7774</v>
      </c>
      <c r="C3688" s="2">
        <v>2350328234</v>
      </c>
      <c r="D3688" s="2">
        <v>98046907167</v>
      </c>
      <c r="E3688" s="2">
        <v>50628886665</v>
      </c>
      <c r="F3688" s="2" t="s">
        <v>1301</v>
      </c>
      <c r="G3688" s="2" t="s">
        <v>1302</v>
      </c>
      <c r="H3688" s="2" t="e">
        <f>VLOOKUP(D3688,[1]标签信息!$A:$B,2,FALSE)</f>
        <v>#N/A</v>
      </c>
      <c r="I3688" s="2" t="s">
        <v>7739</v>
      </c>
      <c r="J3688" s="2" t="s">
        <v>1217</v>
      </c>
      <c r="K3688" s="2" t="s">
        <v>20</v>
      </c>
      <c r="L3688" s="2" t="s">
        <v>4402</v>
      </c>
      <c r="M3688" s="2" t="s">
        <v>22</v>
      </c>
      <c r="N3688" s="2" t="s">
        <v>7775</v>
      </c>
    </row>
    <row r="3689" s="2" customFormat="1" customHeight="1" spans="1:14">
      <c r="A3689" s="2" t="s">
        <v>7737</v>
      </c>
      <c r="B3689" s="2" t="s">
        <v>7774</v>
      </c>
      <c r="C3689" s="2">
        <v>2350328234</v>
      </c>
      <c r="D3689" s="2">
        <v>98046907167</v>
      </c>
      <c r="E3689" s="2">
        <v>90113446336</v>
      </c>
      <c r="F3689" s="2" t="s">
        <v>1305</v>
      </c>
      <c r="G3689" s="2" t="s">
        <v>1306</v>
      </c>
      <c r="H3689" s="2" t="e">
        <f>VLOOKUP(D3689,[1]标签信息!$A:$B,2,FALSE)</f>
        <v>#N/A</v>
      </c>
      <c r="I3689" s="2" t="s">
        <v>7739</v>
      </c>
      <c r="J3689" s="2" t="s">
        <v>1217</v>
      </c>
      <c r="K3689" s="2" t="s">
        <v>20</v>
      </c>
      <c r="L3689" s="2" t="s">
        <v>4406</v>
      </c>
      <c r="M3689" s="2" t="s">
        <v>22</v>
      </c>
      <c r="N3689" s="2" t="s">
        <v>7775</v>
      </c>
    </row>
    <row r="3690" s="2" customFormat="1" customHeight="1" spans="1:14">
      <c r="A3690" s="2" t="s">
        <v>7737</v>
      </c>
      <c r="B3690" s="2" t="s">
        <v>7774</v>
      </c>
      <c r="C3690" s="2">
        <v>2350328234</v>
      </c>
      <c r="D3690" s="2">
        <v>98046907167</v>
      </c>
      <c r="E3690" s="2">
        <v>21702489335</v>
      </c>
      <c r="F3690" s="2" t="s">
        <v>1308</v>
      </c>
      <c r="G3690" s="2" t="s">
        <v>1309</v>
      </c>
      <c r="H3690" s="2" t="e">
        <f>VLOOKUP(D3690,[1]标签信息!$A:$B,2,FALSE)</f>
        <v>#N/A</v>
      </c>
      <c r="I3690" s="2" t="s">
        <v>7739</v>
      </c>
      <c r="J3690" s="2" t="s">
        <v>1217</v>
      </c>
      <c r="K3690" s="2" t="s">
        <v>20</v>
      </c>
      <c r="L3690" s="2" t="s">
        <v>4409</v>
      </c>
      <c r="M3690" s="2" t="s">
        <v>22</v>
      </c>
      <c r="N3690" s="2" t="s">
        <v>7775</v>
      </c>
    </row>
    <row r="3691" s="2" customFormat="1" customHeight="1" spans="1:14">
      <c r="A3691" s="2" t="s">
        <v>7737</v>
      </c>
      <c r="B3691" s="2" t="s">
        <v>7776</v>
      </c>
      <c r="C3691" s="2">
        <v>2866138783</v>
      </c>
      <c r="D3691" s="2">
        <v>73281586600</v>
      </c>
      <c r="E3691" s="2">
        <v>35632711901</v>
      </c>
      <c r="F3691" s="2" t="s">
        <v>7777</v>
      </c>
      <c r="G3691" s="2" t="s">
        <v>7778</v>
      </c>
      <c r="H3691" s="2" t="e">
        <f>VLOOKUP(D3691,[1]标签信息!$A:$B,2,FALSE)</f>
        <v>#N/A</v>
      </c>
      <c r="I3691" s="2" t="s">
        <v>7739</v>
      </c>
      <c r="J3691" s="2" t="s">
        <v>1217</v>
      </c>
      <c r="K3691" s="2" t="s">
        <v>20</v>
      </c>
      <c r="L3691" s="2" t="s">
        <v>4406</v>
      </c>
      <c r="M3691" s="2" t="s">
        <v>22</v>
      </c>
      <c r="N3691" s="2" t="s">
        <v>7779</v>
      </c>
    </row>
    <row r="3692" s="2" customFormat="1" customHeight="1" spans="1:14">
      <c r="A3692" s="2" t="s">
        <v>7737</v>
      </c>
      <c r="B3692" s="2" t="s">
        <v>7776</v>
      </c>
      <c r="C3692" s="2">
        <v>2866138783</v>
      </c>
      <c r="D3692" s="2">
        <v>73281586600</v>
      </c>
      <c r="E3692" s="2">
        <v>52804005517</v>
      </c>
      <c r="F3692" s="2" t="s">
        <v>7780</v>
      </c>
      <c r="G3692" s="2" t="s">
        <v>7781</v>
      </c>
      <c r="H3692" s="2" t="e">
        <f>VLOOKUP(D3692,[1]标签信息!$A:$B,2,FALSE)</f>
        <v>#N/A</v>
      </c>
      <c r="I3692" s="2" t="s">
        <v>7739</v>
      </c>
      <c r="J3692" s="2" t="s">
        <v>1217</v>
      </c>
      <c r="K3692" s="2" t="s">
        <v>20</v>
      </c>
      <c r="L3692" s="2" t="s">
        <v>4409</v>
      </c>
      <c r="M3692" s="2" t="s">
        <v>22</v>
      </c>
      <c r="N3692" s="2" t="s">
        <v>7779</v>
      </c>
    </row>
    <row r="3693" s="2" customFormat="1" customHeight="1" spans="1:14">
      <c r="A3693" s="2" t="s">
        <v>7737</v>
      </c>
      <c r="B3693" s="2" t="s">
        <v>7782</v>
      </c>
      <c r="C3693" s="2">
        <v>3954585188</v>
      </c>
      <c r="D3693" s="2">
        <v>77467312342</v>
      </c>
      <c r="E3693" s="2">
        <v>46990959366</v>
      </c>
      <c r="F3693" s="2" t="s">
        <v>542</v>
      </c>
      <c r="G3693" s="2" t="s">
        <v>543</v>
      </c>
      <c r="H3693" s="2" t="e">
        <f>VLOOKUP(D3693,[1]标签信息!$A:$B,2,FALSE)</f>
        <v>#N/A</v>
      </c>
      <c r="I3693" s="2" t="s">
        <v>7739</v>
      </c>
      <c r="J3693" s="2" t="s">
        <v>193</v>
      </c>
      <c r="K3693" s="2" t="s">
        <v>20</v>
      </c>
      <c r="L3693" s="2" t="s">
        <v>1807</v>
      </c>
      <c r="M3693" s="2" t="s">
        <v>22</v>
      </c>
      <c r="N3693" s="2" t="s">
        <v>7783</v>
      </c>
    </row>
    <row r="3694" s="2" customFormat="1" customHeight="1" spans="1:14">
      <c r="A3694" s="2" t="s">
        <v>7737</v>
      </c>
      <c r="B3694" s="2" t="s">
        <v>7782</v>
      </c>
      <c r="C3694" s="2">
        <v>3954585188</v>
      </c>
      <c r="D3694" s="2">
        <v>77467312342</v>
      </c>
      <c r="E3694" s="2">
        <v>40689078609</v>
      </c>
      <c r="F3694" s="2" t="s">
        <v>536</v>
      </c>
      <c r="G3694" s="2" t="s">
        <v>537</v>
      </c>
      <c r="H3694" s="2" t="e">
        <f>VLOOKUP(D3694,[1]标签信息!$A:$B,2,FALSE)</f>
        <v>#N/A</v>
      </c>
      <c r="I3694" s="2" t="s">
        <v>7739</v>
      </c>
      <c r="J3694" s="2" t="s">
        <v>193</v>
      </c>
      <c r="K3694" s="2" t="s">
        <v>20</v>
      </c>
      <c r="L3694" s="2" t="s">
        <v>4986</v>
      </c>
      <c r="M3694" s="2" t="s">
        <v>22</v>
      </c>
      <c r="N3694" s="2" t="s">
        <v>7783</v>
      </c>
    </row>
    <row r="3695" s="2" customFormat="1" customHeight="1" spans="1:14">
      <c r="A3695" s="2" t="s">
        <v>7737</v>
      </c>
      <c r="B3695" s="2" t="s">
        <v>7782</v>
      </c>
      <c r="C3695" s="2">
        <v>3954585188</v>
      </c>
      <c r="D3695" s="2">
        <v>77467312342</v>
      </c>
      <c r="E3695" s="2">
        <v>95037747525</v>
      </c>
      <c r="F3695" s="2" t="s">
        <v>540</v>
      </c>
      <c r="G3695" s="2" t="s">
        <v>541</v>
      </c>
      <c r="H3695" s="2" t="e">
        <f>VLOOKUP(D3695,[1]标签信息!$A:$B,2,FALSE)</f>
        <v>#N/A</v>
      </c>
      <c r="I3695" s="2" t="s">
        <v>7739</v>
      </c>
      <c r="J3695" s="2" t="s">
        <v>193</v>
      </c>
      <c r="K3695" s="2" t="s">
        <v>20</v>
      </c>
      <c r="L3695" s="2" t="s">
        <v>1811</v>
      </c>
      <c r="M3695" s="2" t="s">
        <v>22</v>
      </c>
      <c r="N3695" s="2" t="s">
        <v>7783</v>
      </c>
    </row>
    <row r="3696" s="2" customFormat="1" customHeight="1" spans="1:14">
      <c r="A3696" s="2" t="s">
        <v>7737</v>
      </c>
      <c r="B3696" s="2" t="s">
        <v>7784</v>
      </c>
      <c r="C3696" s="2">
        <v>8898566204</v>
      </c>
      <c r="D3696" s="2">
        <v>15526165602</v>
      </c>
      <c r="E3696" s="2">
        <v>63378399732</v>
      </c>
      <c r="F3696" s="2" t="s">
        <v>196</v>
      </c>
      <c r="G3696" s="2" t="s">
        <v>197</v>
      </c>
      <c r="H3696" s="2" t="e">
        <f>VLOOKUP(D3696,[1]标签信息!$A:$B,2,FALSE)</f>
        <v>#N/A</v>
      </c>
      <c r="I3696" s="2" t="s">
        <v>7739</v>
      </c>
      <c r="J3696" s="2" t="s">
        <v>655</v>
      </c>
      <c r="K3696" s="2" t="s">
        <v>20</v>
      </c>
      <c r="L3696" s="2" t="s">
        <v>7785</v>
      </c>
      <c r="M3696" s="2" t="s">
        <v>22</v>
      </c>
      <c r="N3696" s="2" t="s">
        <v>7786</v>
      </c>
    </row>
    <row r="3697" s="2" customFormat="1" customHeight="1" spans="1:14">
      <c r="A3697" s="2" t="s">
        <v>7737</v>
      </c>
      <c r="B3697" s="2" t="s">
        <v>7787</v>
      </c>
      <c r="C3697" s="2">
        <v>9679888754</v>
      </c>
      <c r="D3697" s="2">
        <v>79288767529</v>
      </c>
      <c r="E3697" s="2">
        <v>52017458755</v>
      </c>
      <c r="F3697" s="2" t="s">
        <v>1422</v>
      </c>
      <c r="G3697" s="2" t="s">
        <v>1423</v>
      </c>
      <c r="H3697" s="2" t="e">
        <f>VLOOKUP(D3697,[1]标签信息!$A:$B,2,FALSE)</f>
        <v>#N/A</v>
      </c>
      <c r="I3697" s="2" t="s">
        <v>7739</v>
      </c>
      <c r="J3697" s="2" t="s">
        <v>514</v>
      </c>
      <c r="K3697" s="2" t="s">
        <v>20</v>
      </c>
      <c r="L3697" s="2" t="s">
        <v>7788</v>
      </c>
      <c r="M3697" s="2" t="s">
        <v>22</v>
      </c>
      <c r="N3697" s="2" t="s">
        <v>7789</v>
      </c>
    </row>
    <row r="3698" s="2" customFormat="1" customHeight="1" spans="1:14">
      <c r="A3698" s="2" t="s">
        <v>7737</v>
      </c>
      <c r="B3698" s="2" t="s">
        <v>7787</v>
      </c>
      <c r="C3698" s="2">
        <v>9679888754</v>
      </c>
      <c r="D3698" s="2">
        <v>79288767529</v>
      </c>
      <c r="E3698" s="2">
        <v>13098699432</v>
      </c>
      <c r="F3698" s="2" t="s">
        <v>1426</v>
      </c>
      <c r="G3698" s="2" t="s">
        <v>1427</v>
      </c>
      <c r="H3698" s="2" t="e">
        <f>VLOOKUP(D3698,[1]标签信息!$A:$B,2,FALSE)</f>
        <v>#N/A</v>
      </c>
      <c r="I3698" s="2" t="s">
        <v>7739</v>
      </c>
      <c r="J3698" s="2" t="s">
        <v>514</v>
      </c>
      <c r="K3698" s="2" t="s">
        <v>20</v>
      </c>
      <c r="L3698" s="2" t="s">
        <v>4502</v>
      </c>
      <c r="M3698" s="2" t="s">
        <v>22</v>
      </c>
      <c r="N3698" s="2" t="s">
        <v>7789</v>
      </c>
    </row>
    <row r="3699" s="2" customFormat="1" customHeight="1" spans="1:14">
      <c r="A3699" s="2" t="s">
        <v>7737</v>
      </c>
      <c r="B3699" s="2" t="s">
        <v>7787</v>
      </c>
      <c r="C3699" s="2">
        <v>9679888754</v>
      </c>
      <c r="D3699" s="2">
        <v>79288767529</v>
      </c>
      <c r="E3699" s="2">
        <v>25399905991</v>
      </c>
      <c r="F3699" s="2" t="s">
        <v>1429</v>
      </c>
      <c r="G3699" s="2" t="s">
        <v>1430</v>
      </c>
      <c r="H3699" s="2" t="e">
        <f>VLOOKUP(D3699,[1]标签信息!$A:$B,2,FALSE)</f>
        <v>#N/A</v>
      </c>
      <c r="I3699" s="2" t="s">
        <v>7739</v>
      </c>
      <c r="J3699" s="2" t="s">
        <v>514</v>
      </c>
      <c r="K3699" s="2" t="s">
        <v>20</v>
      </c>
      <c r="L3699" s="2" t="s">
        <v>4505</v>
      </c>
      <c r="M3699" s="2" t="s">
        <v>22</v>
      </c>
      <c r="N3699" s="2" t="s">
        <v>7789</v>
      </c>
    </row>
    <row r="3700" s="2" customFormat="1" customHeight="1" spans="1:14">
      <c r="A3700" s="2" t="s">
        <v>7737</v>
      </c>
      <c r="B3700" s="2" t="s">
        <v>7787</v>
      </c>
      <c r="C3700" s="2">
        <v>9679888754</v>
      </c>
      <c r="D3700" s="2">
        <v>79288767529</v>
      </c>
      <c r="E3700" s="2">
        <v>99860797797</v>
      </c>
      <c r="F3700" s="2" t="s">
        <v>1432</v>
      </c>
      <c r="G3700" s="2" t="s">
        <v>1433</v>
      </c>
      <c r="H3700" s="2" t="e">
        <f>VLOOKUP(D3700,[1]标签信息!$A:$B,2,FALSE)</f>
        <v>#N/A</v>
      </c>
      <c r="I3700" s="2" t="s">
        <v>7739</v>
      </c>
      <c r="J3700" s="2" t="s">
        <v>514</v>
      </c>
      <c r="K3700" s="2" t="s">
        <v>20</v>
      </c>
      <c r="L3700" s="2" t="s">
        <v>4508</v>
      </c>
      <c r="M3700" s="2" t="s">
        <v>22</v>
      </c>
      <c r="N3700" s="2" t="s">
        <v>7789</v>
      </c>
    </row>
    <row r="3701" s="2" customFormat="1" customHeight="1" spans="1:14">
      <c r="A3701" s="2" t="s">
        <v>7737</v>
      </c>
      <c r="B3701" s="2" t="s">
        <v>7790</v>
      </c>
      <c r="C3701" s="2">
        <v>2184023831</v>
      </c>
      <c r="D3701" s="2">
        <v>98413149317</v>
      </c>
      <c r="E3701" s="2">
        <v>56745686700</v>
      </c>
      <c r="F3701" s="2" t="s">
        <v>5688</v>
      </c>
      <c r="G3701" s="2" t="s">
        <v>5689</v>
      </c>
      <c r="H3701" s="2" t="e">
        <f>VLOOKUP(D3701,[1]标签信息!$A:$B,2,FALSE)</f>
        <v>#N/A</v>
      </c>
      <c r="I3701" s="2" t="s">
        <v>7739</v>
      </c>
      <c r="J3701" s="2" t="s">
        <v>172</v>
      </c>
      <c r="K3701" s="2" t="s">
        <v>20</v>
      </c>
      <c r="L3701" s="2" t="s">
        <v>7791</v>
      </c>
      <c r="M3701" s="2" t="s">
        <v>22</v>
      </c>
      <c r="N3701" s="2" t="s">
        <v>7792</v>
      </c>
    </row>
    <row r="3702" s="2" customFormat="1" customHeight="1" spans="1:14">
      <c r="A3702" s="2" t="s">
        <v>7737</v>
      </c>
      <c r="B3702" s="2" t="s">
        <v>7790</v>
      </c>
      <c r="C3702" s="2">
        <v>2184023831</v>
      </c>
      <c r="D3702" s="2">
        <v>98413149317</v>
      </c>
      <c r="E3702" s="2">
        <v>76304882412</v>
      </c>
      <c r="F3702" s="2" t="s">
        <v>5694</v>
      </c>
      <c r="G3702" s="2" t="s">
        <v>5695</v>
      </c>
      <c r="H3702" s="2" t="e">
        <f>VLOOKUP(D3702,[1]标签信息!$A:$B,2,FALSE)</f>
        <v>#N/A</v>
      </c>
      <c r="I3702" s="2" t="s">
        <v>7739</v>
      </c>
      <c r="J3702" s="2" t="s">
        <v>172</v>
      </c>
      <c r="K3702" s="2" t="s">
        <v>20</v>
      </c>
      <c r="L3702" s="2" t="s">
        <v>4574</v>
      </c>
      <c r="M3702" s="2" t="s">
        <v>22</v>
      </c>
      <c r="N3702" s="2" t="s">
        <v>7792</v>
      </c>
    </row>
    <row r="3703" s="2" customFormat="1" customHeight="1" spans="1:14">
      <c r="A3703" s="2" t="s">
        <v>7737</v>
      </c>
      <c r="B3703" s="2" t="s">
        <v>7790</v>
      </c>
      <c r="C3703" s="2">
        <v>2184023831</v>
      </c>
      <c r="D3703" s="2">
        <v>98413149317</v>
      </c>
      <c r="E3703" s="2">
        <v>38980299124</v>
      </c>
      <c r="F3703" s="2" t="s">
        <v>5700</v>
      </c>
      <c r="G3703" s="2" t="s">
        <v>5701</v>
      </c>
      <c r="H3703" s="2" t="e">
        <f>VLOOKUP(D3703,[1]标签信息!$A:$B,2,FALSE)</f>
        <v>#N/A</v>
      </c>
      <c r="I3703" s="2" t="s">
        <v>7739</v>
      </c>
      <c r="J3703" s="2" t="s">
        <v>172</v>
      </c>
      <c r="K3703" s="2" t="s">
        <v>20</v>
      </c>
      <c r="L3703" s="2" t="s">
        <v>7793</v>
      </c>
      <c r="M3703" s="2" t="s">
        <v>22</v>
      </c>
      <c r="N3703" s="2" t="s">
        <v>7792</v>
      </c>
    </row>
    <row r="3704" s="2" customFormat="1" customHeight="1" spans="1:14">
      <c r="A3704" s="2" t="s">
        <v>7737</v>
      </c>
      <c r="B3704" s="2" t="s">
        <v>7794</v>
      </c>
      <c r="C3704" s="2">
        <v>9430833220</v>
      </c>
      <c r="D3704" s="2">
        <v>86295244434</v>
      </c>
      <c r="E3704" s="2">
        <v>81977185611</v>
      </c>
      <c r="F3704" s="2" t="s">
        <v>574</v>
      </c>
      <c r="G3704" s="2" t="s">
        <v>575</v>
      </c>
      <c r="H3704" s="2" t="e">
        <f>VLOOKUP(D3704,[1]标签信息!$A:$B,2,FALSE)</f>
        <v>#N/A</v>
      </c>
      <c r="I3704" s="2" t="s">
        <v>7739</v>
      </c>
      <c r="J3704" s="2" t="s">
        <v>435</v>
      </c>
      <c r="K3704" s="2" t="s">
        <v>20</v>
      </c>
      <c r="L3704" s="2" t="s">
        <v>7795</v>
      </c>
      <c r="M3704" s="2" t="s">
        <v>22</v>
      </c>
      <c r="N3704" s="2" t="s">
        <v>7796</v>
      </c>
    </row>
    <row r="3705" s="2" customFormat="1" customHeight="1" spans="1:14">
      <c r="A3705" s="2" t="s">
        <v>7737</v>
      </c>
      <c r="B3705" s="2" t="s">
        <v>7794</v>
      </c>
      <c r="C3705" s="2">
        <v>9430833220</v>
      </c>
      <c r="D3705" s="2">
        <v>86295244434</v>
      </c>
      <c r="E3705" s="2">
        <v>28618479385</v>
      </c>
      <c r="F3705" s="2" t="s">
        <v>579</v>
      </c>
      <c r="G3705" s="2" t="s">
        <v>580</v>
      </c>
      <c r="H3705" s="2" t="e">
        <f>VLOOKUP(D3705,[1]标签信息!$A:$B,2,FALSE)</f>
        <v>#N/A</v>
      </c>
      <c r="I3705" s="2" t="s">
        <v>7739</v>
      </c>
      <c r="J3705" s="2" t="s">
        <v>435</v>
      </c>
      <c r="K3705" s="2" t="s">
        <v>20</v>
      </c>
      <c r="L3705" s="2" t="s">
        <v>7797</v>
      </c>
      <c r="M3705" s="2" t="s">
        <v>22</v>
      </c>
      <c r="N3705" s="2" t="s">
        <v>7796</v>
      </c>
    </row>
    <row r="3706" s="2" customFormat="1" customHeight="1" spans="1:14">
      <c r="A3706" s="2" t="s">
        <v>7737</v>
      </c>
      <c r="B3706" s="2" t="s">
        <v>3966</v>
      </c>
      <c r="C3706" s="2">
        <v>8224707520</v>
      </c>
      <c r="D3706" s="2">
        <v>92576540272</v>
      </c>
      <c r="E3706" s="2">
        <v>94616050471</v>
      </c>
      <c r="F3706" s="2" t="s">
        <v>2189</v>
      </c>
      <c r="G3706" s="2" t="s">
        <v>2190</v>
      </c>
      <c r="H3706" s="2" t="e">
        <f>VLOOKUP(D3706,[1]标签信息!$A:$B,2,FALSE)</f>
        <v>#N/A</v>
      </c>
      <c r="I3706" s="2" t="s">
        <v>7739</v>
      </c>
      <c r="J3706" s="2" t="s">
        <v>139</v>
      </c>
      <c r="K3706" s="2" t="s">
        <v>20</v>
      </c>
      <c r="L3706" s="2" t="s">
        <v>1938</v>
      </c>
      <c r="M3706" s="2" t="s">
        <v>22</v>
      </c>
      <c r="N3706" s="2" t="s">
        <v>7798</v>
      </c>
    </row>
    <row r="3707" s="2" customFormat="1" customHeight="1" spans="1:14">
      <c r="A3707" s="2" t="s">
        <v>7737</v>
      </c>
      <c r="B3707" s="2" t="s">
        <v>7799</v>
      </c>
      <c r="C3707" s="2">
        <v>1759249107</v>
      </c>
      <c r="D3707" s="2">
        <v>82066420664</v>
      </c>
      <c r="E3707" s="2">
        <v>96607677292</v>
      </c>
      <c r="F3707" s="2" t="s">
        <v>727</v>
      </c>
      <c r="G3707" s="2" t="s">
        <v>728</v>
      </c>
      <c r="H3707" s="2" t="e">
        <f>VLOOKUP(D3707,[1]标签信息!$A:$B,2,FALSE)</f>
        <v>#N/A</v>
      </c>
      <c r="I3707" s="2" t="s">
        <v>7739</v>
      </c>
      <c r="J3707" s="2" t="s">
        <v>729</v>
      </c>
      <c r="K3707" s="2" t="s">
        <v>20</v>
      </c>
      <c r="L3707" s="2" t="s">
        <v>7800</v>
      </c>
      <c r="M3707" s="2" t="s">
        <v>22</v>
      </c>
      <c r="N3707" s="2" t="s">
        <v>7801</v>
      </c>
    </row>
    <row r="3708" s="2" customFormat="1" customHeight="1" spans="1:14">
      <c r="A3708" s="2" t="s">
        <v>7737</v>
      </c>
      <c r="B3708" s="2" t="s">
        <v>7799</v>
      </c>
      <c r="C3708" s="2">
        <v>1759249107</v>
      </c>
      <c r="D3708" s="2">
        <v>82066420664</v>
      </c>
      <c r="E3708" s="2">
        <v>79691951512</v>
      </c>
      <c r="F3708" s="2" t="s">
        <v>732</v>
      </c>
      <c r="G3708" s="2" t="s">
        <v>733</v>
      </c>
      <c r="H3708" s="2" t="e">
        <f>VLOOKUP(D3708,[1]标签信息!$A:$B,2,FALSE)</f>
        <v>#N/A</v>
      </c>
      <c r="I3708" s="2" t="s">
        <v>7739</v>
      </c>
      <c r="J3708" s="2" t="s">
        <v>729</v>
      </c>
      <c r="K3708" s="2" t="s">
        <v>20</v>
      </c>
      <c r="L3708" s="2" t="s">
        <v>7802</v>
      </c>
      <c r="M3708" s="2" t="s">
        <v>22</v>
      </c>
      <c r="N3708" s="2" t="s">
        <v>7801</v>
      </c>
    </row>
    <row r="3709" s="2" customFormat="1" customHeight="1" spans="1:14">
      <c r="A3709" s="2" t="s">
        <v>7737</v>
      </c>
      <c r="B3709" s="2" t="s">
        <v>7803</v>
      </c>
      <c r="C3709" s="2">
        <v>3572785327</v>
      </c>
      <c r="D3709" s="2">
        <v>46838449000</v>
      </c>
      <c r="E3709" s="2">
        <v>35512489840</v>
      </c>
      <c r="F3709" s="2" t="s">
        <v>4466</v>
      </c>
      <c r="G3709" s="2" t="s">
        <v>4467</v>
      </c>
      <c r="H3709" s="2" t="e">
        <f>VLOOKUP(D3709,[1]标签信息!$A:$B,2,FALSE)</f>
        <v>#N/A</v>
      </c>
      <c r="I3709" s="2" t="s">
        <v>7739</v>
      </c>
      <c r="J3709" s="2" t="s">
        <v>125</v>
      </c>
      <c r="K3709" s="2" t="s">
        <v>20</v>
      </c>
      <c r="L3709" s="2" t="s">
        <v>6044</v>
      </c>
      <c r="M3709" s="2" t="s">
        <v>22</v>
      </c>
      <c r="N3709" s="2" t="s">
        <v>7804</v>
      </c>
    </row>
    <row r="3710" s="2" customFormat="1" customHeight="1" spans="1:14">
      <c r="A3710" s="2" t="s">
        <v>7737</v>
      </c>
      <c r="B3710" s="2" t="s">
        <v>7803</v>
      </c>
      <c r="C3710" s="2">
        <v>3572785327</v>
      </c>
      <c r="D3710" s="2">
        <v>46838449000</v>
      </c>
      <c r="E3710" s="2">
        <v>61037987455</v>
      </c>
      <c r="F3710" s="2" t="s">
        <v>4469</v>
      </c>
      <c r="G3710" s="2" t="s">
        <v>4470</v>
      </c>
      <c r="H3710" s="2" t="e">
        <f>VLOOKUP(D3710,[1]标签信息!$A:$B,2,FALSE)</f>
        <v>#N/A</v>
      </c>
      <c r="I3710" s="2" t="s">
        <v>7739</v>
      </c>
      <c r="J3710" s="2" t="s">
        <v>125</v>
      </c>
      <c r="K3710" s="2" t="s">
        <v>20</v>
      </c>
      <c r="L3710" s="2" t="s">
        <v>6039</v>
      </c>
      <c r="M3710" s="2" t="s">
        <v>22</v>
      </c>
      <c r="N3710" s="2" t="s">
        <v>7804</v>
      </c>
    </row>
    <row r="3711" s="2" customFormat="1" customHeight="1" spans="1:14">
      <c r="A3711" s="2" t="s">
        <v>7737</v>
      </c>
      <c r="B3711" s="2" t="s">
        <v>7803</v>
      </c>
      <c r="C3711" s="2">
        <v>3572785327</v>
      </c>
      <c r="D3711" s="2">
        <v>46838449000</v>
      </c>
      <c r="E3711" s="2">
        <v>46837960924</v>
      </c>
      <c r="F3711" s="2" t="s">
        <v>4472</v>
      </c>
      <c r="G3711" s="2" t="s">
        <v>4473</v>
      </c>
      <c r="H3711" s="2" t="e">
        <f>VLOOKUP(D3711,[1]标签信息!$A:$B,2,FALSE)</f>
        <v>#N/A</v>
      </c>
      <c r="I3711" s="2" t="s">
        <v>7739</v>
      </c>
      <c r="J3711" s="2" t="s">
        <v>125</v>
      </c>
      <c r="K3711" s="2" t="s">
        <v>20</v>
      </c>
      <c r="L3711" s="2" t="s">
        <v>7805</v>
      </c>
      <c r="M3711" s="2" t="s">
        <v>22</v>
      </c>
      <c r="N3711" s="2" t="s">
        <v>7804</v>
      </c>
    </row>
    <row r="3712" s="2" customFormat="1" customHeight="1" spans="1:14">
      <c r="A3712" s="2" t="s">
        <v>7737</v>
      </c>
      <c r="B3712" s="2" t="s">
        <v>7803</v>
      </c>
      <c r="C3712" s="2">
        <v>3572785327</v>
      </c>
      <c r="D3712" s="2">
        <v>46838449000</v>
      </c>
      <c r="E3712" s="2">
        <v>40804144924</v>
      </c>
      <c r="F3712" s="2" t="s">
        <v>4474</v>
      </c>
      <c r="G3712" s="2" t="s">
        <v>4475</v>
      </c>
      <c r="H3712" s="2" t="e">
        <f>VLOOKUP(D3712,[1]标签信息!$A:$B,2,FALSE)</f>
        <v>#N/A</v>
      </c>
      <c r="I3712" s="2" t="s">
        <v>7739</v>
      </c>
      <c r="J3712" s="2" t="s">
        <v>125</v>
      </c>
      <c r="K3712" s="2" t="s">
        <v>20</v>
      </c>
      <c r="L3712" s="2" t="s">
        <v>7806</v>
      </c>
      <c r="M3712" s="2" t="s">
        <v>22</v>
      </c>
      <c r="N3712" s="2" t="s">
        <v>7804</v>
      </c>
    </row>
    <row r="3713" s="2" customFormat="1" customHeight="1" spans="1:14">
      <c r="A3713" s="2" t="s">
        <v>7737</v>
      </c>
      <c r="B3713" s="2" t="s">
        <v>7807</v>
      </c>
      <c r="C3713" s="2">
        <v>1097204954</v>
      </c>
      <c r="D3713" s="2">
        <v>65153458640</v>
      </c>
      <c r="E3713" s="2">
        <v>38588596037</v>
      </c>
      <c r="F3713" s="2" t="s">
        <v>4603</v>
      </c>
      <c r="G3713" s="2" t="s">
        <v>4604</v>
      </c>
      <c r="H3713" s="2" t="e">
        <f>VLOOKUP(D3713,[1]标签信息!$A:$B,2,FALSE)</f>
        <v>#N/A</v>
      </c>
      <c r="I3713" s="2" t="s">
        <v>7739</v>
      </c>
      <c r="J3713" s="2" t="s">
        <v>125</v>
      </c>
      <c r="K3713" s="2" t="s">
        <v>20</v>
      </c>
      <c r="L3713" s="2" t="s">
        <v>7808</v>
      </c>
      <c r="M3713" s="2" t="s">
        <v>22</v>
      </c>
      <c r="N3713" s="2" t="s">
        <v>7809</v>
      </c>
    </row>
    <row r="3714" s="2" customFormat="1" customHeight="1" spans="1:14">
      <c r="A3714" s="2" t="s">
        <v>7737</v>
      </c>
      <c r="B3714" s="2" t="s">
        <v>7807</v>
      </c>
      <c r="C3714" s="2">
        <v>1097204954</v>
      </c>
      <c r="D3714" s="2">
        <v>65153458640</v>
      </c>
      <c r="E3714" s="2">
        <v>10916616334</v>
      </c>
      <c r="F3714" s="2" t="s">
        <v>4607</v>
      </c>
      <c r="G3714" s="2" t="s">
        <v>4608</v>
      </c>
      <c r="H3714" s="2" t="e">
        <f>VLOOKUP(D3714,[1]标签信息!$A:$B,2,FALSE)</f>
        <v>#N/A</v>
      </c>
      <c r="I3714" s="2" t="s">
        <v>7739</v>
      </c>
      <c r="J3714" s="2" t="s">
        <v>125</v>
      </c>
      <c r="K3714" s="2" t="s">
        <v>20</v>
      </c>
      <c r="L3714" s="2" t="s">
        <v>7810</v>
      </c>
      <c r="M3714" s="2" t="s">
        <v>22</v>
      </c>
      <c r="N3714" s="2" t="s">
        <v>7809</v>
      </c>
    </row>
    <row r="3715" s="2" customFormat="1" customHeight="1" spans="1:14">
      <c r="A3715" s="2" t="s">
        <v>7737</v>
      </c>
      <c r="B3715" s="2" t="s">
        <v>7811</v>
      </c>
      <c r="C3715" s="2">
        <v>1450875333</v>
      </c>
      <c r="D3715" s="2">
        <v>53194713772</v>
      </c>
      <c r="E3715" s="2">
        <v>74533215022</v>
      </c>
      <c r="F3715" s="2" t="s">
        <v>2281</v>
      </c>
      <c r="G3715" s="2" t="s">
        <v>2282</v>
      </c>
      <c r="H3715" s="2" t="e">
        <f>VLOOKUP(D3715,[1]标签信息!$A:$B,2,FALSE)</f>
        <v>#N/A</v>
      </c>
      <c r="I3715" s="2" t="s">
        <v>7739</v>
      </c>
      <c r="J3715" s="2" t="s">
        <v>125</v>
      </c>
      <c r="K3715" s="2" t="s">
        <v>20</v>
      </c>
      <c r="L3715" s="2" t="s">
        <v>4433</v>
      </c>
      <c r="M3715" s="2" t="s">
        <v>22</v>
      </c>
      <c r="N3715" s="2" t="s">
        <v>7812</v>
      </c>
    </row>
    <row r="3716" s="2" customFormat="1" customHeight="1" spans="1:14">
      <c r="A3716" s="2" t="s">
        <v>7737</v>
      </c>
      <c r="B3716" s="2" t="s">
        <v>7811</v>
      </c>
      <c r="C3716" s="2">
        <v>1450875333</v>
      </c>
      <c r="D3716" s="2">
        <v>53194713772</v>
      </c>
      <c r="E3716" s="2">
        <v>23312594490</v>
      </c>
      <c r="F3716" s="2" t="s">
        <v>2284</v>
      </c>
      <c r="G3716" s="2" t="s">
        <v>2285</v>
      </c>
      <c r="H3716" s="2" t="e">
        <f>VLOOKUP(D3716,[1]标签信息!$A:$B,2,FALSE)</f>
        <v>#N/A</v>
      </c>
      <c r="I3716" s="2" t="s">
        <v>7739</v>
      </c>
      <c r="J3716" s="2" t="s">
        <v>125</v>
      </c>
      <c r="K3716" s="2" t="s">
        <v>20</v>
      </c>
      <c r="L3716" s="2" t="s">
        <v>4437</v>
      </c>
      <c r="M3716" s="2" t="s">
        <v>22</v>
      </c>
      <c r="N3716" s="2" t="s">
        <v>7812</v>
      </c>
    </row>
    <row r="3717" s="2" customFormat="1" customHeight="1" spans="1:14">
      <c r="A3717" s="2" t="s">
        <v>7737</v>
      </c>
      <c r="B3717" s="2" t="s">
        <v>7811</v>
      </c>
      <c r="C3717" s="2">
        <v>1450875333</v>
      </c>
      <c r="D3717" s="2">
        <v>53194713772</v>
      </c>
      <c r="E3717" s="2">
        <v>19864367543</v>
      </c>
      <c r="F3717" s="2" t="s">
        <v>2286</v>
      </c>
      <c r="G3717" s="2" t="s">
        <v>2287</v>
      </c>
      <c r="H3717" s="2" t="e">
        <f>VLOOKUP(D3717,[1]标签信息!$A:$B,2,FALSE)</f>
        <v>#N/A</v>
      </c>
      <c r="I3717" s="2" t="s">
        <v>7739</v>
      </c>
      <c r="J3717" s="2" t="s">
        <v>125</v>
      </c>
      <c r="K3717" s="2" t="s">
        <v>20</v>
      </c>
      <c r="L3717" s="2" t="s">
        <v>7813</v>
      </c>
      <c r="M3717" s="2" t="s">
        <v>22</v>
      </c>
      <c r="N3717" s="2" t="s">
        <v>7812</v>
      </c>
    </row>
    <row r="3718" s="2" customFormat="1" customHeight="1" spans="1:14">
      <c r="A3718" s="2" t="s">
        <v>7737</v>
      </c>
      <c r="B3718" s="2" t="s">
        <v>7814</v>
      </c>
      <c r="C3718" s="2">
        <v>3503777918</v>
      </c>
      <c r="D3718" s="2">
        <v>69943881780</v>
      </c>
      <c r="E3718" s="2">
        <v>41908179206</v>
      </c>
      <c r="F3718" s="2" t="s">
        <v>7815</v>
      </c>
      <c r="G3718" s="2" t="s">
        <v>7816</v>
      </c>
      <c r="H3718" s="2" t="e">
        <f>VLOOKUP(D3718,[1]标签信息!$A:$B,2,FALSE)</f>
        <v>#N/A</v>
      </c>
      <c r="I3718" s="2" t="s">
        <v>7739</v>
      </c>
      <c r="J3718" s="2" t="s">
        <v>1217</v>
      </c>
      <c r="K3718" s="2" t="s">
        <v>20</v>
      </c>
      <c r="L3718" s="2" t="s">
        <v>4402</v>
      </c>
      <c r="M3718" s="2" t="s">
        <v>22</v>
      </c>
      <c r="N3718" s="2" t="s">
        <v>7817</v>
      </c>
    </row>
    <row r="3719" s="2" customFormat="1" customHeight="1" spans="1:14">
      <c r="A3719" s="2" t="s">
        <v>7737</v>
      </c>
      <c r="B3719" s="2" t="s">
        <v>7814</v>
      </c>
      <c r="C3719" s="2">
        <v>3503777918</v>
      </c>
      <c r="D3719" s="2">
        <v>69943881780</v>
      </c>
      <c r="E3719" s="2">
        <v>73537017879</v>
      </c>
      <c r="F3719" s="2" t="s">
        <v>7818</v>
      </c>
      <c r="G3719" s="2" t="s">
        <v>7819</v>
      </c>
      <c r="H3719" s="2" t="e">
        <f>VLOOKUP(D3719,[1]标签信息!$A:$B,2,FALSE)</f>
        <v>#N/A</v>
      </c>
      <c r="I3719" s="2" t="s">
        <v>7739</v>
      </c>
      <c r="J3719" s="2" t="s">
        <v>1217</v>
      </c>
      <c r="K3719" s="2" t="s">
        <v>20</v>
      </c>
      <c r="L3719" s="2" t="s">
        <v>4406</v>
      </c>
      <c r="M3719" s="2" t="s">
        <v>22</v>
      </c>
      <c r="N3719" s="2" t="s">
        <v>7817</v>
      </c>
    </row>
    <row r="3720" s="2" customFormat="1" customHeight="1" spans="1:14">
      <c r="A3720" s="2" t="s">
        <v>7737</v>
      </c>
      <c r="B3720" s="2" t="s">
        <v>7814</v>
      </c>
      <c r="C3720" s="2">
        <v>3503777918</v>
      </c>
      <c r="D3720" s="2">
        <v>69943881780</v>
      </c>
      <c r="E3720" s="2">
        <v>37101073665</v>
      </c>
      <c r="F3720" s="2" t="s">
        <v>7820</v>
      </c>
      <c r="G3720" s="2" t="s">
        <v>7821</v>
      </c>
      <c r="H3720" s="2" t="e">
        <f>VLOOKUP(D3720,[1]标签信息!$A:$B,2,FALSE)</f>
        <v>#N/A</v>
      </c>
      <c r="I3720" s="2" t="s">
        <v>7739</v>
      </c>
      <c r="J3720" s="2" t="s">
        <v>1217</v>
      </c>
      <c r="K3720" s="2" t="s">
        <v>20</v>
      </c>
      <c r="L3720" s="2" t="s">
        <v>4412</v>
      </c>
      <c r="M3720" s="2" t="s">
        <v>22</v>
      </c>
      <c r="N3720" s="2" t="s">
        <v>7817</v>
      </c>
    </row>
    <row r="3721" s="2" customFormat="1" customHeight="1" spans="1:14">
      <c r="A3721" s="2" t="s">
        <v>7737</v>
      </c>
      <c r="B3721" s="2" t="s">
        <v>7814</v>
      </c>
      <c r="C3721" s="2">
        <v>3503777918</v>
      </c>
      <c r="D3721" s="2">
        <v>69943881780</v>
      </c>
      <c r="E3721" s="2">
        <v>26322161343</v>
      </c>
      <c r="F3721" s="2" t="s">
        <v>7822</v>
      </c>
      <c r="G3721" s="2" t="s">
        <v>7823</v>
      </c>
      <c r="H3721" s="2" t="e">
        <f>VLOOKUP(D3721,[1]标签信息!$A:$B,2,FALSE)</f>
        <v>#N/A</v>
      </c>
      <c r="I3721" s="2" t="s">
        <v>7739</v>
      </c>
      <c r="J3721" s="2" t="s">
        <v>1217</v>
      </c>
      <c r="K3721" s="2" t="s">
        <v>20</v>
      </c>
      <c r="L3721" s="2" t="s">
        <v>7824</v>
      </c>
      <c r="M3721" s="2" t="s">
        <v>22</v>
      </c>
      <c r="N3721" s="2" t="s">
        <v>7817</v>
      </c>
    </row>
    <row r="3722" s="2" customFormat="1" customHeight="1" spans="1:14">
      <c r="A3722" s="2" t="s">
        <v>7737</v>
      </c>
      <c r="B3722" s="2" t="s">
        <v>7825</v>
      </c>
      <c r="C3722" s="2">
        <v>8032563287</v>
      </c>
      <c r="D3722" s="2">
        <v>11713384352</v>
      </c>
      <c r="E3722" s="2">
        <v>74583505352</v>
      </c>
      <c r="F3722" s="2" t="s">
        <v>832</v>
      </c>
      <c r="G3722" s="2" t="s">
        <v>833</v>
      </c>
      <c r="H3722" s="2" t="e">
        <f>VLOOKUP(D3722,[1]标签信息!$A:$B,2,FALSE)</f>
        <v>#N/A</v>
      </c>
      <c r="I3722" s="2" t="s">
        <v>7739</v>
      </c>
      <c r="J3722" s="2" t="s">
        <v>125</v>
      </c>
      <c r="K3722" s="2" t="s">
        <v>20</v>
      </c>
      <c r="L3722" s="2" t="s">
        <v>6054</v>
      </c>
      <c r="M3722" s="2" t="s">
        <v>22</v>
      </c>
      <c r="N3722" s="2" t="s">
        <v>7826</v>
      </c>
    </row>
    <row r="3723" s="2" customFormat="1" customHeight="1" spans="1:14">
      <c r="A3723" s="2" t="s">
        <v>7737</v>
      </c>
      <c r="B3723" s="2" t="s">
        <v>7825</v>
      </c>
      <c r="C3723" s="2">
        <v>8032563287</v>
      </c>
      <c r="D3723" s="2">
        <v>11713384352</v>
      </c>
      <c r="E3723" s="2">
        <v>21830800599</v>
      </c>
      <c r="F3723" s="2" t="s">
        <v>836</v>
      </c>
      <c r="G3723" s="2" t="s">
        <v>837</v>
      </c>
      <c r="H3723" s="2" t="e">
        <f>VLOOKUP(D3723,[1]标签信息!$A:$B,2,FALSE)</f>
        <v>#N/A</v>
      </c>
      <c r="I3723" s="2" t="s">
        <v>7739</v>
      </c>
      <c r="J3723" s="2" t="s">
        <v>125</v>
      </c>
      <c r="K3723" s="2" t="s">
        <v>20</v>
      </c>
      <c r="L3723" s="2" t="s">
        <v>4502</v>
      </c>
      <c r="M3723" s="2" t="s">
        <v>22</v>
      </c>
      <c r="N3723" s="2" t="s">
        <v>7826</v>
      </c>
    </row>
    <row r="3724" s="2" customFormat="1" customHeight="1" spans="1:14">
      <c r="A3724" s="2" t="s">
        <v>7737</v>
      </c>
      <c r="B3724" s="2" t="s">
        <v>7825</v>
      </c>
      <c r="C3724" s="2">
        <v>8032563287</v>
      </c>
      <c r="D3724" s="2">
        <v>11713384352</v>
      </c>
      <c r="E3724" s="2">
        <v>93831623262</v>
      </c>
      <c r="F3724" s="2" t="s">
        <v>838</v>
      </c>
      <c r="G3724" s="2" t="s">
        <v>839</v>
      </c>
      <c r="H3724" s="2" t="e">
        <f>VLOOKUP(D3724,[1]标签信息!$A:$B,2,FALSE)</f>
        <v>#N/A</v>
      </c>
      <c r="I3724" s="2" t="s">
        <v>7739</v>
      </c>
      <c r="J3724" s="2" t="s">
        <v>125</v>
      </c>
      <c r="K3724" s="2" t="s">
        <v>20</v>
      </c>
      <c r="L3724" s="2" t="s">
        <v>4505</v>
      </c>
      <c r="M3724" s="2" t="s">
        <v>22</v>
      </c>
      <c r="N3724" s="2" t="s">
        <v>7826</v>
      </c>
    </row>
    <row r="3725" s="2" customFormat="1" customHeight="1" spans="1:14">
      <c r="A3725" s="2" t="s">
        <v>7737</v>
      </c>
      <c r="B3725" s="2" t="s">
        <v>7825</v>
      </c>
      <c r="C3725" s="2">
        <v>8032563287</v>
      </c>
      <c r="D3725" s="2">
        <v>11713384352</v>
      </c>
      <c r="E3725" s="2">
        <v>22475335139</v>
      </c>
      <c r="F3725" s="2" t="s">
        <v>3256</v>
      </c>
      <c r="G3725" s="2" t="s">
        <v>3257</v>
      </c>
      <c r="H3725" s="2" t="e">
        <f>VLOOKUP(D3725,[1]标签信息!$A:$B,2,FALSE)</f>
        <v>#N/A</v>
      </c>
      <c r="I3725" s="2" t="s">
        <v>7739</v>
      </c>
      <c r="J3725" s="2" t="s">
        <v>125</v>
      </c>
      <c r="K3725" s="2" t="s">
        <v>20</v>
      </c>
      <c r="L3725" s="2" t="s">
        <v>4508</v>
      </c>
      <c r="M3725" s="2" t="s">
        <v>22</v>
      </c>
      <c r="N3725" s="2" t="s">
        <v>7826</v>
      </c>
    </row>
    <row r="3726" s="2" customFormat="1" customHeight="1" spans="1:14">
      <c r="A3726" s="2" t="s">
        <v>7737</v>
      </c>
      <c r="B3726" s="2" t="s">
        <v>7827</v>
      </c>
      <c r="C3726" s="2">
        <v>9458958645</v>
      </c>
      <c r="D3726" s="2">
        <v>37413217896</v>
      </c>
      <c r="E3726" s="2">
        <v>98522899125</v>
      </c>
      <c r="F3726" s="2" t="s">
        <v>832</v>
      </c>
      <c r="G3726" s="2" t="s">
        <v>833</v>
      </c>
      <c r="H3726" s="2" t="e">
        <f>VLOOKUP(D3726,[1]标签信息!$A:$B,2,FALSE)</f>
        <v>#N/A</v>
      </c>
      <c r="I3726" s="2" t="s">
        <v>7739</v>
      </c>
      <c r="J3726" s="2" t="s">
        <v>826</v>
      </c>
      <c r="K3726" s="2" t="s">
        <v>20</v>
      </c>
      <c r="L3726" s="2" t="s">
        <v>7828</v>
      </c>
      <c r="M3726" s="2" t="s">
        <v>22</v>
      </c>
      <c r="N3726" s="2" t="s">
        <v>7829</v>
      </c>
    </row>
    <row r="3727" s="2" customFormat="1" customHeight="1" spans="1:14">
      <c r="A3727" s="2" t="s">
        <v>7737</v>
      </c>
      <c r="B3727" s="2" t="s">
        <v>7827</v>
      </c>
      <c r="C3727" s="2">
        <v>9458958645</v>
      </c>
      <c r="D3727" s="2">
        <v>37413217896</v>
      </c>
      <c r="E3727" s="2">
        <v>47720679843</v>
      </c>
      <c r="F3727" s="2" t="s">
        <v>836</v>
      </c>
      <c r="G3727" s="2" t="s">
        <v>837</v>
      </c>
      <c r="H3727" s="2" t="e">
        <f>VLOOKUP(D3727,[1]标签信息!$A:$B,2,FALSE)</f>
        <v>#N/A</v>
      </c>
      <c r="I3727" s="2" t="s">
        <v>7739</v>
      </c>
      <c r="J3727" s="2" t="s">
        <v>826</v>
      </c>
      <c r="K3727" s="2" t="s">
        <v>20</v>
      </c>
      <c r="L3727" s="2" t="s">
        <v>7830</v>
      </c>
      <c r="M3727" s="2" t="s">
        <v>22</v>
      </c>
      <c r="N3727" s="2" t="s">
        <v>7829</v>
      </c>
    </row>
    <row r="3728" s="2" customFormat="1" customHeight="1" spans="1:14">
      <c r="A3728" s="2" t="s">
        <v>7737</v>
      </c>
      <c r="B3728" s="2" t="s">
        <v>7827</v>
      </c>
      <c r="C3728" s="2">
        <v>9458958645</v>
      </c>
      <c r="D3728" s="2">
        <v>37413217896</v>
      </c>
      <c r="E3728" s="2">
        <v>30177769075</v>
      </c>
      <c r="F3728" s="2" t="s">
        <v>838</v>
      </c>
      <c r="G3728" s="2" t="s">
        <v>839</v>
      </c>
      <c r="H3728" s="2" t="e">
        <f>VLOOKUP(D3728,[1]标签信息!$A:$B,2,FALSE)</f>
        <v>#N/A</v>
      </c>
      <c r="I3728" s="2" t="s">
        <v>7739</v>
      </c>
      <c r="J3728" s="2" t="s">
        <v>826</v>
      </c>
      <c r="K3728" s="2" t="s">
        <v>20</v>
      </c>
      <c r="L3728" s="2" t="s">
        <v>7831</v>
      </c>
      <c r="M3728" s="2" t="s">
        <v>22</v>
      </c>
      <c r="N3728" s="2" t="s">
        <v>7829</v>
      </c>
    </row>
    <row r="3729" s="2" customFormat="1" customHeight="1" spans="1:14">
      <c r="A3729" s="2" t="s">
        <v>7737</v>
      </c>
      <c r="B3729" s="2" t="s">
        <v>7827</v>
      </c>
      <c r="C3729" s="2">
        <v>9458958645</v>
      </c>
      <c r="D3729" s="2">
        <v>37413217896</v>
      </c>
      <c r="E3729" s="2">
        <v>70041240217</v>
      </c>
      <c r="F3729" s="2" t="s">
        <v>3256</v>
      </c>
      <c r="G3729" s="2" t="s">
        <v>3257</v>
      </c>
      <c r="H3729" s="2" t="e">
        <f>VLOOKUP(D3729,[1]标签信息!$A:$B,2,FALSE)</f>
        <v>#N/A</v>
      </c>
      <c r="I3729" s="2" t="s">
        <v>7739</v>
      </c>
      <c r="J3729" s="2" t="s">
        <v>826</v>
      </c>
      <c r="K3729" s="2" t="s">
        <v>20</v>
      </c>
      <c r="L3729" s="2" t="s">
        <v>7832</v>
      </c>
      <c r="M3729" s="2" t="s">
        <v>22</v>
      </c>
      <c r="N3729" s="2" t="s">
        <v>7829</v>
      </c>
    </row>
    <row r="3730" s="2" customFormat="1" customHeight="1" spans="1:14">
      <c r="A3730" s="2" t="s">
        <v>7737</v>
      </c>
      <c r="B3730" s="2" t="s">
        <v>7833</v>
      </c>
      <c r="C3730" s="2">
        <v>7753600849</v>
      </c>
      <c r="D3730" s="2">
        <v>87703051954</v>
      </c>
      <c r="E3730" s="2">
        <v>78388430913</v>
      </c>
      <c r="F3730" s="2" t="s">
        <v>7834</v>
      </c>
      <c r="G3730" s="2" t="e">
        <v>#N/A</v>
      </c>
      <c r="H3730" s="2" t="e">
        <f>VLOOKUP(D3730,[1]标签信息!$A:$B,2,FALSE)</f>
        <v>#N/A</v>
      </c>
      <c r="I3730" s="2" t="s">
        <v>7739</v>
      </c>
      <c r="J3730" s="2" t="s">
        <v>826</v>
      </c>
      <c r="K3730" s="2" t="s">
        <v>20</v>
      </c>
      <c r="L3730" s="2" t="s">
        <v>6092</v>
      </c>
      <c r="M3730" s="2" t="s">
        <v>22</v>
      </c>
      <c r="N3730" s="2" t="s">
        <v>7835</v>
      </c>
    </row>
    <row r="3731" s="2" customFormat="1" customHeight="1" spans="1:14">
      <c r="A3731" s="2" t="s">
        <v>7737</v>
      </c>
      <c r="B3731" s="2" t="s">
        <v>7833</v>
      </c>
      <c r="C3731" s="2">
        <v>7753600849</v>
      </c>
      <c r="D3731" s="2">
        <v>87703051954</v>
      </c>
      <c r="E3731" s="2">
        <v>97503897494</v>
      </c>
      <c r="F3731" s="2" t="s">
        <v>22</v>
      </c>
      <c r="G3731" s="2" t="e">
        <v>#N/A</v>
      </c>
      <c r="H3731" s="2" t="e">
        <f>VLOOKUP(D3731,[1]标签信息!$A:$B,2,FALSE)</f>
        <v>#N/A</v>
      </c>
      <c r="I3731" s="2" t="s">
        <v>7739</v>
      </c>
      <c r="J3731" s="2" t="s">
        <v>826</v>
      </c>
      <c r="K3731" s="2" t="s">
        <v>20</v>
      </c>
      <c r="L3731" s="2" t="s">
        <v>7836</v>
      </c>
      <c r="M3731" s="2" t="s">
        <v>22</v>
      </c>
      <c r="N3731" s="2" t="s">
        <v>7835</v>
      </c>
    </row>
    <row r="3732" s="2" customFormat="1" customHeight="1" spans="1:14">
      <c r="A3732" s="2" t="s">
        <v>7737</v>
      </c>
      <c r="B3732" s="2" t="s">
        <v>7837</v>
      </c>
      <c r="C3732" s="2">
        <v>2185433985</v>
      </c>
      <c r="D3732" s="2">
        <v>99093508936</v>
      </c>
      <c r="E3732" s="2">
        <v>44169971895</v>
      </c>
      <c r="F3732" s="2" t="s">
        <v>7610</v>
      </c>
      <c r="G3732" s="2" t="s">
        <v>7611</v>
      </c>
      <c r="H3732" s="2" t="e">
        <f>VLOOKUP(D3732,[1]标签信息!$A:$B,2,FALSE)</f>
        <v>#N/A</v>
      </c>
      <c r="I3732" s="2" t="s">
        <v>7739</v>
      </c>
      <c r="J3732" s="2" t="s">
        <v>79</v>
      </c>
      <c r="K3732" s="2" t="s">
        <v>20</v>
      </c>
      <c r="L3732" s="2" t="s">
        <v>7838</v>
      </c>
      <c r="M3732" s="2" t="s">
        <v>22</v>
      </c>
      <c r="N3732" s="2" t="s">
        <v>7839</v>
      </c>
    </row>
    <row r="3733" s="2" customFormat="1" customHeight="1" spans="1:14">
      <c r="A3733" s="2" t="s">
        <v>7737</v>
      </c>
      <c r="B3733" s="2" t="s">
        <v>7837</v>
      </c>
      <c r="C3733" s="2">
        <v>2185433985</v>
      </c>
      <c r="D3733" s="2">
        <v>99093508936</v>
      </c>
      <c r="E3733" s="2">
        <v>22597574362</v>
      </c>
      <c r="F3733" s="2" t="s">
        <v>5464</v>
      </c>
      <c r="G3733" s="2" t="s">
        <v>5465</v>
      </c>
      <c r="H3733" s="2" t="e">
        <f>VLOOKUP(D3733,[1]标签信息!$A:$B,2,FALSE)</f>
        <v>#N/A</v>
      </c>
      <c r="I3733" s="2" t="s">
        <v>7739</v>
      </c>
      <c r="J3733" s="2" t="s">
        <v>79</v>
      </c>
      <c r="K3733" s="2" t="s">
        <v>20</v>
      </c>
      <c r="L3733" s="2" t="s">
        <v>7840</v>
      </c>
      <c r="M3733" s="2" t="s">
        <v>22</v>
      </c>
      <c r="N3733" s="2" t="s">
        <v>7839</v>
      </c>
    </row>
    <row r="3734" s="2" customFormat="1" customHeight="1" spans="1:14">
      <c r="A3734" s="2" t="s">
        <v>7737</v>
      </c>
      <c r="B3734" s="2" t="s">
        <v>7841</v>
      </c>
      <c r="C3734" s="2">
        <v>1471686533</v>
      </c>
      <c r="D3734" s="2">
        <v>30572053660</v>
      </c>
      <c r="E3734" s="2">
        <v>58322801445</v>
      </c>
      <c r="F3734" s="2" t="s">
        <v>3243</v>
      </c>
      <c r="G3734" s="2" t="s">
        <v>3244</v>
      </c>
      <c r="H3734" s="2" t="e">
        <f>VLOOKUP(D3734,[1]标签信息!$A:$B,2,FALSE)</f>
        <v>#N/A</v>
      </c>
      <c r="I3734" s="2" t="s">
        <v>7739</v>
      </c>
      <c r="J3734" s="2" t="s">
        <v>79</v>
      </c>
      <c r="K3734" s="2" t="s">
        <v>20</v>
      </c>
      <c r="L3734" s="2" t="s">
        <v>3970</v>
      </c>
      <c r="M3734" s="2" t="s">
        <v>22</v>
      </c>
      <c r="N3734" s="2" t="s">
        <v>7842</v>
      </c>
    </row>
    <row r="3735" s="2" customFormat="1" customHeight="1" spans="1:14">
      <c r="A3735" s="2" t="s">
        <v>7737</v>
      </c>
      <c r="B3735" s="2" t="s">
        <v>7843</v>
      </c>
      <c r="C3735" s="2">
        <v>4282742436</v>
      </c>
      <c r="D3735" s="2">
        <v>48359259658</v>
      </c>
      <c r="E3735" s="2">
        <v>45677048493</v>
      </c>
      <c r="F3735" s="2" t="s">
        <v>7517</v>
      </c>
      <c r="G3735" s="2" t="s">
        <v>7518</v>
      </c>
      <c r="H3735" s="2" t="e">
        <f>VLOOKUP(D3735,[1]标签信息!$A:$B,2,FALSE)</f>
        <v>#N/A</v>
      </c>
      <c r="I3735" s="2" t="s">
        <v>7739</v>
      </c>
      <c r="J3735" s="2" t="s">
        <v>514</v>
      </c>
      <c r="K3735" s="2" t="s">
        <v>20</v>
      </c>
      <c r="L3735" s="2" t="s">
        <v>6468</v>
      </c>
      <c r="M3735" s="2" t="s">
        <v>22</v>
      </c>
      <c r="N3735" s="2" t="s">
        <v>7844</v>
      </c>
    </row>
    <row r="3736" s="2" customFormat="1" customHeight="1" spans="1:14">
      <c r="A3736" s="2" t="s">
        <v>7737</v>
      </c>
      <c r="B3736" s="2" t="s">
        <v>7843</v>
      </c>
      <c r="C3736" s="2">
        <v>4282742436</v>
      </c>
      <c r="D3736" s="2">
        <v>48359259658</v>
      </c>
      <c r="E3736" s="2">
        <v>71818747699</v>
      </c>
      <c r="F3736" s="2" t="s">
        <v>6099</v>
      </c>
      <c r="G3736" s="2" t="s">
        <v>6100</v>
      </c>
      <c r="H3736" s="2" t="e">
        <f>VLOOKUP(D3736,[1]标签信息!$A:$B,2,FALSE)</f>
        <v>#N/A</v>
      </c>
      <c r="I3736" s="2" t="s">
        <v>7739</v>
      </c>
      <c r="J3736" s="2" t="s">
        <v>514</v>
      </c>
      <c r="K3736" s="2" t="s">
        <v>20</v>
      </c>
      <c r="L3736" s="2" t="s">
        <v>6470</v>
      </c>
      <c r="M3736" s="2" t="s">
        <v>22</v>
      </c>
      <c r="N3736" s="2" t="s">
        <v>7844</v>
      </c>
    </row>
    <row r="3737" s="2" customFormat="1" customHeight="1" spans="1:14">
      <c r="A3737" s="2" t="s">
        <v>7737</v>
      </c>
      <c r="B3737" s="2" t="s">
        <v>7845</v>
      </c>
      <c r="C3737" s="2">
        <v>4367209428</v>
      </c>
      <c r="D3737" s="2">
        <v>32118888229</v>
      </c>
      <c r="E3737" s="2">
        <v>91027092527</v>
      </c>
      <c r="F3737" s="2" t="s">
        <v>4989</v>
      </c>
      <c r="G3737" s="2" t="s">
        <v>4990</v>
      </c>
      <c r="H3737" s="2" t="e">
        <f>VLOOKUP(D3737,[1]标签信息!$A:$B,2,FALSE)</f>
        <v>#N/A</v>
      </c>
      <c r="I3737" s="2" t="s">
        <v>7739</v>
      </c>
      <c r="J3737" s="2" t="s">
        <v>514</v>
      </c>
      <c r="K3737" s="2" t="s">
        <v>20</v>
      </c>
      <c r="L3737" s="2" t="s">
        <v>4599</v>
      </c>
      <c r="M3737" s="2" t="s">
        <v>22</v>
      </c>
      <c r="N3737" s="2" t="s">
        <v>7846</v>
      </c>
    </row>
    <row r="3738" s="2" customFormat="1" customHeight="1" spans="1:14">
      <c r="A3738" s="2" t="s">
        <v>7737</v>
      </c>
      <c r="B3738" s="2" t="s">
        <v>7845</v>
      </c>
      <c r="C3738" s="2">
        <v>4367209428</v>
      </c>
      <c r="D3738" s="2">
        <v>32118888229</v>
      </c>
      <c r="E3738" s="2">
        <v>57334691147</v>
      </c>
      <c r="F3738" s="2" t="s">
        <v>4993</v>
      </c>
      <c r="G3738" s="2" t="s">
        <v>4994</v>
      </c>
      <c r="H3738" s="2" t="e">
        <f>VLOOKUP(D3738,[1]标签信息!$A:$B,2,FALSE)</f>
        <v>#N/A</v>
      </c>
      <c r="I3738" s="2" t="s">
        <v>7739</v>
      </c>
      <c r="J3738" s="2" t="s">
        <v>514</v>
      </c>
      <c r="K3738" s="2" t="s">
        <v>20</v>
      </c>
      <c r="L3738" s="2" t="s">
        <v>7847</v>
      </c>
      <c r="M3738" s="2" t="s">
        <v>22</v>
      </c>
      <c r="N3738" s="2" t="s">
        <v>7846</v>
      </c>
    </row>
    <row r="3739" s="2" customFormat="1" customHeight="1" spans="1:14">
      <c r="A3739" s="2" t="s">
        <v>7737</v>
      </c>
      <c r="B3739" s="2" t="s">
        <v>7848</v>
      </c>
      <c r="C3739" s="2">
        <v>4260983337</v>
      </c>
      <c r="D3739" s="2">
        <v>92374554843</v>
      </c>
      <c r="E3739" s="2">
        <v>44157261371</v>
      </c>
      <c r="F3739" s="2" t="s">
        <v>4817</v>
      </c>
      <c r="G3739" s="2" t="s">
        <v>4818</v>
      </c>
      <c r="H3739" s="2" t="e">
        <f>VLOOKUP(D3739,[1]标签信息!$A:$B,2,FALSE)</f>
        <v>#N/A</v>
      </c>
      <c r="I3739" s="2" t="s">
        <v>7739</v>
      </c>
      <c r="J3739" s="2" t="s">
        <v>90</v>
      </c>
      <c r="K3739" s="2" t="s">
        <v>20</v>
      </c>
      <c r="L3739" s="2" t="s">
        <v>7849</v>
      </c>
      <c r="M3739" s="2" t="s">
        <v>1938</v>
      </c>
      <c r="N3739" s="2" t="s">
        <v>7850</v>
      </c>
    </row>
    <row r="3740" s="2" customFormat="1" customHeight="1" spans="1:14">
      <c r="A3740" s="2" t="s">
        <v>7737</v>
      </c>
      <c r="B3740" s="2" t="s">
        <v>7851</v>
      </c>
      <c r="C3740" s="2">
        <v>9827584735</v>
      </c>
      <c r="D3740" s="2">
        <v>73106507033</v>
      </c>
      <c r="E3740" s="2">
        <v>46687822945</v>
      </c>
      <c r="F3740" s="2" t="s">
        <v>7852</v>
      </c>
      <c r="G3740" s="2" t="e">
        <v>#N/A</v>
      </c>
      <c r="H3740" s="2" t="e">
        <f>VLOOKUP(D3740,[1]标签信息!$A:$B,2,FALSE)</f>
        <v>#N/A</v>
      </c>
      <c r="I3740" s="2" t="s">
        <v>7739</v>
      </c>
      <c r="J3740" s="2" t="s">
        <v>514</v>
      </c>
      <c r="K3740" s="2" t="s">
        <v>20</v>
      </c>
      <c r="L3740" s="2" t="s">
        <v>6075</v>
      </c>
      <c r="M3740" s="2" t="s">
        <v>22</v>
      </c>
      <c r="N3740" s="2" t="s">
        <v>7853</v>
      </c>
    </row>
    <row r="3741" s="2" customFormat="1" customHeight="1" spans="1:14">
      <c r="A3741" s="2" t="s">
        <v>7737</v>
      </c>
      <c r="B3741" s="2" t="s">
        <v>7851</v>
      </c>
      <c r="C3741" s="2">
        <v>9827584735</v>
      </c>
      <c r="D3741" s="2">
        <v>73106507033</v>
      </c>
      <c r="E3741" s="2">
        <v>59200681808</v>
      </c>
      <c r="F3741" s="2" t="s">
        <v>22</v>
      </c>
      <c r="G3741" s="2" t="e">
        <v>#N/A</v>
      </c>
      <c r="H3741" s="2" t="e">
        <f>VLOOKUP(D3741,[1]标签信息!$A:$B,2,FALSE)</f>
        <v>#N/A</v>
      </c>
      <c r="I3741" s="2" t="s">
        <v>7739</v>
      </c>
      <c r="J3741" s="2" t="s">
        <v>514</v>
      </c>
      <c r="K3741" s="2" t="s">
        <v>20</v>
      </c>
      <c r="L3741" s="2" t="s">
        <v>6077</v>
      </c>
      <c r="M3741" s="2" t="s">
        <v>22</v>
      </c>
      <c r="N3741" s="2" t="s">
        <v>7853</v>
      </c>
    </row>
    <row r="3742" s="2" customFormat="1" customHeight="1" spans="1:14">
      <c r="A3742" s="2" t="s">
        <v>7737</v>
      </c>
      <c r="B3742" s="2" t="s">
        <v>7854</v>
      </c>
      <c r="C3742" s="2">
        <v>8369364417</v>
      </c>
      <c r="D3742" s="2">
        <v>37427414309</v>
      </c>
      <c r="E3742" s="2">
        <v>81250104885</v>
      </c>
      <c r="F3742" s="2" t="s">
        <v>4552</v>
      </c>
      <c r="G3742" s="2" t="s">
        <v>4553</v>
      </c>
      <c r="H3742" s="2" t="e">
        <f>VLOOKUP(D3742,[1]标签信息!$A:$B,2,FALSE)</f>
        <v>#N/A</v>
      </c>
      <c r="I3742" s="2" t="s">
        <v>7739</v>
      </c>
      <c r="J3742" s="2" t="s">
        <v>198</v>
      </c>
      <c r="K3742" s="2" t="s">
        <v>20</v>
      </c>
      <c r="L3742" s="2" t="s">
        <v>7855</v>
      </c>
      <c r="M3742" s="2" t="s">
        <v>22</v>
      </c>
      <c r="N3742" s="2" t="s">
        <v>7856</v>
      </c>
    </row>
    <row r="3743" s="2" customFormat="1" customHeight="1" spans="1:14">
      <c r="A3743" s="2" t="s">
        <v>7737</v>
      </c>
      <c r="B3743" s="2" t="s">
        <v>7857</v>
      </c>
      <c r="C3743" s="2">
        <v>2115646210</v>
      </c>
      <c r="D3743" s="2">
        <v>46509157254</v>
      </c>
      <c r="E3743" s="2">
        <v>57590623115</v>
      </c>
      <c r="F3743" s="2" t="s">
        <v>6137</v>
      </c>
      <c r="G3743" s="2" t="s">
        <v>6138</v>
      </c>
      <c r="H3743" s="2" t="e">
        <f>VLOOKUP(D3743,[1]标签信息!$A:$B,2,FALSE)</f>
        <v>#N/A</v>
      </c>
      <c r="I3743" s="2" t="s">
        <v>7739</v>
      </c>
      <c r="J3743" s="2" t="s">
        <v>198</v>
      </c>
      <c r="K3743" s="2" t="s">
        <v>20</v>
      </c>
      <c r="L3743" s="2" t="s">
        <v>7858</v>
      </c>
      <c r="M3743" s="2" t="s">
        <v>22</v>
      </c>
      <c r="N3743" s="2" t="s">
        <v>7859</v>
      </c>
    </row>
    <row r="3744" s="2" customFormat="1" customHeight="1" spans="1:14">
      <c r="A3744" s="2" t="s">
        <v>7737</v>
      </c>
      <c r="B3744" s="2" t="s">
        <v>7674</v>
      </c>
      <c r="C3744" s="2">
        <v>6672924903</v>
      </c>
      <c r="D3744" s="2">
        <v>62576400253</v>
      </c>
      <c r="E3744" s="2">
        <v>59180173925</v>
      </c>
      <c r="F3744" s="2" t="s">
        <v>4496</v>
      </c>
      <c r="G3744" s="2" t="s">
        <v>4497</v>
      </c>
      <c r="H3744" s="2" t="e">
        <f>VLOOKUP(D3744,[1]标签信息!$A:$B,2,FALSE)</f>
        <v>#N/A</v>
      </c>
      <c r="I3744" s="2" t="s">
        <v>7739</v>
      </c>
      <c r="J3744" s="2" t="s">
        <v>125</v>
      </c>
      <c r="K3744" s="2" t="s">
        <v>20</v>
      </c>
      <c r="L3744" s="2" t="s">
        <v>4640</v>
      </c>
      <c r="M3744" s="2" t="s">
        <v>22</v>
      </c>
      <c r="N3744" s="2" t="s">
        <v>7860</v>
      </c>
    </row>
    <row r="3745" s="2" customFormat="1" customHeight="1" spans="1:14">
      <c r="A3745" s="2" t="s">
        <v>7737</v>
      </c>
      <c r="B3745" s="2" t="s">
        <v>7674</v>
      </c>
      <c r="C3745" s="2">
        <v>6672924903</v>
      </c>
      <c r="D3745" s="2">
        <v>62576400253</v>
      </c>
      <c r="E3745" s="2">
        <v>48738314437</v>
      </c>
      <c r="F3745" s="2" t="s">
        <v>4500</v>
      </c>
      <c r="G3745" s="2" t="s">
        <v>4501</v>
      </c>
      <c r="H3745" s="2" t="e">
        <f>VLOOKUP(D3745,[1]标签信息!$A:$B,2,FALSE)</f>
        <v>#N/A</v>
      </c>
      <c r="I3745" s="2" t="s">
        <v>7739</v>
      </c>
      <c r="J3745" s="2" t="s">
        <v>125</v>
      </c>
      <c r="K3745" s="2" t="s">
        <v>20</v>
      </c>
      <c r="L3745" s="2" t="s">
        <v>4643</v>
      </c>
      <c r="M3745" s="2" t="s">
        <v>22</v>
      </c>
      <c r="N3745" s="2" t="s">
        <v>7860</v>
      </c>
    </row>
    <row r="3746" s="2" customFormat="1" customHeight="1" spans="1:14">
      <c r="A3746" s="2" t="s">
        <v>7737</v>
      </c>
      <c r="B3746" s="2" t="s">
        <v>7674</v>
      </c>
      <c r="C3746" s="2">
        <v>6672924903</v>
      </c>
      <c r="D3746" s="2">
        <v>62576400253</v>
      </c>
      <c r="E3746" s="2">
        <v>92611312237</v>
      </c>
      <c r="F3746" s="2" t="s">
        <v>4503</v>
      </c>
      <c r="G3746" s="2" t="s">
        <v>4504</v>
      </c>
      <c r="H3746" s="2" t="e">
        <f>VLOOKUP(D3746,[1]标签信息!$A:$B,2,FALSE)</f>
        <v>#N/A</v>
      </c>
      <c r="I3746" s="2" t="s">
        <v>7739</v>
      </c>
      <c r="J3746" s="2" t="s">
        <v>125</v>
      </c>
      <c r="K3746" s="2" t="s">
        <v>20</v>
      </c>
      <c r="L3746" s="2" t="s">
        <v>4644</v>
      </c>
      <c r="M3746" s="2" t="s">
        <v>22</v>
      </c>
      <c r="N3746" s="2" t="s">
        <v>7860</v>
      </c>
    </row>
    <row r="3747" s="2" customFormat="1" customHeight="1" spans="1:14">
      <c r="A3747" s="2" t="s">
        <v>7737</v>
      </c>
      <c r="B3747" s="2" t="s">
        <v>7674</v>
      </c>
      <c r="C3747" s="2">
        <v>6672924903</v>
      </c>
      <c r="D3747" s="2">
        <v>62576400253</v>
      </c>
      <c r="E3747" s="2">
        <v>80297225609</v>
      </c>
      <c r="F3747" s="2" t="s">
        <v>4506</v>
      </c>
      <c r="G3747" s="2" t="s">
        <v>4507</v>
      </c>
      <c r="H3747" s="2" t="e">
        <f>VLOOKUP(D3747,[1]标签信息!$A:$B,2,FALSE)</f>
        <v>#N/A</v>
      </c>
      <c r="I3747" s="2" t="s">
        <v>7739</v>
      </c>
      <c r="J3747" s="2" t="s">
        <v>125</v>
      </c>
      <c r="K3747" s="2" t="s">
        <v>20</v>
      </c>
      <c r="L3747" s="2" t="s">
        <v>4645</v>
      </c>
      <c r="M3747" s="2" t="s">
        <v>22</v>
      </c>
      <c r="N3747" s="2" t="s">
        <v>7860</v>
      </c>
    </row>
    <row r="3748" s="2" customFormat="1" customHeight="1" spans="1:14">
      <c r="A3748" s="2" t="s">
        <v>7737</v>
      </c>
      <c r="B3748" s="2" t="s">
        <v>7861</v>
      </c>
      <c r="C3748" s="2">
        <v>1064985009</v>
      </c>
      <c r="D3748" s="2">
        <v>77662892264</v>
      </c>
      <c r="E3748" s="2">
        <v>26602142767</v>
      </c>
      <c r="F3748" s="2" t="s">
        <v>4572</v>
      </c>
      <c r="G3748" s="2" t="s">
        <v>4573</v>
      </c>
      <c r="H3748" s="2" t="e">
        <f>VLOOKUP(D3748,[1]标签信息!$A:$B,2,FALSE)</f>
        <v>#N/A</v>
      </c>
      <c r="I3748" s="2" t="s">
        <v>7739</v>
      </c>
      <c r="J3748" s="2" t="s">
        <v>139</v>
      </c>
      <c r="K3748" s="2" t="s">
        <v>20</v>
      </c>
      <c r="L3748" s="2" t="s">
        <v>7862</v>
      </c>
      <c r="M3748" s="2" t="s">
        <v>22</v>
      </c>
      <c r="N3748" s="2" t="s">
        <v>7863</v>
      </c>
    </row>
    <row r="3749" s="2" customFormat="1" customHeight="1" spans="1:14">
      <c r="A3749" s="2" t="s">
        <v>7737</v>
      </c>
      <c r="B3749" s="2" t="s">
        <v>7861</v>
      </c>
      <c r="C3749" s="2">
        <v>1064985009</v>
      </c>
      <c r="D3749" s="2">
        <v>77662892264</v>
      </c>
      <c r="E3749" s="2">
        <v>90109945740</v>
      </c>
      <c r="F3749" s="2" t="s">
        <v>4576</v>
      </c>
      <c r="G3749" s="2" t="s">
        <v>4577</v>
      </c>
      <c r="H3749" s="2" t="e">
        <f>VLOOKUP(D3749,[1]标签信息!$A:$B,2,FALSE)</f>
        <v>#N/A</v>
      </c>
      <c r="I3749" s="2" t="s">
        <v>7739</v>
      </c>
      <c r="J3749" s="2" t="s">
        <v>139</v>
      </c>
      <c r="K3749" s="2" t="s">
        <v>20</v>
      </c>
      <c r="L3749" s="2" t="s">
        <v>7864</v>
      </c>
      <c r="M3749" s="2" t="s">
        <v>22</v>
      </c>
      <c r="N3749" s="2" t="s">
        <v>7863</v>
      </c>
    </row>
    <row r="3750" s="2" customFormat="1" customHeight="1" spans="1:14">
      <c r="A3750" s="2" t="s">
        <v>7737</v>
      </c>
      <c r="B3750" s="2" t="s">
        <v>7861</v>
      </c>
      <c r="C3750" s="2">
        <v>1064985009</v>
      </c>
      <c r="D3750" s="2">
        <v>77662892264</v>
      </c>
      <c r="E3750" s="2">
        <v>83256507589</v>
      </c>
      <c r="F3750" s="2" t="s">
        <v>4579</v>
      </c>
      <c r="G3750" s="2" t="s">
        <v>4580</v>
      </c>
      <c r="H3750" s="2" t="e">
        <f>VLOOKUP(D3750,[1]标签信息!$A:$B,2,FALSE)</f>
        <v>#N/A</v>
      </c>
      <c r="I3750" s="2" t="s">
        <v>7739</v>
      </c>
      <c r="J3750" s="2" t="s">
        <v>139</v>
      </c>
      <c r="K3750" s="2" t="s">
        <v>20</v>
      </c>
      <c r="L3750" s="2" t="s">
        <v>7865</v>
      </c>
      <c r="M3750" s="2" t="s">
        <v>22</v>
      </c>
      <c r="N3750" s="2" t="s">
        <v>7863</v>
      </c>
    </row>
    <row r="3751" s="2" customFormat="1" customHeight="1" spans="1:14">
      <c r="A3751" s="2" t="s">
        <v>7737</v>
      </c>
      <c r="B3751" s="2" t="s">
        <v>7861</v>
      </c>
      <c r="C3751" s="2">
        <v>1064985009</v>
      </c>
      <c r="D3751" s="2">
        <v>77662892264</v>
      </c>
      <c r="E3751" s="2">
        <v>45881364800</v>
      </c>
      <c r="F3751" s="2" t="s">
        <v>4582</v>
      </c>
      <c r="G3751" s="2" t="s">
        <v>4583</v>
      </c>
      <c r="H3751" s="2" t="e">
        <f>VLOOKUP(D3751,[1]标签信息!$A:$B,2,FALSE)</f>
        <v>#N/A</v>
      </c>
      <c r="I3751" s="2" t="s">
        <v>7739</v>
      </c>
      <c r="J3751" s="2" t="s">
        <v>139</v>
      </c>
      <c r="K3751" s="2" t="s">
        <v>20</v>
      </c>
      <c r="L3751" s="2" t="s">
        <v>7866</v>
      </c>
      <c r="M3751" s="2" t="s">
        <v>22</v>
      </c>
      <c r="N3751" s="2" t="s">
        <v>7863</v>
      </c>
    </row>
    <row r="3752" s="2" customFormat="1" customHeight="1" spans="1:14">
      <c r="A3752" s="2" t="s">
        <v>7737</v>
      </c>
      <c r="B3752" s="2" t="s">
        <v>7867</v>
      </c>
      <c r="C3752" s="2">
        <v>6833234630</v>
      </c>
      <c r="D3752" s="2">
        <v>92234493364</v>
      </c>
      <c r="E3752" s="2">
        <v>41574028101</v>
      </c>
      <c r="F3752" s="2" t="s">
        <v>7181</v>
      </c>
      <c r="G3752" s="2" t="s">
        <v>7182</v>
      </c>
      <c r="H3752" s="2" t="e">
        <f>VLOOKUP(D3752,[1]标签信息!$A:$B,2,FALSE)</f>
        <v>#N/A</v>
      </c>
      <c r="I3752" s="2" t="s">
        <v>7739</v>
      </c>
      <c r="J3752" s="2" t="s">
        <v>514</v>
      </c>
      <c r="K3752" s="2" t="s">
        <v>20</v>
      </c>
      <c r="L3752" s="2" t="s">
        <v>7868</v>
      </c>
      <c r="M3752" s="2" t="s">
        <v>22</v>
      </c>
      <c r="N3752" s="2" t="s">
        <v>7869</v>
      </c>
    </row>
    <row r="3753" s="2" customFormat="1" customHeight="1" spans="1:14">
      <c r="A3753" s="2" t="s">
        <v>7737</v>
      </c>
      <c r="B3753" s="2" t="s">
        <v>7867</v>
      </c>
      <c r="C3753" s="2">
        <v>6833234630</v>
      </c>
      <c r="D3753" s="2">
        <v>92234493364</v>
      </c>
      <c r="E3753" s="2">
        <v>79679448019</v>
      </c>
      <c r="F3753" s="2" t="s">
        <v>7185</v>
      </c>
      <c r="G3753" s="2" t="s">
        <v>7186</v>
      </c>
      <c r="H3753" s="2" t="e">
        <f>VLOOKUP(D3753,[1]标签信息!$A:$B,2,FALSE)</f>
        <v>#N/A</v>
      </c>
      <c r="I3753" s="2" t="s">
        <v>7739</v>
      </c>
      <c r="J3753" s="2" t="s">
        <v>514</v>
      </c>
      <c r="K3753" s="2" t="s">
        <v>20</v>
      </c>
      <c r="L3753" s="2" t="s">
        <v>7870</v>
      </c>
      <c r="M3753" s="2" t="s">
        <v>22</v>
      </c>
      <c r="N3753" s="2" t="s">
        <v>7869</v>
      </c>
    </row>
    <row r="3754" s="2" customFormat="1" customHeight="1" spans="1:14">
      <c r="A3754" s="2" t="s">
        <v>7737</v>
      </c>
      <c r="B3754" s="2" t="s">
        <v>7867</v>
      </c>
      <c r="C3754" s="2">
        <v>6833234630</v>
      </c>
      <c r="D3754" s="2">
        <v>92234493364</v>
      </c>
      <c r="E3754" s="2">
        <v>27251669841</v>
      </c>
      <c r="F3754" s="2" t="s">
        <v>7188</v>
      </c>
      <c r="G3754" s="2" t="s">
        <v>7189</v>
      </c>
      <c r="H3754" s="2" t="e">
        <f>VLOOKUP(D3754,[1]标签信息!$A:$B,2,FALSE)</f>
        <v>#N/A</v>
      </c>
      <c r="I3754" s="2" t="s">
        <v>7739</v>
      </c>
      <c r="J3754" s="2" t="s">
        <v>514</v>
      </c>
      <c r="K3754" s="2" t="s">
        <v>20</v>
      </c>
      <c r="L3754" s="2" t="s">
        <v>7871</v>
      </c>
      <c r="M3754" s="2" t="s">
        <v>22</v>
      </c>
      <c r="N3754" s="2" t="s">
        <v>7869</v>
      </c>
    </row>
    <row r="3755" s="2" customFormat="1" customHeight="1" spans="1:14">
      <c r="A3755" s="2" t="s">
        <v>7737</v>
      </c>
      <c r="B3755" s="2" t="s">
        <v>7872</v>
      </c>
      <c r="C3755" s="2">
        <v>7083773082</v>
      </c>
      <c r="D3755" s="2">
        <v>92775339505</v>
      </c>
      <c r="E3755" s="2">
        <v>70412205221</v>
      </c>
      <c r="F3755" s="2" t="s">
        <v>442</v>
      </c>
      <c r="G3755" s="2" t="s">
        <v>443</v>
      </c>
      <c r="H3755" s="2" t="e">
        <f>VLOOKUP(D3755,[1]标签信息!$A:$B,2,FALSE)</f>
        <v>#N/A</v>
      </c>
      <c r="I3755" s="2" t="s">
        <v>7739</v>
      </c>
      <c r="J3755" s="2" t="s">
        <v>457</v>
      </c>
      <c r="K3755" s="2" t="s">
        <v>20</v>
      </c>
      <c r="L3755" s="2" t="s">
        <v>1711</v>
      </c>
      <c r="M3755" s="2" t="s">
        <v>22</v>
      </c>
      <c r="N3755" s="2" t="s">
        <v>7873</v>
      </c>
    </row>
    <row r="3756" s="2" customFormat="1" customHeight="1" spans="1:14">
      <c r="A3756" s="2" t="s">
        <v>7737</v>
      </c>
      <c r="B3756" s="2" t="s">
        <v>7874</v>
      </c>
      <c r="C3756" s="2">
        <v>5559800642</v>
      </c>
      <c r="D3756" s="2">
        <v>91364699534</v>
      </c>
      <c r="E3756" s="2">
        <v>32321431931</v>
      </c>
      <c r="F3756" s="2" t="s">
        <v>7875</v>
      </c>
      <c r="G3756" s="2" t="s">
        <v>7876</v>
      </c>
      <c r="H3756" s="2" t="e">
        <f>VLOOKUP(D3756,[1]标签信息!$A:$B,2,FALSE)</f>
        <v>#N/A</v>
      </c>
      <c r="I3756" s="2" t="s">
        <v>7739</v>
      </c>
      <c r="J3756" s="2" t="s">
        <v>514</v>
      </c>
      <c r="K3756" s="2" t="s">
        <v>20</v>
      </c>
      <c r="L3756" s="2" t="s">
        <v>1811</v>
      </c>
      <c r="M3756" s="2" t="s">
        <v>22</v>
      </c>
      <c r="N3756" s="2" t="s">
        <v>7877</v>
      </c>
    </row>
    <row r="3757" s="2" customFormat="1" customHeight="1" spans="1:14">
      <c r="A3757" s="2" t="s">
        <v>7737</v>
      </c>
      <c r="B3757" s="2" t="s">
        <v>7878</v>
      </c>
      <c r="C3757" s="2">
        <v>5772197279</v>
      </c>
      <c r="D3757" s="2">
        <v>42520280808</v>
      </c>
      <c r="E3757" s="2">
        <v>45152228589</v>
      </c>
      <c r="F3757" s="2" t="s">
        <v>4586</v>
      </c>
      <c r="G3757" s="2" t="s">
        <v>4587</v>
      </c>
      <c r="H3757" s="2" t="e">
        <f>VLOOKUP(D3757,[1]标签信息!$A:$B,2,FALSE)</f>
        <v>#N/A</v>
      </c>
      <c r="I3757" s="2" t="s">
        <v>7739</v>
      </c>
      <c r="J3757" s="2" t="s">
        <v>514</v>
      </c>
      <c r="K3757" s="2" t="s">
        <v>20</v>
      </c>
      <c r="L3757" s="2" t="s">
        <v>452</v>
      </c>
      <c r="M3757" s="2" t="s">
        <v>22</v>
      </c>
      <c r="N3757" s="2" t="s">
        <v>7879</v>
      </c>
    </row>
    <row r="3758" s="2" customFormat="1" customHeight="1" spans="1:14">
      <c r="A3758" s="2" t="s">
        <v>7737</v>
      </c>
      <c r="B3758" s="2" t="s">
        <v>7880</v>
      </c>
      <c r="C3758" s="2">
        <v>4076241719</v>
      </c>
      <c r="D3758" s="2">
        <v>78748929066</v>
      </c>
      <c r="E3758" s="2">
        <v>11063485653</v>
      </c>
      <c r="F3758" s="2" t="s">
        <v>4590</v>
      </c>
      <c r="G3758" s="2" t="s">
        <v>4591</v>
      </c>
      <c r="H3758" s="2" t="e">
        <f>VLOOKUP(D3758,[1]标签信息!$A:$B,2,FALSE)</f>
        <v>#N/A</v>
      </c>
      <c r="I3758" s="2" t="s">
        <v>7739</v>
      </c>
      <c r="J3758" s="2" t="s">
        <v>514</v>
      </c>
      <c r="K3758" s="2" t="s">
        <v>20</v>
      </c>
      <c r="L3758" s="2" t="s">
        <v>7881</v>
      </c>
      <c r="M3758" s="2" t="s">
        <v>22</v>
      </c>
      <c r="N3758" s="2" t="s">
        <v>7882</v>
      </c>
    </row>
    <row r="3759" s="2" customFormat="1" customHeight="1" spans="1:14">
      <c r="A3759" s="2" t="s">
        <v>7737</v>
      </c>
      <c r="B3759" s="2" t="s">
        <v>7883</v>
      </c>
      <c r="C3759" s="2">
        <v>6152965632</v>
      </c>
      <c r="D3759" s="2">
        <v>20270104474</v>
      </c>
      <c r="E3759" s="2">
        <v>63972245131</v>
      </c>
      <c r="F3759" s="2" t="s">
        <v>4422</v>
      </c>
      <c r="G3759" s="2" t="s">
        <v>4423</v>
      </c>
      <c r="H3759" s="2" t="e">
        <f>VLOOKUP(D3759,[1]标签信息!$A:$B,2,FALSE)</f>
        <v>#N/A</v>
      </c>
      <c r="I3759" s="2" t="s">
        <v>7739</v>
      </c>
      <c r="J3759" s="2" t="s">
        <v>193</v>
      </c>
      <c r="K3759" s="2" t="s">
        <v>20</v>
      </c>
      <c r="L3759" s="2" t="s">
        <v>7884</v>
      </c>
      <c r="M3759" s="2" t="s">
        <v>22</v>
      </c>
      <c r="N3759" s="2" t="s">
        <v>7885</v>
      </c>
    </row>
    <row r="3760" s="2" customFormat="1" customHeight="1" spans="1:14">
      <c r="A3760" s="2" t="s">
        <v>7737</v>
      </c>
      <c r="B3760" s="2" t="s">
        <v>7883</v>
      </c>
      <c r="C3760" s="2">
        <v>6152965632</v>
      </c>
      <c r="D3760" s="2">
        <v>20270104474</v>
      </c>
      <c r="E3760" s="2">
        <v>82043369652</v>
      </c>
      <c r="F3760" s="2" t="s">
        <v>191</v>
      </c>
      <c r="G3760" s="2" t="s">
        <v>192</v>
      </c>
      <c r="H3760" s="2" t="e">
        <f>VLOOKUP(D3760,[1]标签信息!$A:$B,2,FALSE)</f>
        <v>#N/A</v>
      </c>
      <c r="I3760" s="2" t="s">
        <v>7739</v>
      </c>
      <c r="J3760" s="2" t="s">
        <v>193</v>
      </c>
      <c r="K3760" s="2" t="s">
        <v>20</v>
      </c>
      <c r="L3760" s="2" t="s">
        <v>7886</v>
      </c>
      <c r="M3760" s="2" t="s">
        <v>22</v>
      </c>
      <c r="N3760" s="2" t="s">
        <v>7885</v>
      </c>
    </row>
    <row r="3761" s="2" customFormat="1" customHeight="1" spans="1:14">
      <c r="A3761" s="2" t="s">
        <v>7737</v>
      </c>
      <c r="B3761" s="2" t="s">
        <v>7887</v>
      </c>
      <c r="C3761" s="2">
        <v>7612697038</v>
      </c>
      <c r="D3761" s="2">
        <v>35362525145</v>
      </c>
      <c r="E3761" s="2">
        <v>59634416269</v>
      </c>
      <c r="F3761" s="2" t="s">
        <v>795</v>
      </c>
      <c r="G3761" s="2" t="s">
        <v>796</v>
      </c>
      <c r="H3761" s="2" t="e">
        <f>VLOOKUP(D3761,[1]标签信息!$A:$B,2,FALSE)</f>
        <v>#N/A</v>
      </c>
      <c r="I3761" s="2" t="s">
        <v>7739</v>
      </c>
      <c r="J3761" s="2" t="s">
        <v>198</v>
      </c>
      <c r="K3761" s="2" t="s">
        <v>20</v>
      </c>
      <c r="L3761" s="2" t="s">
        <v>7888</v>
      </c>
      <c r="M3761" s="2" t="s">
        <v>22</v>
      </c>
      <c r="N3761" s="2" t="s">
        <v>7889</v>
      </c>
    </row>
    <row r="3762" s="2" customFormat="1" customHeight="1" spans="1:14">
      <c r="A3762" s="2" t="s">
        <v>7737</v>
      </c>
      <c r="B3762" s="2" t="s">
        <v>7890</v>
      </c>
      <c r="C3762" s="2">
        <v>1590677351</v>
      </c>
      <c r="D3762" s="2">
        <v>92442383758</v>
      </c>
      <c r="E3762" s="2">
        <v>43432752233</v>
      </c>
      <c r="F3762" s="2" t="s">
        <v>2625</v>
      </c>
      <c r="G3762" s="2" t="s">
        <v>2626</v>
      </c>
      <c r="H3762" s="2" t="e">
        <f>VLOOKUP(D3762,[1]标签信息!$A:$B,2,FALSE)</f>
        <v>#N/A</v>
      </c>
      <c r="I3762" s="2" t="s">
        <v>7739</v>
      </c>
      <c r="J3762" s="2" t="s">
        <v>79</v>
      </c>
      <c r="K3762" s="2" t="s">
        <v>20</v>
      </c>
      <c r="L3762" s="2" t="s">
        <v>7891</v>
      </c>
      <c r="M3762" s="2" t="s">
        <v>22</v>
      </c>
      <c r="N3762" s="2" t="s">
        <v>7892</v>
      </c>
    </row>
    <row r="3763" s="2" customFormat="1" customHeight="1" spans="1:14">
      <c r="A3763" s="2" t="s">
        <v>7737</v>
      </c>
      <c r="B3763" s="2" t="s">
        <v>7890</v>
      </c>
      <c r="C3763" s="2">
        <v>1590677351</v>
      </c>
      <c r="D3763" s="2">
        <v>92442383758</v>
      </c>
      <c r="E3763" s="2">
        <v>52311284826</v>
      </c>
      <c r="F3763" s="2" t="s">
        <v>2629</v>
      </c>
      <c r="G3763" s="2" t="s">
        <v>2630</v>
      </c>
      <c r="H3763" s="2" t="e">
        <f>VLOOKUP(D3763,[1]标签信息!$A:$B,2,FALSE)</f>
        <v>#N/A</v>
      </c>
      <c r="I3763" s="2" t="s">
        <v>7739</v>
      </c>
      <c r="J3763" s="2" t="s">
        <v>79</v>
      </c>
      <c r="K3763" s="2" t="s">
        <v>20</v>
      </c>
      <c r="L3763" s="2" t="s">
        <v>7893</v>
      </c>
      <c r="M3763" s="2" t="s">
        <v>22</v>
      </c>
      <c r="N3763" s="2" t="s">
        <v>7892</v>
      </c>
    </row>
    <row r="3764" s="2" customFormat="1" customHeight="1" spans="1:14">
      <c r="A3764" s="2" t="s">
        <v>7737</v>
      </c>
      <c r="B3764" s="2" t="s">
        <v>7890</v>
      </c>
      <c r="C3764" s="2">
        <v>1590677351</v>
      </c>
      <c r="D3764" s="2">
        <v>92442383758</v>
      </c>
      <c r="E3764" s="2">
        <v>43829009224</v>
      </c>
      <c r="F3764" s="2" t="s">
        <v>4289</v>
      </c>
      <c r="G3764" s="2" t="s">
        <v>4290</v>
      </c>
      <c r="H3764" s="2" t="e">
        <f>VLOOKUP(D3764,[1]标签信息!$A:$B,2,FALSE)</f>
        <v>#N/A</v>
      </c>
      <c r="I3764" s="2" t="s">
        <v>7739</v>
      </c>
      <c r="J3764" s="2" t="s">
        <v>79</v>
      </c>
      <c r="K3764" s="2" t="s">
        <v>20</v>
      </c>
      <c r="L3764" s="2" t="s">
        <v>7894</v>
      </c>
      <c r="M3764" s="2" t="s">
        <v>22</v>
      </c>
      <c r="N3764" s="2" t="s">
        <v>7892</v>
      </c>
    </row>
    <row r="3765" s="2" customFormat="1" customHeight="1" spans="1:14">
      <c r="A3765" s="2" t="s">
        <v>7737</v>
      </c>
      <c r="B3765" s="2" t="s">
        <v>7895</v>
      </c>
      <c r="C3765" s="2">
        <v>1285639655</v>
      </c>
      <c r="D3765" s="2">
        <v>74094014400</v>
      </c>
      <c r="E3765" s="2">
        <v>74672188851</v>
      </c>
      <c r="F3765" s="2" t="s">
        <v>791</v>
      </c>
      <c r="G3765" s="2" t="s">
        <v>792</v>
      </c>
      <c r="H3765" s="2" t="e">
        <f>VLOOKUP(D3765,[1]标签信息!$A:$B,2,FALSE)</f>
        <v>#N/A</v>
      </c>
      <c r="I3765" s="2" t="s">
        <v>7739</v>
      </c>
      <c r="J3765" s="2" t="s">
        <v>198</v>
      </c>
      <c r="K3765" s="2" t="s">
        <v>20</v>
      </c>
      <c r="L3765" s="2" t="s">
        <v>7896</v>
      </c>
      <c r="M3765" s="2" t="s">
        <v>22</v>
      </c>
      <c r="N3765" s="2" t="s">
        <v>7897</v>
      </c>
    </row>
    <row r="3766" s="2" customFormat="1" customHeight="1" spans="1:14">
      <c r="A3766" s="2" t="s">
        <v>7737</v>
      </c>
      <c r="B3766" s="2" t="s">
        <v>7898</v>
      </c>
      <c r="C3766" s="2">
        <v>8626686479</v>
      </c>
      <c r="D3766" s="2">
        <v>87266634950</v>
      </c>
      <c r="E3766" s="2">
        <v>81044737645</v>
      </c>
      <c r="F3766" s="2" t="s">
        <v>695</v>
      </c>
      <c r="G3766" s="2" t="s">
        <v>696</v>
      </c>
      <c r="H3766" s="2" t="e">
        <f>VLOOKUP(D3766,[1]标签信息!$A:$B,2,FALSE)</f>
        <v>#N/A</v>
      </c>
      <c r="I3766" s="2" t="s">
        <v>7739</v>
      </c>
      <c r="J3766" s="2" t="s">
        <v>125</v>
      </c>
      <c r="K3766" s="2" t="s">
        <v>20</v>
      </c>
      <c r="L3766" s="2" t="s">
        <v>297</v>
      </c>
      <c r="M3766" s="2" t="s">
        <v>426</v>
      </c>
      <c r="N3766" s="2" t="s">
        <v>7899</v>
      </c>
    </row>
    <row r="3767" s="2" customFormat="1" customHeight="1" spans="1:14">
      <c r="A3767" s="2" t="s">
        <v>7737</v>
      </c>
      <c r="B3767" s="2" t="s">
        <v>7898</v>
      </c>
      <c r="C3767" s="2">
        <v>8626686479</v>
      </c>
      <c r="D3767" s="2">
        <v>87266634950</v>
      </c>
      <c r="E3767" s="2">
        <v>15269290567</v>
      </c>
      <c r="F3767" s="2" t="s">
        <v>700</v>
      </c>
      <c r="G3767" s="2" t="s">
        <v>701</v>
      </c>
      <c r="H3767" s="2" t="e">
        <f>VLOOKUP(D3767,[1]标签信息!$A:$B,2,FALSE)</f>
        <v>#N/A</v>
      </c>
      <c r="I3767" s="2" t="s">
        <v>7739</v>
      </c>
      <c r="J3767" s="2" t="s">
        <v>125</v>
      </c>
      <c r="K3767" s="2" t="s">
        <v>20</v>
      </c>
      <c r="L3767" s="2" t="s">
        <v>297</v>
      </c>
      <c r="M3767" s="2" t="s">
        <v>429</v>
      </c>
      <c r="N3767" s="2" t="s">
        <v>7899</v>
      </c>
    </row>
    <row r="3768" s="2" customFormat="1" customHeight="1" spans="1:14">
      <c r="A3768" s="2" t="s">
        <v>7737</v>
      </c>
      <c r="B3768" s="2" t="s">
        <v>7898</v>
      </c>
      <c r="C3768" s="2">
        <v>8626686479</v>
      </c>
      <c r="D3768" s="2">
        <v>87266634950</v>
      </c>
      <c r="E3768" s="2">
        <v>20559674712</v>
      </c>
      <c r="F3768" s="2" t="s">
        <v>703</v>
      </c>
      <c r="G3768" s="2" t="s">
        <v>704</v>
      </c>
      <c r="H3768" s="2" t="e">
        <f>VLOOKUP(D3768,[1]标签信息!$A:$B,2,FALSE)</f>
        <v>#N/A</v>
      </c>
      <c r="I3768" s="2" t="s">
        <v>7739</v>
      </c>
      <c r="J3768" s="2" t="s">
        <v>125</v>
      </c>
      <c r="K3768" s="2" t="s">
        <v>20</v>
      </c>
      <c r="L3768" s="2" t="s">
        <v>3310</v>
      </c>
      <c r="M3768" s="2" t="s">
        <v>426</v>
      </c>
      <c r="N3768" s="2" t="s">
        <v>7899</v>
      </c>
    </row>
    <row r="3769" s="2" customFormat="1" customHeight="1" spans="1:14">
      <c r="A3769" s="2" t="s">
        <v>7737</v>
      </c>
      <c r="B3769" s="2" t="s">
        <v>7898</v>
      </c>
      <c r="C3769" s="2">
        <v>8626686479</v>
      </c>
      <c r="D3769" s="2">
        <v>87266634950</v>
      </c>
      <c r="E3769" s="2">
        <v>47918543410</v>
      </c>
      <c r="F3769" s="2" t="s">
        <v>706</v>
      </c>
      <c r="G3769" s="2" t="s">
        <v>707</v>
      </c>
      <c r="H3769" s="2" t="e">
        <f>VLOOKUP(D3769,[1]标签信息!$A:$B,2,FALSE)</f>
        <v>#N/A</v>
      </c>
      <c r="I3769" s="2" t="s">
        <v>7739</v>
      </c>
      <c r="J3769" s="2" t="s">
        <v>125</v>
      </c>
      <c r="K3769" s="2" t="s">
        <v>20</v>
      </c>
      <c r="L3769" s="2" t="s">
        <v>3310</v>
      </c>
      <c r="M3769" s="2" t="s">
        <v>429</v>
      </c>
      <c r="N3769" s="2" t="s">
        <v>7899</v>
      </c>
    </row>
    <row r="3770" s="2" customFormat="1" customHeight="1" spans="1:14">
      <c r="A3770" s="2" t="s">
        <v>7737</v>
      </c>
      <c r="B3770" s="2" t="s">
        <v>7898</v>
      </c>
      <c r="C3770" s="2">
        <v>8626686479</v>
      </c>
      <c r="D3770" s="2">
        <v>87266634950</v>
      </c>
      <c r="E3770" s="2">
        <v>25750706806</v>
      </c>
      <c r="F3770" s="2" t="s">
        <v>709</v>
      </c>
      <c r="G3770" s="2" t="s">
        <v>710</v>
      </c>
      <c r="H3770" s="2" t="e">
        <f>VLOOKUP(D3770,[1]标签信息!$A:$B,2,FALSE)</f>
        <v>#N/A</v>
      </c>
      <c r="I3770" s="2" t="s">
        <v>7739</v>
      </c>
      <c r="J3770" s="2" t="s">
        <v>125</v>
      </c>
      <c r="K3770" s="2" t="s">
        <v>20</v>
      </c>
      <c r="L3770" s="2" t="s">
        <v>4699</v>
      </c>
      <c r="M3770" s="2" t="s">
        <v>426</v>
      </c>
      <c r="N3770" s="2" t="s">
        <v>7899</v>
      </c>
    </row>
    <row r="3771" s="2" customFormat="1" customHeight="1" spans="1:14">
      <c r="A3771" s="2" t="s">
        <v>7737</v>
      </c>
      <c r="B3771" s="2" t="s">
        <v>7898</v>
      </c>
      <c r="C3771" s="2">
        <v>8626686479</v>
      </c>
      <c r="D3771" s="2">
        <v>87266634950</v>
      </c>
      <c r="E3771" s="2">
        <v>77507717116</v>
      </c>
      <c r="F3771" s="2" t="s">
        <v>712</v>
      </c>
      <c r="G3771" s="2" t="s">
        <v>713</v>
      </c>
      <c r="H3771" s="2" t="e">
        <f>VLOOKUP(D3771,[1]标签信息!$A:$B,2,FALSE)</f>
        <v>#N/A</v>
      </c>
      <c r="I3771" s="2" t="s">
        <v>7739</v>
      </c>
      <c r="J3771" s="2" t="s">
        <v>125</v>
      </c>
      <c r="K3771" s="2" t="s">
        <v>20</v>
      </c>
      <c r="L3771" s="2" t="s">
        <v>4699</v>
      </c>
      <c r="M3771" s="2" t="s">
        <v>429</v>
      </c>
      <c r="N3771" s="2" t="s">
        <v>7899</v>
      </c>
    </row>
    <row r="3772" s="2" customFormat="1" customHeight="1" spans="1:14">
      <c r="A3772" s="2" t="s">
        <v>7737</v>
      </c>
      <c r="B3772" s="2" t="s">
        <v>7900</v>
      </c>
      <c r="C3772" s="2">
        <v>2758352191</v>
      </c>
      <c r="D3772" s="2">
        <v>63433595206</v>
      </c>
      <c r="E3772" s="2">
        <v>95821650387</v>
      </c>
      <c r="F3772" s="2" t="s">
        <v>7901</v>
      </c>
      <c r="G3772" s="2" t="e">
        <v>#N/A</v>
      </c>
      <c r="H3772" s="2" t="e">
        <f>VLOOKUP(D3772,[1]标签信息!$A:$B,2,FALSE)</f>
        <v>#N/A</v>
      </c>
      <c r="I3772" s="2" t="s">
        <v>7739</v>
      </c>
      <c r="J3772" s="2" t="s">
        <v>193</v>
      </c>
      <c r="K3772" s="2" t="s">
        <v>20</v>
      </c>
      <c r="L3772" s="2" t="s">
        <v>7902</v>
      </c>
      <c r="M3772" s="2" t="s">
        <v>22</v>
      </c>
      <c r="N3772" s="2" t="s">
        <v>7903</v>
      </c>
    </row>
    <row r="3773" s="2" customFormat="1" customHeight="1" spans="1:14">
      <c r="A3773" s="2" t="s">
        <v>7737</v>
      </c>
      <c r="B3773" s="2" t="s">
        <v>7900</v>
      </c>
      <c r="C3773" s="2">
        <v>2758352191</v>
      </c>
      <c r="D3773" s="2">
        <v>63433595206</v>
      </c>
      <c r="E3773" s="2">
        <v>29268434198</v>
      </c>
      <c r="F3773" s="2" t="s">
        <v>7904</v>
      </c>
      <c r="G3773" s="2" t="e">
        <v>#N/A</v>
      </c>
      <c r="H3773" s="2" t="e">
        <f>VLOOKUP(D3773,[1]标签信息!$A:$B,2,FALSE)</f>
        <v>#N/A</v>
      </c>
      <c r="I3773" s="2" t="s">
        <v>7739</v>
      </c>
      <c r="J3773" s="2" t="s">
        <v>193</v>
      </c>
      <c r="K3773" s="2" t="s">
        <v>20</v>
      </c>
      <c r="L3773" s="2" t="s">
        <v>7905</v>
      </c>
      <c r="M3773" s="2" t="s">
        <v>22</v>
      </c>
      <c r="N3773" s="2" t="s">
        <v>7903</v>
      </c>
    </row>
    <row r="3774" s="2" customFormat="1" customHeight="1" spans="1:14">
      <c r="A3774" s="2" t="s">
        <v>7737</v>
      </c>
      <c r="B3774" s="2" t="s">
        <v>7900</v>
      </c>
      <c r="C3774" s="2">
        <v>2758352191</v>
      </c>
      <c r="D3774" s="2">
        <v>63433595206</v>
      </c>
      <c r="E3774" s="2">
        <v>54382102282</v>
      </c>
      <c r="F3774" s="2" t="s">
        <v>7906</v>
      </c>
      <c r="G3774" s="2" t="e">
        <v>#N/A</v>
      </c>
      <c r="H3774" s="2" t="e">
        <f>VLOOKUP(D3774,[1]标签信息!$A:$B,2,FALSE)</f>
        <v>#N/A</v>
      </c>
      <c r="I3774" s="2" t="s">
        <v>7739</v>
      </c>
      <c r="J3774" s="2" t="s">
        <v>193</v>
      </c>
      <c r="K3774" s="2" t="s">
        <v>20</v>
      </c>
      <c r="L3774" s="2" t="s">
        <v>7907</v>
      </c>
      <c r="M3774" s="2" t="s">
        <v>22</v>
      </c>
      <c r="N3774" s="2" t="s">
        <v>7903</v>
      </c>
    </row>
    <row r="3775" s="2" customFormat="1" customHeight="1" spans="1:14">
      <c r="A3775" s="2" t="s">
        <v>7737</v>
      </c>
      <c r="B3775" s="2" t="s">
        <v>7900</v>
      </c>
      <c r="C3775" s="2">
        <v>2758352191</v>
      </c>
      <c r="D3775" s="2">
        <v>63433595206</v>
      </c>
      <c r="E3775" s="2">
        <v>26216676285</v>
      </c>
      <c r="F3775" s="2" t="s">
        <v>7908</v>
      </c>
      <c r="G3775" s="2" t="e">
        <v>#N/A</v>
      </c>
      <c r="H3775" s="2" t="e">
        <f>VLOOKUP(D3775,[1]标签信息!$A:$B,2,FALSE)</f>
        <v>#N/A</v>
      </c>
      <c r="I3775" s="2" t="s">
        <v>7739</v>
      </c>
      <c r="J3775" s="2" t="s">
        <v>193</v>
      </c>
      <c r="K3775" s="2" t="s">
        <v>20</v>
      </c>
      <c r="L3775" s="2" t="s">
        <v>7909</v>
      </c>
      <c r="M3775" s="2" t="s">
        <v>22</v>
      </c>
      <c r="N3775" s="2" t="s">
        <v>7903</v>
      </c>
    </row>
    <row r="3776" s="2" customFormat="1" customHeight="1" spans="1:14">
      <c r="A3776" s="2" t="s">
        <v>7737</v>
      </c>
      <c r="B3776" s="2" t="s">
        <v>7900</v>
      </c>
      <c r="C3776" s="2">
        <v>2758352191</v>
      </c>
      <c r="D3776" s="2">
        <v>63433595206</v>
      </c>
      <c r="E3776" s="2">
        <v>17161999168</v>
      </c>
      <c r="F3776" s="2" t="s">
        <v>7910</v>
      </c>
      <c r="G3776" s="2" t="e">
        <v>#N/A</v>
      </c>
      <c r="H3776" s="2" t="e">
        <f>VLOOKUP(D3776,[1]标签信息!$A:$B,2,FALSE)</f>
        <v>#N/A</v>
      </c>
      <c r="I3776" s="2" t="s">
        <v>7739</v>
      </c>
      <c r="J3776" s="2" t="s">
        <v>193</v>
      </c>
      <c r="K3776" s="2" t="s">
        <v>20</v>
      </c>
      <c r="L3776" s="2" t="s">
        <v>7911</v>
      </c>
      <c r="M3776" s="2" t="s">
        <v>22</v>
      </c>
      <c r="N3776" s="2" t="s">
        <v>7903</v>
      </c>
    </row>
    <row r="3777" s="2" customFormat="1" customHeight="1" spans="1:14">
      <c r="A3777" s="2" t="s">
        <v>7737</v>
      </c>
      <c r="B3777" s="2" t="s">
        <v>4812</v>
      </c>
      <c r="C3777" s="2">
        <v>3291816312</v>
      </c>
      <c r="D3777" s="2">
        <v>16502478889</v>
      </c>
      <c r="E3777" s="2">
        <v>19799990992</v>
      </c>
      <c r="F3777" s="2" t="s">
        <v>4817</v>
      </c>
      <c r="G3777" s="2" t="s">
        <v>4818</v>
      </c>
      <c r="H3777" s="2" t="e">
        <f>VLOOKUP(D3777,[1]标签信息!$A:$B,2,FALSE)</f>
        <v>#N/A</v>
      </c>
      <c r="I3777" s="2" t="s">
        <v>7739</v>
      </c>
      <c r="J3777" s="2" t="s">
        <v>79</v>
      </c>
      <c r="K3777" s="2" t="s">
        <v>20</v>
      </c>
      <c r="L3777" s="2" t="s">
        <v>7912</v>
      </c>
      <c r="M3777" s="2" t="s">
        <v>22</v>
      </c>
      <c r="N3777" s="2" t="s">
        <v>7913</v>
      </c>
    </row>
    <row r="3778" s="2" customFormat="1" customHeight="1" spans="1:14">
      <c r="A3778" s="2" t="s">
        <v>7737</v>
      </c>
      <c r="B3778" s="2" t="s">
        <v>7914</v>
      </c>
      <c r="C3778" s="2">
        <v>2376171083</v>
      </c>
      <c r="D3778" s="2">
        <v>86741132793</v>
      </c>
      <c r="E3778" s="2">
        <v>95790337351</v>
      </c>
      <c r="F3778" s="2" t="s">
        <v>7915</v>
      </c>
      <c r="G3778" s="2" t="s">
        <v>7916</v>
      </c>
      <c r="H3778" s="2" t="e">
        <f>VLOOKUP(D3778,[1]标签信息!$A:$B,2,FALSE)</f>
        <v>#N/A</v>
      </c>
      <c r="I3778" s="2" t="s">
        <v>7739</v>
      </c>
      <c r="J3778" s="2" t="s">
        <v>7655</v>
      </c>
      <c r="K3778" s="2" t="s">
        <v>20</v>
      </c>
      <c r="L3778" s="2" t="s">
        <v>3737</v>
      </c>
      <c r="M3778" s="2" t="s">
        <v>22</v>
      </c>
      <c r="N3778" s="2" t="s">
        <v>7917</v>
      </c>
    </row>
    <row r="3779" s="2" customFormat="1" customHeight="1" spans="1:14">
      <c r="A3779" s="2" t="s">
        <v>7737</v>
      </c>
      <c r="B3779" s="2" t="s">
        <v>7918</v>
      </c>
      <c r="C3779" s="2">
        <v>8301203454</v>
      </c>
      <c r="D3779" s="2">
        <v>52446534460</v>
      </c>
      <c r="E3779" s="2">
        <v>78499566369</v>
      </c>
      <c r="F3779" s="2" t="s">
        <v>7919</v>
      </c>
      <c r="G3779" s="2" t="s">
        <v>7920</v>
      </c>
      <c r="H3779" s="2" t="e">
        <f>VLOOKUP(D3779,[1]标签信息!$A:$B,2,FALSE)</f>
        <v>#N/A</v>
      </c>
      <c r="I3779" s="2" t="s">
        <v>7739</v>
      </c>
      <c r="J3779" s="2" t="s">
        <v>514</v>
      </c>
      <c r="K3779" s="2" t="s">
        <v>20</v>
      </c>
      <c r="L3779" s="2" t="s">
        <v>7921</v>
      </c>
      <c r="M3779" s="2" t="s">
        <v>22</v>
      </c>
      <c r="N3779" s="2" t="s">
        <v>7922</v>
      </c>
    </row>
    <row r="3780" s="2" customFormat="1" customHeight="1" spans="1:14">
      <c r="A3780" s="2" t="s">
        <v>7737</v>
      </c>
      <c r="B3780" s="2" t="s">
        <v>7923</v>
      </c>
      <c r="C3780" s="2">
        <v>4957918838</v>
      </c>
      <c r="D3780" s="2">
        <v>57239520838</v>
      </c>
      <c r="E3780" s="2">
        <v>47061076969</v>
      </c>
      <c r="F3780" s="2" t="s">
        <v>7924</v>
      </c>
      <c r="G3780" s="2" t="s">
        <v>7925</v>
      </c>
      <c r="H3780" s="2" t="e">
        <f>VLOOKUP(D3780,[1]标签信息!$A:$B,2,FALSE)</f>
        <v>#N/A</v>
      </c>
      <c r="I3780" s="2" t="s">
        <v>7739</v>
      </c>
      <c r="J3780" s="2" t="s">
        <v>514</v>
      </c>
      <c r="K3780" s="2" t="s">
        <v>20</v>
      </c>
      <c r="L3780" s="2" t="s">
        <v>7926</v>
      </c>
      <c r="M3780" s="2" t="s">
        <v>22</v>
      </c>
      <c r="N3780" s="2" t="s">
        <v>7927</v>
      </c>
    </row>
    <row r="3781" s="2" customFormat="1" customHeight="1" spans="1:14">
      <c r="A3781" s="2" t="s">
        <v>7737</v>
      </c>
      <c r="B3781" s="2" t="s">
        <v>7928</v>
      </c>
      <c r="C3781" s="2">
        <v>5516879336</v>
      </c>
      <c r="D3781" s="2">
        <v>51265949161</v>
      </c>
      <c r="E3781" s="2">
        <v>53857006165</v>
      </c>
      <c r="F3781" s="2" t="s">
        <v>7929</v>
      </c>
      <c r="G3781" s="2" t="s">
        <v>7930</v>
      </c>
      <c r="H3781" s="2" t="e">
        <f>VLOOKUP(D3781,[1]标签信息!$A:$B,2,FALSE)</f>
        <v>#N/A</v>
      </c>
      <c r="I3781" s="2" t="s">
        <v>7739</v>
      </c>
      <c r="J3781" s="2" t="s">
        <v>514</v>
      </c>
      <c r="K3781" s="2" t="s">
        <v>20</v>
      </c>
      <c r="L3781" s="2" t="s">
        <v>7931</v>
      </c>
      <c r="M3781" s="2" t="s">
        <v>22</v>
      </c>
      <c r="N3781" s="2" t="s">
        <v>7932</v>
      </c>
    </row>
    <row r="3782" s="2" customFormat="1" customHeight="1" spans="1:14">
      <c r="A3782" s="2" t="s">
        <v>7737</v>
      </c>
      <c r="B3782" s="2" t="s">
        <v>7933</v>
      </c>
      <c r="C3782" s="2">
        <v>1565019259</v>
      </c>
      <c r="D3782" s="2">
        <v>54877854005</v>
      </c>
      <c r="E3782" s="2">
        <v>38567924962</v>
      </c>
      <c r="F3782" s="2" t="s">
        <v>7934</v>
      </c>
      <c r="G3782" s="2" t="s">
        <v>7935</v>
      </c>
      <c r="H3782" s="2" t="e">
        <f>VLOOKUP(D3782,[1]标签信息!$A:$B,2,FALSE)</f>
        <v>#N/A</v>
      </c>
      <c r="I3782" s="2" t="s">
        <v>7739</v>
      </c>
      <c r="J3782" s="2" t="s">
        <v>514</v>
      </c>
      <c r="K3782" s="2" t="s">
        <v>20</v>
      </c>
      <c r="L3782" s="2" t="s">
        <v>7936</v>
      </c>
      <c r="M3782" s="2" t="s">
        <v>22</v>
      </c>
      <c r="N3782" s="2" t="s">
        <v>7937</v>
      </c>
    </row>
    <row r="3783" s="2" customFormat="1" customHeight="1" spans="1:14">
      <c r="A3783" s="2" t="s">
        <v>7737</v>
      </c>
      <c r="B3783" s="2" t="s">
        <v>7938</v>
      </c>
      <c r="C3783" s="2">
        <v>8006443594</v>
      </c>
      <c r="D3783" s="2">
        <v>63986912165</v>
      </c>
      <c r="E3783" s="2">
        <v>89167920863</v>
      </c>
      <c r="F3783" s="2" t="s">
        <v>7939</v>
      </c>
      <c r="G3783" s="2" t="s">
        <v>7940</v>
      </c>
      <c r="H3783" s="2" t="e">
        <f>VLOOKUP(D3783,[1]标签信息!$A:$B,2,FALSE)</f>
        <v>#N/A</v>
      </c>
      <c r="I3783" s="2" t="s">
        <v>7739</v>
      </c>
      <c r="J3783" s="2" t="s">
        <v>514</v>
      </c>
      <c r="K3783" s="2" t="s">
        <v>20</v>
      </c>
      <c r="L3783" s="2" t="s">
        <v>7881</v>
      </c>
      <c r="M3783" s="2" t="s">
        <v>22</v>
      </c>
      <c r="N3783" s="2" t="s">
        <v>7941</v>
      </c>
    </row>
    <row r="3784" s="2" customFormat="1" customHeight="1" spans="1:14">
      <c r="A3784" s="2" t="s">
        <v>7737</v>
      </c>
      <c r="B3784" s="2" t="s">
        <v>7942</v>
      </c>
      <c r="C3784" s="2">
        <v>4589296223</v>
      </c>
      <c r="D3784" s="2">
        <v>58139042760</v>
      </c>
      <c r="E3784" s="2">
        <v>46783468839</v>
      </c>
      <c r="F3784" s="2" t="s">
        <v>7943</v>
      </c>
      <c r="G3784" s="2" t="e">
        <v>#N/A</v>
      </c>
      <c r="H3784" s="2" t="e">
        <f>VLOOKUP(D3784,[1]标签信息!$A:$B,2,FALSE)</f>
        <v>#N/A</v>
      </c>
      <c r="I3784" s="2" t="s">
        <v>7739</v>
      </c>
      <c r="J3784" s="2" t="s">
        <v>505</v>
      </c>
      <c r="K3784" s="2" t="s">
        <v>20</v>
      </c>
      <c r="L3784" s="2" t="s">
        <v>7944</v>
      </c>
      <c r="M3784" s="2" t="s">
        <v>22</v>
      </c>
      <c r="N3784" s="2" t="s">
        <v>7945</v>
      </c>
    </row>
    <row r="3785" s="2" customFormat="1" customHeight="1" spans="1:14">
      <c r="A3785" s="2" t="s">
        <v>7737</v>
      </c>
      <c r="B3785" s="2" t="s">
        <v>7946</v>
      </c>
      <c r="C3785" s="2">
        <v>3847809398</v>
      </c>
      <c r="D3785" s="2">
        <v>67998354862</v>
      </c>
      <c r="E3785" s="2">
        <v>97171671872</v>
      </c>
      <c r="F3785" s="2" t="s">
        <v>7947</v>
      </c>
      <c r="G3785" s="2" t="s">
        <v>7948</v>
      </c>
      <c r="H3785" s="2" t="e">
        <f>VLOOKUP(D3785,[1]标签信息!$A:$B,2,FALSE)</f>
        <v>#N/A</v>
      </c>
      <c r="I3785" s="2" t="s">
        <v>7739</v>
      </c>
      <c r="J3785" s="2" t="s">
        <v>198</v>
      </c>
      <c r="K3785" s="2" t="s">
        <v>20</v>
      </c>
      <c r="L3785" s="2" t="s">
        <v>7949</v>
      </c>
      <c r="M3785" s="2" t="s">
        <v>22</v>
      </c>
      <c r="N3785" s="2" t="s">
        <v>7950</v>
      </c>
    </row>
    <row r="3786" s="2" customFormat="1" customHeight="1" spans="1:14">
      <c r="A3786" s="2" t="s">
        <v>7737</v>
      </c>
      <c r="B3786" s="2" t="s">
        <v>4909</v>
      </c>
      <c r="C3786" s="2">
        <v>6480590262</v>
      </c>
      <c r="D3786" s="2">
        <v>98098983514</v>
      </c>
      <c r="E3786" s="2">
        <v>88908971934</v>
      </c>
      <c r="F3786" s="2" t="s">
        <v>4910</v>
      </c>
      <c r="G3786" s="2" t="e">
        <v>#N/A</v>
      </c>
      <c r="H3786" s="2" t="e">
        <f>VLOOKUP(D3786,[1]标签信息!$A:$B,2,FALSE)</f>
        <v>#N/A</v>
      </c>
      <c r="I3786" s="2" t="s">
        <v>7739</v>
      </c>
      <c r="J3786" s="2" t="s">
        <v>576</v>
      </c>
      <c r="K3786" s="2" t="s">
        <v>20</v>
      </c>
      <c r="L3786" s="2" t="s">
        <v>4911</v>
      </c>
      <c r="M3786" s="2" t="s">
        <v>22</v>
      </c>
      <c r="N3786" s="2" t="s">
        <v>7951</v>
      </c>
    </row>
    <row r="3787" s="2" customFormat="1" customHeight="1" spans="1:14">
      <c r="A3787" s="2" t="s">
        <v>7737</v>
      </c>
      <c r="B3787" s="2" t="s">
        <v>4909</v>
      </c>
      <c r="C3787" s="2">
        <v>6480590262</v>
      </c>
      <c r="D3787" s="2">
        <v>98098983514</v>
      </c>
      <c r="E3787" s="2">
        <v>38564194459</v>
      </c>
      <c r="F3787" s="2" t="s">
        <v>4913</v>
      </c>
      <c r="G3787" s="2" t="e">
        <v>#N/A</v>
      </c>
      <c r="H3787" s="2" t="e">
        <f>VLOOKUP(D3787,[1]标签信息!$A:$B,2,FALSE)</f>
        <v>#N/A</v>
      </c>
      <c r="I3787" s="2" t="s">
        <v>7739</v>
      </c>
      <c r="J3787" s="2" t="s">
        <v>576</v>
      </c>
      <c r="K3787" s="2" t="s">
        <v>20</v>
      </c>
      <c r="L3787" s="2" t="s">
        <v>4914</v>
      </c>
      <c r="M3787" s="2" t="s">
        <v>22</v>
      </c>
      <c r="N3787" s="2" t="s">
        <v>7951</v>
      </c>
    </row>
    <row r="3788" s="2" customFormat="1" customHeight="1" spans="1:14">
      <c r="A3788" s="2" t="s">
        <v>7737</v>
      </c>
      <c r="B3788" s="2" t="s">
        <v>7952</v>
      </c>
      <c r="C3788" s="2">
        <v>9273192520</v>
      </c>
      <c r="D3788" s="2">
        <v>50607036408</v>
      </c>
      <c r="E3788" s="2">
        <v>44700308875</v>
      </c>
      <c r="F3788" s="2" t="s">
        <v>7953</v>
      </c>
      <c r="G3788" s="2" t="e">
        <v>#N/A</v>
      </c>
      <c r="H3788" s="2" t="e">
        <f>VLOOKUP(D3788,[1]标签信息!$A:$B,2,FALSE)</f>
        <v>#N/A</v>
      </c>
      <c r="I3788" s="2" t="s">
        <v>7739</v>
      </c>
      <c r="J3788" s="2" t="s">
        <v>2498</v>
      </c>
      <c r="K3788" s="2" t="s">
        <v>20</v>
      </c>
      <c r="L3788" s="2" t="s">
        <v>7954</v>
      </c>
      <c r="M3788" s="2" t="s">
        <v>22</v>
      </c>
      <c r="N3788" s="2" t="s">
        <v>7955</v>
      </c>
    </row>
    <row r="3789" s="2" customFormat="1" customHeight="1" spans="1:14">
      <c r="A3789" s="2" t="s">
        <v>7737</v>
      </c>
      <c r="B3789" s="2" t="s">
        <v>7956</v>
      </c>
      <c r="C3789" s="2">
        <v>7926365072</v>
      </c>
      <c r="D3789" s="2">
        <v>11315791371</v>
      </c>
      <c r="E3789" s="2">
        <v>76214483154</v>
      </c>
      <c r="F3789" s="2" t="s">
        <v>7957</v>
      </c>
      <c r="G3789" s="2" t="e">
        <v>#N/A</v>
      </c>
      <c r="H3789" s="2" t="e">
        <f>VLOOKUP(D3789,[1]标签信息!$A:$B,2,FALSE)</f>
        <v>#N/A</v>
      </c>
      <c r="I3789" s="2" t="s">
        <v>7739</v>
      </c>
      <c r="J3789" s="2" t="s">
        <v>2498</v>
      </c>
      <c r="K3789" s="2" t="s">
        <v>20</v>
      </c>
      <c r="L3789" s="2" t="s">
        <v>7958</v>
      </c>
      <c r="M3789" s="2" t="s">
        <v>22</v>
      </c>
      <c r="N3789" s="2" t="s">
        <v>7959</v>
      </c>
    </row>
    <row r="3790" s="2" customFormat="1" customHeight="1" spans="1:14">
      <c r="A3790" s="2" t="s">
        <v>7737</v>
      </c>
      <c r="B3790" s="2" t="s">
        <v>7960</v>
      </c>
      <c r="C3790" s="2">
        <v>9263555028</v>
      </c>
      <c r="D3790" s="2">
        <v>62135498435</v>
      </c>
      <c r="E3790" s="2">
        <v>78433609271</v>
      </c>
      <c r="F3790" s="2" t="s">
        <v>7961</v>
      </c>
      <c r="G3790" s="2" t="e">
        <v>#N/A</v>
      </c>
      <c r="H3790" s="2" t="e">
        <f>VLOOKUP(D3790,[1]标签信息!$A:$B,2,FALSE)</f>
        <v>#N/A</v>
      </c>
      <c r="I3790" s="2" t="s">
        <v>7739</v>
      </c>
      <c r="J3790" s="2" t="s">
        <v>2498</v>
      </c>
      <c r="K3790" s="2" t="s">
        <v>20</v>
      </c>
      <c r="L3790" s="2" t="s">
        <v>7962</v>
      </c>
      <c r="M3790" s="2" t="s">
        <v>22</v>
      </c>
      <c r="N3790" s="2" t="s">
        <v>7963</v>
      </c>
    </row>
    <row r="3791" s="2" customFormat="1" customHeight="1" spans="1:14">
      <c r="A3791" s="2" t="s">
        <v>7737</v>
      </c>
      <c r="B3791" s="2" t="s">
        <v>7964</v>
      </c>
      <c r="C3791" s="2">
        <v>7348116412</v>
      </c>
      <c r="D3791" s="2">
        <v>59358735450</v>
      </c>
      <c r="E3791" s="2">
        <v>80936593540</v>
      </c>
      <c r="F3791" s="2" t="s">
        <v>7965</v>
      </c>
      <c r="G3791" s="2" t="e">
        <v>#N/A</v>
      </c>
      <c r="H3791" s="2" t="e">
        <f>VLOOKUP(D3791,[1]标签信息!$A:$B,2,FALSE)</f>
        <v>#N/A</v>
      </c>
      <c r="I3791" s="2" t="s">
        <v>7739</v>
      </c>
      <c r="J3791" s="2" t="s">
        <v>2498</v>
      </c>
      <c r="K3791" s="2" t="s">
        <v>20</v>
      </c>
      <c r="L3791" s="2" t="s">
        <v>7966</v>
      </c>
      <c r="M3791" s="2" t="s">
        <v>22</v>
      </c>
      <c r="N3791" s="2" t="s">
        <v>7967</v>
      </c>
    </row>
    <row r="3792" s="2" customFormat="1" customHeight="1" spans="1:14">
      <c r="A3792" s="2" t="s">
        <v>7737</v>
      </c>
      <c r="B3792" s="2" t="s">
        <v>7968</v>
      </c>
      <c r="C3792" s="2">
        <v>6110934786</v>
      </c>
      <c r="D3792" s="2">
        <v>85789218876</v>
      </c>
      <c r="E3792" s="2">
        <v>68142993627</v>
      </c>
      <c r="F3792" s="2" t="s">
        <v>7969</v>
      </c>
      <c r="G3792" s="2" t="s">
        <v>7970</v>
      </c>
      <c r="H3792" s="2" t="e">
        <f>VLOOKUP(D3792,[1]标签信息!$A:$B,2,FALSE)</f>
        <v>#N/A</v>
      </c>
      <c r="I3792" s="2" t="s">
        <v>7739</v>
      </c>
      <c r="J3792" s="2" t="s">
        <v>198</v>
      </c>
      <c r="K3792" s="2" t="s">
        <v>20</v>
      </c>
      <c r="L3792" s="2" t="s">
        <v>7971</v>
      </c>
      <c r="M3792" s="2" t="s">
        <v>22</v>
      </c>
      <c r="N3792" s="2" t="s">
        <v>7972</v>
      </c>
    </row>
    <row r="3793" s="2" customFormat="1" customHeight="1" spans="1:14">
      <c r="A3793" s="2" t="s">
        <v>7737</v>
      </c>
      <c r="B3793" s="2" t="s">
        <v>7973</v>
      </c>
      <c r="C3793" s="2">
        <v>5637703494</v>
      </c>
      <c r="D3793" s="2">
        <v>37435582709</v>
      </c>
      <c r="E3793" s="2">
        <v>40416830013</v>
      </c>
      <c r="F3793" s="2" t="s">
        <v>3511</v>
      </c>
      <c r="G3793" s="2" t="s">
        <v>3512</v>
      </c>
      <c r="H3793" s="2" t="e">
        <f>VLOOKUP(D3793,[1]标签信息!$A:$B,2,FALSE)</f>
        <v>#N/A</v>
      </c>
      <c r="I3793" s="2" t="s">
        <v>7739</v>
      </c>
      <c r="J3793" s="2" t="s">
        <v>2498</v>
      </c>
      <c r="K3793" s="2" t="s">
        <v>20</v>
      </c>
      <c r="L3793" s="2" t="s">
        <v>7974</v>
      </c>
      <c r="M3793" s="2" t="s">
        <v>22</v>
      </c>
      <c r="N3793" s="2" t="s">
        <v>7975</v>
      </c>
    </row>
    <row r="3794" s="2" customFormat="1" customHeight="1" spans="1:14">
      <c r="A3794" s="2" t="s">
        <v>7737</v>
      </c>
      <c r="B3794" s="2" t="s">
        <v>7976</v>
      </c>
      <c r="C3794" s="2">
        <v>7567883901</v>
      </c>
      <c r="D3794" s="2">
        <v>48919169498</v>
      </c>
      <c r="E3794" s="2">
        <v>50280551267</v>
      </c>
      <c r="F3794" s="2" t="s">
        <v>7977</v>
      </c>
      <c r="G3794" s="2" t="s">
        <v>7978</v>
      </c>
      <c r="H3794" s="2" t="e">
        <f>VLOOKUP(D3794,[1]标签信息!$A:$B,2,FALSE)</f>
        <v>#N/A</v>
      </c>
      <c r="I3794" s="2" t="s">
        <v>7739</v>
      </c>
      <c r="J3794" s="2" t="s">
        <v>79</v>
      </c>
      <c r="K3794" s="2" t="s">
        <v>20</v>
      </c>
      <c r="L3794" s="2" t="s">
        <v>7979</v>
      </c>
      <c r="M3794" s="2" t="s">
        <v>22</v>
      </c>
      <c r="N3794" s="2" t="s">
        <v>7980</v>
      </c>
    </row>
    <row r="3795" s="2" customFormat="1" customHeight="1" spans="1:14">
      <c r="A3795" s="2" t="s">
        <v>7737</v>
      </c>
      <c r="B3795" s="2" t="s">
        <v>7981</v>
      </c>
      <c r="C3795" s="2">
        <v>9634830276</v>
      </c>
      <c r="D3795" s="2">
        <v>54351039690</v>
      </c>
      <c r="E3795" s="2">
        <v>26651161201</v>
      </c>
      <c r="F3795" s="2" t="s">
        <v>7982</v>
      </c>
      <c r="G3795" s="2" t="s">
        <v>7983</v>
      </c>
      <c r="H3795" s="2" t="e">
        <f>VLOOKUP(D3795,[1]标签信息!$A:$B,2,FALSE)</f>
        <v>#N/A</v>
      </c>
      <c r="I3795" s="2" t="s">
        <v>7739</v>
      </c>
      <c r="J3795" s="2" t="s">
        <v>505</v>
      </c>
      <c r="K3795" s="2" t="s">
        <v>20</v>
      </c>
      <c r="L3795" s="2" t="s">
        <v>7984</v>
      </c>
      <c r="M3795" s="2" t="s">
        <v>22</v>
      </c>
      <c r="N3795" s="2" t="s">
        <v>7985</v>
      </c>
    </row>
    <row r="3796" s="2" customFormat="1" customHeight="1" spans="1:14">
      <c r="A3796" s="2" t="s">
        <v>7737</v>
      </c>
      <c r="B3796" s="2" t="s">
        <v>7986</v>
      </c>
      <c r="C3796" s="2">
        <v>9034323402</v>
      </c>
      <c r="D3796" s="2">
        <v>30196541522</v>
      </c>
      <c r="E3796" s="2">
        <v>98376750853</v>
      </c>
      <c r="F3796" s="2" t="s">
        <v>7987</v>
      </c>
      <c r="G3796" s="2" t="s">
        <v>7988</v>
      </c>
      <c r="H3796" s="2" t="e">
        <f>VLOOKUP(D3796,[1]标签信息!$A:$B,2,FALSE)</f>
        <v>#N/A</v>
      </c>
      <c r="I3796" s="2" t="s">
        <v>7739</v>
      </c>
      <c r="J3796" s="2" t="s">
        <v>514</v>
      </c>
      <c r="K3796" s="2" t="s">
        <v>20</v>
      </c>
      <c r="L3796" s="2" t="s">
        <v>7989</v>
      </c>
      <c r="M3796" s="2" t="s">
        <v>22</v>
      </c>
      <c r="N3796" s="2" t="s">
        <v>7990</v>
      </c>
    </row>
    <row r="3797" s="2" customFormat="1" customHeight="1" spans="1:14">
      <c r="A3797" s="2" t="s">
        <v>7737</v>
      </c>
      <c r="B3797" s="2" t="s">
        <v>7991</v>
      </c>
      <c r="C3797" s="2">
        <v>9897614108</v>
      </c>
      <c r="D3797" s="2">
        <v>56700417942</v>
      </c>
      <c r="E3797" s="2">
        <v>84921662322</v>
      </c>
      <c r="F3797" s="2" t="s">
        <v>3866</v>
      </c>
      <c r="G3797" s="2" t="s">
        <v>3867</v>
      </c>
      <c r="H3797" s="2" t="e">
        <f>VLOOKUP(D3797,[1]标签信息!$A:$B,2,FALSE)</f>
        <v>#N/A</v>
      </c>
      <c r="I3797" s="2" t="s">
        <v>7739</v>
      </c>
      <c r="J3797" s="2" t="s">
        <v>514</v>
      </c>
      <c r="K3797" s="2" t="s">
        <v>20</v>
      </c>
      <c r="L3797" s="2" t="s">
        <v>7992</v>
      </c>
      <c r="M3797" s="2" t="s">
        <v>22</v>
      </c>
      <c r="N3797" s="2" t="s">
        <v>7993</v>
      </c>
    </row>
    <row r="3798" s="2" customFormat="1" customHeight="1" spans="1:14">
      <c r="A3798" s="2" t="s">
        <v>7737</v>
      </c>
      <c r="B3798" s="2" t="s">
        <v>7991</v>
      </c>
      <c r="C3798" s="2">
        <v>9897614108</v>
      </c>
      <c r="D3798" s="2">
        <v>56700417942</v>
      </c>
      <c r="E3798" s="2">
        <v>32485822954</v>
      </c>
      <c r="F3798" s="2" t="s">
        <v>3870</v>
      </c>
      <c r="G3798" s="2" t="s">
        <v>3871</v>
      </c>
      <c r="H3798" s="2" t="e">
        <f>VLOOKUP(D3798,[1]标签信息!$A:$B,2,FALSE)</f>
        <v>#N/A</v>
      </c>
      <c r="I3798" s="2" t="s">
        <v>7739</v>
      </c>
      <c r="J3798" s="2" t="s">
        <v>514</v>
      </c>
      <c r="K3798" s="2" t="s">
        <v>20</v>
      </c>
      <c r="L3798" s="2" t="s">
        <v>7994</v>
      </c>
      <c r="M3798" s="2" t="s">
        <v>22</v>
      </c>
      <c r="N3798" s="2" t="s">
        <v>7993</v>
      </c>
    </row>
    <row r="3799" s="2" customFormat="1" customHeight="1" spans="1:14">
      <c r="A3799" s="2" t="s">
        <v>7737</v>
      </c>
      <c r="B3799" s="2" t="s">
        <v>7995</v>
      </c>
      <c r="C3799" s="2">
        <v>7128261710</v>
      </c>
      <c r="D3799" s="2">
        <v>35923715453</v>
      </c>
      <c r="E3799" s="2">
        <v>63930011194</v>
      </c>
      <c r="F3799" s="2" t="s">
        <v>3132</v>
      </c>
      <c r="G3799" s="2" t="s">
        <v>3133</v>
      </c>
      <c r="H3799" s="2" t="e">
        <f>VLOOKUP(D3799,[1]标签信息!$A:$B,2,FALSE)</f>
        <v>#N/A</v>
      </c>
      <c r="I3799" s="2" t="s">
        <v>7739</v>
      </c>
      <c r="J3799" s="2" t="s">
        <v>198</v>
      </c>
      <c r="K3799" s="2" t="s">
        <v>20</v>
      </c>
      <c r="L3799" s="2" t="s">
        <v>7996</v>
      </c>
      <c r="M3799" s="2" t="s">
        <v>22</v>
      </c>
      <c r="N3799" s="2" t="s">
        <v>7997</v>
      </c>
    </row>
    <row r="3800" s="2" customFormat="1" customHeight="1" spans="1:14">
      <c r="A3800" s="2" t="s">
        <v>7737</v>
      </c>
      <c r="B3800" s="2" t="s">
        <v>7998</v>
      </c>
      <c r="C3800" s="2">
        <v>1147833607</v>
      </c>
      <c r="D3800" s="2">
        <v>44477788532</v>
      </c>
      <c r="E3800" s="2">
        <v>56754399228</v>
      </c>
      <c r="F3800" s="2" t="s">
        <v>3265</v>
      </c>
      <c r="G3800" s="2" t="s">
        <v>3266</v>
      </c>
      <c r="H3800" s="2" t="e">
        <f>VLOOKUP(D3800,[1]标签信息!$A:$B,2,FALSE)</f>
        <v>#N/A</v>
      </c>
      <c r="I3800" s="2" t="s">
        <v>7739</v>
      </c>
      <c r="J3800" s="2" t="s">
        <v>435</v>
      </c>
      <c r="K3800" s="2" t="s">
        <v>20</v>
      </c>
      <c r="L3800" s="2" t="s">
        <v>7999</v>
      </c>
      <c r="M3800" s="2" t="s">
        <v>22</v>
      </c>
      <c r="N3800" s="2" t="s">
        <v>8000</v>
      </c>
    </row>
    <row r="3801" s="2" customFormat="1" customHeight="1" spans="1:14">
      <c r="A3801" s="2" t="s">
        <v>7737</v>
      </c>
      <c r="B3801" s="2" t="s">
        <v>7998</v>
      </c>
      <c r="C3801" s="2">
        <v>1147833607</v>
      </c>
      <c r="D3801" s="2">
        <v>44477788532</v>
      </c>
      <c r="E3801" s="2">
        <v>10631467324</v>
      </c>
      <c r="F3801" s="2" t="s">
        <v>3268</v>
      </c>
      <c r="G3801" s="2" t="s">
        <v>3269</v>
      </c>
      <c r="H3801" s="2" t="e">
        <f>VLOOKUP(D3801,[1]标签信息!$A:$B,2,FALSE)</f>
        <v>#N/A</v>
      </c>
      <c r="I3801" s="2" t="s">
        <v>7739</v>
      </c>
      <c r="J3801" s="2" t="s">
        <v>435</v>
      </c>
      <c r="K3801" s="2" t="s">
        <v>20</v>
      </c>
      <c r="L3801" s="2" t="s">
        <v>8001</v>
      </c>
      <c r="M3801" s="2" t="s">
        <v>22</v>
      </c>
      <c r="N3801" s="2" t="s">
        <v>8000</v>
      </c>
    </row>
    <row r="3802" s="2" customFormat="1" customHeight="1" spans="1:14">
      <c r="A3802" s="2" t="s">
        <v>7737</v>
      </c>
      <c r="B3802" s="2" t="s">
        <v>7782</v>
      </c>
      <c r="C3802" s="2">
        <v>4106647665</v>
      </c>
      <c r="D3802" s="2">
        <v>65243725088</v>
      </c>
      <c r="E3802" s="2">
        <v>84850682706</v>
      </c>
      <c r="F3802" s="2" t="s">
        <v>542</v>
      </c>
      <c r="G3802" s="2" t="s">
        <v>543</v>
      </c>
      <c r="H3802" s="2" t="e">
        <f>VLOOKUP(D3802,[1]标签信息!$A:$B,2,FALSE)</f>
        <v>#N/A</v>
      </c>
      <c r="I3802" s="2" t="s">
        <v>7739</v>
      </c>
      <c r="J3802" s="2" t="s">
        <v>79</v>
      </c>
      <c r="K3802" s="2" t="s">
        <v>20</v>
      </c>
      <c r="L3802" s="2" t="s">
        <v>8002</v>
      </c>
      <c r="M3802" s="2" t="s">
        <v>22</v>
      </c>
      <c r="N3802" s="2" t="s">
        <v>8003</v>
      </c>
    </row>
    <row r="3803" s="2" customFormat="1" customHeight="1" spans="1:14">
      <c r="A3803" s="2" t="s">
        <v>7737</v>
      </c>
      <c r="B3803" s="2" t="s">
        <v>7782</v>
      </c>
      <c r="C3803" s="2">
        <v>4106647665</v>
      </c>
      <c r="D3803" s="2">
        <v>65243725088</v>
      </c>
      <c r="E3803" s="2">
        <v>17093955136</v>
      </c>
      <c r="F3803" s="2" t="s">
        <v>536</v>
      </c>
      <c r="G3803" s="2" t="s">
        <v>537</v>
      </c>
      <c r="H3803" s="2" t="e">
        <f>VLOOKUP(D3803,[1]标签信息!$A:$B,2,FALSE)</f>
        <v>#N/A</v>
      </c>
      <c r="I3803" s="2" t="s">
        <v>7739</v>
      </c>
      <c r="J3803" s="2" t="s">
        <v>79</v>
      </c>
      <c r="K3803" s="2" t="s">
        <v>20</v>
      </c>
      <c r="L3803" s="2" t="s">
        <v>8004</v>
      </c>
      <c r="M3803" s="2" t="s">
        <v>22</v>
      </c>
      <c r="N3803" s="2" t="s">
        <v>8003</v>
      </c>
    </row>
    <row r="3804" s="2" customFormat="1" customHeight="1" spans="1:14">
      <c r="A3804" s="2" t="s">
        <v>7737</v>
      </c>
      <c r="B3804" s="2" t="s">
        <v>7782</v>
      </c>
      <c r="C3804" s="2">
        <v>4106647665</v>
      </c>
      <c r="D3804" s="2">
        <v>65243725088</v>
      </c>
      <c r="E3804" s="2">
        <v>72412235041</v>
      </c>
      <c r="F3804" s="2" t="s">
        <v>540</v>
      </c>
      <c r="G3804" s="2" t="s">
        <v>541</v>
      </c>
      <c r="H3804" s="2" t="e">
        <f>VLOOKUP(D3804,[1]标签信息!$A:$B,2,FALSE)</f>
        <v>#N/A</v>
      </c>
      <c r="I3804" s="2" t="s">
        <v>7739</v>
      </c>
      <c r="J3804" s="2" t="s">
        <v>79</v>
      </c>
      <c r="K3804" s="2" t="s">
        <v>20</v>
      </c>
      <c r="L3804" s="2" t="s">
        <v>8005</v>
      </c>
      <c r="M3804" s="2" t="s">
        <v>22</v>
      </c>
      <c r="N3804" s="2" t="s">
        <v>8003</v>
      </c>
    </row>
    <row r="3805" s="2" customFormat="1" customHeight="1" spans="1:14">
      <c r="A3805" s="2" t="s">
        <v>7737</v>
      </c>
      <c r="B3805" s="2" t="s">
        <v>8006</v>
      </c>
      <c r="C3805" s="2">
        <v>3812268592</v>
      </c>
      <c r="D3805" s="2">
        <v>48762393025</v>
      </c>
      <c r="E3805" s="2">
        <v>33102889500</v>
      </c>
      <c r="F3805" s="2" t="s">
        <v>2135</v>
      </c>
      <c r="G3805" s="2" t="s">
        <v>2136</v>
      </c>
      <c r="H3805" s="2" t="e">
        <f>VLOOKUP(D3805,[1]标签信息!$A:$B,2,FALSE)</f>
        <v>#N/A</v>
      </c>
      <c r="I3805" s="2" t="s">
        <v>7739</v>
      </c>
      <c r="J3805" s="2" t="s">
        <v>514</v>
      </c>
      <c r="K3805" s="2" t="s">
        <v>20</v>
      </c>
      <c r="L3805" s="2" t="s">
        <v>7999</v>
      </c>
      <c r="M3805" s="2" t="s">
        <v>22</v>
      </c>
      <c r="N3805" s="2" t="s">
        <v>8007</v>
      </c>
    </row>
    <row r="3806" s="2" customFormat="1" customHeight="1" spans="1:14">
      <c r="A3806" s="2" t="s">
        <v>7737</v>
      </c>
      <c r="B3806" s="2" t="s">
        <v>8006</v>
      </c>
      <c r="C3806" s="2">
        <v>3812268592</v>
      </c>
      <c r="D3806" s="2">
        <v>48762393025</v>
      </c>
      <c r="E3806" s="2">
        <v>64714303346</v>
      </c>
      <c r="F3806" s="2" t="s">
        <v>2138</v>
      </c>
      <c r="G3806" s="2" t="s">
        <v>2139</v>
      </c>
      <c r="H3806" s="2" t="e">
        <f>VLOOKUP(D3806,[1]标签信息!$A:$B,2,FALSE)</f>
        <v>#N/A</v>
      </c>
      <c r="I3806" s="2" t="s">
        <v>7739</v>
      </c>
      <c r="J3806" s="2" t="s">
        <v>514</v>
      </c>
      <c r="K3806" s="2" t="s">
        <v>20</v>
      </c>
      <c r="L3806" s="2" t="s">
        <v>8001</v>
      </c>
      <c r="M3806" s="2" t="s">
        <v>22</v>
      </c>
      <c r="N3806" s="2" t="s">
        <v>8007</v>
      </c>
    </row>
    <row r="3807" s="2" customFormat="1" customHeight="1" spans="1:14">
      <c r="A3807" s="2" t="s">
        <v>7737</v>
      </c>
      <c r="B3807" s="2" t="s">
        <v>8006</v>
      </c>
      <c r="C3807" s="2">
        <v>3812268592</v>
      </c>
      <c r="D3807" s="2">
        <v>48762393025</v>
      </c>
      <c r="E3807" s="2">
        <v>66857185759</v>
      </c>
      <c r="F3807" s="2" t="s">
        <v>2141</v>
      </c>
      <c r="G3807" s="2" t="s">
        <v>2142</v>
      </c>
      <c r="H3807" s="2" t="e">
        <f>VLOOKUP(D3807,[1]标签信息!$A:$B,2,FALSE)</f>
        <v>#N/A</v>
      </c>
      <c r="I3807" s="2" t="s">
        <v>7739</v>
      </c>
      <c r="J3807" s="2" t="s">
        <v>514</v>
      </c>
      <c r="K3807" s="2" t="s">
        <v>20</v>
      </c>
      <c r="L3807" s="2" t="s">
        <v>8008</v>
      </c>
      <c r="M3807" s="2" t="s">
        <v>22</v>
      </c>
      <c r="N3807" s="2" t="s">
        <v>8007</v>
      </c>
    </row>
    <row r="3808" s="2" customFormat="1" customHeight="1" spans="1:14">
      <c r="A3808" s="2" t="s">
        <v>7737</v>
      </c>
      <c r="B3808" s="2" t="s">
        <v>8009</v>
      </c>
      <c r="C3808" s="2">
        <v>4747302744</v>
      </c>
      <c r="D3808" s="2">
        <v>18737346685</v>
      </c>
      <c r="E3808" s="2">
        <v>62370597187</v>
      </c>
      <c r="F3808" s="2" t="s">
        <v>8010</v>
      </c>
      <c r="G3808" s="2" t="s">
        <v>8011</v>
      </c>
      <c r="H3808" s="2" t="e">
        <f>VLOOKUP(D3808,[1]标签信息!$A:$B,2,FALSE)</f>
        <v>#N/A</v>
      </c>
      <c r="I3808" s="2" t="s">
        <v>7739</v>
      </c>
      <c r="J3808" s="2" t="s">
        <v>655</v>
      </c>
      <c r="K3808" s="2" t="s">
        <v>20</v>
      </c>
      <c r="L3808" s="2" t="s">
        <v>8012</v>
      </c>
      <c r="M3808" s="2" t="s">
        <v>22</v>
      </c>
      <c r="N3808" s="2" t="s">
        <v>8013</v>
      </c>
    </row>
    <row r="3809" s="2" customFormat="1" customHeight="1" spans="1:14">
      <c r="A3809" s="2" t="s">
        <v>7737</v>
      </c>
      <c r="B3809" s="2" t="s">
        <v>8014</v>
      </c>
      <c r="C3809" s="2">
        <v>2178410485</v>
      </c>
      <c r="D3809" s="2">
        <v>42962350286</v>
      </c>
      <c r="E3809" s="2">
        <v>46101380941</v>
      </c>
      <c r="F3809" s="2" t="s">
        <v>579</v>
      </c>
      <c r="G3809" s="2" t="s">
        <v>580</v>
      </c>
      <c r="H3809" s="2" t="e">
        <f>VLOOKUP(D3809,[1]标签信息!$A:$B,2,FALSE)</f>
        <v>#N/A</v>
      </c>
      <c r="I3809" s="2" t="s">
        <v>7739</v>
      </c>
      <c r="J3809" s="2" t="s">
        <v>457</v>
      </c>
      <c r="K3809" s="2" t="s">
        <v>20</v>
      </c>
      <c r="L3809" s="2" t="s">
        <v>8015</v>
      </c>
      <c r="M3809" s="2" t="s">
        <v>22</v>
      </c>
      <c r="N3809" s="2" t="s">
        <v>8016</v>
      </c>
    </row>
    <row r="3810" s="2" customFormat="1" customHeight="1" spans="1:14">
      <c r="A3810" s="2" t="s">
        <v>7737</v>
      </c>
      <c r="B3810" s="2" t="s">
        <v>8014</v>
      </c>
      <c r="C3810" s="2">
        <v>2178410485</v>
      </c>
      <c r="D3810" s="2">
        <v>42962350286</v>
      </c>
      <c r="E3810" s="2">
        <v>80820801810</v>
      </c>
      <c r="F3810" s="2" t="s">
        <v>574</v>
      </c>
      <c r="G3810" s="2" t="s">
        <v>575</v>
      </c>
      <c r="H3810" s="2" t="e">
        <f>VLOOKUP(D3810,[1]标签信息!$A:$B,2,FALSE)</f>
        <v>#N/A</v>
      </c>
      <c r="I3810" s="2" t="s">
        <v>7739</v>
      </c>
      <c r="J3810" s="2" t="s">
        <v>457</v>
      </c>
      <c r="K3810" s="2" t="s">
        <v>20</v>
      </c>
      <c r="L3810" s="2" t="s">
        <v>8017</v>
      </c>
      <c r="M3810" s="2" t="s">
        <v>22</v>
      </c>
      <c r="N3810" s="2" t="s">
        <v>8016</v>
      </c>
    </row>
    <row r="3811" s="2" customFormat="1" customHeight="1" spans="1:14">
      <c r="A3811" s="2" t="s">
        <v>7737</v>
      </c>
      <c r="B3811" s="2" t="s">
        <v>8018</v>
      </c>
      <c r="C3811" s="2">
        <v>5857657752</v>
      </c>
      <c r="D3811" s="2">
        <v>68615816440</v>
      </c>
      <c r="E3811" s="2">
        <v>73226194224</v>
      </c>
      <c r="F3811" s="2" t="s">
        <v>3352</v>
      </c>
      <c r="G3811" s="2" t="s">
        <v>3353</v>
      </c>
      <c r="H3811" s="2" t="e">
        <f>VLOOKUP(D3811,[1]标签信息!$A:$B,2,FALSE)</f>
        <v>#N/A</v>
      </c>
      <c r="I3811" s="2" t="s">
        <v>7739</v>
      </c>
      <c r="J3811" s="2" t="s">
        <v>193</v>
      </c>
      <c r="K3811" s="2" t="s">
        <v>20</v>
      </c>
      <c r="L3811" s="2" t="s">
        <v>8019</v>
      </c>
      <c r="M3811" s="2" t="s">
        <v>22</v>
      </c>
      <c r="N3811" s="2" t="s">
        <v>8020</v>
      </c>
    </row>
    <row r="3812" s="2" customFormat="1" customHeight="1" spans="1:14">
      <c r="A3812" s="2" t="s">
        <v>7737</v>
      </c>
      <c r="B3812" s="2" t="s">
        <v>8018</v>
      </c>
      <c r="C3812" s="2">
        <v>5857657752</v>
      </c>
      <c r="D3812" s="2">
        <v>68615816440</v>
      </c>
      <c r="E3812" s="2">
        <v>88788361570</v>
      </c>
      <c r="F3812" s="2" t="s">
        <v>3355</v>
      </c>
      <c r="G3812" s="2" t="s">
        <v>3356</v>
      </c>
      <c r="H3812" s="2" t="e">
        <f>VLOOKUP(D3812,[1]标签信息!$A:$B,2,FALSE)</f>
        <v>#N/A</v>
      </c>
      <c r="I3812" s="2" t="s">
        <v>7739</v>
      </c>
      <c r="J3812" s="2" t="s">
        <v>193</v>
      </c>
      <c r="K3812" s="2" t="s">
        <v>20</v>
      </c>
      <c r="L3812" s="2" t="s">
        <v>8021</v>
      </c>
      <c r="M3812" s="2" t="s">
        <v>22</v>
      </c>
      <c r="N3812" s="2" t="s">
        <v>8020</v>
      </c>
    </row>
    <row r="3813" s="2" customFormat="1" customHeight="1" spans="1:14">
      <c r="A3813" s="2" t="s">
        <v>7737</v>
      </c>
      <c r="B3813" s="2" t="s">
        <v>8018</v>
      </c>
      <c r="C3813" s="2">
        <v>5857657752</v>
      </c>
      <c r="D3813" s="2">
        <v>68615816440</v>
      </c>
      <c r="E3813" s="2">
        <v>58906623426</v>
      </c>
      <c r="F3813" s="2" t="s">
        <v>3357</v>
      </c>
      <c r="G3813" s="2" t="s">
        <v>3358</v>
      </c>
      <c r="H3813" s="2" t="e">
        <f>VLOOKUP(D3813,[1]标签信息!$A:$B,2,FALSE)</f>
        <v>#N/A</v>
      </c>
      <c r="I3813" s="2" t="s">
        <v>7739</v>
      </c>
      <c r="J3813" s="2" t="s">
        <v>193</v>
      </c>
      <c r="K3813" s="2" t="s">
        <v>20</v>
      </c>
      <c r="L3813" s="2" t="s">
        <v>8022</v>
      </c>
      <c r="M3813" s="2" t="s">
        <v>22</v>
      </c>
      <c r="N3813" s="2" t="s">
        <v>8020</v>
      </c>
    </row>
    <row r="3814" s="2" customFormat="1" customHeight="1" spans="1:14">
      <c r="A3814" s="2" t="s">
        <v>7737</v>
      </c>
      <c r="B3814" s="2" t="s">
        <v>8023</v>
      </c>
      <c r="C3814" s="2">
        <v>3545053168</v>
      </c>
      <c r="D3814" s="2">
        <v>96213900334</v>
      </c>
      <c r="E3814" s="2">
        <v>39407492170</v>
      </c>
      <c r="F3814" s="2" t="s">
        <v>588</v>
      </c>
      <c r="G3814" s="2" t="s">
        <v>589</v>
      </c>
      <c r="H3814" s="2" t="e">
        <f>VLOOKUP(D3814,[1]标签信息!$A:$B,2,FALSE)</f>
        <v>#N/A</v>
      </c>
      <c r="I3814" s="2" t="s">
        <v>7739</v>
      </c>
      <c r="J3814" s="2" t="s">
        <v>457</v>
      </c>
      <c r="K3814" s="2" t="s">
        <v>20</v>
      </c>
      <c r="L3814" s="2" t="s">
        <v>8024</v>
      </c>
      <c r="M3814" s="2" t="s">
        <v>22</v>
      </c>
      <c r="N3814" s="2" t="s">
        <v>8025</v>
      </c>
    </row>
    <row r="3815" s="2" customFormat="1" customHeight="1" spans="1:14">
      <c r="A3815" s="2" t="s">
        <v>7737</v>
      </c>
      <c r="B3815" s="2" t="s">
        <v>8026</v>
      </c>
      <c r="C3815" s="2">
        <v>5355614287</v>
      </c>
      <c r="D3815" s="2">
        <v>98828327213</v>
      </c>
      <c r="E3815" s="2">
        <v>22622363000</v>
      </c>
      <c r="F3815" s="2" t="s">
        <v>1169</v>
      </c>
      <c r="G3815" s="2" t="s">
        <v>1170</v>
      </c>
      <c r="H3815" s="2" t="e">
        <f>VLOOKUP(D3815,[1]标签信息!$A:$B,2,FALSE)</f>
        <v>#N/A</v>
      </c>
      <c r="I3815" s="2" t="s">
        <v>7739</v>
      </c>
      <c r="J3815" s="2" t="s">
        <v>729</v>
      </c>
      <c r="K3815" s="2" t="s">
        <v>20</v>
      </c>
      <c r="L3815" s="2" t="s">
        <v>8027</v>
      </c>
      <c r="M3815" s="2" t="s">
        <v>22</v>
      </c>
      <c r="N3815" s="2" t="s">
        <v>8028</v>
      </c>
    </row>
    <row r="3816" s="2" customFormat="1" customHeight="1" spans="1:14">
      <c r="A3816" s="2" t="s">
        <v>7737</v>
      </c>
      <c r="B3816" s="2" t="s">
        <v>8026</v>
      </c>
      <c r="C3816" s="2">
        <v>5355614287</v>
      </c>
      <c r="D3816" s="2">
        <v>98828327213</v>
      </c>
      <c r="E3816" s="2">
        <v>19009042362</v>
      </c>
      <c r="F3816" s="2" t="s">
        <v>1174</v>
      </c>
      <c r="G3816" s="2" t="s">
        <v>1175</v>
      </c>
      <c r="H3816" s="2" t="e">
        <f>VLOOKUP(D3816,[1]标签信息!$A:$B,2,FALSE)</f>
        <v>#N/A</v>
      </c>
      <c r="I3816" s="2" t="s">
        <v>7739</v>
      </c>
      <c r="J3816" s="2" t="s">
        <v>729</v>
      </c>
      <c r="K3816" s="2" t="s">
        <v>20</v>
      </c>
      <c r="L3816" s="2" t="s">
        <v>8029</v>
      </c>
      <c r="M3816" s="2" t="s">
        <v>22</v>
      </c>
      <c r="N3816" s="2" t="s">
        <v>8028</v>
      </c>
    </row>
    <row r="3817" s="2" customFormat="1" customHeight="1" spans="1:14">
      <c r="A3817" s="2" t="s">
        <v>7737</v>
      </c>
      <c r="B3817" s="2" t="s">
        <v>8030</v>
      </c>
      <c r="C3817" s="2">
        <v>1311908150</v>
      </c>
      <c r="D3817" s="2">
        <v>78651662945</v>
      </c>
      <c r="E3817" s="2">
        <v>70879423712</v>
      </c>
      <c r="F3817" s="2" t="s">
        <v>791</v>
      </c>
      <c r="G3817" s="2" t="s">
        <v>792</v>
      </c>
      <c r="H3817" s="2" t="e">
        <f>VLOOKUP(D3817,[1]标签信息!$A:$B,2,FALSE)</f>
        <v>#N/A</v>
      </c>
      <c r="I3817" s="2" t="s">
        <v>7739</v>
      </c>
      <c r="J3817" s="2" t="s">
        <v>198</v>
      </c>
      <c r="K3817" s="2" t="s">
        <v>20</v>
      </c>
      <c r="L3817" s="2" t="s">
        <v>8031</v>
      </c>
      <c r="M3817" s="2" t="s">
        <v>22</v>
      </c>
      <c r="N3817" s="2" t="s">
        <v>8032</v>
      </c>
    </row>
    <row r="3818" s="2" customFormat="1" customHeight="1" spans="1:14">
      <c r="A3818" s="2" t="s">
        <v>7737</v>
      </c>
      <c r="B3818" s="2" t="s">
        <v>8033</v>
      </c>
      <c r="C3818" s="2">
        <v>5340927012</v>
      </c>
      <c r="D3818" s="2">
        <v>12625984632</v>
      </c>
      <c r="E3818" s="2">
        <v>93568961933</v>
      </c>
      <c r="F3818" s="2" t="s">
        <v>1872</v>
      </c>
      <c r="G3818" s="2" t="s">
        <v>1873</v>
      </c>
      <c r="H3818" s="2" t="e">
        <f>VLOOKUP(D3818,[1]标签信息!$A:$B,2,FALSE)</f>
        <v>#N/A</v>
      </c>
      <c r="I3818" s="2" t="s">
        <v>7739</v>
      </c>
      <c r="J3818" s="2" t="s">
        <v>435</v>
      </c>
      <c r="K3818" s="2" t="s">
        <v>20</v>
      </c>
      <c r="L3818" s="2" t="s">
        <v>1711</v>
      </c>
      <c r="M3818" s="2" t="s">
        <v>8034</v>
      </c>
      <c r="N3818" s="2" t="s">
        <v>8035</v>
      </c>
    </row>
    <row r="3819" s="2" customFormat="1" customHeight="1" spans="1:14">
      <c r="A3819" s="2" t="s">
        <v>7737</v>
      </c>
      <c r="B3819" s="2" t="s">
        <v>8033</v>
      </c>
      <c r="C3819" s="2">
        <v>5340927012</v>
      </c>
      <c r="D3819" s="2">
        <v>12625984632</v>
      </c>
      <c r="E3819" s="2">
        <v>60327010096</v>
      </c>
      <c r="F3819" s="2" t="s">
        <v>1876</v>
      </c>
      <c r="G3819" s="2" t="s">
        <v>1877</v>
      </c>
      <c r="H3819" s="2" t="e">
        <f>VLOOKUP(D3819,[1]标签信息!$A:$B,2,FALSE)</f>
        <v>#N/A</v>
      </c>
      <c r="I3819" s="2" t="s">
        <v>7739</v>
      </c>
      <c r="J3819" s="2" t="s">
        <v>435</v>
      </c>
      <c r="K3819" s="2" t="s">
        <v>20</v>
      </c>
      <c r="L3819" s="2" t="s">
        <v>1711</v>
      </c>
      <c r="M3819" s="2" t="s">
        <v>8036</v>
      </c>
      <c r="N3819" s="2" t="s">
        <v>8035</v>
      </c>
    </row>
    <row r="3820" s="2" customFormat="1" customHeight="1" spans="1:14">
      <c r="A3820" s="2" t="s">
        <v>7737</v>
      </c>
      <c r="B3820" s="2" t="s">
        <v>8033</v>
      </c>
      <c r="C3820" s="2">
        <v>5340927012</v>
      </c>
      <c r="D3820" s="2">
        <v>12625984632</v>
      </c>
      <c r="E3820" s="2">
        <v>99603555668</v>
      </c>
      <c r="F3820" s="2" t="s">
        <v>1879</v>
      </c>
      <c r="G3820" s="2" t="s">
        <v>1880</v>
      </c>
      <c r="H3820" s="2" t="e">
        <f>VLOOKUP(D3820,[1]标签信息!$A:$B,2,FALSE)</f>
        <v>#N/A</v>
      </c>
      <c r="I3820" s="2" t="s">
        <v>7739</v>
      </c>
      <c r="J3820" s="2" t="s">
        <v>435</v>
      </c>
      <c r="K3820" s="2" t="s">
        <v>20</v>
      </c>
      <c r="L3820" s="2" t="s">
        <v>686</v>
      </c>
      <c r="M3820" s="2" t="s">
        <v>8034</v>
      </c>
      <c r="N3820" s="2" t="s">
        <v>8035</v>
      </c>
    </row>
    <row r="3821" s="2" customFormat="1" customHeight="1" spans="1:14">
      <c r="A3821" s="2" t="s">
        <v>7737</v>
      </c>
      <c r="B3821" s="2" t="s">
        <v>8033</v>
      </c>
      <c r="C3821" s="2">
        <v>5340927012</v>
      </c>
      <c r="D3821" s="2">
        <v>12625984632</v>
      </c>
      <c r="E3821" s="2">
        <v>43991037048</v>
      </c>
      <c r="F3821" s="2" t="s">
        <v>1881</v>
      </c>
      <c r="G3821" s="2" t="s">
        <v>1882</v>
      </c>
      <c r="H3821" s="2" t="e">
        <f>VLOOKUP(D3821,[1]标签信息!$A:$B,2,FALSE)</f>
        <v>#N/A</v>
      </c>
      <c r="I3821" s="2" t="s">
        <v>7739</v>
      </c>
      <c r="J3821" s="2" t="s">
        <v>435</v>
      </c>
      <c r="K3821" s="2" t="s">
        <v>20</v>
      </c>
      <c r="L3821" s="2" t="s">
        <v>686</v>
      </c>
      <c r="M3821" s="2" t="s">
        <v>8036</v>
      </c>
      <c r="N3821" s="2" t="s">
        <v>8035</v>
      </c>
    </row>
    <row r="3822" s="2" customFormat="1" customHeight="1" spans="1:14">
      <c r="A3822" s="2" t="s">
        <v>7737</v>
      </c>
      <c r="B3822" s="2" t="s">
        <v>8037</v>
      </c>
      <c r="C3822" s="2">
        <v>1232820940</v>
      </c>
      <c r="D3822" s="2">
        <v>49441528047</v>
      </c>
      <c r="E3822" s="2">
        <v>90547052219</v>
      </c>
      <c r="F3822" s="2" t="s">
        <v>2326</v>
      </c>
      <c r="G3822" s="2" t="s">
        <v>2327</v>
      </c>
      <c r="H3822" s="2" t="e">
        <f>VLOOKUP(D3822,[1]标签信息!$A:$B,2,FALSE)</f>
        <v>#N/A</v>
      </c>
      <c r="I3822" s="2" t="s">
        <v>7739</v>
      </c>
      <c r="J3822" s="2" t="s">
        <v>125</v>
      </c>
      <c r="K3822" s="2" t="s">
        <v>20</v>
      </c>
      <c r="L3822" s="2" t="s">
        <v>8038</v>
      </c>
      <c r="M3822" s="2" t="s">
        <v>22</v>
      </c>
      <c r="N3822" s="2" t="s">
        <v>8039</v>
      </c>
    </row>
    <row r="3823" s="2" customFormat="1" customHeight="1" spans="1:14">
      <c r="A3823" s="2" t="s">
        <v>7737</v>
      </c>
      <c r="B3823" s="2" t="s">
        <v>8037</v>
      </c>
      <c r="C3823" s="2">
        <v>1232820940</v>
      </c>
      <c r="D3823" s="2">
        <v>49441528047</v>
      </c>
      <c r="E3823" s="2">
        <v>23976892938</v>
      </c>
      <c r="F3823" s="2" t="s">
        <v>2329</v>
      </c>
      <c r="G3823" s="2" t="s">
        <v>2330</v>
      </c>
      <c r="H3823" s="2" t="e">
        <f>VLOOKUP(D3823,[1]标签信息!$A:$B,2,FALSE)</f>
        <v>#N/A</v>
      </c>
      <c r="I3823" s="2" t="s">
        <v>7739</v>
      </c>
      <c r="J3823" s="2" t="s">
        <v>125</v>
      </c>
      <c r="K3823" s="2" t="s">
        <v>20</v>
      </c>
      <c r="L3823" s="2" t="s">
        <v>8040</v>
      </c>
      <c r="M3823" s="2" t="s">
        <v>22</v>
      </c>
      <c r="N3823" s="2" t="s">
        <v>8039</v>
      </c>
    </row>
    <row r="3824" s="2" customFormat="1" customHeight="1" spans="1:14">
      <c r="A3824" s="2" t="s">
        <v>7737</v>
      </c>
      <c r="B3824" s="2" t="s">
        <v>8037</v>
      </c>
      <c r="C3824" s="2">
        <v>1232820940</v>
      </c>
      <c r="D3824" s="2">
        <v>49441528047</v>
      </c>
      <c r="E3824" s="2">
        <v>22741196546</v>
      </c>
      <c r="F3824" s="2" t="s">
        <v>2331</v>
      </c>
      <c r="G3824" s="2" t="s">
        <v>2332</v>
      </c>
      <c r="H3824" s="2" t="e">
        <f>VLOOKUP(D3824,[1]标签信息!$A:$B,2,FALSE)</f>
        <v>#N/A</v>
      </c>
      <c r="I3824" s="2" t="s">
        <v>7739</v>
      </c>
      <c r="J3824" s="2" t="s">
        <v>125</v>
      </c>
      <c r="K3824" s="2" t="s">
        <v>20</v>
      </c>
      <c r="L3824" s="2" t="s">
        <v>8041</v>
      </c>
      <c r="M3824" s="2" t="s">
        <v>22</v>
      </c>
      <c r="N3824" s="2" t="s">
        <v>8039</v>
      </c>
    </row>
    <row r="3825" s="2" customFormat="1" customHeight="1" spans="1:14">
      <c r="A3825" s="2" t="s">
        <v>7737</v>
      </c>
      <c r="B3825" s="2" t="s">
        <v>8042</v>
      </c>
      <c r="C3825" s="2">
        <v>1903913570</v>
      </c>
      <c r="D3825" s="2">
        <v>73383913051</v>
      </c>
      <c r="E3825" s="2">
        <v>89134560060</v>
      </c>
      <c r="F3825" s="2" t="s">
        <v>1413</v>
      </c>
      <c r="G3825" s="2" t="s">
        <v>1414</v>
      </c>
      <c r="H3825" s="2" t="e">
        <f>VLOOKUP(D3825,[1]标签信息!$A:$B,2,FALSE)</f>
        <v>#N/A</v>
      </c>
      <c r="I3825" s="2" t="s">
        <v>7739</v>
      </c>
      <c r="J3825" s="2" t="s">
        <v>457</v>
      </c>
      <c r="K3825" s="2" t="s">
        <v>20</v>
      </c>
      <c r="L3825" s="2" t="s">
        <v>8043</v>
      </c>
      <c r="M3825" s="2" t="s">
        <v>22</v>
      </c>
      <c r="N3825" s="2" t="s">
        <v>8044</v>
      </c>
    </row>
    <row r="3826" s="2" customFormat="1" customHeight="1" spans="1:14">
      <c r="A3826" s="2" t="s">
        <v>7737</v>
      </c>
      <c r="B3826" s="2" t="s">
        <v>8042</v>
      </c>
      <c r="C3826" s="2">
        <v>1903913570</v>
      </c>
      <c r="D3826" s="2">
        <v>73383913051</v>
      </c>
      <c r="E3826" s="2">
        <v>57546694120</v>
      </c>
      <c r="F3826" s="2" t="s">
        <v>1416</v>
      </c>
      <c r="G3826" s="2" t="s">
        <v>1417</v>
      </c>
      <c r="H3826" s="2" t="e">
        <f>VLOOKUP(D3826,[1]标签信息!$A:$B,2,FALSE)</f>
        <v>#N/A</v>
      </c>
      <c r="I3826" s="2" t="s">
        <v>7739</v>
      </c>
      <c r="J3826" s="2" t="s">
        <v>457</v>
      </c>
      <c r="K3826" s="2" t="s">
        <v>20</v>
      </c>
      <c r="L3826" s="2" t="s">
        <v>8045</v>
      </c>
      <c r="M3826" s="2" t="s">
        <v>22</v>
      </c>
      <c r="N3826" s="2" t="s">
        <v>8044</v>
      </c>
    </row>
    <row r="3827" s="2" customFormat="1" customHeight="1" spans="1:14">
      <c r="A3827" s="2" t="s">
        <v>7737</v>
      </c>
      <c r="B3827" s="2" t="s">
        <v>8042</v>
      </c>
      <c r="C3827" s="2">
        <v>1903913570</v>
      </c>
      <c r="D3827" s="2">
        <v>73383913051</v>
      </c>
      <c r="E3827" s="2">
        <v>14392225068</v>
      </c>
      <c r="F3827" s="2" t="s">
        <v>1418</v>
      </c>
      <c r="G3827" s="2" t="s">
        <v>1419</v>
      </c>
      <c r="H3827" s="2" t="e">
        <f>VLOOKUP(D3827,[1]标签信息!$A:$B,2,FALSE)</f>
        <v>#N/A</v>
      </c>
      <c r="I3827" s="2" t="s">
        <v>7739</v>
      </c>
      <c r="J3827" s="2" t="s">
        <v>457</v>
      </c>
      <c r="K3827" s="2" t="s">
        <v>20</v>
      </c>
      <c r="L3827" s="2" t="s">
        <v>8046</v>
      </c>
      <c r="M3827" s="2" t="s">
        <v>22</v>
      </c>
      <c r="N3827" s="2" t="s">
        <v>8044</v>
      </c>
    </row>
    <row r="3828" s="2" customFormat="1" customHeight="1" spans="1:14">
      <c r="A3828" s="2" t="s">
        <v>7737</v>
      </c>
      <c r="B3828" s="2" t="s">
        <v>8047</v>
      </c>
      <c r="C3828" s="2">
        <v>6603990508</v>
      </c>
      <c r="D3828" s="2">
        <v>18349000612</v>
      </c>
      <c r="E3828" s="2">
        <v>87026471048</v>
      </c>
      <c r="F3828" s="2" t="s">
        <v>1054</v>
      </c>
      <c r="G3828" s="2" t="s">
        <v>1055</v>
      </c>
      <c r="H3828" s="2" t="e">
        <f>VLOOKUP(D3828,[1]标签信息!$A:$B,2,FALSE)</f>
        <v>#N/A</v>
      </c>
      <c r="I3828" s="2" t="s">
        <v>7739</v>
      </c>
      <c r="J3828" s="2" t="s">
        <v>125</v>
      </c>
      <c r="K3828" s="2" t="s">
        <v>20</v>
      </c>
      <c r="L3828" s="2" t="s">
        <v>8048</v>
      </c>
      <c r="M3828" s="2" t="s">
        <v>1057</v>
      </c>
      <c r="N3828" s="2" t="s">
        <v>8049</v>
      </c>
    </row>
    <row r="3829" s="2" customFormat="1" customHeight="1" spans="1:14">
      <c r="A3829" s="2" t="s">
        <v>7737</v>
      </c>
      <c r="B3829" s="2" t="s">
        <v>8047</v>
      </c>
      <c r="C3829" s="2">
        <v>6603990508</v>
      </c>
      <c r="D3829" s="2">
        <v>18349000612</v>
      </c>
      <c r="E3829" s="2">
        <v>50425377037</v>
      </c>
      <c r="F3829" s="2" t="s">
        <v>1059</v>
      </c>
      <c r="G3829" s="2" t="s">
        <v>1060</v>
      </c>
      <c r="H3829" s="2" t="e">
        <f>VLOOKUP(D3829,[1]标签信息!$A:$B,2,FALSE)</f>
        <v>#N/A</v>
      </c>
      <c r="I3829" s="2" t="s">
        <v>7739</v>
      </c>
      <c r="J3829" s="2" t="s">
        <v>125</v>
      </c>
      <c r="K3829" s="2" t="s">
        <v>20</v>
      </c>
      <c r="L3829" s="2" t="s">
        <v>8048</v>
      </c>
      <c r="M3829" s="2" t="s">
        <v>666</v>
      </c>
      <c r="N3829" s="2" t="s">
        <v>8049</v>
      </c>
    </row>
    <row r="3830" s="2" customFormat="1" customHeight="1" spans="1:14">
      <c r="A3830" s="2" t="s">
        <v>7737</v>
      </c>
      <c r="B3830" s="2" t="s">
        <v>8047</v>
      </c>
      <c r="C3830" s="2">
        <v>6603990508</v>
      </c>
      <c r="D3830" s="2">
        <v>18349000612</v>
      </c>
      <c r="E3830" s="2">
        <v>88006982122</v>
      </c>
      <c r="F3830" s="2" t="s">
        <v>1061</v>
      </c>
      <c r="G3830" s="2" t="s">
        <v>1062</v>
      </c>
      <c r="H3830" s="2" t="e">
        <f>VLOOKUP(D3830,[1]标签信息!$A:$B,2,FALSE)</f>
        <v>#N/A</v>
      </c>
      <c r="I3830" s="2" t="s">
        <v>7739</v>
      </c>
      <c r="J3830" s="2" t="s">
        <v>125</v>
      </c>
      <c r="K3830" s="2" t="s">
        <v>20</v>
      </c>
      <c r="L3830" s="2" t="s">
        <v>8048</v>
      </c>
      <c r="M3830" s="2" t="s">
        <v>670</v>
      </c>
      <c r="N3830" s="2" t="s">
        <v>8049</v>
      </c>
    </row>
    <row r="3831" s="2" customFormat="1" customHeight="1" spans="1:14">
      <c r="A3831" s="2" t="s">
        <v>7737</v>
      </c>
      <c r="B3831" s="2" t="s">
        <v>8047</v>
      </c>
      <c r="C3831" s="2">
        <v>6603990508</v>
      </c>
      <c r="D3831" s="2">
        <v>18349000612</v>
      </c>
      <c r="E3831" s="2">
        <v>62770536487</v>
      </c>
      <c r="F3831" s="2" t="s">
        <v>1063</v>
      </c>
      <c r="G3831" s="2" t="s">
        <v>1064</v>
      </c>
      <c r="H3831" s="2" t="e">
        <f>VLOOKUP(D3831,[1]标签信息!$A:$B,2,FALSE)</f>
        <v>#N/A</v>
      </c>
      <c r="I3831" s="2" t="s">
        <v>7739</v>
      </c>
      <c r="J3831" s="2" t="s">
        <v>125</v>
      </c>
      <c r="K3831" s="2" t="s">
        <v>20</v>
      </c>
      <c r="L3831" s="2" t="s">
        <v>8048</v>
      </c>
      <c r="M3831" s="2" t="s">
        <v>673</v>
      </c>
      <c r="N3831" s="2" t="s">
        <v>8049</v>
      </c>
    </row>
    <row r="3832" s="2" customFormat="1" customHeight="1" spans="1:14">
      <c r="A3832" s="2" t="s">
        <v>7737</v>
      </c>
      <c r="B3832" s="2" t="s">
        <v>8047</v>
      </c>
      <c r="C3832" s="2">
        <v>6603990508</v>
      </c>
      <c r="D3832" s="2">
        <v>18349000612</v>
      </c>
      <c r="E3832" s="2">
        <v>66157775835</v>
      </c>
      <c r="F3832" s="2" t="s">
        <v>1065</v>
      </c>
      <c r="G3832" s="2" t="s">
        <v>1066</v>
      </c>
      <c r="H3832" s="2" t="e">
        <f>VLOOKUP(D3832,[1]标签信息!$A:$B,2,FALSE)</f>
        <v>#N/A</v>
      </c>
      <c r="I3832" s="2" t="s">
        <v>7739</v>
      </c>
      <c r="J3832" s="2" t="s">
        <v>125</v>
      </c>
      <c r="K3832" s="2" t="s">
        <v>20</v>
      </c>
      <c r="L3832" s="2" t="s">
        <v>8050</v>
      </c>
      <c r="M3832" s="2" t="s">
        <v>1057</v>
      </c>
      <c r="N3832" s="2" t="s">
        <v>8049</v>
      </c>
    </row>
    <row r="3833" s="2" customFormat="1" customHeight="1" spans="1:14">
      <c r="A3833" s="2" t="s">
        <v>7737</v>
      </c>
      <c r="B3833" s="2" t="s">
        <v>8047</v>
      </c>
      <c r="C3833" s="2">
        <v>6603990508</v>
      </c>
      <c r="D3833" s="2">
        <v>18349000612</v>
      </c>
      <c r="E3833" s="2">
        <v>78102589435</v>
      </c>
      <c r="F3833" s="2" t="s">
        <v>1068</v>
      </c>
      <c r="G3833" s="2" t="s">
        <v>1069</v>
      </c>
      <c r="H3833" s="2" t="e">
        <f>VLOOKUP(D3833,[1]标签信息!$A:$B,2,FALSE)</f>
        <v>#N/A</v>
      </c>
      <c r="I3833" s="2" t="s">
        <v>7739</v>
      </c>
      <c r="J3833" s="2" t="s">
        <v>125</v>
      </c>
      <c r="K3833" s="2" t="s">
        <v>20</v>
      </c>
      <c r="L3833" s="2" t="s">
        <v>8050</v>
      </c>
      <c r="M3833" s="2" t="s">
        <v>666</v>
      </c>
      <c r="N3833" s="2" t="s">
        <v>8049</v>
      </c>
    </row>
    <row r="3834" s="2" customFormat="1" customHeight="1" spans="1:14">
      <c r="A3834" s="2" t="s">
        <v>7737</v>
      </c>
      <c r="B3834" s="2" t="s">
        <v>8047</v>
      </c>
      <c r="C3834" s="2">
        <v>6603990508</v>
      </c>
      <c r="D3834" s="2">
        <v>18349000612</v>
      </c>
      <c r="E3834" s="2">
        <v>83599616954</v>
      </c>
      <c r="F3834" s="2" t="s">
        <v>1070</v>
      </c>
      <c r="G3834" s="2" t="s">
        <v>1071</v>
      </c>
      <c r="H3834" s="2" t="e">
        <f>VLOOKUP(D3834,[1]标签信息!$A:$B,2,FALSE)</f>
        <v>#N/A</v>
      </c>
      <c r="I3834" s="2" t="s">
        <v>7739</v>
      </c>
      <c r="J3834" s="2" t="s">
        <v>125</v>
      </c>
      <c r="K3834" s="2" t="s">
        <v>20</v>
      </c>
      <c r="L3834" s="2" t="s">
        <v>8050</v>
      </c>
      <c r="M3834" s="2" t="s">
        <v>670</v>
      </c>
      <c r="N3834" s="2" t="s">
        <v>8049</v>
      </c>
    </row>
    <row r="3835" s="2" customFormat="1" customHeight="1" spans="1:14">
      <c r="A3835" s="2" t="s">
        <v>7737</v>
      </c>
      <c r="B3835" s="2" t="s">
        <v>8047</v>
      </c>
      <c r="C3835" s="2">
        <v>6603990508</v>
      </c>
      <c r="D3835" s="2">
        <v>18349000612</v>
      </c>
      <c r="E3835" s="2">
        <v>90893417543</v>
      </c>
      <c r="F3835" s="2" t="s">
        <v>1072</v>
      </c>
      <c r="G3835" s="2" t="s">
        <v>1073</v>
      </c>
      <c r="H3835" s="2" t="e">
        <f>VLOOKUP(D3835,[1]标签信息!$A:$B,2,FALSE)</f>
        <v>#N/A</v>
      </c>
      <c r="I3835" s="2" t="s">
        <v>7739</v>
      </c>
      <c r="J3835" s="2" t="s">
        <v>125</v>
      </c>
      <c r="K3835" s="2" t="s">
        <v>20</v>
      </c>
      <c r="L3835" s="2" t="s">
        <v>8050</v>
      </c>
      <c r="M3835" s="2" t="s">
        <v>673</v>
      </c>
      <c r="N3835" s="2" t="s">
        <v>8049</v>
      </c>
    </row>
    <row r="3836" s="2" customFormat="1" customHeight="1" spans="1:14">
      <c r="A3836" s="2" t="s">
        <v>7737</v>
      </c>
      <c r="B3836" s="2" t="s">
        <v>8051</v>
      </c>
      <c r="C3836" s="2">
        <v>3741684257</v>
      </c>
      <c r="D3836" s="2">
        <v>88475964971</v>
      </c>
      <c r="E3836" s="2">
        <v>30141567827</v>
      </c>
      <c r="F3836" s="2" t="s">
        <v>1698</v>
      </c>
      <c r="G3836" s="2" t="s">
        <v>1699</v>
      </c>
      <c r="H3836" s="2" t="e">
        <f>VLOOKUP(D3836,[1]标签信息!$A:$B,2,FALSE)</f>
        <v>#N/A</v>
      </c>
      <c r="I3836" s="2" t="s">
        <v>7739</v>
      </c>
      <c r="J3836" s="2" t="s">
        <v>435</v>
      </c>
      <c r="K3836" s="2" t="s">
        <v>20</v>
      </c>
      <c r="L3836" s="2" t="s">
        <v>8052</v>
      </c>
      <c r="M3836" s="2" t="s">
        <v>22</v>
      </c>
      <c r="N3836" s="2" t="s">
        <v>8053</v>
      </c>
    </row>
    <row r="3837" s="2" customFormat="1" customHeight="1" spans="1:14">
      <c r="A3837" s="2" t="s">
        <v>7737</v>
      </c>
      <c r="B3837" s="2" t="s">
        <v>8051</v>
      </c>
      <c r="C3837" s="2">
        <v>3741684257</v>
      </c>
      <c r="D3837" s="2">
        <v>88475964971</v>
      </c>
      <c r="E3837" s="2">
        <v>22571740032</v>
      </c>
      <c r="F3837" s="2" t="s">
        <v>1691</v>
      </c>
      <c r="G3837" s="2" t="s">
        <v>1692</v>
      </c>
      <c r="H3837" s="2" t="e">
        <f>VLOOKUP(D3837,[1]标签信息!$A:$B,2,FALSE)</f>
        <v>#N/A</v>
      </c>
      <c r="I3837" s="2" t="s">
        <v>7739</v>
      </c>
      <c r="J3837" s="2" t="s">
        <v>435</v>
      </c>
      <c r="K3837" s="2" t="s">
        <v>20</v>
      </c>
      <c r="L3837" s="2" t="s">
        <v>8054</v>
      </c>
      <c r="M3837" s="2" t="s">
        <v>22</v>
      </c>
      <c r="N3837" s="2" t="s">
        <v>8053</v>
      </c>
    </row>
    <row r="3838" s="2" customFormat="1" customHeight="1" spans="1:14">
      <c r="A3838" s="2" t="s">
        <v>7737</v>
      </c>
      <c r="B3838" s="2" t="s">
        <v>8051</v>
      </c>
      <c r="C3838" s="2">
        <v>3741684257</v>
      </c>
      <c r="D3838" s="2">
        <v>88475964971</v>
      </c>
      <c r="E3838" s="2">
        <v>30552099929</v>
      </c>
      <c r="F3838" s="2" t="s">
        <v>1695</v>
      </c>
      <c r="G3838" s="2" t="s">
        <v>1696</v>
      </c>
      <c r="H3838" s="2" t="e">
        <f>VLOOKUP(D3838,[1]标签信息!$A:$B,2,FALSE)</f>
        <v>#N/A</v>
      </c>
      <c r="I3838" s="2" t="s">
        <v>7739</v>
      </c>
      <c r="J3838" s="2" t="s">
        <v>435</v>
      </c>
      <c r="K3838" s="2" t="s">
        <v>20</v>
      </c>
      <c r="L3838" s="2" t="s">
        <v>8055</v>
      </c>
      <c r="M3838" s="2" t="s">
        <v>22</v>
      </c>
      <c r="N3838" s="2" t="s">
        <v>8053</v>
      </c>
    </row>
    <row r="3839" s="2" customFormat="1" customHeight="1" spans="1:14">
      <c r="A3839" s="2" t="s">
        <v>7737</v>
      </c>
      <c r="B3839" s="2" t="s">
        <v>8051</v>
      </c>
      <c r="C3839" s="2">
        <v>3741684257</v>
      </c>
      <c r="D3839" s="2">
        <v>88475964971</v>
      </c>
      <c r="E3839" s="2">
        <v>51986579719</v>
      </c>
      <c r="F3839" s="2" t="s">
        <v>1701</v>
      </c>
      <c r="G3839" s="2" t="s">
        <v>1702</v>
      </c>
      <c r="H3839" s="2" t="e">
        <f>VLOOKUP(D3839,[1]标签信息!$A:$B,2,FALSE)</f>
        <v>#N/A</v>
      </c>
      <c r="I3839" s="2" t="s">
        <v>7739</v>
      </c>
      <c r="J3839" s="2" t="s">
        <v>435</v>
      </c>
      <c r="K3839" s="2" t="s">
        <v>20</v>
      </c>
      <c r="L3839" s="2" t="s">
        <v>8056</v>
      </c>
      <c r="M3839" s="2" t="s">
        <v>22</v>
      </c>
      <c r="N3839" s="2" t="s">
        <v>8053</v>
      </c>
    </row>
    <row r="3840" s="2" customFormat="1" customHeight="1" spans="1:14">
      <c r="A3840" s="2" t="s">
        <v>7737</v>
      </c>
      <c r="B3840" s="2" t="s">
        <v>8057</v>
      </c>
      <c r="C3840" s="2">
        <v>6643141593</v>
      </c>
      <c r="D3840" s="2">
        <v>25596763042</v>
      </c>
      <c r="E3840" s="2">
        <v>67867143022</v>
      </c>
      <c r="F3840" s="2" t="s">
        <v>1705</v>
      </c>
      <c r="G3840" s="2" t="s">
        <v>1706</v>
      </c>
      <c r="H3840" s="2" t="e">
        <f>VLOOKUP(D3840,[1]标签信息!$A:$B,2,FALSE)</f>
        <v>#N/A</v>
      </c>
      <c r="I3840" s="2" t="s">
        <v>7739</v>
      </c>
      <c r="J3840" s="2" t="s">
        <v>435</v>
      </c>
      <c r="K3840" s="2" t="s">
        <v>20</v>
      </c>
      <c r="L3840" s="2" t="s">
        <v>8058</v>
      </c>
      <c r="M3840" s="2" t="s">
        <v>22</v>
      </c>
      <c r="N3840" s="2" t="s">
        <v>8059</v>
      </c>
    </row>
    <row r="3841" s="2" customFormat="1" customHeight="1" spans="1:14">
      <c r="A3841" s="2" t="s">
        <v>7737</v>
      </c>
      <c r="B3841" s="2" t="s">
        <v>8057</v>
      </c>
      <c r="C3841" s="2">
        <v>6643141593</v>
      </c>
      <c r="D3841" s="2">
        <v>25596763042</v>
      </c>
      <c r="E3841" s="2">
        <v>11696727913</v>
      </c>
      <c r="F3841" s="2" t="s">
        <v>1709</v>
      </c>
      <c r="G3841" s="2" t="s">
        <v>1710</v>
      </c>
      <c r="H3841" s="2" t="e">
        <f>VLOOKUP(D3841,[1]标签信息!$A:$B,2,FALSE)</f>
        <v>#N/A</v>
      </c>
      <c r="I3841" s="2" t="s">
        <v>7739</v>
      </c>
      <c r="J3841" s="2" t="s">
        <v>435</v>
      </c>
      <c r="K3841" s="2" t="s">
        <v>20</v>
      </c>
      <c r="L3841" s="2" t="s">
        <v>8060</v>
      </c>
      <c r="M3841" s="2" t="s">
        <v>22</v>
      </c>
      <c r="N3841" s="2" t="s">
        <v>8059</v>
      </c>
    </row>
    <row r="3842" s="2" customFormat="1" customHeight="1" spans="1:14">
      <c r="A3842" s="2" t="s">
        <v>7737</v>
      </c>
      <c r="B3842" s="2" t="s">
        <v>8061</v>
      </c>
      <c r="C3842" s="2">
        <v>5107427049</v>
      </c>
      <c r="D3842" s="2">
        <v>70765267296</v>
      </c>
      <c r="E3842" s="2">
        <v>22537479988</v>
      </c>
      <c r="F3842" s="2" t="s">
        <v>2088</v>
      </c>
      <c r="G3842" s="2" t="s">
        <v>2089</v>
      </c>
      <c r="H3842" s="2" t="e">
        <f>VLOOKUP(D3842,[1]标签信息!$A:$B,2,FALSE)</f>
        <v>#N/A</v>
      </c>
      <c r="I3842" s="2" t="s">
        <v>7739</v>
      </c>
      <c r="J3842" s="2" t="s">
        <v>193</v>
      </c>
      <c r="K3842" s="2" t="s">
        <v>20</v>
      </c>
      <c r="L3842" s="2" t="s">
        <v>8062</v>
      </c>
      <c r="M3842" s="2" t="s">
        <v>22</v>
      </c>
      <c r="N3842" s="2" t="s">
        <v>8063</v>
      </c>
    </row>
    <row r="3843" s="2" customFormat="1" customHeight="1" spans="1:14">
      <c r="A3843" s="2" t="s">
        <v>7737</v>
      </c>
      <c r="B3843" s="2" t="s">
        <v>8061</v>
      </c>
      <c r="C3843" s="2">
        <v>5107427049</v>
      </c>
      <c r="D3843" s="2">
        <v>70765267296</v>
      </c>
      <c r="E3843" s="2">
        <v>52651838989</v>
      </c>
      <c r="F3843" s="2" t="s">
        <v>2091</v>
      </c>
      <c r="G3843" s="2" t="s">
        <v>2092</v>
      </c>
      <c r="H3843" s="2" t="e">
        <f>VLOOKUP(D3843,[1]标签信息!$A:$B,2,FALSE)</f>
        <v>#N/A</v>
      </c>
      <c r="I3843" s="2" t="s">
        <v>7739</v>
      </c>
      <c r="J3843" s="2" t="s">
        <v>193</v>
      </c>
      <c r="K3843" s="2" t="s">
        <v>20</v>
      </c>
      <c r="L3843" s="2" t="s">
        <v>8064</v>
      </c>
      <c r="M3843" s="2" t="s">
        <v>22</v>
      </c>
      <c r="N3843" s="2" t="s">
        <v>8063</v>
      </c>
    </row>
    <row r="3844" s="2" customFormat="1" customHeight="1" spans="1:14">
      <c r="A3844" s="2" t="s">
        <v>7737</v>
      </c>
      <c r="B3844" s="2" t="s">
        <v>8061</v>
      </c>
      <c r="C3844" s="2">
        <v>5107427049</v>
      </c>
      <c r="D3844" s="2">
        <v>70765267296</v>
      </c>
      <c r="E3844" s="2">
        <v>23521314834</v>
      </c>
      <c r="F3844" s="2" t="s">
        <v>2094</v>
      </c>
      <c r="G3844" s="2" t="s">
        <v>2095</v>
      </c>
      <c r="H3844" s="2" t="e">
        <f>VLOOKUP(D3844,[1]标签信息!$A:$B,2,FALSE)</f>
        <v>#N/A</v>
      </c>
      <c r="I3844" s="2" t="s">
        <v>7739</v>
      </c>
      <c r="J3844" s="2" t="s">
        <v>193</v>
      </c>
      <c r="K3844" s="2" t="s">
        <v>20</v>
      </c>
      <c r="L3844" s="2" t="s">
        <v>8065</v>
      </c>
      <c r="M3844" s="2" t="s">
        <v>22</v>
      </c>
      <c r="N3844" s="2" t="s">
        <v>8063</v>
      </c>
    </row>
    <row r="3845" s="2" customFormat="1" customHeight="1" spans="1:14">
      <c r="A3845" s="2" t="s">
        <v>7737</v>
      </c>
      <c r="B3845" s="2" t="s">
        <v>8061</v>
      </c>
      <c r="C3845" s="2">
        <v>5107427049</v>
      </c>
      <c r="D3845" s="2">
        <v>70765267296</v>
      </c>
      <c r="E3845" s="2">
        <v>83952589174</v>
      </c>
      <c r="F3845" s="2" t="s">
        <v>2084</v>
      </c>
      <c r="G3845" s="2" t="s">
        <v>2085</v>
      </c>
      <c r="H3845" s="2" t="e">
        <f>VLOOKUP(D3845,[1]标签信息!$A:$B,2,FALSE)</f>
        <v>#N/A</v>
      </c>
      <c r="I3845" s="2" t="s">
        <v>7739</v>
      </c>
      <c r="J3845" s="2" t="s">
        <v>193</v>
      </c>
      <c r="K3845" s="2" t="s">
        <v>20</v>
      </c>
      <c r="L3845" s="2" t="s">
        <v>8066</v>
      </c>
      <c r="M3845" s="2" t="s">
        <v>22</v>
      </c>
      <c r="N3845" s="2" t="s">
        <v>8063</v>
      </c>
    </row>
    <row r="3846" s="2" customFormat="1" customHeight="1" spans="1:14">
      <c r="A3846" s="2" t="s">
        <v>7737</v>
      </c>
      <c r="B3846" s="2" t="s">
        <v>8061</v>
      </c>
      <c r="C3846" s="2">
        <v>5107427049</v>
      </c>
      <c r="D3846" s="2">
        <v>70765267296</v>
      </c>
      <c r="E3846" s="2">
        <v>10429069537</v>
      </c>
      <c r="F3846" s="2" t="s">
        <v>2097</v>
      </c>
      <c r="G3846" s="2" t="s">
        <v>2098</v>
      </c>
      <c r="H3846" s="2" t="e">
        <f>VLOOKUP(D3846,[1]标签信息!$A:$B,2,FALSE)</f>
        <v>#N/A</v>
      </c>
      <c r="I3846" s="2" t="s">
        <v>7739</v>
      </c>
      <c r="J3846" s="2" t="s">
        <v>193</v>
      </c>
      <c r="K3846" s="2" t="s">
        <v>20</v>
      </c>
      <c r="L3846" s="2" t="s">
        <v>8067</v>
      </c>
      <c r="M3846" s="2" t="s">
        <v>22</v>
      </c>
      <c r="N3846" s="2" t="s">
        <v>8063</v>
      </c>
    </row>
    <row r="3847" s="2" customFormat="1" customHeight="1" spans="1:14">
      <c r="A3847" s="2" t="s">
        <v>7737</v>
      </c>
      <c r="B3847" s="2" t="s">
        <v>8061</v>
      </c>
      <c r="C3847" s="2">
        <v>5107427049</v>
      </c>
      <c r="D3847" s="2">
        <v>70765267296</v>
      </c>
      <c r="E3847" s="2">
        <v>90024570250</v>
      </c>
      <c r="F3847" s="2" t="s">
        <v>2100</v>
      </c>
      <c r="G3847" s="2" t="s">
        <v>2101</v>
      </c>
      <c r="H3847" s="2" t="e">
        <f>VLOOKUP(D3847,[1]标签信息!$A:$B,2,FALSE)</f>
        <v>#N/A</v>
      </c>
      <c r="I3847" s="2" t="s">
        <v>7739</v>
      </c>
      <c r="J3847" s="2" t="s">
        <v>193</v>
      </c>
      <c r="K3847" s="2" t="s">
        <v>20</v>
      </c>
      <c r="L3847" s="2" t="s">
        <v>8068</v>
      </c>
      <c r="M3847" s="2" t="s">
        <v>22</v>
      </c>
      <c r="N3847" s="2" t="s">
        <v>8063</v>
      </c>
    </row>
    <row r="3848" s="2" customFormat="1" customHeight="1" spans="1:14">
      <c r="A3848" s="2" t="s">
        <v>7737</v>
      </c>
      <c r="B3848" s="2" t="s">
        <v>8069</v>
      </c>
      <c r="C3848" s="2">
        <v>7759165397</v>
      </c>
      <c r="D3848" s="2">
        <v>28742418621</v>
      </c>
      <c r="E3848" s="2">
        <v>30838527699</v>
      </c>
      <c r="F3848" s="2" t="s">
        <v>1186</v>
      </c>
      <c r="G3848" s="2" t="s">
        <v>1187</v>
      </c>
      <c r="H3848" s="2" t="e">
        <f>VLOOKUP(D3848,[1]标签信息!$A:$B,2,FALSE)</f>
        <v>#N/A</v>
      </c>
      <c r="I3848" s="2" t="s">
        <v>7739</v>
      </c>
      <c r="J3848" s="2" t="s">
        <v>125</v>
      </c>
      <c r="K3848" s="2" t="s">
        <v>20</v>
      </c>
      <c r="L3848" s="2" t="s">
        <v>2259</v>
      </c>
      <c r="M3848" s="2" t="s">
        <v>22</v>
      </c>
      <c r="N3848" s="2" t="s">
        <v>8070</v>
      </c>
    </row>
    <row r="3849" s="2" customFormat="1" customHeight="1" spans="1:14">
      <c r="A3849" s="2" t="s">
        <v>7737</v>
      </c>
      <c r="B3849" s="2" t="s">
        <v>8069</v>
      </c>
      <c r="C3849" s="2">
        <v>7759165397</v>
      </c>
      <c r="D3849" s="2">
        <v>28742418621</v>
      </c>
      <c r="E3849" s="2">
        <v>12502479936</v>
      </c>
      <c r="F3849" s="2" t="s">
        <v>1190</v>
      </c>
      <c r="G3849" s="2" t="s">
        <v>1191</v>
      </c>
      <c r="H3849" s="2" t="e">
        <f>VLOOKUP(D3849,[1]标签信息!$A:$B,2,FALSE)</f>
        <v>#N/A</v>
      </c>
      <c r="I3849" s="2" t="s">
        <v>7739</v>
      </c>
      <c r="J3849" s="2" t="s">
        <v>125</v>
      </c>
      <c r="K3849" s="2" t="s">
        <v>20</v>
      </c>
      <c r="L3849" s="2" t="s">
        <v>4028</v>
      </c>
      <c r="M3849" s="2" t="s">
        <v>22</v>
      </c>
      <c r="N3849" s="2" t="s">
        <v>8070</v>
      </c>
    </row>
    <row r="3850" s="2" customFormat="1" customHeight="1" spans="1:14">
      <c r="A3850" s="2" t="s">
        <v>7737</v>
      </c>
      <c r="B3850" s="2" t="s">
        <v>8069</v>
      </c>
      <c r="C3850" s="2">
        <v>7759165397</v>
      </c>
      <c r="D3850" s="2">
        <v>28742418621</v>
      </c>
      <c r="E3850" s="2">
        <v>22607995585</v>
      </c>
      <c r="F3850" s="2" t="s">
        <v>1192</v>
      </c>
      <c r="G3850" s="2" t="s">
        <v>1193</v>
      </c>
      <c r="H3850" s="2" t="e">
        <f>VLOOKUP(D3850,[1]标签信息!$A:$B,2,FALSE)</f>
        <v>#N/A</v>
      </c>
      <c r="I3850" s="2" t="s">
        <v>7739</v>
      </c>
      <c r="J3850" s="2" t="s">
        <v>125</v>
      </c>
      <c r="K3850" s="2" t="s">
        <v>20</v>
      </c>
      <c r="L3850" s="2" t="s">
        <v>1498</v>
      </c>
      <c r="M3850" s="2" t="s">
        <v>22</v>
      </c>
      <c r="N3850" s="2" t="s">
        <v>8070</v>
      </c>
    </row>
    <row r="3851" s="2" customFormat="1" customHeight="1" spans="1:14">
      <c r="A3851" s="2" t="s">
        <v>7737</v>
      </c>
      <c r="B3851" s="2" t="s">
        <v>8069</v>
      </c>
      <c r="C3851" s="2">
        <v>7759165397</v>
      </c>
      <c r="D3851" s="2">
        <v>28742418621</v>
      </c>
      <c r="E3851" s="2">
        <v>20472409595</v>
      </c>
      <c r="F3851" s="2" t="s">
        <v>1194</v>
      </c>
      <c r="G3851" s="2" t="s">
        <v>1195</v>
      </c>
      <c r="H3851" s="2" t="e">
        <f>VLOOKUP(D3851,[1]标签信息!$A:$B,2,FALSE)</f>
        <v>#N/A</v>
      </c>
      <c r="I3851" s="2" t="s">
        <v>7739</v>
      </c>
      <c r="J3851" s="2" t="s">
        <v>125</v>
      </c>
      <c r="K3851" s="2" t="s">
        <v>20</v>
      </c>
      <c r="L3851" s="2" t="s">
        <v>1502</v>
      </c>
      <c r="M3851" s="2" t="s">
        <v>22</v>
      </c>
      <c r="N3851" s="2" t="s">
        <v>8070</v>
      </c>
    </row>
    <row r="3852" s="2" customFormat="1" customHeight="1" spans="1:14">
      <c r="A3852" s="2" t="s">
        <v>7737</v>
      </c>
      <c r="B3852" s="2" t="s">
        <v>8071</v>
      </c>
      <c r="C3852" s="2">
        <v>9105009994</v>
      </c>
      <c r="D3852" s="2">
        <v>93760353225</v>
      </c>
      <c r="E3852" s="2">
        <v>20155637555</v>
      </c>
      <c r="F3852" s="2" t="s">
        <v>2027</v>
      </c>
      <c r="G3852" s="2" t="s">
        <v>2028</v>
      </c>
      <c r="H3852" s="2" t="e">
        <f>VLOOKUP(D3852,[1]标签信息!$A:$B,2,FALSE)</f>
        <v>#N/A</v>
      </c>
      <c r="I3852" s="2" t="s">
        <v>7739</v>
      </c>
      <c r="J3852" s="2" t="s">
        <v>514</v>
      </c>
      <c r="K3852" s="2" t="s">
        <v>20</v>
      </c>
      <c r="L3852" s="2" t="s">
        <v>8072</v>
      </c>
      <c r="M3852" s="2" t="s">
        <v>22</v>
      </c>
      <c r="N3852" s="2" t="s">
        <v>8073</v>
      </c>
    </row>
    <row r="3853" s="2" customFormat="1" customHeight="1" spans="1:14">
      <c r="A3853" s="2" t="s">
        <v>7737</v>
      </c>
      <c r="B3853" s="2" t="s">
        <v>8071</v>
      </c>
      <c r="C3853" s="2">
        <v>9105009994</v>
      </c>
      <c r="D3853" s="2">
        <v>93760353225</v>
      </c>
      <c r="E3853" s="2">
        <v>30951370338</v>
      </c>
      <c r="F3853" s="2" t="s">
        <v>2031</v>
      </c>
      <c r="G3853" s="2" t="s">
        <v>2032</v>
      </c>
      <c r="H3853" s="2" t="e">
        <f>VLOOKUP(D3853,[1]标签信息!$A:$B,2,FALSE)</f>
        <v>#N/A</v>
      </c>
      <c r="I3853" s="2" t="s">
        <v>7739</v>
      </c>
      <c r="J3853" s="2" t="s">
        <v>514</v>
      </c>
      <c r="K3853" s="2" t="s">
        <v>20</v>
      </c>
      <c r="L3853" s="2" t="s">
        <v>8074</v>
      </c>
      <c r="M3853" s="2" t="s">
        <v>22</v>
      </c>
      <c r="N3853" s="2" t="s">
        <v>8073</v>
      </c>
    </row>
    <row r="3854" s="2" customFormat="1" customHeight="1" spans="1:14">
      <c r="A3854" s="2" t="s">
        <v>7737</v>
      </c>
      <c r="B3854" s="2" t="s">
        <v>8071</v>
      </c>
      <c r="C3854" s="2">
        <v>9105009994</v>
      </c>
      <c r="D3854" s="2">
        <v>93760353225</v>
      </c>
      <c r="E3854" s="2">
        <v>11407365916</v>
      </c>
      <c r="F3854" s="2" t="s">
        <v>2034</v>
      </c>
      <c r="G3854" s="2" t="s">
        <v>2035</v>
      </c>
      <c r="H3854" s="2" t="e">
        <f>VLOOKUP(D3854,[1]标签信息!$A:$B,2,FALSE)</f>
        <v>#N/A</v>
      </c>
      <c r="I3854" s="2" t="s">
        <v>7739</v>
      </c>
      <c r="J3854" s="2" t="s">
        <v>514</v>
      </c>
      <c r="K3854" s="2" t="s">
        <v>20</v>
      </c>
      <c r="L3854" s="2" t="s">
        <v>8075</v>
      </c>
      <c r="M3854" s="2" t="s">
        <v>22</v>
      </c>
      <c r="N3854" s="2" t="s">
        <v>8073</v>
      </c>
    </row>
    <row r="3855" s="2" customFormat="1" customHeight="1" spans="1:14">
      <c r="A3855" s="2" t="s">
        <v>7737</v>
      </c>
      <c r="B3855" s="2" t="s">
        <v>8071</v>
      </c>
      <c r="C3855" s="2">
        <v>9105009994</v>
      </c>
      <c r="D3855" s="2">
        <v>93760353225</v>
      </c>
      <c r="E3855" s="2">
        <v>73429786457</v>
      </c>
      <c r="F3855" s="2" t="s">
        <v>2037</v>
      </c>
      <c r="G3855" s="2" t="s">
        <v>2038</v>
      </c>
      <c r="H3855" s="2" t="e">
        <f>VLOOKUP(D3855,[1]标签信息!$A:$B,2,FALSE)</f>
        <v>#N/A</v>
      </c>
      <c r="I3855" s="2" t="s">
        <v>7739</v>
      </c>
      <c r="J3855" s="2" t="s">
        <v>514</v>
      </c>
      <c r="K3855" s="2" t="s">
        <v>20</v>
      </c>
      <c r="L3855" s="2" t="s">
        <v>8076</v>
      </c>
      <c r="M3855" s="2" t="s">
        <v>22</v>
      </c>
      <c r="N3855" s="2" t="s">
        <v>8073</v>
      </c>
    </row>
    <row r="3856" s="2" customFormat="1" customHeight="1" spans="1:14">
      <c r="A3856" s="2" t="s">
        <v>7737</v>
      </c>
      <c r="B3856" s="2" t="s">
        <v>8071</v>
      </c>
      <c r="C3856" s="2">
        <v>9105009994</v>
      </c>
      <c r="D3856" s="2">
        <v>93760353225</v>
      </c>
      <c r="E3856" s="2">
        <v>42209982320</v>
      </c>
      <c r="F3856" s="2" t="s">
        <v>2040</v>
      </c>
      <c r="G3856" s="2" t="s">
        <v>2041</v>
      </c>
      <c r="H3856" s="2" t="e">
        <f>VLOOKUP(D3856,[1]标签信息!$A:$B,2,FALSE)</f>
        <v>#N/A</v>
      </c>
      <c r="I3856" s="2" t="s">
        <v>7739</v>
      </c>
      <c r="J3856" s="2" t="s">
        <v>514</v>
      </c>
      <c r="K3856" s="2" t="s">
        <v>20</v>
      </c>
      <c r="L3856" s="2" t="s">
        <v>8077</v>
      </c>
      <c r="M3856" s="2" t="s">
        <v>22</v>
      </c>
      <c r="N3856" s="2" t="s">
        <v>8073</v>
      </c>
    </row>
    <row r="3857" s="2" customFormat="1" customHeight="1" spans="1:14">
      <c r="A3857" s="2" t="s">
        <v>7737</v>
      </c>
      <c r="B3857" s="2" t="s">
        <v>8078</v>
      </c>
      <c r="C3857" s="2">
        <v>3922805594</v>
      </c>
      <c r="D3857" s="2">
        <v>27789054522</v>
      </c>
      <c r="E3857" s="2">
        <v>20852210991</v>
      </c>
      <c r="F3857" s="2" t="s">
        <v>1133</v>
      </c>
      <c r="G3857" s="2" t="s">
        <v>1134</v>
      </c>
      <c r="H3857" s="2" t="e">
        <f>VLOOKUP(D3857,[1]标签信息!$A:$B,2,FALSE)</f>
        <v>#N/A</v>
      </c>
      <c r="I3857" s="2" t="s">
        <v>7739</v>
      </c>
      <c r="J3857" s="2" t="s">
        <v>576</v>
      </c>
      <c r="K3857" s="2" t="s">
        <v>20</v>
      </c>
      <c r="L3857" s="2" t="s">
        <v>8079</v>
      </c>
      <c r="M3857" s="2" t="s">
        <v>22</v>
      </c>
      <c r="N3857" s="2" t="s">
        <v>8080</v>
      </c>
    </row>
    <row r="3858" s="2" customFormat="1" customHeight="1" spans="1:14">
      <c r="A3858" s="2" t="s">
        <v>7737</v>
      </c>
      <c r="B3858" s="2" t="s">
        <v>8078</v>
      </c>
      <c r="C3858" s="2">
        <v>3922805594</v>
      </c>
      <c r="D3858" s="2">
        <v>27789054522</v>
      </c>
      <c r="E3858" s="2">
        <v>93605797190</v>
      </c>
      <c r="F3858" s="2" t="s">
        <v>1137</v>
      </c>
      <c r="G3858" s="2" t="s">
        <v>1138</v>
      </c>
      <c r="H3858" s="2" t="e">
        <f>VLOOKUP(D3858,[1]标签信息!$A:$B,2,FALSE)</f>
        <v>#N/A</v>
      </c>
      <c r="I3858" s="2" t="s">
        <v>7739</v>
      </c>
      <c r="J3858" s="2" t="s">
        <v>576</v>
      </c>
      <c r="K3858" s="2" t="s">
        <v>20</v>
      </c>
      <c r="L3858" s="2" t="s">
        <v>8081</v>
      </c>
      <c r="M3858" s="2" t="s">
        <v>22</v>
      </c>
      <c r="N3858" s="2" t="s">
        <v>8080</v>
      </c>
    </row>
    <row r="3859" s="2" customFormat="1" customHeight="1" spans="1:14">
      <c r="A3859" s="2" t="s">
        <v>7737</v>
      </c>
      <c r="B3859" s="2" t="s">
        <v>8078</v>
      </c>
      <c r="C3859" s="2">
        <v>3922805594</v>
      </c>
      <c r="D3859" s="2">
        <v>27789054522</v>
      </c>
      <c r="E3859" s="2">
        <v>40899768817</v>
      </c>
      <c r="F3859" s="2" t="s">
        <v>1140</v>
      </c>
      <c r="G3859" s="2" t="s">
        <v>1141</v>
      </c>
      <c r="H3859" s="2" t="e">
        <f>VLOOKUP(D3859,[1]标签信息!$A:$B,2,FALSE)</f>
        <v>#N/A</v>
      </c>
      <c r="I3859" s="2" t="s">
        <v>7739</v>
      </c>
      <c r="J3859" s="2" t="s">
        <v>576</v>
      </c>
      <c r="K3859" s="2" t="s">
        <v>20</v>
      </c>
      <c r="L3859" s="2" t="s">
        <v>8082</v>
      </c>
      <c r="M3859" s="2" t="s">
        <v>22</v>
      </c>
      <c r="N3859" s="2" t="s">
        <v>8080</v>
      </c>
    </row>
    <row r="3860" s="2" customFormat="1" customHeight="1" spans="1:14">
      <c r="A3860" s="2" t="s">
        <v>7737</v>
      </c>
      <c r="B3860" s="2" t="s">
        <v>8078</v>
      </c>
      <c r="C3860" s="2">
        <v>3922805594</v>
      </c>
      <c r="D3860" s="2">
        <v>27789054522</v>
      </c>
      <c r="E3860" s="2">
        <v>56014539976</v>
      </c>
      <c r="F3860" s="2" t="s">
        <v>1143</v>
      </c>
      <c r="G3860" s="2" t="s">
        <v>1144</v>
      </c>
      <c r="H3860" s="2" t="e">
        <f>VLOOKUP(D3860,[1]标签信息!$A:$B,2,FALSE)</f>
        <v>#N/A</v>
      </c>
      <c r="I3860" s="2" t="s">
        <v>7739</v>
      </c>
      <c r="J3860" s="2" t="s">
        <v>576</v>
      </c>
      <c r="K3860" s="2" t="s">
        <v>20</v>
      </c>
      <c r="L3860" s="2" t="s">
        <v>8083</v>
      </c>
      <c r="M3860" s="2" t="s">
        <v>22</v>
      </c>
      <c r="N3860" s="2" t="s">
        <v>8080</v>
      </c>
    </row>
    <row r="3861" s="2" customFormat="1" customHeight="1" spans="1:14">
      <c r="A3861" s="2" t="s">
        <v>7737</v>
      </c>
      <c r="B3861" s="2" t="s">
        <v>8084</v>
      </c>
      <c r="C3861" s="2">
        <v>1377315864</v>
      </c>
      <c r="D3861" s="2">
        <v>25573009640</v>
      </c>
      <c r="E3861" s="2">
        <v>31480862805</v>
      </c>
      <c r="F3861" s="2" t="s">
        <v>1399</v>
      </c>
      <c r="G3861" s="2" t="s">
        <v>1400</v>
      </c>
      <c r="H3861" s="2" t="e">
        <f>VLOOKUP(D3861,[1]标签信息!$A:$B,2,FALSE)</f>
        <v>#N/A</v>
      </c>
      <c r="I3861" s="2" t="s">
        <v>7739</v>
      </c>
      <c r="J3861" s="2" t="s">
        <v>576</v>
      </c>
      <c r="K3861" s="2" t="s">
        <v>20</v>
      </c>
      <c r="L3861" s="2" t="s">
        <v>8085</v>
      </c>
      <c r="M3861" s="2" t="s">
        <v>22</v>
      </c>
      <c r="N3861" s="2" t="s">
        <v>8086</v>
      </c>
    </row>
    <row r="3862" s="2" customFormat="1" customHeight="1" spans="1:14">
      <c r="A3862" s="2" t="s">
        <v>7737</v>
      </c>
      <c r="B3862" s="2" t="s">
        <v>8084</v>
      </c>
      <c r="C3862" s="2">
        <v>1377315864</v>
      </c>
      <c r="D3862" s="2">
        <v>25573009640</v>
      </c>
      <c r="E3862" s="2">
        <v>68981676445</v>
      </c>
      <c r="F3862" s="2" t="s">
        <v>1403</v>
      </c>
      <c r="G3862" s="2" t="s">
        <v>1404</v>
      </c>
      <c r="H3862" s="2" t="e">
        <f>VLOOKUP(D3862,[1]标签信息!$A:$B,2,FALSE)</f>
        <v>#N/A</v>
      </c>
      <c r="I3862" s="2" t="s">
        <v>7739</v>
      </c>
      <c r="J3862" s="2" t="s">
        <v>576</v>
      </c>
      <c r="K3862" s="2" t="s">
        <v>20</v>
      </c>
      <c r="L3862" s="2" t="s">
        <v>8087</v>
      </c>
      <c r="M3862" s="2" t="s">
        <v>22</v>
      </c>
      <c r="N3862" s="2" t="s">
        <v>8086</v>
      </c>
    </row>
    <row r="3863" s="2" customFormat="1" customHeight="1" spans="1:14">
      <c r="A3863" s="2" t="s">
        <v>7737</v>
      </c>
      <c r="B3863" s="2" t="s">
        <v>8084</v>
      </c>
      <c r="C3863" s="2">
        <v>1377315864</v>
      </c>
      <c r="D3863" s="2">
        <v>25573009640</v>
      </c>
      <c r="E3863" s="2">
        <v>80428988069</v>
      </c>
      <c r="F3863" s="2" t="s">
        <v>1406</v>
      </c>
      <c r="G3863" s="2" t="s">
        <v>1407</v>
      </c>
      <c r="H3863" s="2" t="e">
        <f>VLOOKUP(D3863,[1]标签信息!$A:$B,2,FALSE)</f>
        <v>#N/A</v>
      </c>
      <c r="I3863" s="2" t="s">
        <v>7739</v>
      </c>
      <c r="J3863" s="2" t="s">
        <v>576</v>
      </c>
      <c r="K3863" s="2" t="s">
        <v>20</v>
      </c>
      <c r="L3863" s="2" t="s">
        <v>8088</v>
      </c>
      <c r="M3863" s="2" t="s">
        <v>22</v>
      </c>
      <c r="N3863" s="2" t="s">
        <v>8086</v>
      </c>
    </row>
    <row r="3864" s="2" customFormat="1" customHeight="1" spans="1:14">
      <c r="A3864" s="2" t="s">
        <v>7737</v>
      </c>
      <c r="B3864" s="2" t="s">
        <v>8084</v>
      </c>
      <c r="C3864" s="2">
        <v>1377315864</v>
      </c>
      <c r="D3864" s="2">
        <v>25573009640</v>
      </c>
      <c r="E3864" s="2">
        <v>56263733816</v>
      </c>
      <c r="F3864" s="2" t="s">
        <v>1409</v>
      </c>
      <c r="G3864" s="2" t="s">
        <v>1410</v>
      </c>
      <c r="H3864" s="2" t="e">
        <f>VLOOKUP(D3864,[1]标签信息!$A:$B,2,FALSE)</f>
        <v>#N/A</v>
      </c>
      <c r="I3864" s="2" t="s">
        <v>7739</v>
      </c>
      <c r="J3864" s="2" t="s">
        <v>576</v>
      </c>
      <c r="K3864" s="2" t="s">
        <v>20</v>
      </c>
      <c r="L3864" s="2" t="s">
        <v>8089</v>
      </c>
      <c r="M3864" s="2" t="s">
        <v>22</v>
      </c>
      <c r="N3864" s="2" t="s">
        <v>8086</v>
      </c>
    </row>
    <row r="3865" s="2" customFormat="1" customHeight="1" spans="1:14">
      <c r="A3865" s="2" t="s">
        <v>7737</v>
      </c>
      <c r="B3865" s="2" t="s">
        <v>8090</v>
      </c>
      <c r="C3865" s="2">
        <v>7761404114</v>
      </c>
      <c r="D3865" s="2">
        <v>93445628755</v>
      </c>
      <c r="E3865" s="2">
        <v>98380051154</v>
      </c>
      <c r="F3865" s="2" t="s">
        <v>8091</v>
      </c>
      <c r="G3865" s="2" t="e">
        <v>#N/A</v>
      </c>
      <c r="H3865" s="2" t="e">
        <f>VLOOKUP(D3865,[1]标签信息!$A:$B,2,FALSE)</f>
        <v>#N/A</v>
      </c>
      <c r="I3865" s="2" t="s">
        <v>7739</v>
      </c>
      <c r="J3865" s="2" t="s">
        <v>505</v>
      </c>
      <c r="K3865" s="2" t="s">
        <v>20</v>
      </c>
      <c r="L3865" s="2" t="s">
        <v>8092</v>
      </c>
      <c r="M3865" s="2" t="s">
        <v>22</v>
      </c>
      <c r="N3865" s="2" t="s">
        <v>8093</v>
      </c>
    </row>
    <row r="3866" s="2" customFormat="1" customHeight="1" spans="1:14">
      <c r="A3866" s="2" t="s">
        <v>7737</v>
      </c>
      <c r="B3866" s="2" t="s">
        <v>8094</v>
      </c>
      <c r="C3866" s="2">
        <v>3332887471</v>
      </c>
      <c r="D3866" s="2">
        <v>41951887012</v>
      </c>
      <c r="E3866" s="2">
        <v>54036008054</v>
      </c>
      <c r="F3866" s="2" t="s">
        <v>5160</v>
      </c>
      <c r="G3866" s="2" t="s">
        <v>5161</v>
      </c>
      <c r="H3866" s="2" t="e">
        <f>VLOOKUP(D3866,[1]标签信息!$A:$B,2,FALSE)</f>
        <v>#N/A</v>
      </c>
      <c r="I3866" s="2" t="s">
        <v>7739</v>
      </c>
      <c r="J3866" s="2" t="s">
        <v>198</v>
      </c>
      <c r="K3866" s="2" t="s">
        <v>20</v>
      </c>
      <c r="L3866" s="2" t="s">
        <v>8095</v>
      </c>
      <c r="M3866" s="2" t="s">
        <v>22</v>
      </c>
      <c r="N3866" s="2" t="s">
        <v>8096</v>
      </c>
    </row>
    <row r="3867" s="2" customFormat="1" customHeight="1" spans="1:14">
      <c r="A3867" s="2" t="s">
        <v>7737</v>
      </c>
      <c r="B3867" s="2" t="s">
        <v>8097</v>
      </c>
      <c r="C3867" s="2">
        <v>9707172562</v>
      </c>
      <c r="D3867" s="2">
        <v>91746507823</v>
      </c>
      <c r="E3867" s="2">
        <v>37254006418</v>
      </c>
      <c r="F3867" s="2" t="s">
        <v>695</v>
      </c>
      <c r="G3867" s="2" t="s">
        <v>696</v>
      </c>
      <c r="H3867" s="2" t="e">
        <f>VLOOKUP(D3867,[1]标签信息!$A:$B,2,FALSE)</f>
        <v>#N/A</v>
      </c>
      <c r="I3867" s="2" t="s">
        <v>7739</v>
      </c>
      <c r="J3867" s="2" t="s">
        <v>125</v>
      </c>
      <c r="K3867" s="2" t="s">
        <v>20</v>
      </c>
      <c r="L3867" s="2" t="s">
        <v>8098</v>
      </c>
      <c r="M3867" s="2" t="s">
        <v>22</v>
      </c>
      <c r="N3867" s="2" t="s">
        <v>8099</v>
      </c>
    </row>
    <row r="3868" s="2" customFormat="1" customHeight="1" spans="1:14">
      <c r="A3868" s="2" t="s">
        <v>7737</v>
      </c>
      <c r="B3868" s="2" t="s">
        <v>8097</v>
      </c>
      <c r="C3868" s="2">
        <v>9707172562</v>
      </c>
      <c r="D3868" s="2">
        <v>91746507823</v>
      </c>
      <c r="E3868" s="2">
        <v>35289722616</v>
      </c>
      <c r="F3868" s="2" t="s">
        <v>700</v>
      </c>
      <c r="G3868" s="2" t="s">
        <v>701</v>
      </c>
      <c r="H3868" s="2" t="e">
        <f>VLOOKUP(D3868,[1]标签信息!$A:$B,2,FALSE)</f>
        <v>#N/A</v>
      </c>
      <c r="I3868" s="2" t="s">
        <v>7739</v>
      </c>
      <c r="J3868" s="2" t="s">
        <v>125</v>
      </c>
      <c r="K3868" s="2" t="s">
        <v>20</v>
      </c>
      <c r="L3868" s="2" t="s">
        <v>8100</v>
      </c>
      <c r="M3868" s="2" t="s">
        <v>22</v>
      </c>
      <c r="N3868" s="2" t="s">
        <v>8099</v>
      </c>
    </row>
    <row r="3869" s="2" customFormat="1" customHeight="1" spans="1:14">
      <c r="A3869" s="2" t="s">
        <v>7737</v>
      </c>
      <c r="B3869" s="2" t="s">
        <v>8097</v>
      </c>
      <c r="C3869" s="2">
        <v>9707172562</v>
      </c>
      <c r="D3869" s="2">
        <v>91746507823</v>
      </c>
      <c r="E3869" s="2">
        <v>81771196195</v>
      </c>
      <c r="F3869" s="2" t="s">
        <v>703</v>
      </c>
      <c r="G3869" s="2" t="s">
        <v>704</v>
      </c>
      <c r="H3869" s="2" t="e">
        <f>VLOOKUP(D3869,[1]标签信息!$A:$B,2,FALSE)</f>
        <v>#N/A</v>
      </c>
      <c r="I3869" s="2" t="s">
        <v>7739</v>
      </c>
      <c r="J3869" s="2" t="s">
        <v>125</v>
      </c>
      <c r="K3869" s="2" t="s">
        <v>20</v>
      </c>
      <c r="L3869" s="2" t="s">
        <v>8101</v>
      </c>
      <c r="M3869" s="2" t="s">
        <v>22</v>
      </c>
      <c r="N3869" s="2" t="s">
        <v>8099</v>
      </c>
    </row>
    <row r="3870" s="2" customFormat="1" customHeight="1" spans="1:14">
      <c r="A3870" s="2" t="s">
        <v>7737</v>
      </c>
      <c r="B3870" s="2" t="s">
        <v>8097</v>
      </c>
      <c r="C3870" s="2">
        <v>9707172562</v>
      </c>
      <c r="D3870" s="2">
        <v>91746507823</v>
      </c>
      <c r="E3870" s="2">
        <v>75996678744</v>
      </c>
      <c r="F3870" s="2" t="s">
        <v>706</v>
      </c>
      <c r="G3870" s="2" t="s">
        <v>707</v>
      </c>
      <c r="H3870" s="2" t="e">
        <f>VLOOKUP(D3870,[1]标签信息!$A:$B,2,FALSE)</f>
        <v>#N/A</v>
      </c>
      <c r="I3870" s="2" t="s">
        <v>7739</v>
      </c>
      <c r="J3870" s="2" t="s">
        <v>125</v>
      </c>
      <c r="K3870" s="2" t="s">
        <v>20</v>
      </c>
      <c r="L3870" s="2" t="s">
        <v>8102</v>
      </c>
      <c r="M3870" s="2" t="s">
        <v>22</v>
      </c>
      <c r="N3870" s="2" t="s">
        <v>8099</v>
      </c>
    </row>
    <row r="3871" s="2" customFormat="1" customHeight="1" spans="1:14">
      <c r="A3871" s="2" t="s">
        <v>7737</v>
      </c>
      <c r="B3871" s="2" t="s">
        <v>8097</v>
      </c>
      <c r="C3871" s="2">
        <v>9707172562</v>
      </c>
      <c r="D3871" s="2">
        <v>91746507823</v>
      </c>
      <c r="E3871" s="2">
        <v>42791697733</v>
      </c>
      <c r="F3871" s="2" t="s">
        <v>709</v>
      </c>
      <c r="G3871" s="2" t="s">
        <v>710</v>
      </c>
      <c r="H3871" s="2" t="e">
        <f>VLOOKUP(D3871,[1]标签信息!$A:$B,2,FALSE)</f>
        <v>#N/A</v>
      </c>
      <c r="I3871" s="2" t="s">
        <v>7739</v>
      </c>
      <c r="J3871" s="2" t="s">
        <v>125</v>
      </c>
      <c r="K3871" s="2" t="s">
        <v>20</v>
      </c>
      <c r="L3871" s="2" t="s">
        <v>8103</v>
      </c>
      <c r="M3871" s="2" t="s">
        <v>22</v>
      </c>
      <c r="N3871" s="2" t="s">
        <v>8099</v>
      </c>
    </row>
    <row r="3872" s="2" customFormat="1" customHeight="1" spans="1:14">
      <c r="A3872" s="2" t="s">
        <v>7737</v>
      </c>
      <c r="B3872" s="2" t="s">
        <v>8097</v>
      </c>
      <c r="C3872" s="2">
        <v>9707172562</v>
      </c>
      <c r="D3872" s="2">
        <v>91746507823</v>
      </c>
      <c r="E3872" s="2">
        <v>95078304007</v>
      </c>
      <c r="F3872" s="2" t="s">
        <v>712</v>
      </c>
      <c r="G3872" s="2" t="s">
        <v>713</v>
      </c>
      <c r="H3872" s="2" t="e">
        <f>VLOOKUP(D3872,[1]标签信息!$A:$B,2,FALSE)</f>
        <v>#N/A</v>
      </c>
      <c r="I3872" s="2" t="s">
        <v>7739</v>
      </c>
      <c r="J3872" s="2" t="s">
        <v>125</v>
      </c>
      <c r="K3872" s="2" t="s">
        <v>20</v>
      </c>
      <c r="L3872" s="2" t="s">
        <v>8104</v>
      </c>
      <c r="M3872" s="2" t="s">
        <v>22</v>
      </c>
      <c r="N3872" s="2" t="s">
        <v>8099</v>
      </c>
    </row>
    <row r="3873" s="2" customFormat="1" customHeight="1" spans="1:14">
      <c r="A3873" s="2" t="s">
        <v>7737</v>
      </c>
      <c r="B3873" s="2" t="s">
        <v>8105</v>
      </c>
      <c r="C3873" s="2">
        <v>6978862931</v>
      </c>
      <c r="D3873" s="2">
        <v>76553013666</v>
      </c>
      <c r="E3873" s="2">
        <v>77157545814</v>
      </c>
      <c r="F3873" s="2" t="s">
        <v>1324</v>
      </c>
      <c r="G3873" s="2" t="s">
        <v>1325</v>
      </c>
      <c r="H3873" s="2" t="e">
        <f>VLOOKUP(D3873,[1]标签信息!$A:$B,2,FALSE)</f>
        <v>#N/A</v>
      </c>
      <c r="I3873" s="2" t="s">
        <v>7739</v>
      </c>
      <c r="J3873" s="2" t="s">
        <v>514</v>
      </c>
      <c r="K3873" s="2" t="s">
        <v>20</v>
      </c>
      <c r="L3873" s="2" t="s">
        <v>8106</v>
      </c>
      <c r="M3873" s="2" t="s">
        <v>22</v>
      </c>
      <c r="N3873" s="2" t="s">
        <v>8107</v>
      </c>
    </row>
    <row r="3874" s="2" customFormat="1" customHeight="1" spans="1:14">
      <c r="A3874" s="2" t="s">
        <v>7737</v>
      </c>
      <c r="B3874" s="2" t="s">
        <v>8108</v>
      </c>
      <c r="C3874" s="2">
        <v>3565363197</v>
      </c>
      <c r="D3874" s="2">
        <v>44135391998</v>
      </c>
      <c r="E3874" s="2">
        <v>80602560139</v>
      </c>
      <c r="F3874" s="2" t="s">
        <v>750</v>
      </c>
      <c r="G3874" s="2" t="s">
        <v>751</v>
      </c>
      <c r="H3874" s="2" t="e">
        <f>VLOOKUP(D3874,[1]标签信息!$A:$B,2,FALSE)</f>
        <v>#N/A</v>
      </c>
      <c r="I3874" s="2" t="s">
        <v>7739</v>
      </c>
      <c r="J3874" s="2" t="s">
        <v>198</v>
      </c>
      <c r="K3874" s="2" t="s">
        <v>20</v>
      </c>
      <c r="L3874" s="2" t="s">
        <v>752</v>
      </c>
      <c r="M3874" s="2" t="s">
        <v>22</v>
      </c>
      <c r="N3874" s="2" t="s">
        <v>8109</v>
      </c>
    </row>
    <row r="3875" s="2" customFormat="1" customHeight="1" spans="1:14">
      <c r="A3875" s="2" t="s">
        <v>7737</v>
      </c>
      <c r="B3875" s="2" t="s">
        <v>8108</v>
      </c>
      <c r="C3875" s="2">
        <v>3565363197</v>
      </c>
      <c r="D3875" s="2">
        <v>44135391998</v>
      </c>
      <c r="E3875" s="2">
        <v>59527728341</v>
      </c>
      <c r="F3875" s="2" t="s">
        <v>754</v>
      </c>
      <c r="G3875" s="2" t="s">
        <v>755</v>
      </c>
      <c r="H3875" s="2" t="e">
        <f>VLOOKUP(D3875,[1]标签信息!$A:$B,2,FALSE)</f>
        <v>#N/A</v>
      </c>
      <c r="I3875" s="2" t="s">
        <v>7739</v>
      </c>
      <c r="J3875" s="2" t="s">
        <v>198</v>
      </c>
      <c r="K3875" s="2" t="s">
        <v>20</v>
      </c>
      <c r="L3875" s="2" t="s">
        <v>8110</v>
      </c>
      <c r="M3875" s="2" t="s">
        <v>22</v>
      </c>
      <c r="N3875" s="2" t="s">
        <v>8109</v>
      </c>
    </row>
    <row r="3876" s="2" customFormat="1" customHeight="1" spans="1:14">
      <c r="A3876" s="2" t="s">
        <v>7737</v>
      </c>
      <c r="B3876" s="2" t="s">
        <v>3693</v>
      </c>
      <c r="C3876" s="2">
        <v>7572793420</v>
      </c>
      <c r="D3876" s="2">
        <v>31625435724</v>
      </c>
      <c r="E3876" s="2">
        <v>74925117304</v>
      </c>
      <c r="F3876" s="2" t="s">
        <v>8111</v>
      </c>
      <c r="G3876" s="2" t="e">
        <v>#N/A</v>
      </c>
      <c r="H3876" s="2" t="e">
        <f>VLOOKUP(D3876,[1]标签信息!$A:$B,2,FALSE)</f>
        <v>#N/A</v>
      </c>
      <c r="I3876" s="2" t="s">
        <v>7739</v>
      </c>
      <c r="J3876" s="2" t="s">
        <v>655</v>
      </c>
      <c r="K3876" s="2" t="s">
        <v>20</v>
      </c>
      <c r="L3876" s="2" t="s">
        <v>8112</v>
      </c>
      <c r="M3876" s="2" t="s">
        <v>22</v>
      </c>
      <c r="N3876" s="2" t="s">
        <v>8113</v>
      </c>
    </row>
    <row r="3877" s="2" customFormat="1" customHeight="1" spans="1:14">
      <c r="A3877" s="2" t="s">
        <v>7737</v>
      </c>
      <c r="B3877" s="2" t="s">
        <v>3693</v>
      </c>
      <c r="C3877" s="2">
        <v>7572793420</v>
      </c>
      <c r="D3877" s="2">
        <v>31625435724</v>
      </c>
      <c r="E3877" s="2">
        <v>77965168319</v>
      </c>
      <c r="F3877" s="2" t="s">
        <v>8114</v>
      </c>
      <c r="G3877" s="2" t="e">
        <v>#N/A</v>
      </c>
      <c r="H3877" s="2" t="e">
        <f>VLOOKUP(D3877,[1]标签信息!$A:$B,2,FALSE)</f>
        <v>#N/A</v>
      </c>
      <c r="I3877" s="2" t="s">
        <v>7739</v>
      </c>
      <c r="J3877" s="2" t="s">
        <v>655</v>
      </c>
      <c r="K3877" s="2" t="s">
        <v>20</v>
      </c>
      <c r="L3877" s="2" t="s">
        <v>8115</v>
      </c>
      <c r="M3877" s="2" t="s">
        <v>22</v>
      </c>
      <c r="N3877" s="2" t="s">
        <v>8113</v>
      </c>
    </row>
    <row r="3878" s="2" customFormat="1" customHeight="1" spans="1:14">
      <c r="A3878" s="2" t="s">
        <v>7737</v>
      </c>
      <c r="B3878" s="2" t="s">
        <v>3693</v>
      </c>
      <c r="C3878" s="2">
        <v>7572793420</v>
      </c>
      <c r="D3878" s="2">
        <v>31625435724</v>
      </c>
      <c r="E3878" s="2">
        <v>17761093177</v>
      </c>
      <c r="F3878" s="2" t="s">
        <v>8116</v>
      </c>
      <c r="G3878" s="2" t="e">
        <v>#N/A</v>
      </c>
      <c r="H3878" s="2" t="e">
        <f>VLOOKUP(D3878,[1]标签信息!$A:$B,2,FALSE)</f>
        <v>#N/A</v>
      </c>
      <c r="I3878" s="2" t="s">
        <v>7739</v>
      </c>
      <c r="J3878" s="2" t="s">
        <v>655</v>
      </c>
      <c r="K3878" s="2" t="s">
        <v>20</v>
      </c>
      <c r="L3878" s="2" t="s">
        <v>8117</v>
      </c>
      <c r="M3878" s="2" t="s">
        <v>22</v>
      </c>
      <c r="N3878" s="2" t="s">
        <v>8113</v>
      </c>
    </row>
    <row r="3879" s="2" customFormat="1" customHeight="1" spans="1:14">
      <c r="A3879" s="2" t="s">
        <v>7737</v>
      </c>
      <c r="B3879" s="2" t="s">
        <v>8118</v>
      </c>
      <c r="C3879" s="2">
        <v>4876398069</v>
      </c>
      <c r="D3879" s="2">
        <v>33182345938</v>
      </c>
      <c r="E3879" s="2">
        <v>34126934956</v>
      </c>
      <c r="F3879" s="2" t="s">
        <v>3303</v>
      </c>
      <c r="G3879" s="2" t="s">
        <v>3304</v>
      </c>
      <c r="H3879" s="2" t="e">
        <f>VLOOKUP(D3879,[1]标签信息!$A:$B,2,FALSE)</f>
        <v>#N/A</v>
      </c>
      <c r="I3879" s="2" t="s">
        <v>7739</v>
      </c>
      <c r="J3879" s="2" t="s">
        <v>4918</v>
      </c>
      <c r="K3879" s="2" t="s">
        <v>20</v>
      </c>
      <c r="L3879" s="2" t="s">
        <v>8119</v>
      </c>
      <c r="M3879" s="2" t="s">
        <v>22</v>
      </c>
      <c r="N3879" s="2" t="s">
        <v>8120</v>
      </c>
    </row>
    <row r="3880" s="2" customFormat="1" customHeight="1" spans="1:14">
      <c r="A3880" s="2" t="s">
        <v>7737</v>
      </c>
      <c r="B3880" s="2" t="s">
        <v>8118</v>
      </c>
      <c r="C3880" s="2">
        <v>4876398069</v>
      </c>
      <c r="D3880" s="2">
        <v>33182345938</v>
      </c>
      <c r="E3880" s="2">
        <v>33241420890</v>
      </c>
      <c r="F3880" s="2" t="s">
        <v>3299</v>
      </c>
      <c r="G3880" s="2" t="s">
        <v>3300</v>
      </c>
      <c r="H3880" s="2" t="e">
        <f>VLOOKUP(D3880,[1]标签信息!$A:$B,2,FALSE)</f>
        <v>#N/A</v>
      </c>
      <c r="I3880" s="2" t="s">
        <v>7739</v>
      </c>
      <c r="J3880" s="2" t="s">
        <v>4918</v>
      </c>
      <c r="K3880" s="2" t="s">
        <v>20</v>
      </c>
      <c r="L3880" s="2" t="s">
        <v>3310</v>
      </c>
      <c r="M3880" s="2" t="s">
        <v>22</v>
      </c>
      <c r="N3880" s="2" t="s">
        <v>8120</v>
      </c>
    </row>
    <row r="3881" s="2" customFormat="1" customHeight="1" spans="1:14">
      <c r="A3881" s="2" t="s">
        <v>7737</v>
      </c>
      <c r="B3881" s="2" t="s">
        <v>8121</v>
      </c>
      <c r="C3881" s="2">
        <v>9736858514</v>
      </c>
      <c r="D3881" s="2">
        <v>92770113386</v>
      </c>
      <c r="E3881" s="2">
        <v>51355172255</v>
      </c>
      <c r="F3881" s="2" t="s">
        <v>1208</v>
      </c>
      <c r="G3881" s="2" t="s">
        <v>1209</v>
      </c>
      <c r="H3881" s="2" t="e">
        <f>VLOOKUP(D3881,[1]标签信息!$A:$B,2,FALSE)</f>
        <v>#N/A</v>
      </c>
      <c r="I3881" s="2" t="s">
        <v>7739</v>
      </c>
      <c r="J3881" s="2" t="s">
        <v>729</v>
      </c>
      <c r="K3881" s="2" t="s">
        <v>20</v>
      </c>
      <c r="L3881" s="2" t="s">
        <v>8122</v>
      </c>
      <c r="M3881" s="2" t="s">
        <v>22</v>
      </c>
      <c r="N3881" s="2" t="s">
        <v>8123</v>
      </c>
    </row>
    <row r="3882" s="2" customFormat="1" customHeight="1" spans="1:14">
      <c r="A3882" s="2" t="s">
        <v>7737</v>
      </c>
      <c r="B3882" s="2" t="s">
        <v>8121</v>
      </c>
      <c r="C3882" s="2">
        <v>9736858514</v>
      </c>
      <c r="D3882" s="2">
        <v>92770113386</v>
      </c>
      <c r="E3882" s="2">
        <v>23132955437</v>
      </c>
      <c r="F3882" s="2" t="s">
        <v>5784</v>
      </c>
      <c r="G3882" s="2" t="s">
        <v>5785</v>
      </c>
      <c r="H3882" s="2" t="e">
        <f>VLOOKUP(D3882,[1]标签信息!$A:$B,2,FALSE)</f>
        <v>#N/A</v>
      </c>
      <c r="I3882" s="2" t="s">
        <v>7739</v>
      </c>
      <c r="J3882" s="2" t="s">
        <v>729</v>
      </c>
      <c r="K3882" s="2" t="s">
        <v>20</v>
      </c>
      <c r="L3882" s="2" t="s">
        <v>8124</v>
      </c>
      <c r="M3882" s="2" t="s">
        <v>22</v>
      </c>
      <c r="N3882" s="2" t="s">
        <v>8123</v>
      </c>
    </row>
    <row r="3883" s="2" customFormat="1" customHeight="1" spans="1:14">
      <c r="A3883" s="2" t="s">
        <v>7737</v>
      </c>
      <c r="B3883" s="2" t="s">
        <v>8125</v>
      </c>
      <c r="C3883" s="2">
        <v>4401274759</v>
      </c>
      <c r="D3883" s="2">
        <v>53878121536</v>
      </c>
      <c r="E3883" s="2">
        <v>32861441036</v>
      </c>
      <c r="F3883" s="2" t="s">
        <v>8126</v>
      </c>
      <c r="G3883" s="2" t="e">
        <v>#N/A</v>
      </c>
      <c r="H3883" s="2" t="e">
        <f>VLOOKUP(D3883,[1]标签信息!$A:$B,2,FALSE)</f>
        <v>#N/A</v>
      </c>
      <c r="I3883" s="2" t="s">
        <v>7739</v>
      </c>
      <c r="J3883" s="2" t="s">
        <v>79</v>
      </c>
      <c r="K3883" s="2" t="s">
        <v>20</v>
      </c>
      <c r="L3883" s="2" t="s">
        <v>8127</v>
      </c>
      <c r="M3883" s="2" t="s">
        <v>22</v>
      </c>
      <c r="N3883" s="2" t="s">
        <v>8128</v>
      </c>
    </row>
    <row r="3884" s="2" customFormat="1" customHeight="1" spans="1:14">
      <c r="A3884" s="2" t="s">
        <v>7737</v>
      </c>
      <c r="B3884" s="2" t="s">
        <v>8125</v>
      </c>
      <c r="C3884" s="2">
        <v>4401274759</v>
      </c>
      <c r="D3884" s="2">
        <v>53878121536</v>
      </c>
      <c r="E3884" s="2">
        <v>28158312075</v>
      </c>
      <c r="F3884" s="2" t="s">
        <v>8129</v>
      </c>
      <c r="G3884" s="2" t="e">
        <v>#N/A</v>
      </c>
      <c r="H3884" s="2" t="e">
        <f>VLOOKUP(D3884,[1]标签信息!$A:$B,2,FALSE)</f>
        <v>#N/A</v>
      </c>
      <c r="I3884" s="2" t="s">
        <v>7739</v>
      </c>
      <c r="J3884" s="2" t="s">
        <v>79</v>
      </c>
      <c r="K3884" s="2" t="s">
        <v>20</v>
      </c>
      <c r="L3884" s="2" t="s">
        <v>8130</v>
      </c>
      <c r="M3884" s="2" t="s">
        <v>22</v>
      </c>
      <c r="N3884" s="2" t="s">
        <v>8128</v>
      </c>
    </row>
    <row r="3885" s="2" customFormat="1" customHeight="1" spans="1:14">
      <c r="A3885" s="2" t="s">
        <v>7737</v>
      </c>
      <c r="B3885" s="2" t="s">
        <v>8125</v>
      </c>
      <c r="C3885" s="2">
        <v>4401274759</v>
      </c>
      <c r="D3885" s="2">
        <v>53878121536</v>
      </c>
      <c r="E3885" s="2">
        <v>76054412272</v>
      </c>
      <c r="F3885" s="2" t="s">
        <v>8131</v>
      </c>
      <c r="G3885" s="2" t="e">
        <v>#N/A</v>
      </c>
      <c r="H3885" s="2" t="e">
        <f>VLOOKUP(D3885,[1]标签信息!$A:$B,2,FALSE)</f>
        <v>#N/A</v>
      </c>
      <c r="I3885" s="2" t="s">
        <v>7739</v>
      </c>
      <c r="J3885" s="2" t="s">
        <v>79</v>
      </c>
      <c r="K3885" s="2" t="s">
        <v>20</v>
      </c>
      <c r="L3885" s="2" t="s">
        <v>8132</v>
      </c>
      <c r="M3885" s="2" t="s">
        <v>22</v>
      </c>
      <c r="N3885" s="2" t="s">
        <v>8128</v>
      </c>
    </row>
    <row r="3886" s="2" customFormat="1" customHeight="1" spans="1:14">
      <c r="A3886" s="2" t="s">
        <v>7737</v>
      </c>
      <c r="B3886" s="2" t="s">
        <v>8133</v>
      </c>
      <c r="C3886" s="2">
        <v>1272600663</v>
      </c>
      <c r="D3886" s="2">
        <v>32111775963</v>
      </c>
      <c r="E3886" s="2">
        <v>34495333157</v>
      </c>
      <c r="F3886" s="2" t="s">
        <v>8134</v>
      </c>
      <c r="G3886" s="2" t="e">
        <v>#N/A</v>
      </c>
      <c r="H3886" s="2" t="e">
        <f>VLOOKUP(D3886,[1]标签信息!$A:$B,2,FALSE)</f>
        <v>#N/A</v>
      </c>
      <c r="I3886" s="2" t="s">
        <v>7739</v>
      </c>
      <c r="J3886" s="2" t="s">
        <v>514</v>
      </c>
      <c r="K3886" s="2" t="s">
        <v>20</v>
      </c>
      <c r="L3886" s="2" t="s">
        <v>8135</v>
      </c>
      <c r="M3886" s="2" t="s">
        <v>22</v>
      </c>
      <c r="N3886" s="2" t="s">
        <v>8136</v>
      </c>
    </row>
    <row r="3887" s="2" customFormat="1" customHeight="1" spans="1:14">
      <c r="A3887" s="2" t="s">
        <v>7737</v>
      </c>
      <c r="B3887" s="2" t="s">
        <v>8133</v>
      </c>
      <c r="C3887" s="2">
        <v>1272600663</v>
      </c>
      <c r="D3887" s="2">
        <v>32111775963</v>
      </c>
      <c r="E3887" s="2">
        <v>32232678638</v>
      </c>
      <c r="F3887" s="2" t="s">
        <v>8137</v>
      </c>
      <c r="G3887" s="2" t="e">
        <v>#N/A</v>
      </c>
      <c r="H3887" s="2" t="e">
        <f>VLOOKUP(D3887,[1]标签信息!$A:$B,2,FALSE)</f>
        <v>#N/A</v>
      </c>
      <c r="I3887" s="2" t="s">
        <v>7739</v>
      </c>
      <c r="J3887" s="2" t="s">
        <v>514</v>
      </c>
      <c r="K3887" s="2" t="s">
        <v>20</v>
      </c>
      <c r="L3887" s="2" t="s">
        <v>8138</v>
      </c>
      <c r="M3887" s="2" t="s">
        <v>22</v>
      </c>
      <c r="N3887" s="2" t="s">
        <v>8136</v>
      </c>
    </row>
    <row r="3888" s="2" customFormat="1" customHeight="1" spans="1:14">
      <c r="A3888" s="2" t="s">
        <v>7737</v>
      </c>
      <c r="B3888" s="2" t="s">
        <v>8133</v>
      </c>
      <c r="C3888" s="2">
        <v>1272600663</v>
      </c>
      <c r="D3888" s="2">
        <v>32111775963</v>
      </c>
      <c r="E3888" s="2">
        <v>89449581526</v>
      </c>
      <c r="F3888" s="2" t="s">
        <v>8139</v>
      </c>
      <c r="G3888" s="2" t="e">
        <v>#N/A</v>
      </c>
      <c r="H3888" s="2" t="e">
        <f>VLOOKUP(D3888,[1]标签信息!$A:$B,2,FALSE)</f>
        <v>#N/A</v>
      </c>
      <c r="I3888" s="2" t="s">
        <v>7739</v>
      </c>
      <c r="J3888" s="2" t="s">
        <v>514</v>
      </c>
      <c r="K3888" s="2" t="s">
        <v>20</v>
      </c>
      <c r="L3888" s="2" t="s">
        <v>8140</v>
      </c>
      <c r="M3888" s="2" t="s">
        <v>22</v>
      </c>
      <c r="N3888" s="2" t="s">
        <v>8136</v>
      </c>
    </row>
    <row r="3889" s="2" customFormat="1" customHeight="1" spans="1:14">
      <c r="A3889" s="2" t="s">
        <v>7737</v>
      </c>
      <c r="B3889" s="2" t="s">
        <v>8141</v>
      </c>
      <c r="C3889" s="2">
        <v>7090881649</v>
      </c>
      <c r="D3889" s="2">
        <v>48313035359</v>
      </c>
      <c r="E3889" s="2">
        <v>96566061882</v>
      </c>
      <c r="F3889" s="2" t="s">
        <v>8142</v>
      </c>
      <c r="G3889" s="2" t="e">
        <v>#N/A</v>
      </c>
      <c r="H3889" s="2" t="e">
        <f>VLOOKUP(D3889,[1]标签信息!$A:$B,2,FALSE)</f>
        <v>#N/A</v>
      </c>
      <c r="I3889" s="2" t="s">
        <v>7739</v>
      </c>
      <c r="J3889" s="2" t="s">
        <v>3444</v>
      </c>
      <c r="K3889" s="2" t="s">
        <v>20</v>
      </c>
      <c r="L3889" s="2" t="s">
        <v>3310</v>
      </c>
      <c r="M3889" s="2" t="s">
        <v>8143</v>
      </c>
      <c r="N3889" s="2" t="s">
        <v>8144</v>
      </c>
    </row>
    <row r="3890" s="2" customFormat="1" customHeight="1" spans="1:14">
      <c r="A3890" s="2" t="s">
        <v>7737</v>
      </c>
      <c r="B3890" s="2" t="s">
        <v>8141</v>
      </c>
      <c r="C3890" s="2">
        <v>7090881649</v>
      </c>
      <c r="D3890" s="2">
        <v>48313035359</v>
      </c>
      <c r="E3890" s="2">
        <v>56342386907</v>
      </c>
      <c r="F3890" s="2" t="s">
        <v>8145</v>
      </c>
      <c r="G3890" s="2" t="e">
        <v>#N/A</v>
      </c>
      <c r="H3890" s="2" t="e">
        <f>VLOOKUP(D3890,[1]标签信息!$A:$B,2,FALSE)</f>
        <v>#N/A</v>
      </c>
      <c r="I3890" s="2" t="s">
        <v>7739</v>
      </c>
      <c r="J3890" s="2" t="s">
        <v>3444</v>
      </c>
      <c r="K3890" s="2" t="s">
        <v>20</v>
      </c>
      <c r="L3890" s="2" t="s">
        <v>3310</v>
      </c>
      <c r="M3890" s="2" t="s">
        <v>8146</v>
      </c>
      <c r="N3890" s="2" t="s">
        <v>8144</v>
      </c>
    </row>
    <row r="3891" s="2" customFormat="1" customHeight="1" spans="1:14">
      <c r="A3891" s="2" t="s">
        <v>7737</v>
      </c>
      <c r="B3891" s="2" t="s">
        <v>8141</v>
      </c>
      <c r="C3891" s="2">
        <v>7090881649</v>
      </c>
      <c r="D3891" s="2">
        <v>48313035359</v>
      </c>
      <c r="E3891" s="2">
        <v>30325589838</v>
      </c>
      <c r="F3891" s="2" t="s">
        <v>8147</v>
      </c>
      <c r="G3891" s="2" t="e">
        <v>#N/A</v>
      </c>
      <c r="H3891" s="2" t="e">
        <f>VLOOKUP(D3891,[1]标签信息!$A:$B,2,FALSE)</f>
        <v>#N/A</v>
      </c>
      <c r="I3891" s="2" t="s">
        <v>7739</v>
      </c>
      <c r="J3891" s="2" t="s">
        <v>3444</v>
      </c>
      <c r="K3891" s="2" t="s">
        <v>20</v>
      </c>
      <c r="L3891" s="2" t="s">
        <v>8148</v>
      </c>
      <c r="M3891" s="2" t="s">
        <v>8143</v>
      </c>
      <c r="N3891" s="2" t="s">
        <v>8144</v>
      </c>
    </row>
    <row r="3892" s="2" customFormat="1" customHeight="1" spans="1:14">
      <c r="A3892" s="2" t="s">
        <v>7737</v>
      </c>
      <c r="B3892" s="2" t="s">
        <v>8141</v>
      </c>
      <c r="C3892" s="2">
        <v>7090881649</v>
      </c>
      <c r="D3892" s="2">
        <v>48313035359</v>
      </c>
      <c r="E3892" s="2">
        <v>36521297914</v>
      </c>
      <c r="F3892" s="2" t="s">
        <v>8149</v>
      </c>
      <c r="G3892" s="2" t="e">
        <v>#N/A</v>
      </c>
      <c r="H3892" s="2" t="e">
        <f>VLOOKUP(D3892,[1]标签信息!$A:$B,2,FALSE)</f>
        <v>#N/A</v>
      </c>
      <c r="I3892" s="2" t="s">
        <v>7739</v>
      </c>
      <c r="J3892" s="2" t="s">
        <v>3444</v>
      </c>
      <c r="K3892" s="2" t="s">
        <v>20</v>
      </c>
      <c r="L3892" s="2" t="s">
        <v>8148</v>
      </c>
      <c r="M3892" s="2" t="s">
        <v>8146</v>
      </c>
      <c r="N3892" s="2" t="s">
        <v>8144</v>
      </c>
    </row>
    <row r="3893" s="2" customFormat="1" customHeight="1" spans="1:14">
      <c r="A3893" s="2" t="s">
        <v>7737</v>
      </c>
      <c r="B3893" s="2" t="s">
        <v>8141</v>
      </c>
      <c r="C3893" s="2">
        <v>7090881649</v>
      </c>
      <c r="D3893" s="2">
        <v>48313035359</v>
      </c>
      <c r="E3893" s="2">
        <v>30159158724</v>
      </c>
      <c r="F3893" s="2" t="s">
        <v>8150</v>
      </c>
      <c r="G3893" s="2" t="e">
        <v>#N/A</v>
      </c>
      <c r="H3893" s="2" t="e">
        <f>VLOOKUP(D3893,[1]标签信息!$A:$B,2,FALSE)</f>
        <v>#N/A</v>
      </c>
      <c r="I3893" s="2" t="s">
        <v>7739</v>
      </c>
      <c r="J3893" s="2" t="s">
        <v>3444</v>
      </c>
      <c r="K3893" s="2" t="s">
        <v>20</v>
      </c>
      <c r="L3893" s="2" t="s">
        <v>5157</v>
      </c>
      <c r="M3893" s="2" t="s">
        <v>8143</v>
      </c>
      <c r="N3893" s="2" t="s">
        <v>8144</v>
      </c>
    </row>
    <row r="3894" s="2" customFormat="1" customHeight="1" spans="1:14">
      <c r="A3894" s="2" t="s">
        <v>7737</v>
      </c>
      <c r="B3894" s="2" t="s">
        <v>8141</v>
      </c>
      <c r="C3894" s="2">
        <v>7090881649</v>
      </c>
      <c r="D3894" s="2">
        <v>48313035359</v>
      </c>
      <c r="E3894" s="2">
        <v>86480596773</v>
      </c>
      <c r="F3894" s="2" t="s">
        <v>8151</v>
      </c>
      <c r="G3894" s="2" t="e">
        <v>#N/A</v>
      </c>
      <c r="H3894" s="2" t="e">
        <f>VLOOKUP(D3894,[1]标签信息!$A:$B,2,FALSE)</f>
        <v>#N/A</v>
      </c>
      <c r="I3894" s="2" t="s">
        <v>7739</v>
      </c>
      <c r="J3894" s="2" t="s">
        <v>3444</v>
      </c>
      <c r="K3894" s="2" t="s">
        <v>20</v>
      </c>
      <c r="L3894" s="2" t="s">
        <v>5157</v>
      </c>
      <c r="M3894" s="2" t="s">
        <v>8146</v>
      </c>
      <c r="N3894" s="2" t="s">
        <v>8144</v>
      </c>
    </row>
    <row r="3895" s="2" customFormat="1" customHeight="1" spans="1:14">
      <c r="A3895" s="2" t="s">
        <v>7737</v>
      </c>
      <c r="B3895" s="2" t="s">
        <v>8152</v>
      </c>
      <c r="C3895" s="2">
        <v>8480842475</v>
      </c>
      <c r="D3895" s="2">
        <v>41049676036</v>
      </c>
      <c r="E3895" s="2">
        <v>57078181823</v>
      </c>
      <c r="F3895" s="2" t="s">
        <v>8153</v>
      </c>
      <c r="G3895" s="2" t="e">
        <v>#N/A</v>
      </c>
      <c r="H3895" s="2" t="e">
        <f>VLOOKUP(D3895,[1]标签信息!$A:$B,2,FALSE)</f>
        <v>#N/A</v>
      </c>
      <c r="I3895" s="2" t="s">
        <v>7739</v>
      </c>
      <c r="J3895" s="2" t="s">
        <v>125</v>
      </c>
      <c r="K3895" s="2" t="s">
        <v>20</v>
      </c>
      <c r="L3895" s="2" t="s">
        <v>1057</v>
      </c>
      <c r="M3895" s="2" t="s">
        <v>22</v>
      </c>
      <c r="N3895" s="2" t="s">
        <v>8154</v>
      </c>
    </row>
    <row r="3896" s="2" customFormat="1" customHeight="1" spans="1:14">
      <c r="A3896" s="2" t="s">
        <v>7737</v>
      </c>
      <c r="B3896" s="2" t="s">
        <v>8152</v>
      </c>
      <c r="C3896" s="2">
        <v>8480842475</v>
      </c>
      <c r="D3896" s="2">
        <v>41049676036</v>
      </c>
      <c r="E3896" s="2">
        <v>95934799214</v>
      </c>
      <c r="F3896" s="2" t="s">
        <v>8155</v>
      </c>
      <c r="G3896" s="2" t="e">
        <v>#N/A</v>
      </c>
      <c r="H3896" s="2" t="e">
        <f>VLOOKUP(D3896,[1]标签信息!$A:$B,2,FALSE)</f>
        <v>#N/A</v>
      </c>
      <c r="I3896" s="2" t="s">
        <v>7739</v>
      </c>
      <c r="J3896" s="2" t="s">
        <v>125</v>
      </c>
      <c r="K3896" s="2" t="s">
        <v>20</v>
      </c>
      <c r="L3896" s="2" t="s">
        <v>666</v>
      </c>
      <c r="M3896" s="2" t="s">
        <v>22</v>
      </c>
      <c r="N3896" s="2" t="s">
        <v>8154</v>
      </c>
    </row>
    <row r="3897" s="2" customFormat="1" customHeight="1" spans="1:14">
      <c r="A3897" s="2" t="s">
        <v>7737</v>
      </c>
      <c r="B3897" s="2" t="s">
        <v>8152</v>
      </c>
      <c r="C3897" s="2">
        <v>8480842475</v>
      </c>
      <c r="D3897" s="2">
        <v>41049676036</v>
      </c>
      <c r="E3897" s="2">
        <v>66535935252</v>
      </c>
      <c r="F3897" s="2" t="s">
        <v>8156</v>
      </c>
      <c r="G3897" s="2" t="e">
        <v>#N/A</v>
      </c>
      <c r="H3897" s="2" t="e">
        <f>VLOOKUP(D3897,[1]标签信息!$A:$B,2,FALSE)</f>
        <v>#N/A</v>
      </c>
      <c r="I3897" s="2" t="s">
        <v>7739</v>
      </c>
      <c r="J3897" s="2" t="s">
        <v>125</v>
      </c>
      <c r="K3897" s="2" t="s">
        <v>20</v>
      </c>
      <c r="L3897" s="2" t="s">
        <v>670</v>
      </c>
      <c r="M3897" s="2" t="s">
        <v>22</v>
      </c>
      <c r="N3897" s="2" t="s">
        <v>8154</v>
      </c>
    </row>
    <row r="3898" s="2" customFormat="1" customHeight="1" spans="1:14">
      <c r="A3898" s="2" t="s">
        <v>7737</v>
      </c>
      <c r="B3898" s="2" t="s">
        <v>5570</v>
      </c>
      <c r="C3898" s="2">
        <v>3261743494</v>
      </c>
      <c r="D3898" s="2">
        <v>25241414464</v>
      </c>
      <c r="E3898" s="2">
        <v>40264321819</v>
      </c>
      <c r="F3898" s="2" t="s">
        <v>8157</v>
      </c>
      <c r="G3898" s="2" t="e">
        <v>#N/A</v>
      </c>
      <c r="H3898" s="2" t="e">
        <f>VLOOKUP(D3898,[1]标签信息!$A:$B,2,FALSE)</f>
        <v>#N/A</v>
      </c>
      <c r="I3898" s="2" t="s">
        <v>7739</v>
      </c>
      <c r="J3898" s="2" t="s">
        <v>125</v>
      </c>
      <c r="K3898" s="2" t="s">
        <v>20</v>
      </c>
      <c r="L3898" s="2" t="s">
        <v>8158</v>
      </c>
      <c r="M3898" s="2" t="s">
        <v>22</v>
      </c>
      <c r="N3898" s="2" t="s">
        <v>8159</v>
      </c>
    </row>
    <row r="3899" s="2" customFormat="1" customHeight="1" spans="1:14">
      <c r="A3899" s="2" t="s">
        <v>7737</v>
      </c>
      <c r="B3899" s="2" t="s">
        <v>5570</v>
      </c>
      <c r="C3899" s="2">
        <v>3261743494</v>
      </c>
      <c r="D3899" s="2">
        <v>25241414464</v>
      </c>
      <c r="E3899" s="2">
        <v>14244315606</v>
      </c>
      <c r="F3899" s="2" t="s">
        <v>8160</v>
      </c>
      <c r="G3899" s="2" t="e">
        <v>#N/A</v>
      </c>
      <c r="H3899" s="2" t="e">
        <f>VLOOKUP(D3899,[1]标签信息!$A:$B,2,FALSE)</f>
        <v>#N/A</v>
      </c>
      <c r="I3899" s="2" t="s">
        <v>7739</v>
      </c>
      <c r="J3899" s="2" t="s">
        <v>125</v>
      </c>
      <c r="K3899" s="2" t="s">
        <v>20</v>
      </c>
      <c r="L3899" s="2" t="s">
        <v>8161</v>
      </c>
      <c r="M3899" s="2" t="s">
        <v>22</v>
      </c>
      <c r="N3899" s="2" t="s">
        <v>8159</v>
      </c>
    </row>
    <row r="3900" s="2" customFormat="1" customHeight="1" spans="1:14">
      <c r="A3900" s="2" t="s">
        <v>7737</v>
      </c>
      <c r="B3900" s="2" t="s">
        <v>5570</v>
      </c>
      <c r="C3900" s="2">
        <v>3261743494</v>
      </c>
      <c r="D3900" s="2">
        <v>25241414464</v>
      </c>
      <c r="E3900" s="2">
        <v>66074853665</v>
      </c>
      <c r="F3900" s="2" t="s">
        <v>8162</v>
      </c>
      <c r="G3900" s="2" t="e">
        <v>#N/A</v>
      </c>
      <c r="H3900" s="2" t="e">
        <f>VLOOKUP(D3900,[1]标签信息!$A:$B,2,FALSE)</f>
        <v>#N/A</v>
      </c>
      <c r="I3900" s="2" t="s">
        <v>7739</v>
      </c>
      <c r="J3900" s="2" t="s">
        <v>125</v>
      </c>
      <c r="K3900" s="2" t="s">
        <v>20</v>
      </c>
      <c r="L3900" s="2" t="s">
        <v>8163</v>
      </c>
      <c r="M3900" s="2" t="s">
        <v>22</v>
      </c>
      <c r="N3900" s="2" t="s">
        <v>8159</v>
      </c>
    </row>
    <row r="3901" s="2" customFormat="1" customHeight="1" spans="1:14">
      <c r="A3901" s="2" t="s">
        <v>7737</v>
      </c>
      <c r="B3901" s="2" t="s">
        <v>8164</v>
      </c>
      <c r="C3901" s="2">
        <v>8475533221</v>
      </c>
      <c r="D3901" s="2">
        <v>10984900465</v>
      </c>
      <c r="E3901" s="2">
        <v>68841892515</v>
      </c>
      <c r="F3901" s="2" t="s">
        <v>8165</v>
      </c>
      <c r="G3901" s="2" t="e">
        <v>#N/A</v>
      </c>
      <c r="H3901" s="2" t="e">
        <f>VLOOKUP(D3901,[1]标签信息!$A:$B,2,FALSE)</f>
        <v>#N/A</v>
      </c>
      <c r="I3901" s="2" t="s">
        <v>7739</v>
      </c>
      <c r="J3901" s="2" t="s">
        <v>125</v>
      </c>
      <c r="K3901" s="2" t="s">
        <v>20</v>
      </c>
      <c r="L3901" s="2" t="s">
        <v>387</v>
      </c>
      <c r="M3901" s="2" t="s">
        <v>22</v>
      </c>
      <c r="N3901" s="2" t="s">
        <v>8166</v>
      </c>
    </row>
    <row r="3902" s="2" customFormat="1" customHeight="1" spans="1:14">
      <c r="A3902" s="2" t="s">
        <v>7737</v>
      </c>
      <c r="B3902" s="2" t="s">
        <v>8167</v>
      </c>
      <c r="C3902" s="2">
        <v>2632344929</v>
      </c>
      <c r="D3902" s="2">
        <v>47617013315</v>
      </c>
      <c r="E3902" s="2">
        <v>56552187471</v>
      </c>
      <c r="F3902" s="2" t="s">
        <v>8168</v>
      </c>
      <c r="G3902" s="2" t="e">
        <v>#N/A</v>
      </c>
      <c r="H3902" s="2" t="e">
        <f>VLOOKUP(D3902,[1]标签信息!$A:$B,2,FALSE)</f>
        <v>#N/A</v>
      </c>
      <c r="I3902" s="2" t="s">
        <v>7739</v>
      </c>
      <c r="J3902" s="2" t="s">
        <v>125</v>
      </c>
      <c r="K3902" s="2" t="s">
        <v>20</v>
      </c>
      <c r="L3902" s="2" t="s">
        <v>8169</v>
      </c>
      <c r="M3902" s="2" t="s">
        <v>22</v>
      </c>
      <c r="N3902" s="2" t="s">
        <v>8170</v>
      </c>
    </row>
    <row r="3903" s="2" customFormat="1" customHeight="1" spans="1:14">
      <c r="A3903" s="2" t="s">
        <v>7737</v>
      </c>
      <c r="B3903" s="2" t="s">
        <v>8167</v>
      </c>
      <c r="C3903" s="2">
        <v>2632344929</v>
      </c>
      <c r="D3903" s="2">
        <v>47617013315</v>
      </c>
      <c r="E3903" s="2">
        <v>19363057978</v>
      </c>
      <c r="F3903" s="2" t="s">
        <v>8171</v>
      </c>
      <c r="G3903" s="2" t="e">
        <v>#N/A</v>
      </c>
      <c r="H3903" s="2" t="e">
        <f>VLOOKUP(D3903,[1]标签信息!$A:$B,2,FALSE)</f>
        <v>#N/A</v>
      </c>
      <c r="I3903" s="2" t="s">
        <v>7739</v>
      </c>
      <c r="J3903" s="2" t="s">
        <v>125</v>
      </c>
      <c r="K3903" s="2" t="s">
        <v>20</v>
      </c>
      <c r="L3903" s="2" t="s">
        <v>8172</v>
      </c>
      <c r="M3903" s="2" t="s">
        <v>22</v>
      </c>
      <c r="N3903" s="2" t="s">
        <v>8170</v>
      </c>
    </row>
    <row r="3904" s="2" customFormat="1" customHeight="1" spans="1:14">
      <c r="A3904" s="2" t="s">
        <v>7737</v>
      </c>
      <c r="B3904" s="2" t="s">
        <v>8173</v>
      </c>
      <c r="C3904" s="2">
        <v>7449246250</v>
      </c>
      <c r="D3904" s="2">
        <v>26448833490</v>
      </c>
      <c r="E3904" s="2">
        <v>61470021418</v>
      </c>
      <c r="F3904" s="2" t="s">
        <v>8174</v>
      </c>
      <c r="G3904" s="2" t="e">
        <v>#N/A</v>
      </c>
      <c r="H3904" s="2" t="e">
        <f>VLOOKUP(D3904,[1]标签信息!$A:$B,2,FALSE)</f>
        <v>#N/A</v>
      </c>
      <c r="I3904" s="2" t="s">
        <v>7739</v>
      </c>
      <c r="J3904" s="2" t="s">
        <v>993</v>
      </c>
      <c r="K3904" s="2" t="s">
        <v>20</v>
      </c>
      <c r="L3904" s="2" t="s">
        <v>878</v>
      </c>
      <c r="M3904" s="2" t="s">
        <v>22</v>
      </c>
      <c r="N3904" s="2" t="s">
        <v>8175</v>
      </c>
    </row>
    <row r="3905" s="2" customFormat="1" customHeight="1" spans="1:14">
      <c r="A3905" s="2" t="s">
        <v>7737</v>
      </c>
      <c r="B3905" s="2" t="s">
        <v>8173</v>
      </c>
      <c r="C3905" s="2">
        <v>7449246250</v>
      </c>
      <c r="D3905" s="2">
        <v>26448833490</v>
      </c>
      <c r="E3905" s="2">
        <v>18060292485</v>
      </c>
      <c r="F3905" s="2" t="s">
        <v>8176</v>
      </c>
      <c r="G3905" s="2" t="e">
        <v>#N/A</v>
      </c>
      <c r="H3905" s="2" t="e">
        <f>VLOOKUP(D3905,[1]标签信息!$A:$B,2,FALSE)</f>
        <v>#N/A</v>
      </c>
      <c r="I3905" s="2" t="s">
        <v>7739</v>
      </c>
      <c r="J3905" s="2" t="s">
        <v>993</v>
      </c>
      <c r="K3905" s="2" t="s">
        <v>20</v>
      </c>
      <c r="L3905" s="2" t="s">
        <v>881</v>
      </c>
      <c r="M3905" s="2" t="s">
        <v>22</v>
      </c>
      <c r="N3905" s="2" t="s">
        <v>8175</v>
      </c>
    </row>
    <row r="3906" s="2" customFormat="1" customHeight="1" spans="1:14">
      <c r="A3906" s="2" t="s">
        <v>7737</v>
      </c>
      <c r="B3906" s="2" t="s">
        <v>8177</v>
      </c>
      <c r="C3906" s="2">
        <v>6484935016</v>
      </c>
      <c r="D3906" s="2">
        <v>21520841161</v>
      </c>
      <c r="E3906" s="2">
        <v>79787865503</v>
      </c>
      <c r="F3906" s="2" t="s">
        <v>8178</v>
      </c>
      <c r="G3906" s="2" t="e">
        <v>#N/A</v>
      </c>
      <c r="H3906" s="2" t="e">
        <f>VLOOKUP(D3906,[1]标签信息!$A:$B,2,FALSE)</f>
        <v>#N/A</v>
      </c>
      <c r="I3906" s="2" t="s">
        <v>7739</v>
      </c>
      <c r="J3906" s="2" t="s">
        <v>993</v>
      </c>
      <c r="K3906" s="2" t="s">
        <v>20</v>
      </c>
      <c r="L3906" s="2" t="s">
        <v>878</v>
      </c>
      <c r="M3906" s="2" t="s">
        <v>22</v>
      </c>
      <c r="N3906" s="2" t="s">
        <v>8179</v>
      </c>
    </row>
    <row r="3907" s="2" customFormat="1" customHeight="1" spans="1:14">
      <c r="A3907" s="2" t="s">
        <v>7737</v>
      </c>
      <c r="B3907" s="2" t="s">
        <v>8177</v>
      </c>
      <c r="C3907" s="2">
        <v>6484935016</v>
      </c>
      <c r="D3907" s="2">
        <v>21520841161</v>
      </c>
      <c r="E3907" s="2">
        <v>54032768096</v>
      </c>
      <c r="F3907" s="2" t="s">
        <v>8180</v>
      </c>
      <c r="G3907" s="2" t="e">
        <v>#N/A</v>
      </c>
      <c r="H3907" s="2" t="e">
        <f>VLOOKUP(D3907,[1]标签信息!$A:$B,2,FALSE)</f>
        <v>#N/A</v>
      </c>
      <c r="I3907" s="2" t="s">
        <v>7739</v>
      </c>
      <c r="J3907" s="2" t="s">
        <v>993</v>
      </c>
      <c r="K3907" s="2" t="s">
        <v>20</v>
      </c>
      <c r="L3907" s="2" t="s">
        <v>881</v>
      </c>
      <c r="M3907" s="2" t="s">
        <v>22</v>
      </c>
      <c r="N3907" s="2" t="s">
        <v>8179</v>
      </c>
    </row>
    <row r="3908" s="2" customFormat="1" customHeight="1" spans="1:14">
      <c r="A3908" s="2" t="s">
        <v>7737</v>
      </c>
      <c r="B3908" s="2" t="s">
        <v>8181</v>
      </c>
      <c r="C3908" s="2">
        <v>6831159294</v>
      </c>
      <c r="D3908" s="2">
        <v>97773360783</v>
      </c>
      <c r="E3908" s="2">
        <v>36360702737</v>
      </c>
      <c r="F3908" s="2" t="s">
        <v>8182</v>
      </c>
      <c r="G3908" s="2" t="e">
        <v>#N/A</v>
      </c>
      <c r="H3908" s="2" t="e">
        <f>VLOOKUP(D3908,[1]标签信息!$A:$B,2,FALSE)</f>
        <v>#N/A</v>
      </c>
      <c r="I3908" s="2" t="s">
        <v>7739</v>
      </c>
      <c r="J3908" s="2" t="s">
        <v>435</v>
      </c>
      <c r="K3908" s="2" t="s">
        <v>20</v>
      </c>
      <c r="L3908" s="2" t="s">
        <v>8183</v>
      </c>
      <c r="M3908" s="2" t="s">
        <v>22</v>
      </c>
      <c r="N3908" s="2" t="s">
        <v>8184</v>
      </c>
    </row>
    <row r="3909" s="2" customFormat="1" customHeight="1" spans="1:14">
      <c r="A3909" s="2" t="s">
        <v>7737</v>
      </c>
      <c r="B3909" s="2" t="s">
        <v>8185</v>
      </c>
      <c r="C3909" s="2">
        <v>4126660149</v>
      </c>
      <c r="D3909" s="2">
        <v>17914044536</v>
      </c>
      <c r="E3909" s="2">
        <v>96785318948</v>
      </c>
      <c r="F3909" s="2" t="s">
        <v>3822</v>
      </c>
      <c r="G3909" s="2" t="s">
        <v>3823</v>
      </c>
      <c r="H3909" s="2" t="e">
        <f>VLOOKUP(D3909,[1]标签信息!$A:$B,2,FALSE)</f>
        <v>#N/A</v>
      </c>
      <c r="I3909" s="2" t="s">
        <v>7739</v>
      </c>
      <c r="J3909" s="2" t="s">
        <v>375</v>
      </c>
      <c r="K3909" s="2" t="s">
        <v>20</v>
      </c>
      <c r="L3909" s="2" t="s">
        <v>8186</v>
      </c>
      <c r="M3909" s="2" t="s">
        <v>22</v>
      </c>
      <c r="N3909" s="2" t="s">
        <v>8187</v>
      </c>
    </row>
    <row r="3910" s="2" customFormat="1" customHeight="1" spans="1:14">
      <c r="A3910" s="2" t="s">
        <v>7737</v>
      </c>
      <c r="B3910" s="2" t="s">
        <v>8185</v>
      </c>
      <c r="C3910" s="2">
        <v>4126660149</v>
      </c>
      <c r="D3910" s="2">
        <v>17914044536</v>
      </c>
      <c r="E3910" s="2">
        <v>95493369337</v>
      </c>
      <c r="F3910" s="2" t="s">
        <v>1090</v>
      </c>
      <c r="G3910" s="2" t="s">
        <v>1091</v>
      </c>
      <c r="H3910" s="2" t="e">
        <f>VLOOKUP(D3910,[1]标签信息!$A:$B,2,FALSE)</f>
        <v>#N/A</v>
      </c>
      <c r="I3910" s="2" t="s">
        <v>7739</v>
      </c>
      <c r="J3910" s="2" t="s">
        <v>375</v>
      </c>
      <c r="K3910" s="2" t="s">
        <v>20</v>
      </c>
      <c r="L3910" s="2" t="s">
        <v>8188</v>
      </c>
      <c r="M3910" s="2" t="s">
        <v>22</v>
      </c>
      <c r="N3910" s="2" t="s">
        <v>8187</v>
      </c>
    </row>
    <row r="3911" s="2" customFormat="1" customHeight="1" spans="1:14">
      <c r="A3911" s="2" t="s">
        <v>7737</v>
      </c>
      <c r="B3911" s="2" t="s">
        <v>8185</v>
      </c>
      <c r="C3911" s="2">
        <v>4126660149</v>
      </c>
      <c r="D3911" s="2">
        <v>17914044536</v>
      </c>
      <c r="E3911" s="2">
        <v>75668091817</v>
      </c>
      <c r="F3911" s="2" t="s">
        <v>1092</v>
      </c>
      <c r="G3911" s="2" t="s">
        <v>1093</v>
      </c>
      <c r="H3911" s="2" t="e">
        <f>VLOOKUP(D3911,[1]标签信息!$A:$B,2,FALSE)</f>
        <v>#N/A</v>
      </c>
      <c r="I3911" s="2" t="s">
        <v>7739</v>
      </c>
      <c r="J3911" s="2" t="s">
        <v>375</v>
      </c>
      <c r="K3911" s="2" t="s">
        <v>20</v>
      </c>
      <c r="L3911" s="2" t="s">
        <v>8189</v>
      </c>
      <c r="M3911" s="2" t="s">
        <v>22</v>
      </c>
      <c r="N3911" s="2" t="s">
        <v>8187</v>
      </c>
    </row>
    <row r="3912" s="2" customFormat="1" customHeight="1" spans="1:14">
      <c r="A3912" s="2" t="s">
        <v>7737</v>
      </c>
      <c r="B3912" s="2" t="s">
        <v>8185</v>
      </c>
      <c r="C3912" s="2">
        <v>4126660149</v>
      </c>
      <c r="D3912" s="2">
        <v>17914044536</v>
      </c>
      <c r="E3912" s="2">
        <v>19566913390</v>
      </c>
      <c r="F3912" s="2" t="s">
        <v>1086</v>
      </c>
      <c r="G3912" s="2" t="s">
        <v>1087</v>
      </c>
      <c r="H3912" s="2" t="e">
        <f>VLOOKUP(D3912,[1]标签信息!$A:$B,2,FALSE)</f>
        <v>#N/A</v>
      </c>
      <c r="I3912" s="2" t="s">
        <v>7739</v>
      </c>
      <c r="J3912" s="2" t="s">
        <v>375</v>
      </c>
      <c r="K3912" s="2" t="s">
        <v>20</v>
      </c>
      <c r="L3912" s="2" t="s">
        <v>8190</v>
      </c>
      <c r="M3912" s="2" t="s">
        <v>22</v>
      </c>
      <c r="N3912" s="2" t="s">
        <v>8187</v>
      </c>
    </row>
    <row r="3913" s="2" customFormat="1" customHeight="1" spans="1:14">
      <c r="A3913" s="2" t="s">
        <v>7737</v>
      </c>
      <c r="B3913" s="2" t="s">
        <v>8185</v>
      </c>
      <c r="C3913" s="2">
        <v>4126660149</v>
      </c>
      <c r="D3913" s="2">
        <v>17914044536</v>
      </c>
      <c r="E3913" s="2">
        <v>28393379451</v>
      </c>
      <c r="F3913" s="2" t="s">
        <v>1094</v>
      </c>
      <c r="G3913" s="2" t="s">
        <v>1095</v>
      </c>
      <c r="H3913" s="2" t="e">
        <f>VLOOKUP(D3913,[1]标签信息!$A:$B,2,FALSE)</f>
        <v>#N/A</v>
      </c>
      <c r="I3913" s="2" t="s">
        <v>7739</v>
      </c>
      <c r="J3913" s="2" t="s">
        <v>375</v>
      </c>
      <c r="K3913" s="2" t="s">
        <v>20</v>
      </c>
      <c r="L3913" s="2" t="s">
        <v>8191</v>
      </c>
      <c r="M3913" s="2" t="s">
        <v>22</v>
      </c>
      <c r="N3913" s="2" t="s">
        <v>8187</v>
      </c>
    </row>
    <row r="3914" s="2" customFormat="1" customHeight="1" spans="1:14">
      <c r="A3914" s="2" t="s">
        <v>7737</v>
      </c>
      <c r="B3914" s="2" t="s">
        <v>8192</v>
      </c>
      <c r="C3914" s="2">
        <v>5836121387</v>
      </c>
      <c r="D3914" s="2">
        <v>29883899703</v>
      </c>
      <c r="E3914" s="2">
        <v>48336625087</v>
      </c>
      <c r="F3914" s="2" t="s">
        <v>8193</v>
      </c>
      <c r="G3914" s="2" t="e">
        <v>#N/A</v>
      </c>
      <c r="H3914" s="2" t="e">
        <f>VLOOKUP(D3914,[1]标签信息!$A:$B,2,FALSE)</f>
        <v>#N/A</v>
      </c>
      <c r="I3914" s="2" t="s">
        <v>7739</v>
      </c>
      <c r="J3914" s="2" t="s">
        <v>514</v>
      </c>
      <c r="K3914" s="2" t="s">
        <v>20</v>
      </c>
      <c r="L3914" s="2" t="s">
        <v>8194</v>
      </c>
      <c r="M3914" s="2" t="s">
        <v>22</v>
      </c>
      <c r="N3914" s="2" t="s">
        <v>8195</v>
      </c>
    </row>
    <row r="3915" s="2" customFormat="1" customHeight="1" spans="1:14">
      <c r="A3915" s="2" t="s">
        <v>7737</v>
      </c>
      <c r="B3915" s="2" t="s">
        <v>8192</v>
      </c>
      <c r="C3915" s="2">
        <v>5836121387</v>
      </c>
      <c r="D3915" s="2">
        <v>29883899703</v>
      </c>
      <c r="E3915" s="2">
        <v>29161622734</v>
      </c>
      <c r="F3915" s="2" t="s">
        <v>8196</v>
      </c>
      <c r="G3915" s="2" t="e">
        <v>#N/A</v>
      </c>
      <c r="H3915" s="2" t="e">
        <f>VLOOKUP(D3915,[1]标签信息!$A:$B,2,FALSE)</f>
        <v>#N/A</v>
      </c>
      <c r="I3915" s="2" t="s">
        <v>7739</v>
      </c>
      <c r="J3915" s="2" t="s">
        <v>514</v>
      </c>
      <c r="K3915" s="2" t="s">
        <v>20</v>
      </c>
      <c r="L3915" s="2" t="s">
        <v>8197</v>
      </c>
      <c r="M3915" s="2" t="s">
        <v>22</v>
      </c>
      <c r="N3915" s="2" t="s">
        <v>8195</v>
      </c>
    </row>
    <row r="3916" s="2" customFormat="1" customHeight="1" spans="1:14">
      <c r="A3916" s="2" t="s">
        <v>7737</v>
      </c>
      <c r="B3916" s="2" t="s">
        <v>8192</v>
      </c>
      <c r="C3916" s="2">
        <v>5836121387</v>
      </c>
      <c r="D3916" s="2">
        <v>29883899703</v>
      </c>
      <c r="E3916" s="2">
        <v>94188949017</v>
      </c>
      <c r="F3916" s="2" t="s">
        <v>8198</v>
      </c>
      <c r="G3916" s="2" t="e">
        <v>#N/A</v>
      </c>
      <c r="H3916" s="2" t="e">
        <f>VLOOKUP(D3916,[1]标签信息!$A:$B,2,FALSE)</f>
        <v>#N/A</v>
      </c>
      <c r="I3916" s="2" t="s">
        <v>7739</v>
      </c>
      <c r="J3916" s="2" t="s">
        <v>514</v>
      </c>
      <c r="K3916" s="2" t="s">
        <v>20</v>
      </c>
      <c r="L3916" s="2" t="s">
        <v>8199</v>
      </c>
      <c r="M3916" s="2" t="s">
        <v>22</v>
      </c>
      <c r="N3916" s="2" t="s">
        <v>8195</v>
      </c>
    </row>
    <row r="3917" s="2" customFormat="1" customHeight="1" spans="1:14">
      <c r="A3917" s="2" t="s">
        <v>7737</v>
      </c>
      <c r="B3917" s="2" t="s">
        <v>8192</v>
      </c>
      <c r="C3917" s="2">
        <v>5836121387</v>
      </c>
      <c r="D3917" s="2">
        <v>29883899703</v>
      </c>
      <c r="E3917" s="2">
        <v>38242917468</v>
      </c>
      <c r="F3917" s="2" t="s">
        <v>8200</v>
      </c>
      <c r="G3917" s="2" t="e">
        <v>#N/A</v>
      </c>
      <c r="H3917" s="2" t="e">
        <f>VLOOKUP(D3917,[1]标签信息!$A:$B,2,FALSE)</f>
        <v>#N/A</v>
      </c>
      <c r="I3917" s="2" t="s">
        <v>7739</v>
      </c>
      <c r="J3917" s="2" t="s">
        <v>514</v>
      </c>
      <c r="K3917" s="2" t="s">
        <v>20</v>
      </c>
      <c r="L3917" s="2" t="s">
        <v>8201</v>
      </c>
      <c r="M3917" s="2" t="s">
        <v>22</v>
      </c>
      <c r="N3917" s="2" t="s">
        <v>8195</v>
      </c>
    </row>
    <row r="3918" s="2" customFormat="1" customHeight="1" spans="1:14">
      <c r="A3918" s="2" t="s">
        <v>7737</v>
      </c>
      <c r="B3918" s="2" t="s">
        <v>8192</v>
      </c>
      <c r="C3918" s="2">
        <v>5836121387</v>
      </c>
      <c r="D3918" s="2">
        <v>29883899703</v>
      </c>
      <c r="E3918" s="2">
        <v>21360105820</v>
      </c>
      <c r="F3918" s="2" t="s">
        <v>8202</v>
      </c>
      <c r="G3918" s="2" t="e">
        <v>#N/A</v>
      </c>
      <c r="H3918" s="2" t="e">
        <f>VLOOKUP(D3918,[1]标签信息!$A:$B,2,FALSE)</f>
        <v>#N/A</v>
      </c>
      <c r="I3918" s="2" t="s">
        <v>7739</v>
      </c>
      <c r="J3918" s="2" t="s">
        <v>514</v>
      </c>
      <c r="K3918" s="2" t="s">
        <v>20</v>
      </c>
      <c r="L3918" s="2" t="s">
        <v>8203</v>
      </c>
      <c r="M3918" s="2" t="s">
        <v>22</v>
      </c>
      <c r="N3918" s="2" t="s">
        <v>8195</v>
      </c>
    </row>
    <row r="3919" s="2" customFormat="1" customHeight="1" spans="1:14">
      <c r="A3919" s="2" t="s">
        <v>7737</v>
      </c>
      <c r="B3919" s="2" t="s">
        <v>8192</v>
      </c>
      <c r="C3919" s="2">
        <v>5836121387</v>
      </c>
      <c r="D3919" s="2">
        <v>29883899703</v>
      </c>
      <c r="E3919" s="2">
        <v>94598707362</v>
      </c>
      <c r="F3919" s="2" t="s">
        <v>8204</v>
      </c>
      <c r="G3919" s="2" t="e">
        <v>#N/A</v>
      </c>
      <c r="H3919" s="2" t="e">
        <f>VLOOKUP(D3919,[1]标签信息!$A:$B,2,FALSE)</f>
        <v>#N/A</v>
      </c>
      <c r="I3919" s="2" t="s">
        <v>7739</v>
      </c>
      <c r="J3919" s="2" t="s">
        <v>514</v>
      </c>
      <c r="K3919" s="2" t="s">
        <v>20</v>
      </c>
      <c r="L3919" s="2" t="s">
        <v>8205</v>
      </c>
      <c r="M3919" s="2" t="s">
        <v>22</v>
      </c>
      <c r="N3919" s="2" t="s">
        <v>8195</v>
      </c>
    </row>
    <row r="3920" s="2" customFormat="1" customHeight="1" spans="1:14">
      <c r="A3920" s="2" t="s">
        <v>7737</v>
      </c>
      <c r="B3920" s="2" t="s">
        <v>8206</v>
      </c>
      <c r="C3920" s="2">
        <v>1906440057</v>
      </c>
      <c r="D3920" s="2">
        <v>12780589869</v>
      </c>
      <c r="E3920" s="2">
        <v>52907125975</v>
      </c>
      <c r="F3920" s="2" t="s">
        <v>8207</v>
      </c>
      <c r="G3920" s="2" t="s">
        <v>8208</v>
      </c>
      <c r="H3920" s="2" t="e">
        <f>VLOOKUP(D3920,[1]标签信息!$A:$B,2,FALSE)</f>
        <v>#N/A</v>
      </c>
      <c r="I3920" s="2" t="s">
        <v>7739</v>
      </c>
      <c r="J3920" s="2" t="s">
        <v>8209</v>
      </c>
      <c r="K3920" s="2" t="s">
        <v>20</v>
      </c>
      <c r="L3920" s="2" t="s">
        <v>8210</v>
      </c>
      <c r="M3920" s="2" t="s">
        <v>22</v>
      </c>
      <c r="N3920" s="2" t="s">
        <v>8211</v>
      </c>
    </row>
    <row r="3921" s="2" customFormat="1" customHeight="1" spans="1:14">
      <c r="A3921" s="2" t="s">
        <v>7737</v>
      </c>
      <c r="B3921" s="2" t="s">
        <v>8206</v>
      </c>
      <c r="C3921" s="2">
        <v>1906440057</v>
      </c>
      <c r="D3921" s="2">
        <v>12780589869</v>
      </c>
      <c r="E3921" s="2">
        <v>11388791210</v>
      </c>
      <c r="F3921" s="2" t="s">
        <v>8212</v>
      </c>
      <c r="G3921" s="2" t="s">
        <v>8213</v>
      </c>
      <c r="H3921" s="2" t="e">
        <f>VLOOKUP(D3921,[1]标签信息!$A:$B,2,FALSE)</f>
        <v>#N/A</v>
      </c>
      <c r="I3921" s="2" t="s">
        <v>7739</v>
      </c>
      <c r="J3921" s="2" t="s">
        <v>8209</v>
      </c>
      <c r="K3921" s="2" t="s">
        <v>20</v>
      </c>
      <c r="L3921" s="2" t="s">
        <v>8214</v>
      </c>
      <c r="M3921" s="2" t="s">
        <v>22</v>
      </c>
      <c r="N3921" s="2" t="s">
        <v>8211</v>
      </c>
    </row>
    <row r="3922" s="2" customFormat="1" customHeight="1" spans="1:14">
      <c r="A3922" s="2" t="s">
        <v>7737</v>
      </c>
      <c r="B3922" s="2" t="s">
        <v>8215</v>
      </c>
      <c r="C3922" s="2">
        <v>4657815283</v>
      </c>
      <c r="D3922" s="2">
        <v>56891161419</v>
      </c>
      <c r="E3922" s="2">
        <v>44460014426</v>
      </c>
      <c r="F3922" s="2" t="s">
        <v>8216</v>
      </c>
      <c r="G3922" s="2" t="e">
        <v>#N/A</v>
      </c>
      <c r="H3922" s="2" t="e">
        <f>VLOOKUP(D3922,[1]标签信息!$A:$B,2,FALSE)</f>
        <v>#N/A</v>
      </c>
      <c r="I3922" s="2" t="s">
        <v>7739</v>
      </c>
      <c r="J3922" s="2" t="s">
        <v>4918</v>
      </c>
      <c r="K3922" s="2" t="s">
        <v>20</v>
      </c>
      <c r="L3922" s="2" t="s">
        <v>8217</v>
      </c>
      <c r="M3922" s="2" t="s">
        <v>22</v>
      </c>
      <c r="N3922" s="2" t="s">
        <v>8218</v>
      </c>
    </row>
    <row r="3923" s="2" customFormat="1" customHeight="1" spans="1:14">
      <c r="A3923" s="2" t="s">
        <v>7737</v>
      </c>
      <c r="B3923" s="2" t="s">
        <v>8215</v>
      </c>
      <c r="C3923" s="2">
        <v>4657815283</v>
      </c>
      <c r="D3923" s="2">
        <v>56891161419</v>
      </c>
      <c r="E3923" s="2">
        <v>41095532922</v>
      </c>
      <c r="F3923" s="2" t="s">
        <v>8219</v>
      </c>
      <c r="G3923" s="2" t="e">
        <v>#N/A</v>
      </c>
      <c r="H3923" s="2" t="e">
        <f>VLOOKUP(D3923,[1]标签信息!$A:$B,2,FALSE)</f>
        <v>#N/A</v>
      </c>
      <c r="I3923" s="2" t="s">
        <v>7739</v>
      </c>
      <c r="J3923" s="2" t="s">
        <v>4918</v>
      </c>
      <c r="K3923" s="2" t="s">
        <v>20</v>
      </c>
      <c r="L3923" s="2" t="s">
        <v>8220</v>
      </c>
      <c r="M3923" s="2" t="s">
        <v>22</v>
      </c>
      <c r="N3923" s="2" t="s">
        <v>8218</v>
      </c>
    </row>
    <row r="3924" s="2" customFormat="1" customHeight="1" spans="1:14">
      <c r="A3924" s="2" t="s">
        <v>7737</v>
      </c>
      <c r="B3924" s="2" t="s">
        <v>8221</v>
      </c>
      <c r="C3924" s="2">
        <v>5646053743</v>
      </c>
      <c r="D3924" s="2">
        <v>31089901704</v>
      </c>
      <c r="E3924" s="2">
        <v>88063331619</v>
      </c>
      <c r="F3924" s="2" t="s">
        <v>8222</v>
      </c>
      <c r="G3924" s="2" t="s">
        <v>8223</v>
      </c>
      <c r="H3924" s="2" t="e">
        <f>VLOOKUP(D3924,[1]标签信息!$A:$B,2,FALSE)</f>
        <v>#N/A</v>
      </c>
      <c r="I3924" s="2" t="s">
        <v>7739</v>
      </c>
      <c r="J3924" s="2" t="s">
        <v>4918</v>
      </c>
      <c r="K3924" s="2" t="s">
        <v>20</v>
      </c>
      <c r="L3924" s="2" t="s">
        <v>8224</v>
      </c>
      <c r="M3924" s="2" t="s">
        <v>22</v>
      </c>
      <c r="N3924" s="2" t="s">
        <v>8225</v>
      </c>
    </row>
    <row r="3925" s="2" customFormat="1" customHeight="1" spans="1:14">
      <c r="A3925" s="2" t="s">
        <v>7737</v>
      </c>
      <c r="B3925" s="2" t="s">
        <v>8221</v>
      </c>
      <c r="C3925" s="2">
        <v>5646053743</v>
      </c>
      <c r="D3925" s="2">
        <v>31089901704</v>
      </c>
      <c r="E3925" s="2">
        <v>13963356019</v>
      </c>
      <c r="F3925" s="2" t="s">
        <v>7512</v>
      </c>
      <c r="G3925" s="2" t="s">
        <v>7513</v>
      </c>
      <c r="H3925" s="2" t="e">
        <f>VLOOKUP(D3925,[1]标签信息!$A:$B,2,FALSE)</f>
        <v>#N/A</v>
      </c>
      <c r="I3925" s="2" t="s">
        <v>7739</v>
      </c>
      <c r="J3925" s="2" t="s">
        <v>4918</v>
      </c>
      <c r="K3925" s="2" t="s">
        <v>20</v>
      </c>
      <c r="L3925" s="2" t="s">
        <v>8226</v>
      </c>
      <c r="M3925" s="2" t="s">
        <v>22</v>
      </c>
      <c r="N3925" s="2" t="s">
        <v>8225</v>
      </c>
    </row>
    <row r="3926" s="2" customFormat="1" customHeight="1" spans="1:14">
      <c r="A3926" s="2" t="s">
        <v>7737</v>
      </c>
      <c r="B3926" s="2" t="s">
        <v>8227</v>
      </c>
      <c r="C3926" s="2">
        <v>8108623598</v>
      </c>
      <c r="D3926" s="2">
        <v>65432266884</v>
      </c>
      <c r="E3926" s="2">
        <v>57612494832</v>
      </c>
      <c r="F3926" s="2" t="s">
        <v>3786</v>
      </c>
      <c r="G3926" s="2" t="s">
        <v>3787</v>
      </c>
      <c r="H3926" s="2" t="e">
        <f>VLOOKUP(D3926,[1]标签信息!$A:$B,2,FALSE)</f>
        <v>#N/A</v>
      </c>
      <c r="I3926" s="2" t="s">
        <v>7739</v>
      </c>
      <c r="J3926" s="2" t="s">
        <v>375</v>
      </c>
      <c r="K3926" s="2" t="s">
        <v>20</v>
      </c>
      <c r="L3926" s="2" t="s">
        <v>8228</v>
      </c>
      <c r="M3926" s="2" t="s">
        <v>22</v>
      </c>
      <c r="N3926" s="2" t="s">
        <v>8229</v>
      </c>
    </row>
    <row r="3927" s="2" customFormat="1" customHeight="1" spans="1:14">
      <c r="A3927" s="2" t="s">
        <v>7737</v>
      </c>
      <c r="B3927" s="2" t="s">
        <v>3335</v>
      </c>
      <c r="C3927" s="2">
        <v>2798497927</v>
      </c>
      <c r="D3927" s="2">
        <v>59185267003</v>
      </c>
      <c r="E3927" s="2">
        <v>19365395751</v>
      </c>
      <c r="F3927" s="2" t="s">
        <v>8230</v>
      </c>
      <c r="G3927" s="2" t="e">
        <v>#N/A</v>
      </c>
      <c r="H3927" s="2" t="e">
        <f>VLOOKUP(D3927,[1]标签信息!$A:$B,2,FALSE)</f>
        <v>#N/A</v>
      </c>
      <c r="I3927" s="2" t="s">
        <v>7739</v>
      </c>
      <c r="J3927" s="2" t="s">
        <v>514</v>
      </c>
      <c r="K3927" s="2" t="s">
        <v>20</v>
      </c>
      <c r="L3927" s="2" t="s">
        <v>8231</v>
      </c>
      <c r="M3927" s="2" t="s">
        <v>22</v>
      </c>
      <c r="N3927" s="2" t="s">
        <v>8232</v>
      </c>
    </row>
    <row r="3928" s="2" customFormat="1" customHeight="1" spans="1:14">
      <c r="A3928" s="2" t="s">
        <v>7737</v>
      </c>
      <c r="B3928" s="2" t="s">
        <v>3335</v>
      </c>
      <c r="C3928" s="2">
        <v>2798497927</v>
      </c>
      <c r="D3928" s="2">
        <v>59185267003</v>
      </c>
      <c r="E3928" s="2">
        <v>17280191431</v>
      </c>
      <c r="F3928" s="2" t="s">
        <v>8233</v>
      </c>
      <c r="G3928" s="2" t="e">
        <v>#N/A</v>
      </c>
      <c r="H3928" s="2" t="e">
        <f>VLOOKUP(D3928,[1]标签信息!$A:$B,2,FALSE)</f>
        <v>#N/A</v>
      </c>
      <c r="I3928" s="2" t="s">
        <v>7739</v>
      </c>
      <c r="J3928" s="2" t="s">
        <v>514</v>
      </c>
      <c r="K3928" s="2" t="s">
        <v>20</v>
      </c>
      <c r="L3928" s="2" t="s">
        <v>8234</v>
      </c>
      <c r="M3928" s="2" t="s">
        <v>22</v>
      </c>
      <c r="N3928" s="2" t="s">
        <v>8232</v>
      </c>
    </row>
    <row r="3929" s="2" customFormat="1" customHeight="1" spans="1:14">
      <c r="A3929" s="2" t="s">
        <v>7737</v>
      </c>
      <c r="B3929" s="2" t="s">
        <v>3335</v>
      </c>
      <c r="C3929" s="2">
        <v>2798497927</v>
      </c>
      <c r="D3929" s="2">
        <v>59185267003</v>
      </c>
      <c r="E3929" s="2">
        <v>71235189880</v>
      </c>
      <c r="F3929" s="2" t="s">
        <v>8235</v>
      </c>
      <c r="G3929" s="2" t="e">
        <v>#N/A</v>
      </c>
      <c r="H3929" s="2" t="e">
        <f>VLOOKUP(D3929,[1]标签信息!$A:$B,2,FALSE)</f>
        <v>#N/A</v>
      </c>
      <c r="I3929" s="2" t="s">
        <v>7739</v>
      </c>
      <c r="J3929" s="2" t="s">
        <v>514</v>
      </c>
      <c r="K3929" s="2" t="s">
        <v>20</v>
      </c>
      <c r="L3929" s="2" t="s">
        <v>8236</v>
      </c>
      <c r="M3929" s="2" t="s">
        <v>22</v>
      </c>
      <c r="N3929" s="2" t="s">
        <v>8232</v>
      </c>
    </row>
    <row r="3930" s="2" customFormat="1" customHeight="1" spans="1:14">
      <c r="A3930" s="2" t="s">
        <v>7737</v>
      </c>
      <c r="B3930" s="2" t="s">
        <v>8237</v>
      </c>
      <c r="C3930" s="2">
        <v>2847511415</v>
      </c>
      <c r="D3930" s="2">
        <v>32496703703</v>
      </c>
      <c r="E3930" s="2">
        <v>82956116655</v>
      </c>
      <c r="F3930" s="2" t="s">
        <v>8238</v>
      </c>
      <c r="G3930" s="2" t="e">
        <v>#N/A</v>
      </c>
      <c r="H3930" s="2" t="e">
        <f>VLOOKUP(D3930,[1]标签信息!$A:$B,2,FALSE)</f>
        <v>#N/A</v>
      </c>
      <c r="I3930" s="2" t="s">
        <v>7739</v>
      </c>
      <c r="J3930" s="2" t="s">
        <v>514</v>
      </c>
      <c r="K3930" s="2" t="s">
        <v>20</v>
      </c>
      <c r="L3930" s="2" t="s">
        <v>8239</v>
      </c>
      <c r="M3930" s="2" t="s">
        <v>22</v>
      </c>
      <c r="N3930" s="2" t="s">
        <v>8240</v>
      </c>
    </row>
    <row r="3931" s="2" customFormat="1" customHeight="1" spans="1:14">
      <c r="A3931" s="2" t="s">
        <v>7737</v>
      </c>
      <c r="B3931" s="2" t="s">
        <v>8237</v>
      </c>
      <c r="C3931" s="2">
        <v>2847511415</v>
      </c>
      <c r="D3931" s="2">
        <v>32496703703</v>
      </c>
      <c r="E3931" s="2">
        <v>36848018433</v>
      </c>
      <c r="F3931" s="2" t="s">
        <v>8241</v>
      </c>
      <c r="G3931" s="2" t="e">
        <v>#N/A</v>
      </c>
      <c r="H3931" s="2" t="e">
        <f>VLOOKUP(D3931,[1]标签信息!$A:$B,2,FALSE)</f>
        <v>#N/A</v>
      </c>
      <c r="I3931" s="2" t="s">
        <v>7739</v>
      </c>
      <c r="J3931" s="2" t="s">
        <v>514</v>
      </c>
      <c r="K3931" s="2" t="s">
        <v>20</v>
      </c>
      <c r="L3931" s="2" t="s">
        <v>8242</v>
      </c>
      <c r="M3931" s="2" t="s">
        <v>22</v>
      </c>
      <c r="N3931" s="2" t="s">
        <v>8240</v>
      </c>
    </row>
    <row r="3932" s="2" customFormat="1" customHeight="1" spans="1:14">
      <c r="A3932" s="2" t="s">
        <v>7737</v>
      </c>
      <c r="B3932" s="2" t="s">
        <v>8237</v>
      </c>
      <c r="C3932" s="2">
        <v>2847511415</v>
      </c>
      <c r="D3932" s="2">
        <v>32496703703</v>
      </c>
      <c r="E3932" s="2">
        <v>55809791715</v>
      </c>
      <c r="F3932" s="2" t="s">
        <v>8243</v>
      </c>
      <c r="G3932" s="2" t="e">
        <v>#N/A</v>
      </c>
      <c r="H3932" s="2" t="e">
        <f>VLOOKUP(D3932,[1]标签信息!$A:$B,2,FALSE)</f>
        <v>#N/A</v>
      </c>
      <c r="I3932" s="2" t="s">
        <v>7739</v>
      </c>
      <c r="J3932" s="2" t="s">
        <v>514</v>
      </c>
      <c r="K3932" s="2" t="s">
        <v>20</v>
      </c>
      <c r="L3932" s="2" t="s">
        <v>8244</v>
      </c>
      <c r="M3932" s="2" t="s">
        <v>22</v>
      </c>
      <c r="N3932" s="2" t="s">
        <v>8240</v>
      </c>
    </row>
    <row r="3933" s="2" customFormat="1" customHeight="1" spans="1:14">
      <c r="A3933" s="2" t="s">
        <v>7737</v>
      </c>
      <c r="B3933" s="2" t="s">
        <v>8237</v>
      </c>
      <c r="C3933" s="2">
        <v>2847511415</v>
      </c>
      <c r="D3933" s="2">
        <v>32496703703</v>
      </c>
      <c r="E3933" s="2">
        <v>81166688277</v>
      </c>
      <c r="F3933" s="2" t="s">
        <v>8245</v>
      </c>
      <c r="G3933" s="2" t="e">
        <v>#N/A</v>
      </c>
      <c r="H3933" s="2" t="e">
        <f>VLOOKUP(D3933,[1]标签信息!$A:$B,2,FALSE)</f>
        <v>#N/A</v>
      </c>
      <c r="I3933" s="2" t="s">
        <v>7739</v>
      </c>
      <c r="J3933" s="2" t="s">
        <v>514</v>
      </c>
      <c r="K3933" s="2" t="s">
        <v>20</v>
      </c>
      <c r="L3933" s="2" t="s">
        <v>8246</v>
      </c>
      <c r="M3933" s="2" t="s">
        <v>22</v>
      </c>
      <c r="N3933" s="2" t="s">
        <v>8240</v>
      </c>
    </row>
    <row r="3934" s="2" customFormat="1" customHeight="1" spans="1:14">
      <c r="A3934" s="2" t="s">
        <v>7737</v>
      </c>
      <c r="B3934" s="2" t="s">
        <v>8247</v>
      </c>
      <c r="C3934" s="2">
        <v>9971952854</v>
      </c>
      <c r="D3934" s="2">
        <v>48811873779</v>
      </c>
      <c r="E3934" s="2">
        <v>99644416260</v>
      </c>
      <c r="F3934" s="2" t="s">
        <v>8248</v>
      </c>
      <c r="G3934" s="2" t="e">
        <v>#N/A</v>
      </c>
      <c r="H3934" s="2" t="e">
        <f>VLOOKUP(D3934,[1]标签信息!$A:$B,2,FALSE)</f>
        <v>#N/A</v>
      </c>
      <c r="I3934" s="2" t="s">
        <v>7739</v>
      </c>
      <c r="J3934" s="2" t="s">
        <v>79</v>
      </c>
      <c r="K3934" s="2" t="s">
        <v>20</v>
      </c>
      <c r="L3934" s="2" t="s">
        <v>8249</v>
      </c>
      <c r="M3934" s="2" t="s">
        <v>22</v>
      </c>
      <c r="N3934" s="2" t="s">
        <v>8250</v>
      </c>
    </row>
    <row r="3935" s="2" customFormat="1" customHeight="1" spans="1:14">
      <c r="A3935" s="2" t="s">
        <v>7737</v>
      </c>
      <c r="B3935" s="2" t="s">
        <v>8251</v>
      </c>
      <c r="C3935" s="2">
        <v>2855049412</v>
      </c>
      <c r="D3935" s="2">
        <v>23576773000</v>
      </c>
      <c r="E3935" s="2">
        <v>95057619457</v>
      </c>
      <c r="F3935" s="2" t="s">
        <v>8252</v>
      </c>
      <c r="G3935" s="2" t="e">
        <v>#N/A</v>
      </c>
      <c r="H3935" s="2" t="e">
        <f>VLOOKUP(D3935,[1]标签信息!$A:$B,2,FALSE)</f>
        <v>#N/A</v>
      </c>
      <c r="I3935" s="2" t="s">
        <v>7739</v>
      </c>
      <c r="J3935" s="2" t="s">
        <v>375</v>
      </c>
      <c r="K3935" s="2" t="s">
        <v>20</v>
      </c>
      <c r="L3935" s="2" t="s">
        <v>8253</v>
      </c>
      <c r="M3935" s="2" t="s">
        <v>22</v>
      </c>
      <c r="N3935" s="2" t="s">
        <v>8254</v>
      </c>
    </row>
    <row r="3936" s="2" customFormat="1" customHeight="1" spans="1:14">
      <c r="A3936" s="2" t="s">
        <v>7737</v>
      </c>
      <c r="B3936" s="2" t="s">
        <v>8251</v>
      </c>
      <c r="C3936" s="2">
        <v>2855049412</v>
      </c>
      <c r="D3936" s="2">
        <v>23576773000</v>
      </c>
      <c r="E3936" s="2">
        <v>23566810051</v>
      </c>
      <c r="F3936" s="2" t="s">
        <v>8255</v>
      </c>
      <c r="G3936" s="2" t="e">
        <v>#N/A</v>
      </c>
      <c r="H3936" s="2" t="e">
        <f>VLOOKUP(D3936,[1]标签信息!$A:$B,2,FALSE)</f>
        <v>#N/A</v>
      </c>
      <c r="I3936" s="2" t="s">
        <v>7739</v>
      </c>
      <c r="J3936" s="2" t="s">
        <v>375</v>
      </c>
      <c r="K3936" s="2" t="s">
        <v>20</v>
      </c>
      <c r="L3936" s="2" t="s">
        <v>8256</v>
      </c>
      <c r="M3936" s="2" t="s">
        <v>22</v>
      </c>
      <c r="N3936" s="2" t="s">
        <v>8254</v>
      </c>
    </row>
    <row r="3937" s="2" customFormat="1" customHeight="1" spans="1:14">
      <c r="A3937" s="2" t="s">
        <v>7737</v>
      </c>
      <c r="B3937" s="2" t="s">
        <v>8257</v>
      </c>
      <c r="C3937" s="2">
        <v>2062500110</v>
      </c>
      <c r="D3937" s="2">
        <v>40520025874</v>
      </c>
      <c r="E3937" s="2">
        <v>46773136712</v>
      </c>
      <c r="F3937" s="2" t="s">
        <v>8258</v>
      </c>
      <c r="G3937" s="2" t="e">
        <v>#N/A</v>
      </c>
      <c r="H3937" s="2" t="e">
        <f>VLOOKUP(D3937,[1]标签信息!$A:$B,2,FALSE)</f>
        <v>#N/A</v>
      </c>
      <c r="I3937" s="2" t="s">
        <v>7739</v>
      </c>
      <c r="J3937" s="2" t="s">
        <v>100</v>
      </c>
      <c r="K3937" s="2" t="s">
        <v>20</v>
      </c>
      <c r="L3937" s="2" t="s">
        <v>8259</v>
      </c>
      <c r="M3937" s="2" t="s">
        <v>22</v>
      </c>
      <c r="N3937" s="2" t="s">
        <v>8260</v>
      </c>
    </row>
    <row r="3938" s="2" customFormat="1" customHeight="1" spans="1:14">
      <c r="A3938" s="2" t="s">
        <v>7737</v>
      </c>
      <c r="B3938" s="2" t="s">
        <v>8257</v>
      </c>
      <c r="C3938" s="2">
        <v>2062500110</v>
      </c>
      <c r="D3938" s="2">
        <v>40520025874</v>
      </c>
      <c r="E3938" s="2">
        <v>62953331088</v>
      </c>
      <c r="F3938" s="2" t="s">
        <v>8261</v>
      </c>
      <c r="G3938" s="2" t="e">
        <v>#N/A</v>
      </c>
      <c r="H3938" s="2" t="e">
        <f>VLOOKUP(D3938,[1]标签信息!$A:$B,2,FALSE)</f>
        <v>#N/A</v>
      </c>
      <c r="I3938" s="2" t="s">
        <v>7739</v>
      </c>
      <c r="J3938" s="2" t="s">
        <v>100</v>
      </c>
      <c r="K3938" s="2" t="s">
        <v>20</v>
      </c>
      <c r="L3938" s="2" t="s">
        <v>8262</v>
      </c>
      <c r="M3938" s="2" t="s">
        <v>22</v>
      </c>
      <c r="N3938" s="2" t="s">
        <v>8260</v>
      </c>
    </row>
    <row r="3939" s="2" customFormat="1" customHeight="1" spans="1:14">
      <c r="A3939" s="2" t="s">
        <v>7737</v>
      </c>
      <c r="B3939" s="2" t="s">
        <v>8257</v>
      </c>
      <c r="C3939" s="2">
        <v>2062500110</v>
      </c>
      <c r="D3939" s="2">
        <v>40520025874</v>
      </c>
      <c r="E3939" s="2">
        <v>49892311932</v>
      </c>
      <c r="F3939" s="2" t="s">
        <v>8263</v>
      </c>
      <c r="G3939" s="2" t="e">
        <v>#N/A</v>
      </c>
      <c r="H3939" s="2" t="e">
        <f>VLOOKUP(D3939,[1]标签信息!$A:$B,2,FALSE)</f>
        <v>#N/A</v>
      </c>
      <c r="I3939" s="2" t="s">
        <v>7739</v>
      </c>
      <c r="J3939" s="2" t="s">
        <v>100</v>
      </c>
      <c r="K3939" s="2" t="s">
        <v>20</v>
      </c>
      <c r="L3939" s="2" t="s">
        <v>8264</v>
      </c>
      <c r="M3939" s="2" t="s">
        <v>22</v>
      </c>
      <c r="N3939" s="2" t="s">
        <v>8260</v>
      </c>
    </row>
    <row r="3940" s="2" customFormat="1" customHeight="1" spans="1:14">
      <c r="A3940" s="2" t="s">
        <v>7737</v>
      </c>
      <c r="B3940" s="2" t="s">
        <v>8257</v>
      </c>
      <c r="C3940" s="2">
        <v>2062500110</v>
      </c>
      <c r="D3940" s="2">
        <v>40520025874</v>
      </c>
      <c r="E3940" s="2">
        <v>19534799074</v>
      </c>
      <c r="F3940" s="2" t="s">
        <v>8265</v>
      </c>
      <c r="G3940" s="2" t="e">
        <v>#N/A</v>
      </c>
      <c r="H3940" s="2" t="e">
        <f>VLOOKUP(D3940,[1]标签信息!$A:$B,2,FALSE)</f>
        <v>#N/A</v>
      </c>
      <c r="I3940" s="2" t="s">
        <v>7739</v>
      </c>
      <c r="J3940" s="2" t="s">
        <v>100</v>
      </c>
      <c r="K3940" s="2" t="s">
        <v>20</v>
      </c>
      <c r="L3940" s="2" t="s">
        <v>8266</v>
      </c>
      <c r="M3940" s="2" t="s">
        <v>22</v>
      </c>
      <c r="N3940" s="2" t="s">
        <v>8260</v>
      </c>
    </row>
    <row r="3941" s="2" customFormat="1" customHeight="1" spans="1:14">
      <c r="A3941" s="2" t="s">
        <v>7737</v>
      </c>
      <c r="B3941" s="2" t="s">
        <v>8257</v>
      </c>
      <c r="C3941" s="2">
        <v>2062500110</v>
      </c>
      <c r="D3941" s="2">
        <v>40520025874</v>
      </c>
      <c r="E3941" s="2">
        <v>68923759831</v>
      </c>
      <c r="F3941" s="2" t="s">
        <v>8267</v>
      </c>
      <c r="G3941" s="2" t="e">
        <v>#N/A</v>
      </c>
      <c r="H3941" s="2" t="e">
        <f>VLOOKUP(D3941,[1]标签信息!$A:$B,2,FALSE)</f>
        <v>#N/A</v>
      </c>
      <c r="I3941" s="2" t="s">
        <v>7739</v>
      </c>
      <c r="J3941" s="2" t="s">
        <v>100</v>
      </c>
      <c r="K3941" s="2" t="s">
        <v>20</v>
      </c>
      <c r="L3941" s="2" t="s">
        <v>8268</v>
      </c>
      <c r="M3941" s="2" t="s">
        <v>22</v>
      </c>
      <c r="N3941" s="2" t="s">
        <v>8260</v>
      </c>
    </row>
    <row r="3942" s="2" customFormat="1" customHeight="1" spans="1:14">
      <c r="A3942" s="2" t="s">
        <v>7737</v>
      </c>
      <c r="B3942" s="2" t="s">
        <v>8269</v>
      </c>
      <c r="C3942" s="2">
        <v>9619859863</v>
      </c>
      <c r="D3942" s="2">
        <v>71910694033</v>
      </c>
      <c r="E3942" s="2">
        <v>99465745239</v>
      </c>
      <c r="F3942" s="2" t="s">
        <v>8270</v>
      </c>
      <c r="G3942" s="2" t="e">
        <v>#N/A</v>
      </c>
      <c r="H3942" s="2" t="e">
        <f>VLOOKUP(D3942,[1]标签信息!$A:$B,2,FALSE)</f>
        <v>#N/A</v>
      </c>
      <c r="I3942" s="2" t="s">
        <v>7739</v>
      </c>
      <c r="J3942" s="2" t="s">
        <v>100</v>
      </c>
      <c r="K3942" s="2" t="s">
        <v>20</v>
      </c>
      <c r="L3942" s="2" t="s">
        <v>8271</v>
      </c>
      <c r="M3942" s="2" t="s">
        <v>22</v>
      </c>
      <c r="N3942" s="2" t="s">
        <v>8272</v>
      </c>
    </row>
    <row r="3943" s="2" customFormat="1" customHeight="1" spans="1:14">
      <c r="A3943" s="2" t="s">
        <v>7737</v>
      </c>
      <c r="B3943" s="2" t="s">
        <v>8269</v>
      </c>
      <c r="C3943" s="2">
        <v>9619859863</v>
      </c>
      <c r="D3943" s="2">
        <v>71910694033</v>
      </c>
      <c r="E3943" s="2">
        <v>89354621088</v>
      </c>
      <c r="F3943" s="2" t="s">
        <v>8273</v>
      </c>
      <c r="G3943" s="2" t="e">
        <v>#N/A</v>
      </c>
      <c r="H3943" s="2" t="e">
        <f>VLOOKUP(D3943,[1]标签信息!$A:$B,2,FALSE)</f>
        <v>#N/A</v>
      </c>
      <c r="I3943" s="2" t="s">
        <v>7739</v>
      </c>
      <c r="J3943" s="2" t="s">
        <v>100</v>
      </c>
      <c r="K3943" s="2" t="s">
        <v>20</v>
      </c>
      <c r="L3943" s="2" t="s">
        <v>8274</v>
      </c>
      <c r="M3943" s="2" t="s">
        <v>22</v>
      </c>
      <c r="N3943" s="2" t="s">
        <v>8272</v>
      </c>
    </row>
    <row r="3944" s="2" customFormat="1" customHeight="1" spans="1:14">
      <c r="A3944" s="2" t="s">
        <v>7737</v>
      </c>
      <c r="B3944" s="2" t="s">
        <v>8269</v>
      </c>
      <c r="C3944" s="2">
        <v>9619859863</v>
      </c>
      <c r="D3944" s="2">
        <v>71910694033</v>
      </c>
      <c r="E3944" s="2">
        <v>83002970696</v>
      </c>
      <c r="F3944" s="2" t="s">
        <v>8275</v>
      </c>
      <c r="G3944" s="2" t="e">
        <v>#N/A</v>
      </c>
      <c r="H3944" s="2" t="e">
        <f>VLOOKUP(D3944,[1]标签信息!$A:$B,2,FALSE)</f>
        <v>#N/A</v>
      </c>
      <c r="I3944" s="2" t="s">
        <v>7739</v>
      </c>
      <c r="J3944" s="2" t="s">
        <v>100</v>
      </c>
      <c r="K3944" s="2" t="s">
        <v>20</v>
      </c>
      <c r="L3944" s="2" t="s">
        <v>8276</v>
      </c>
      <c r="M3944" s="2" t="s">
        <v>22</v>
      </c>
      <c r="N3944" s="2" t="s">
        <v>8272</v>
      </c>
    </row>
    <row r="3945" s="2" customFormat="1" customHeight="1" spans="1:14">
      <c r="A3945" s="2" t="s">
        <v>7737</v>
      </c>
      <c r="B3945" s="2" t="s">
        <v>8269</v>
      </c>
      <c r="C3945" s="2">
        <v>9619859863</v>
      </c>
      <c r="D3945" s="2">
        <v>71910694033</v>
      </c>
      <c r="E3945" s="2">
        <v>79598617455</v>
      </c>
      <c r="F3945" s="2" t="s">
        <v>8277</v>
      </c>
      <c r="G3945" s="2" t="e">
        <v>#N/A</v>
      </c>
      <c r="H3945" s="2" t="e">
        <f>VLOOKUP(D3945,[1]标签信息!$A:$B,2,FALSE)</f>
        <v>#N/A</v>
      </c>
      <c r="I3945" s="2" t="s">
        <v>7739</v>
      </c>
      <c r="J3945" s="2" t="s">
        <v>100</v>
      </c>
      <c r="K3945" s="2" t="s">
        <v>20</v>
      </c>
      <c r="L3945" s="2" t="s">
        <v>8278</v>
      </c>
      <c r="M3945" s="2" t="s">
        <v>22</v>
      </c>
      <c r="N3945" s="2" t="s">
        <v>8272</v>
      </c>
    </row>
    <row r="3946" s="2" customFormat="1" customHeight="1" spans="1:14">
      <c r="A3946" s="2" t="s">
        <v>7737</v>
      </c>
      <c r="B3946" s="2" t="s">
        <v>8269</v>
      </c>
      <c r="C3946" s="2">
        <v>9619859863</v>
      </c>
      <c r="D3946" s="2">
        <v>71910694033</v>
      </c>
      <c r="E3946" s="2">
        <v>64102129077</v>
      </c>
      <c r="F3946" s="2" t="s">
        <v>8279</v>
      </c>
      <c r="G3946" s="2" t="e">
        <v>#N/A</v>
      </c>
      <c r="H3946" s="2" t="e">
        <f>VLOOKUP(D3946,[1]标签信息!$A:$B,2,FALSE)</f>
        <v>#N/A</v>
      </c>
      <c r="I3946" s="2" t="s">
        <v>7739</v>
      </c>
      <c r="J3946" s="2" t="s">
        <v>100</v>
      </c>
      <c r="K3946" s="2" t="s">
        <v>20</v>
      </c>
      <c r="L3946" s="2" t="s">
        <v>8280</v>
      </c>
      <c r="M3946" s="2" t="s">
        <v>22</v>
      </c>
      <c r="N3946" s="2" t="s">
        <v>8272</v>
      </c>
    </row>
    <row r="3947" s="2" customFormat="1" customHeight="1" spans="1:14">
      <c r="A3947" s="2" t="s">
        <v>7737</v>
      </c>
      <c r="B3947" s="2" t="s">
        <v>8281</v>
      </c>
      <c r="C3947" s="2">
        <v>6291992692</v>
      </c>
      <c r="D3947" s="2">
        <v>70521488975</v>
      </c>
      <c r="E3947" s="2">
        <v>56482843708</v>
      </c>
      <c r="F3947" s="2" t="s">
        <v>8282</v>
      </c>
      <c r="G3947" s="2" t="e">
        <v>#N/A</v>
      </c>
      <c r="H3947" s="2" t="e">
        <f>VLOOKUP(D3947,[1]标签信息!$A:$B,2,FALSE)</f>
        <v>#N/A</v>
      </c>
      <c r="I3947" s="2" t="s">
        <v>7739</v>
      </c>
      <c r="J3947" s="2" t="s">
        <v>193</v>
      </c>
      <c r="K3947" s="2" t="s">
        <v>20</v>
      </c>
      <c r="L3947" s="2" t="s">
        <v>8283</v>
      </c>
      <c r="M3947" s="2" t="s">
        <v>22</v>
      </c>
      <c r="N3947" s="2" t="s">
        <v>8284</v>
      </c>
    </row>
    <row r="3948" s="2" customFormat="1" customHeight="1" spans="1:14">
      <c r="A3948" s="2" t="s">
        <v>7737</v>
      </c>
      <c r="B3948" s="2" t="s">
        <v>8285</v>
      </c>
      <c r="C3948" s="2">
        <v>9001746775</v>
      </c>
      <c r="D3948" s="2">
        <v>84638235220</v>
      </c>
      <c r="E3948" s="2">
        <v>68648310852</v>
      </c>
      <c r="F3948" s="2" t="s">
        <v>8286</v>
      </c>
      <c r="G3948" s="2" t="e">
        <v>#N/A</v>
      </c>
      <c r="H3948" s="2" t="e">
        <f>VLOOKUP(D3948,[1]标签信息!$A:$B,2,FALSE)</f>
        <v>#N/A</v>
      </c>
      <c r="I3948" s="2" t="s">
        <v>7739</v>
      </c>
      <c r="J3948" s="2" t="s">
        <v>1217</v>
      </c>
      <c r="K3948" s="2" t="s">
        <v>20</v>
      </c>
      <c r="L3948" s="2" t="s">
        <v>8287</v>
      </c>
      <c r="M3948" s="2" t="s">
        <v>22</v>
      </c>
      <c r="N3948" s="2" t="s">
        <v>8288</v>
      </c>
    </row>
    <row r="3949" s="2" customFormat="1" customHeight="1" spans="1:14">
      <c r="A3949" s="2" t="s">
        <v>7737</v>
      </c>
      <c r="B3949" s="2" t="s">
        <v>8285</v>
      </c>
      <c r="C3949" s="2">
        <v>9001746775</v>
      </c>
      <c r="D3949" s="2">
        <v>84638235220</v>
      </c>
      <c r="E3949" s="2">
        <v>73934319453</v>
      </c>
      <c r="F3949" s="2" t="s">
        <v>8289</v>
      </c>
      <c r="G3949" s="2" t="e">
        <v>#N/A</v>
      </c>
      <c r="H3949" s="2" t="e">
        <f>VLOOKUP(D3949,[1]标签信息!$A:$B,2,FALSE)</f>
        <v>#N/A</v>
      </c>
      <c r="I3949" s="2" t="s">
        <v>7739</v>
      </c>
      <c r="J3949" s="2" t="s">
        <v>1217</v>
      </c>
      <c r="K3949" s="2" t="s">
        <v>20</v>
      </c>
      <c r="L3949" s="2" t="s">
        <v>8290</v>
      </c>
      <c r="M3949" s="2" t="s">
        <v>22</v>
      </c>
      <c r="N3949" s="2" t="s">
        <v>8288</v>
      </c>
    </row>
    <row r="3950" s="2" customFormat="1" customHeight="1" spans="1:14">
      <c r="A3950" s="2" t="s">
        <v>7737</v>
      </c>
      <c r="B3950" s="2" t="s">
        <v>8291</v>
      </c>
      <c r="C3950" s="2">
        <v>1519146652</v>
      </c>
      <c r="D3950" s="2">
        <v>33467288502</v>
      </c>
      <c r="E3950" s="2">
        <v>93172140782</v>
      </c>
      <c r="F3950" s="2" t="s">
        <v>8292</v>
      </c>
      <c r="G3950" s="2" t="e">
        <v>#N/A</v>
      </c>
      <c r="H3950" s="2" t="e">
        <f>VLOOKUP(D3950,[1]标签信息!$A:$B,2,FALSE)</f>
        <v>#N/A</v>
      </c>
      <c r="I3950" s="2" t="s">
        <v>7739</v>
      </c>
      <c r="J3950" s="2" t="s">
        <v>505</v>
      </c>
      <c r="K3950" s="2" t="s">
        <v>20</v>
      </c>
      <c r="L3950" s="2" t="s">
        <v>8293</v>
      </c>
      <c r="M3950" s="2" t="s">
        <v>22</v>
      </c>
      <c r="N3950" s="2" t="s">
        <v>8294</v>
      </c>
    </row>
    <row r="3951" s="2" customFormat="1" customHeight="1" spans="1:14">
      <c r="A3951" s="2" t="s">
        <v>7737</v>
      </c>
      <c r="B3951" s="2" t="s">
        <v>8291</v>
      </c>
      <c r="C3951" s="2">
        <v>1519146652</v>
      </c>
      <c r="D3951" s="2">
        <v>33467288502</v>
      </c>
      <c r="E3951" s="2">
        <v>65057164272</v>
      </c>
      <c r="F3951" s="2" t="s">
        <v>8295</v>
      </c>
      <c r="G3951" s="2" t="e">
        <v>#N/A</v>
      </c>
      <c r="H3951" s="2" t="e">
        <f>VLOOKUP(D3951,[1]标签信息!$A:$B,2,FALSE)</f>
        <v>#N/A</v>
      </c>
      <c r="I3951" s="2" t="s">
        <v>7739</v>
      </c>
      <c r="J3951" s="2" t="s">
        <v>505</v>
      </c>
      <c r="K3951" s="2" t="s">
        <v>20</v>
      </c>
      <c r="L3951" s="2" t="s">
        <v>8296</v>
      </c>
      <c r="M3951" s="2" t="s">
        <v>22</v>
      </c>
      <c r="N3951" s="2" t="s">
        <v>8294</v>
      </c>
    </row>
    <row r="3952" s="2" customFormat="1" customHeight="1" spans="1:14">
      <c r="A3952" s="2" t="s">
        <v>7737</v>
      </c>
      <c r="B3952" s="2" t="s">
        <v>8297</v>
      </c>
      <c r="C3952" s="2">
        <v>4392935121</v>
      </c>
      <c r="D3952" s="2">
        <v>76474808037</v>
      </c>
      <c r="E3952" s="2">
        <v>38783208545</v>
      </c>
      <c r="F3952" s="2" t="s">
        <v>8298</v>
      </c>
      <c r="G3952" s="2" t="e">
        <v>#N/A</v>
      </c>
      <c r="H3952" s="2" t="e">
        <f>VLOOKUP(D3952,[1]标签信息!$A:$B,2,FALSE)</f>
        <v>#N/A</v>
      </c>
      <c r="I3952" s="2" t="s">
        <v>7739</v>
      </c>
      <c r="J3952" s="2" t="s">
        <v>193</v>
      </c>
      <c r="K3952" s="2" t="s">
        <v>20</v>
      </c>
      <c r="L3952" s="2" t="s">
        <v>8299</v>
      </c>
      <c r="M3952" s="2" t="s">
        <v>22</v>
      </c>
      <c r="N3952" s="2" t="s">
        <v>8300</v>
      </c>
    </row>
    <row r="3953" s="2" customFormat="1" customHeight="1" spans="1:14">
      <c r="A3953" s="2" t="s">
        <v>7737</v>
      </c>
      <c r="B3953" s="2" t="s">
        <v>8297</v>
      </c>
      <c r="C3953" s="2">
        <v>4392935121</v>
      </c>
      <c r="D3953" s="2">
        <v>76474808037</v>
      </c>
      <c r="E3953" s="2">
        <v>45487181213</v>
      </c>
      <c r="F3953" s="2" t="s">
        <v>8301</v>
      </c>
      <c r="G3953" s="2" t="e">
        <v>#N/A</v>
      </c>
      <c r="H3953" s="2" t="e">
        <f>VLOOKUP(D3953,[1]标签信息!$A:$B,2,FALSE)</f>
        <v>#N/A</v>
      </c>
      <c r="I3953" s="2" t="s">
        <v>7739</v>
      </c>
      <c r="J3953" s="2" t="s">
        <v>193</v>
      </c>
      <c r="K3953" s="2" t="s">
        <v>20</v>
      </c>
      <c r="L3953" s="2" t="s">
        <v>8302</v>
      </c>
      <c r="M3953" s="2" t="s">
        <v>22</v>
      </c>
      <c r="N3953" s="2" t="s">
        <v>8300</v>
      </c>
    </row>
    <row r="3954" s="2" customFormat="1" customHeight="1" spans="1:14">
      <c r="A3954" s="2" t="s">
        <v>7737</v>
      </c>
      <c r="B3954" s="2" t="s">
        <v>8303</v>
      </c>
      <c r="C3954" s="2">
        <v>9620821411</v>
      </c>
      <c r="D3954" s="2">
        <v>25938652992</v>
      </c>
      <c r="E3954" s="2">
        <v>46218342131</v>
      </c>
      <c r="F3954" s="2" t="s">
        <v>8304</v>
      </c>
      <c r="G3954" s="2" t="e">
        <v>#N/A</v>
      </c>
      <c r="H3954" s="2" t="e">
        <f>VLOOKUP(D3954,[1]标签信息!$A:$B,2,FALSE)</f>
        <v>#N/A</v>
      </c>
      <c r="I3954" s="2" t="s">
        <v>7739</v>
      </c>
      <c r="J3954" s="2" t="s">
        <v>193</v>
      </c>
      <c r="K3954" s="2" t="s">
        <v>20</v>
      </c>
      <c r="L3954" s="2" t="s">
        <v>8305</v>
      </c>
      <c r="M3954" s="2" t="s">
        <v>22</v>
      </c>
      <c r="N3954" s="2" t="s">
        <v>8306</v>
      </c>
    </row>
    <row r="3955" s="2" customFormat="1" customHeight="1" spans="1:14">
      <c r="A3955" s="2" t="s">
        <v>7737</v>
      </c>
      <c r="B3955" s="2" t="s">
        <v>8303</v>
      </c>
      <c r="C3955" s="2">
        <v>9620821411</v>
      </c>
      <c r="D3955" s="2">
        <v>25938652992</v>
      </c>
      <c r="E3955" s="2">
        <v>49446868675</v>
      </c>
      <c r="F3955" s="2" t="s">
        <v>8307</v>
      </c>
      <c r="G3955" s="2" t="e">
        <v>#N/A</v>
      </c>
      <c r="H3955" s="2" t="e">
        <f>VLOOKUP(D3955,[1]标签信息!$A:$B,2,FALSE)</f>
        <v>#N/A</v>
      </c>
      <c r="I3955" s="2" t="s">
        <v>7739</v>
      </c>
      <c r="J3955" s="2" t="s">
        <v>193</v>
      </c>
      <c r="K3955" s="2" t="s">
        <v>20</v>
      </c>
      <c r="L3955" s="2" t="s">
        <v>8308</v>
      </c>
      <c r="M3955" s="2" t="s">
        <v>22</v>
      </c>
      <c r="N3955" s="2" t="s">
        <v>8306</v>
      </c>
    </row>
    <row r="3956" s="2" customFormat="1" customHeight="1" spans="1:14">
      <c r="A3956" s="2" t="s">
        <v>7737</v>
      </c>
      <c r="B3956" s="2" t="s">
        <v>8303</v>
      </c>
      <c r="C3956" s="2">
        <v>9620821411</v>
      </c>
      <c r="D3956" s="2">
        <v>25938652992</v>
      </c>
      <c r="E3956" s="2">
        <v>80486124021</v>
      </c>
      <c r="F3956" s="2" t="s">
        <v>8309</v>
      </c>
      <c r="G3956" s="2" t="e">
        <v>#N/A</v>
      </c>
      <c r="H3956" s="2" t="e">
        <f>VLOOKUP(D3956,[1]标签信息!$A:$B,2,FALSE)</f>
        <v>#N/A</v>
      </c>
      <c r="I3956" s="2" t="s">
        <v>7739</v>
      </c>
      <c r="J3956" s="2" t="s">
        <v>193</v>
      </c>
      <c r="K3956" s="2" t="s">
        <v>20</v>
      </c>
      <c r="L3956" s="2" t="s">
        <v>8310</v>
      </c>
      <c r="M3956" s="2" t="s">
        <v>22</v>
      </c>
      <c r="N3956" s="2" t="s">
        <v>8306</v>
      </c>
    </row>
    <row r="3957" s="2" customFormat="1" customHeight="1" spans="1:14">
      <c r="A3957" s="2" t="s">
        <v>7737</v>
      </c>
      <c r="B3957" s="2" t="s">
        <v>8311</v>
      </c>
      <c r="C3957" s="2">
        <v>8669203670</v>
      </c>
      <c r="D3957" s="2">
        <v>74760350218</v>
      </c>
      <c r="E3957" s="2">
        <v>51766495658</v>
      </c>
      <c r="F3957" s="2" t="s">
        <v>8312</v>
      </c>
      <c r="G3957" s="2" t="e">
        <v>#N/A</v>
      </c>
      <c r="H3957" s="2" t="e">
        <f>VLOOKUP(D3957,[1]标签信息!$A:$B,2,FALSE)</f>
        <v>#N/A</v>
      </c>
      <c r="I3957" s="2" t="s">
        <v>7739</v>
      </c>
      <c r="J3957" s="2" t="s">
        <v>193</v>
      </c>
      <c r="K3957" s="2" t="s">
        <v>20</v>
      </c>
      <c r="L3957" s="2" t="s">
        <v>8313</v>
      </c>
      <c r="M3957" s="2" t="s">
        <v>22</v>
      </c>
      <c r="N3957" s="2" t="s">
        <v>8314</v>
      </c>
    </row>
    <row r="3958" s="2" customFormat="1" customHeight="1" spans="1:14">
      <c r="A3958" s="2" t="s">
        <v>7737</v>
      </c>
      <c r="B3958" s="2" t="s">
        <v>8311</v>
      </c>
      <c r="C3958" s="2">
        <v>8669203670</v>
      </c>
      <c r="D3958" s="2">
        <v>74760350218</v>
      </c>
      <c r="E3958" s="2">
        <v>64292965164</v>
      </c>
      <c r="F3958" s="2" t="s">
        <v>8315</v>
      </c>
      <c r="G3958" s="2" t="e">
        <v>#N/A</v>
      </c>
      <c r="H3958" s="2" t="e">
        <f>VLOOKUP(D3958,[1]标签信息!$A:$B,2,FALSE)</f>
        <v>#N/A</v>
      </c>
      <c r="I3958" s="2" t="s">
        <v>7739</v>
      </c>
      <c r="J3958" s="2" t="s">
        <v>193</v>
      </c>
      <c r="K3958" s="2" t="s">
        <v>20</v>
      </c>
      <c r="L3958" s="2" t="s">
        <v>8316</v>
      </c>
      <c r="M3958" s="2" t="s">
        <v>22</v>
      </c>
      <c r="N3958" s="2" t="s">
        <v>8314</v>
      </c>
    </row>
    <row r="3959" s="2" customFormat="1" customHeight="1" spans="1:14">
      <c r="A3959" s="2" t="s">
        <v>7737</v>
      </c>
      <c r="B3959" s="2" t="s">
        <v>8311</v>
      </c>
      <c r="C3959" s="2">
        <v>8669203670</v>
      </c>
      <c r="D3959" s="2">
        <v>74760350218</v>
      </c>
      <c r="E3959" s="2">
        <v>60823175958</v>
      </c>
      <c r="F3959" s="2" t="s">
        <v>8317</v>
      </c>
      <c r="G3959" s="2" t="e">
        <v>#N/A</v>
      </c>
      <c r="H3959" s="2" t="e">
        <f>VLOOKUP(D3959,[1]标签信息!$A:$B,2,FALSE)</f>
        <v>#N/A</v>
      </c>
      <c r="I3959" s="2" t="s">
        <v>7739</v>
      </c>
      <c r="J3959" s="2" t="s">
        <v>193</v>
      </c>
      <c r="K3959" s="2" t="s">
        <v>20</v>
      </c>
      <c r="L3959" s="2" t="s">
        <v>8318</v>
      </c>
      <c r="M3959" s="2" t="s">
        <v>22</v>
      </c>
      <c r="N3959" s="2" t="s">
        <v>8314</v>
      </c>
    </row>
    <row r="3960" s="2" customFormat="1" customHeight="1" spans="1:14">
      <c r="A3960" s="2" t="s">
        <v>7737</v>
      </c>
      <c r="B3960" s="2" t="s">
        <v>8319</v>
      </c>
      <c r="C3960" s="2">
        <v>2118688841</v>
      </c>
      <c r="D3960" s="2">
        <v>74655818214</v>
      </c>
      <c r="E3960" s="2">
        <v>41526891548</v>
      </c>
      <c r="F3960" s="2" t="s">
        <v>8320</v>
      </c>
      <c r="G3960" s="2" t="e">
        <v>#N/A</v>
      </c>
      <c r="H3960" s="2" t="e">
        <f>VLOOKUP(D3960,[1]标签信息!$A:$B,2,FALSE)</f>
        <v>#N/A</v>
      </c>
      <c r="I3960" s="2" t="s">
        <v>7739</v>
      </c>
      <c r="J3960" s="2" t="s">
        <v>1217</v>
      </c>
      <c r="K3960" s="2" t="s">
        <v>20</v>
      </c>
      <c r="L3960" s="2" t="s">
        <v>8321</v>
      </c>
      <c r="M3960" s="2" t="s">
        <v>22</v>
      </c>
      <c r="N3960" s="2" t="s">
        <v>8322</v>
      </c>
    </row>
    <row r="3961" s="2" customFormat="1" customHeight="1" spans="1:14">
      <c r="A3961" s="2" t="s">
        <v>7737</v>
      </c>
      <c r="B3961" s="2" t="s">
        <v>8319</v>
      </c>
      <c r="C3961" s="2">
        <v>2118688841</v>
      </c>
      <c r="D3961" s="2">
        <v>74655818214</v>
      </c>
      <c r="E3961" s="2">
        <v>31650886777</v>
      </c>
      <c r="F3961" s="2" t="s">
        <v>8323</v>
      </c>
      <c r="G3961" s="2" t="e">
        <v>#N/A</v>
      </c>
      <c r="H3961" s="2" t="e">
        <f>VLOOKUP(D3961,[1]标签信息!$A:$B,2,FALSE)</f>
        <v>#N/A</v>
      </c>
      <c r="I3961" s="2" t="s">
        <v>7739</v>
      </c>
      <c r="J3961" s="2" t="s">
        <v>1217</v>
      </c>
      <c r="K3961" s="2" t="s">
        <v>20</v>
      </c>
      <c r="L3961" s="2" t="s">
        <v>8324</v>
      </c>
      <c r="M3961" s="2" t="s">
        <v>22</v>
      </c>
      <c r="N3961" s="2" t="s">
        <v>8322</v>
      </c>
    </row>
    <row r="3962" s="2" customFormat="1" customHeight="1" spans="1:14">
      <c r="A3962" s="2" t="s">
        <v>7737</v>
      </c>
      <c r="B3962" s="2" t="s">
        <v>8325</v>
      </c>
      <c r="C3962" s="2">
        <v>1407631080</v>
      </c>
      <c r="D3962" s="2">
        <v>75369659953</v>
      </c>
      <c r="E3962" s="2">
        <v>62994650105</v>
      </c>
      <c r="F3962" s="2" t="s">
        <v>8326</v>
      </c>
      <c r="G3962" s="2" t="e">
        <v>#N/A</v>
      </c>
      <c r="H3962" s="2" t="e">
        <f>VLOOKUP(D3962,[1]标签信息!$A:$B,2,FALSE)</f>
        <v>#N/A</v>
      </c>
      <c r="I3962" s="2" t="s">
        <v>7739</v>
      </c>
      <c r="J3962" s="2" t="s">
        <v>1217</v>
      </c>
      <c r="K3962" s="2" t="s">
        <v>20</v>
      </c>
      <c r="L3962" s="2" t="s">
        <v>8327</v>
      </c>
      <c r="M3962" s="2" t="s">
        <v>22</v>
      </c>
      <c r="N3962" s="2" t="s">
        <v>8328</v>
      </c>
    </row>
    <row r="3963" s="2" customFormat="1" customHeight="1" spans="1:14">
      <c r="A3963" s="2" t="s">
        <v>7737</v>
      </c>
      <c r="B3963" s="2" t="s">
        <v>8325</v>
      </c>
      <c r="C3963" s="2">
        <v>1407631080</v>
      </c>
      <c r="D3963" s="2">
        <v>75369659953</v>
      </c>
      <c r="E3963" s="2">
        <v>19565063470</v>
      </c>
      <c r="F3963" s="2" t="s">
        <v>8329</v>
      </c>
      <c r="G3963" s="2" t="e">
        <v>#N/A</v>
      </c>
      <c r="H3963" s="2" t="e">
        <f>VLOOKUP(D3963,[1]标签信息!$A:$B,2,FALSE)</f>
        <v>#N/A</v>
      </c>
      <c r="I3963" s="2" t="s">
        <v>7739</v>
      </c>
      <c r="J3963" s="2" t="s">
        <v>1217</v>
      </c>
      <c r="K3963" s="2" t="s">
        <v>20</v>
      </c>
      <c r="L3963" s="2" t="s">
        <v>8330</v>
      </c>
      <c r="M3963" s="2" t="s">
        <v>22</v>
      </c>
      <c r="N3963" s="2" t="s">
        <v>8328</v>
      </c>
    </row>
    <row r="3964" s="2" customFormat="1" customHeight="1" spans="1:14">
      <c r="A3964" s="2" t="s">
        <v>7737</v>
      </c>
      <c r="B3964" s="2" t="s">
        <v>8331</v>
      </c>
      <c r="C3964" s="2">
        <v>4641088123</v>
      </c>
      <c r="D3964" s="2">
        <v>41921420233</v>
      </c>
      <c r="E3964" s="2">
        <v>87809294769</v>
      </c>
      <c r="F3964" s="2" t="s">
        <v>8332</v>
      </c>
      <c r="G3964" s="2" t="e">
        <v>#N/A</v>
      </c>
      <c r="H3964" s="2" t="e">
        <f>VLOOKUP(D3964,[1]标签信息!$A:$B,2,FALSE)</f>
        <v>#N/A</v>
      </c>
      <c r="I3964" s="2" t="s">
        <v>7739</v>
      </c>
      <c r="J3964" s="2" t="s">
        <v>79</v>
      </c>
      <c r="K3964" s="2" t="s">
        <v>20</v>
      </c>
      <c r="L3964" s="2" t="s">
        <v>8333</v>
      </c>
      <c r="M3964" s="2" t="s">
        <v>22</v>
      </c>
      <c r="N3964" s="2" t="s">
        <v>8334</v>
      </c>
    </row>
    <row r="3965" s="2" customFormat="1" customHeight="1" spans="1:14">
      <c r="A3965" s="2" t="s">
        <v>7737</v>
      </c>
      <c r="B3965" s="2" t="s">
        <v>8335</v>
      </c>
      <c r="C3965" s="2">
        <v>8671450556</v>
      </c>
      <c r="D3965" s="2">
        <v>28276658127</v>
      </c>
      <c r="E3965" s="2">
        <v>74568566136</v>
      </c>
      <c r="F3965" s="2" t="s">
        <v>1079</v>
      </c>
      <c r="G3965" s="2" t="s">
        <v>1080</v>
      </c>
      <c r="H3965" s="2" t="e">
        <f>VLOOKUP(D3965,[1]标签信息!$A:$B,2,FALSE)</f>
        <v>#N/A</v>
      </c>
      <c r="I3965" s="2" t="s">
        <v>7739</v>
      </c>
      <c r="J3965" s="2" t="s">
        <v>375</v>
      </c>
      <c r="K3965" s="2" t="s">
        <v>199</v>
      </c>
      <c r="L3965" s="2" t="s">
        <v>8336</v>
      </c>
      <c r="M3965" s="2" t="s">
        <v>22</v>
      </c>
      <c r="N3965" s="2" t="s">
        <v>8337</v>
      </c>
    </row>
    <row r="3966" s="2" customFormat="1" customHeight="1" spans="1:14">
      <c r="A3966" s="2" t="s">
        <v>7737</v>
      </c>
      <c r="B3966" s="2" t="s">
        <v>8335</v>
      </c>
      <c r="C3966" s="2">
        <v>8671450556</v>
      </c>
      <c r="D3966" s="2">
        <v>28276658127</v>
      </c>
      <c r="E3966" s="2">
        <v>40769989152</v>
      </c>
      <c r="F3966" s="2" t="s">
        <v>5556</v>
      </c>
      <c r="G3966" s="2" t="s">
        <v>5557</v>
      </c>
      <c r="H3966" s="2" t="e">
        <f>VLOOKUP(D3966,[1]标签信息!$A:$B,2,FALSE)</f>
        <v>#N/A</v>
      </c>
      <c r="I3966" s="2" t="s">
        <v>7739</v>
      </c>
      <c r="J3966" s="2" t="s">
        <v>375</v>
      </c>
      <c r="K3966" s="2" t="s">
        <v>199</v>
      </c>
      <c r="L3966" s="2" t="s">
        <v>8338</v>
      </c>
      <c r="M3966" s="2" t="s">
        <v>22</v>
      </c>
      <c r="N3966" s="2" t="s">
        <v>8337</v>
      </c>
    </row>
    <row r="3967" s="2" customFormat="1" customHeight="1" spans="1:14">
      <c r="A3967" s="2" t="s">
        <v>7737</v>
      </c>
      <c r="B3967" s="2" t="s">
        <v>8339</v>
      </c>
      <c r="C3967" s="2">
        <v>1006195614</v>
      </c>
      <c r="D3967" s="2">
        <v>40057887797</v>
      </c>
      <c r="E3967" s="2">
        <v>18581886769</v>
      </c>
      <c r="F3967" s="2" t="s">
        <v>8340</v>
      </c>
      <c r="G3967" s="2" t="e">
        <v>#N/A</v>
      </c>
      <c r="H3967" s="2" t="e">
        <f>VLOOKUP(D3967,[1]标签信息!$A:$B,2,FALSE)</f>
        <v>#N/A</v>
      </c>
      <c r="I3967" s="2" t="s">
        <v>7739</v>
      </c>
      <c r="J3967" s="2" t="s">
        <v>1217</v>
      </c>
      <c r="K3967" s="2" t="s">
        <v>20</v>
      </c>
      <c r="L3967" s="2" t="s">
        <v>8341</v>
      </c>
      <c r="M3967" s="2" t="s">
        <v>22</v>
      </c>
      <c r="N3967" s="2" t="s">
        <v>8342</v>
      </c>
    </row>
    <row r="3968" s="2" customFormat="1" customHeight="1" spans="1:14">
      <c r="A3968" s="2" t="s">
        <v>7737</v>
      </c>
      <c r="B3968" s="2" t="s">
        <v>8339</v>
      </c>
      <c r="C3968" s="2">
        <v>1006195614</v>
      </c>
      <c r="D3968" s="2">
        <v>40057887797</v>
      </c>
      <c r="E3968" s="2">
        <v>57753783964</v>
      </c>
      <c r="F3968" s="2" t="s">
        <v>8343</v>
      </c>
      <c r="G3968" s="2" t="e">
        <v>#N/A</v>
      </c>
      <c r="H3968" s="2" t="e">
        <f>VLOOKUP(D3968,[1]标签信息!$A:$B,2,FALSE)</f>
        <v>#N/A</v>
      </c>
      <c r="I3968" s="2" t="s">
        <v>7739</v>
      </c>
      <c r="J3968" s="2" t="s">
        <v>1217</v>
      </c>
      <c r="K3968" s="2" t="s">
        <v>20</v>
      </c>
      <c r="L3968" s="2" t="s">
        <v>8327</v>
      </c>
      <c r="M3968" s="2" t="s">
        <v>22</v>
      </c>
      <c r="N3968" s="2" t="s">
        <v>8342</v>
      </c>
    </row>
    <row r="3969" s="2" customFormat="1" customHeight="1" spans="1:14">
      <c r="A3969" s="2" t="s">
        <v>7737</v>
      </c>
      <c r="B3969" s="2" t="s">
        <v>8339</v>
      </c>
      <c r="C3969" s="2">
        <v>1006195614</v>
      </c>
      <c r="D3969" s="2">
        <v>40057887797</v>
      </c>
      <c r="E3969" s="2">
        <v>28424470862</v>
      </c>
      <c r="F3969" s="2" t="s">
        <v>8344</v>
      </c>
      <c r="G3969" s="2" t="e">
        <v>#N/A</v>
      </c>
      <c r="H3969" s="2" t="e">
        <f>VLOOKUP(D3969,[1]标签信息!$A:$B,2,FALSE)</f>
        <v>#N/A</v>
      </c>
      <c r="I3969" s="2" t="s">
        <v>7739</v>
      </c>
      <c r="J3969" s="2" t="s">
        <v>1217</v>
      </c>
      <c r="K3969" s="2" t="s">
        <v>20</v>
      </c>
      <c r="L3969" s="2" t="s">
        <v>8330</v>
      </c>
      <c r="M3969" s="2" t="s">
        <v>22</v>
      </c>
      <c r="N3969" s="2" t="s">
        <v>8342</v>
      </c>
    </row>
    <row r="3970" s="2" customFormat="1" customHeight="1" spans="1:14">
      <c r="A3970" s="2" t="s">
        <v>7737</v>
      </c>
      <c r="B3970" s="2" t="s">
        <v>8339</v>
      </c>
      <c r="C3970" s="2">
        <v>1006195614</v>
      </c>
      <c r="D3970" s="2">
        <v>40057887797</v>
      </c>
      <c r="E3970" s="2">
        <v>69012705632</v>
      </c>
      <c r="F3970" s="2" t="s">
        <v>8345</v>
      </c>
      <c r="G3970" s="2" t="e">
        <v>#N/A</v>
      </c>
      <c r="H3970" s="2" t="e">
        <f>VLOOKUP(D3970,[1]标签信息!$A:$B,2,FALSE)</f>
        <v>#N/A</v>
      </c>
      <c r="I3970" s="2" t="s">
        <v>7739</v>
      </c>
      <c r="J3970" s="2" t="s">
        <v>1217</v>
      </c>
      <c r="K3970" s="2" t="s">
        <v>20</v>
      </c>
      <c r="L3970" s="2" t="s">
        <v>8346</v>
      </c>
      <c r="M3970" s="2" t="s">
        <v>22</v>
      </c>
      <c r="N3970" s="2" t="s">
        <v>8342</v>
      </c>
    </row>
    <row r="3971" s="2" customFormat="1" customHeight="1" spans="1:14">
      <c r="A3971" s="2" t="s">
        <v>7737</v>
      </c>
      <c r="B3971" s="2" t="s">
        <v>8347</v>
      </c>
      <c r="C3971" s="2">
        <v>4210962091</v>
      </c>
      <c r="D3971" s="2">
        <v>68240810007</v>
      </c>
      <c r="E3971" s="2">
        <v>80838626566</v>
      </c>
      <c r="F3971" s="2" t="s">
        <v>8348</v>
      </c>
      <c r="G3971" s="2" t="e">
        <v>#N/A</v>
      </c>
      <c r="H3971" s="2" t="e">
        <f>VLOOKUP(D3971,[1]标签信息!$A:$B,2,FALSE)</f>
        <v>#N/A</v>
      </c>
      <c r="I3971" s="2" t="s">
        <v>7739</v>
      </c>
      <c r="J3971" s="2" t="s">
        <v>1217</v>
      </c>
      <c r="K3971" s="2" t="s">
        <v>20</v>
      </c>
      <c r="L3971" s="2" t="s">
        <v>8349</v>
      </c>
      <c r="M3971" s="2" t="s">
        <v>22</v>
      </c>
      <c r="N3971" s="2" t="s">
        <v>8350</v>
      </c>
    </row>
    <row r="3972" s="2" customFormat="1" customHeight="1" spans="1:14">
      <c r="A3972" s="2" t="s">
        <v>7737</v>
      </c>
      <c r="B3972" s="2" t="s">
        <v>8347</v>
      </c>
      <c r="C3972" s="2">
        <v>4210962091</v>
      </c>
      <c r="D3972" s="2">
        <v>68240810007</v>
      </c>
      <c r="E3972" s="2">
        <v>33295478871</v>
      </c>
      <c r="F3972" s="2" t="s">
        <v>8351</v>
      </c>
      <c r="G3972" s="2" t="e">
        <v>#N/A</v>
      </c>
      <c r="H3972" s="2" t="e">
        <f>VLOOKUP(D3972,[1]标签信息!$A:$B,2,FALSE)</f>
        <v>#N/A</v>
      </c>
      <c r="I3972" s="2" t="s">
        <v>7739</v>
      </c>
      <c r="J3972" s="2" t="s">
        <v>1217</v>
      </c>
      <c r="K3972" s="2" t="s">
        <v>20</v>
      </c>
      <c r="L3972" s="2" t="s">
        <v>8346</v>
      </c>
      <c r="M3972" s="2" t="s">
        <v>22</v>
      </c>
      <c r="N3972" s="2" t="s">
        <v>8350</v>
      </c>
    </row>
    <row r="3973" s="2" customFormat="1" customHeight="1" spans="1:14">
      <c r="A3973" s="2" t="s">
        <v>7737</v>
      </c>
      <c r="B3973" s="2" t="s">
        <v>8352</v>
      </c>
      <c r="C3973" s="2">
        <v>5083358274</v>
      </c>
      <c r="D3973" s="2">
        <v>85787780292</v>
      </c>
      <c r="E3973" s="2">
        <v>94443447789</v>
      </c>
      <c r="F3973" s="2" t="s">
        <v>8353</v>
      </c>
      <c r="G3973" s="2" t="e">
        <v>#N/A</v>
      </c>
      <c r="H3973" s="2" t="e">
        <f>VLOOKUP(D3973,[1]标签信息!$A:$B,2,FALSE)</f>
        <v>#N/A</v>
      </c>
      <c r="I3973" s="2" t="s">
        <v>7739</v>
      </c>
      <c r="J3973" s="2" t="s">
        <v>1217</v>
      </c>
      <c r="K3973" s="2" t="s">
        <v>20</v>
      </c>
      <c r="L3973" s="2" t="s">
        <v>8349</v>
      </c>
      <c r="M3973" s="2" t="s">
        <v>22</v>
      </c>
      <c r="N3973" s="2" t="s">
        <v>8354</v>
      </c>
    </row>
    <row r="3974" s="2" customFormat="1" customHeight="1" spans="1:14">
      <c r="A3974" s="2" t="s">
        <v>7737</v>
      </c>
      <c r="B3974" s="2" t="s">
        <v>8352</v>
      </c>
      <c r="C3974" s="2">
        <v>5083358274</v>
      </c>
      <c r="D3974" s="2">
        <v>85787780292</v>
      </c>
      <c r="E3974" s="2">
        <v>55417568283</v>
      </c>
      <c r="F3974" s="2" t="s">
        <v>8355</v>
      </c>
      <c r="G3974" s="2" t="e">
        <v>#N/A</v>
      </c>
      <c r="H3974" s="2" t="e">
        <f>VLOOKUP(D3974,[1]标签信息!$A:$B,2,FALSE)</f>
        <v>#N/A</v>
      </c>
      <c r="I3974" s="2" t="s">
        <v>7739</v>
      </c>
      <c r="J3974" s="2" t="s">
        <v>1217</v>
      </c>
      <c r="K3974" s="2" t="s">
        <v>20</v>
      </c>
      <c r="L3974" s="2" t="s">
        <v>8346</v>
      </c>
      <c r="M3974" s="2" t="s">
        <v>22</v>
      </c>
      <c r="N3974" s="2" t="s">
        <v>8354</v>
      </c>
    </row>
    <row r="3975" s="2" customFormat="1" customHeight="1" spans="1:14">
      <c r="A3975" s="2" t="s">
        <v>7737</v>
      </c>
      <c r="B3975" s="2" t="s">
        <v>8339</v>
      </c>
      <c r="C3975" s="2">
        <v>6943536873</v>
      </c>
      <c r="D3975" s="2">
        <v>43312840707</v>
      </c>
      <c r="E3975" s="2">
        <v>19478606760</v>
      </c>
      <c r="F3975" s="2" t="s">
        <v>8356</v>
      </c>
      <c r="G3975" s="2" t="e">
        <v>#N/A</v>
      </c>
      <c r="H3975" s="2" t="e">
        <f>VLOOKUP(D3975,[1]标签信息!$A:$B,2,FALSE)</f>
        <v>#N/A</v>
      </c>
      <c r="I3975" s="2" t="s">
        <v>7739</v>
      </c>
      <c r="J3975" s="2" t="s">
        <v>1217</v>
      </c>
      <c r="K3975" s="2" t="s">
        <v>20</v>
      </c>
      <c r="L3975" s="2" t="s">
        <v>8327</v>
      </c>
      <c r="M3975" s="2" t="s">
        <v>22</v>
      </c>
      <c r="N3975" s="2" t="s">
        <v>8357</v>
      </c>
    </row>
    <row r="3976" s="2" customFormat="1" customHeight="1" spans="1:14">
      <c r="A3976" s="2" t="s">
        <v>7737</v>
      </c>
      <c r="B3976" s="2" t="s">
        <v>8358</v>
      </c>
      <c r="C3976" s="2">
        <v>1998490433</v>
      </c>
      <c r="D3976" s="2">
        <v>92535452137</v>
      </c>
      <c r="E3976" s="2">
        <v>63797250553</v>
      </c>
      <c r="F3976" s="2" t="s">
        <v>8359</v>
      </c>
      <c r="G3976" s="2" t="e">
        <v>#N/A</v>
      </c>
      <c r="H3976" s="2" t="e">
        <f>VLOOKUP(D3976,[1]标签信息!$A:$B,2,FALSE)</f>
        <v>#N/A</v>
      </c>
      <c r="I3976" s="2" t="s">
        <v>7739</v>
      </c>
      <c r="J3976" s="2" t="s">
        <v>1217</v>
      </c>
      <c r="K3976" s="2" t="s">
        <v>20</v>
      </c>
      <c r="L3976" s="2" t="s">
        <v>8360</v>
      </c>
      <c r="M3976" s="2" t="s">
        <v>22</v>
      </c>
      <c r="N3976" s="2" t="s">
        <v>8361</v>
      </c>
    </row>
    <row r="3977" s="2" customFormat="1" customHeight="1" spans="1:14">
      <c r="A3977" s="2" t="s">
        <v>7737</v>
      </c>
      <c r="B3977" s="2" t="s">
        <v>8362</v>
      </c>
      <c r="C3977" s="2">
        <v>1552644857</v>
      </c>
      <c r="D3977" s="2">
        <v>10249242374</v>
      </c>
      <c r="E3977" s="2">
        <v>91761361399</v>
      </c>
      <c r="F3977" s="2" t="s">
        <v>8363</v>
      </c>
      <c r="G3977" s="2" t="e">
        <v>#N/A</v>
      </c>
      <c r="H3977" s="2" t="e">
        <f>VLOOKUP(D3977,[1]标签信息!$A:$B,2,FALSE)</f>
        <v>#N/A</v>
      </c>
      <c r="I3977" s="2" t="s">
        <v>7739</v>
      </c>
      <c r="J3977" s="2" t="s">
        <v>193</v>
      </c>
      <c r="K3977" s="2" t="s">
        <v>20</v>
      </c>
      <c r="L3977" s="2" t="s">
        <v>8364</v>
      </c>
      <c r="M3977" s="2" t="s">
        <v>22</v>
      </c>
      <c r="N3977" s="2" t="s">
        <v>8365</v>
      </c>
    </row>
    <row r="3978" s="2" customFormat="1" customHeight="1" spans="1:14">
      <c r="A3978" s="2" t="s">
        <v>7737</v>
      </c>
      <c r="B3978" s="2" t="s">
        <v>8366</v>
      </c>
      <c r="C3978" s="2">
        <v>8806921699</v>
      </c>
      <c r="D3978" s="2">
        <v>31821216032</v>
      </c>
      <c r="E3978" s="2">
        <v>84587262749</v>
      </c>
      <c r="F3978" s="2" t="s">
        <v>2930</v>
      </c>
      <c r="G3978" s="2" t="s">
        <v>2931</v>
      </c>
      <c r="H3978" s="2" t="e">
        <f>VLOOKUP(D3978,[1]标签信息!$A:$B,2,FALSE)</f>
        <v>#N/A</v>
      </c>
      <c r="I3978" s="2" t="s">
        <v>7739</v>
      </c>
      <c r="J3978" s="2" t="s">
        <v>2498</v>
      </c>
      <c r="K3978" s="2" t="s">
        <v>20</v>
      </c>
      <c r="L3978" s="2" t="s">
        <v>452</v>
      </c>
      <c r="M3978" s="2" t="s">
        <v>8106</v>
      </c>
      <c r="N3978" s="2" t="s">
        <v>8367</v>
      </c>
    </row>
    <row r="3979" s="2" customFormat="1" customHeight="1" spans="1:14">
      <c r="A3979" s="2" t="s">
        <v>7737</v>
      </c>
      <c r="B3979" s="2" t="s">
        <v>8368</v>
      </c>
      <c r="C3979" s="2">
        <v>6024989164</v>
      </c>
      <c r="D3979" s="2">
        <v>46761808244</v>
      </c>
      <c r="E3979" s="2">
        <v>49794518588</v>
      </c>
      <c r="F3979" s="2" t="s">
        <v>8369</v>
      </c>
      <c r="G3979" s="2" t="e">
        <v>#N/A</v>
      </c>
      <c r="H3979" s="2" t="e">
        <f>VLOOKUP(D3979,[1]标签信息!$A:$B,2,FALSE)</f>
        <v>#N/A</v>
      </c>
      <c r="I3979" s="2" t="s">
        <v>7739</v>
      </c>
      <c r="J3979" s="2" t="s">
        <v>79</v>
      </c>
      <c r="K3979" s="2" t="s">
        <v>20</v>
      </c>
      <c r="L3979" s="2" t="s">
        <v>8370</v>
      </c>
      <c r="M3979" s="2" t="s">
        <v>22</v>
      </c>
      <c r="N3979" s="2" t="s">
        <v>8371</v>
      </c>
    </row>
    <row r="3980" s="2" customFormat="1" customHeight="1" spans="1:14">
      <c r="A3980" s="2" t="s">
        <v>7737</v>
      </c>
      <c r="B3980" s="2" t="s">
        <v>1238</v>
      </c>
      <c r="C3980" s="2">
        <v>3283067906</v>
      </c>
      <c r="D3980" s="2">
        <v>76647627674</v>
      </c>
      <c r="E3980" s="2">
        <v>35531496800</v>
      </c>
      <c r="F3980" s="2" t="s">
        <v>8372</v>
      </c>
      <c r="G3980" s="2" t="e">
        <v>#N/A</v>
      </c>
      <c r="H3980" s="2" t="e">
        <f>VLOOKUP(D3980,[1]标签信息!$A:$B,2,FALSE)</f>
        <v>#N/A</v>
      </c>
      <c r="I3980" s="2" t="s">
        <v>7739</v>
      </c>
      <c r="J3980" s="2" t="s">
        <v>79</v>
      </c>
      <c r="K3980" s="2" t="s">
        <v>20</v>
      </c>
      <c r="L3980" s="2" t="s">
        <v>8373</v>
      </c>
      <c r="M3980" s="2" t="s">
        <v>22</v>
      </c>
      <c r="N3980" s="2" t="s">
        <v>8374</v>
      </c>
    </row>
    <row r="3981" s="2" customFormat="1" customHeight="1" spans="1:14">
      <c r="A3981" s="2" t="s">
        <v>7737</v>
      </c>
      <c r="B3981" s="2" t="s">
        <v>1238</v>
      </c>
      <c r="C3981" s="2">
        <v>3283067906</v>
      </c>
      <c r="D3981" s="2">
        <v>76647627674</v>
      </c>
      <c r="E3981" s="2">
        <v>15520591620</v>
      </c>
      <c r="F3981" s="2" t="s">
        <v>8375</v>
      </c>
      <c r="G3981" s="2" t="e">
        <v>#N/A</v>
      </c>
      <c r="H3981" s="2" t="e">
        <f>VLOOKUP(D3981,[1]标签信息!$A:$B,2,FALSE)</f>
        <v>#N/A</v>
      </c>
      <c r="I3981" s="2" t="s">
        <v>7739</v>
      </c>
      <c r="J3981" s="2" t="s">
        <v>79</v>
      </c>
      <c r="K3981" s="2" t="s">
        <v>20</v>
      </c>
      <c r="L3981" s="2" t="s">
        <v>8376</v>
      </c>
      <c r="M3981" s="2" t="s">
        <v>22</v>
      </c>
      <c r="N3981" s="2" t="s">
        <v>8374</v>
      </c>
    </row>
    <row r="3982" s="2" customFormat="1" customHeight="1" spans="1:14">
      <c r="A3982" s="2" t="s">
        <v>7737</v>
      </c>
      <c r="B3982" s="2" t="s">
        <v>3335</v>
      </c>
      <c r="C3982" s="2">
        <v>7883145323</v>
      </c>
      <c r="D3982" s="2">
        <v>42044694392</v>
      </c>
      <c r="E3982" s="2">
        <v>94080961516</v>
      </c>
      <c r="F3982" s="2" t="s">
        <v>3336</v>
      </c>
      <c r="G3982" s="2" t="s">
        <v>3337</v>
      </c>
      <c r="H3982" s="2" t="e">
        <f>VLOOKUP(D3982,[1]标签信息!$A:$B,2,FALSE)</f>
        <v>#N/A</v>
      </c>
      <c r="I3982" s="2" t="s">
        <v>7739</v>
      </c>
      <c r="J3982" s="2" t="s">
        <v>514</v>
      </c>
      <c r="K3982" s="2" t="s">
        <v>20</v>
      </c>
      <c r="L3982" s="2" t="s">
        <v>8377</v>
      </c>
      <c r="M3982" s="2" t="s">
        <v>22</v>
      </c>
      <c r="N3982" s="2" t="s">
        <v>8378</v>
      </c>
    </row>
    <row r="3983" s="2" customFormat="1" customHeight="1" spans="1:14">
      <c r="A3983" s="2" t="s">
        <v>7737</v>
      </c>
      <c r="B3983" s="2" t="s">
        <v>3335</v>
      </c>
      <c r="C3983" s="2">
        <v>7883145323</v>
      </c>
      <c r="D3983" s="2">
        <v>42044694392</v>
      </c>
      <c r="E3983" s="2">
        <v>54042792962</v>
      </c>
      <c r="F3983" s="2" t="s">
        <v>3339</v>
      </c>
      <c r="G3983" s="2" t="s">
        <v>3340</v>
      </c>
      <c r="H3983" s="2" t="e">
        <f>VLOOKUP(D3983,[1]标签信息!$A:$B,2,FALSE)</f>
        <v>#N/A</v>
      </c>
      <c r="I3983" s="2" t="s">
        <v>7739</v>
      </c>
      <c r="J3983" s="2" t="s">
        <v>514</v>
      </c>
      <c r="K3983" s="2" t="s">
        <v>20</v>
      </c>
      <c r="L3983" s="2" t="s">
        <v>8379</v>
      </c>
      <c r="M3983" s="2" t="s">
        <v>22</v>
      </c>
      <c r="N3983" s="2" t="s">
        <v>8378</v>
      </c>
    </row>
    <row r="3984" s="2" customFormat="1" customHeight="1" spans="1:14">
      <c r="A3984" s="2" t="s">
        <v>7737</v>
      </c>
      <c r="B3984" s="2" t="s">
        <v>3335</v>
      </c>
      <c r="C3984" s="2">
        <v>7883145323</v>
      </c>
      <c r="D3984" s="2">
        <v>42044694392</v>
      </c>
      <c r="E3984" s="2">
        <v>87687487852</v>
      </c>
      <c r="F3984" s="2" t="s">
        <v>3342</v>
      </c>
      <c r="G3984" s="2" t="s">
        <v>3343</v>
      </c>
      <c r="H3984" s="2" t="e">
        <f>VLOOKUP(D3984,[1]标签信息!$A:$B,2,FALSE)</f>
        <v>#N/A</v>
      </c>
      <c r="I3984" s="2" t="s">
        <v>7739</v>
      </c>
      <c r="J3984" s="2" t="s">
        <v>514</v>
      </c>
      <c r="K3984" s="2" t="s">
        <v>20</v>
      </c>
      <c r="L3984" s="2" t="s">
        <v>8380</v>
      </c>
      <c r="M3984" s="2" t="s">
        <v>22</v>
      </c>
      <c r="N3984" s="2" t="s">
        <v>8378</v>
      </c>
    </row>
    <row r="3985" s="2" customFormat="1" customHeight="1" spans="1:14">
      <c r="A3985" s="2" t="s">
        <v>7737</v>
      </c>
      <c r="B3985" s="2" t="s">
        <v>8381</v>
      </c>
      <c r="C3985" s="2">
        <v>1874943654</v>
      </c>
      <c r="D3985" s="2">
        <v>93127835527</v>
      </c>
      <c r="E3985" s="2">
        <v>36344334016</v>
      </c>
      <c r="F3985" s="2" t="s">
        <v>3197</v>
      </c>
      <c r="G3985" s="2" t="s">
        <v>3198</v>
      </c>
      <c r="H3985" s="2" t="e">
        <f>VLOOKUP(D3985,[1]标签信息!$A:$B,2,FALSE)</f>
        <v>#N/A</v>
      </c>
      <c r="I3985" s="2" t="s">
        <v>7739</v>
      </c>
      <c r="J3985" s="2" t="s">
        <v>90</v>
      </c>
      <c r="K3985" s="2" t="s">
        <v>199</v>
      </c>
      <c r="L3985" s="2" t="s">
        <v>8382</v>
      </c>
      <c r="M3985" s="2" t="s">
        <v>22</v>
      </c>
      <c r="N3985" s="2" t="s">
        <v>8383</v>
      </c>
    </row>
    <row r="3986" s="2" customFormat="1" customHeight="1" spans="1:14">
      <c r="A3986" s="2" t="s">
        <v>7737</v>
      </c>
      <c r="B3986" s="2" t="s">
        <v>1042</v>
      </c>
      <c r="C3986" s="2">
        <v>6932430312</v>
      </c>
      <c r="D3986" s="2">
        <v>74479774023</v>
      </c>
      <c r="E3986" s="2">
        <v>97375279588</v>
      </c>
      <c r="F3986" s="2" t="s">
        <v>1043</v>
      </c>
      <c r="G3986" s="2" t="s">
        <v>1044</v>
      </c>
      <c r="H3986" s="2" t="e">
        <f>VLOOKUP(D3986,[1]标签信息!$A:$B,2,FALSE)</f>
        <v>#N/A</v>
      </c>
      <c r="I3986" s="2" t="s">
        <v>7739</v>
      </c>
      <c r="J3986" s="2" t="s">
        <v>375</v>
      </c>
      <c r="K3986" s="2" t="s">
        <v>199</v>
      </c>
      <c r="L3986" s="2" t="s">
        <v>8384</v>
      </c>
      <c r="M3986" s="2" t="s">
        <v>22</v>
      </c>
      <c r="N3986" s="2" t="s">
        <v>8385</v>
      </c>
    </row>
    <row r="3987" s="2" customFormat="1" customHeight="1" spans="1:14">
      <c r="A3987" s="2" t="s">
        <v>7737</v>
      </c>
      <c r="B3987" s="2" t="s">
        <v>1042</v>
      </c>
      <c r="C3987" s="2">
        <v>6932430312</v>
      </c>
      <c r="D3987" s="2">
        <v>74479774023</v>
      </c>
      <c r="E3987" s="2">
        <v>21553545214</v>
      </c>
      <c r="F3987" s="2" t="s">
        <v>1047</v>
      </c>
      <c r="G3987" s="2" t="s">
        <v>1048</v>
      </c>
      <c r="H3987" s="2" t="e">
        <f>VLOOKUP(D3987,[1]标签信息!$A:$B,2,FALSE)</f>
        <v>#N/A</v>
      </c>
      <c r="I3987" s="2" t="s">
        <v>7739</v>
      </c>
      <c r="J3987" s="2" t="s">
        <v>375</v>
      </c>
      <c r="K3987" s="2" t="s">
        <v>199</v>
      </c>
      <c r="L3987" s="2" t="s">
        <v>8386</v>
      </c>
      <c r="M3987" s="2" t="s">
        <v>22</v>
      </c>
      <c r="N3987" s="2" t="s">
        <v>8385</v>
      </c>
    </row>
    <row r="3988" s="2" customFormat="1" customHeight="1" spans="1:14">
      <c r="A3988" s="2" t="s">
        <v>7737</v>
      </c>
      <c r="B3988" s="2" t="s">
        <v>1042</v>
      </c>
      <c r="C3988" s="2">
        <v>6932430312</v>
      </c>
      <c r="D3988" s="2">
        <v>74479774023</v>
      </c>
      <c r="E3988" s="2">
        <v>58543996216</v>
      </c>
      <c r="F3988" s="2" t="s">
        <v>1050</v>
      </c>
      <c r="G3988" s="2" t="s">
        <v>1051</v>
      </c>
      <c r="H3988" s="2" t="e">
        <f>VLOOKUP(D3988,[1]标签信息!$A:$B,2,FALSE)</f>
        <v>#N/A</v>
      </c>
      <c r="I3988" s="2" t="s">
        <v>7739</v>
      </c>
      <c r="J3988" s="2" t="s">
        <v>375</v>
      </c>
      <c r="K3988" s="2" t="s">
        <v>199</v>
      </c>
      <c r="L3988" s="2" t="s">
        <v>8387</v>
      </c>
      <c r="M3988" s="2" t="s">
        <v>22</v>
      </c>
      <c r="N3988" s="2" t="s">
        <v>8385</v>
      </c>
    </row>
    <row r="3989" s="2" customFormat="1" customHeight="1" spans="1:14">
      <c r="A3989" s="2" t="s">
        <v>7737</v>
      </c>
      <c r="B3989" s="2" t="s">
        <v>5458</v>
      </c>
      <c r="C3989" s="2">
        <v>4429679480</v>
      </c>
      <c r="D3989" s="2">
        <v>28457787141</v>
      </c>
      <c r="E3989" s="2">
        <v>41614650086</v>
      </c>
      <c r="F3989" s="2" t="s">
        <v>8388</v>
      </c>
      <c r="G3989" s="2" t="e">
        <v>#N/A</v>
      </c>
      <c r="H3989" s="2" t="e">
        <f>VLOOKUP(D3989,[1]标签信息!$A:$B,2,FALSE)</f>
        <v>#N/A</v>
      </c>
      <c r="I3989" s="2" t="s">
        <v>7739</v>
      </c>
      <c r="J3989" s="2" t="s">
        <v>655</v>
      </c>
      <c r="K3989" s="2" t="s">
        <v>20</v>
      </c>
      <c r="L3989" s="2" t="s">
        <v>8389</v>
      </c>
      <c r="M3989" s="2" t="s">
        <v>22</v>
      </c>
      <c r="N3989" s="2" t="s">
        <v>8390</v>
      </c>
    </row>
    <row r="3990" s="2" customFormat="1" customHeight="1" spans="1:14">
      <c r="A3990" s="2" t="s">
        <v>7737</v>
      </c>
      <c r="B3990" s="2" t="s">
        <v>5458</v>
      </c>
      <c r="C3990" s="2">
        <v>4429679480</v>
      </c>
      <c r="D3990" s="2">
        <v>28457787141</v>
      </c>
      <c r="E3990" s="2">
        <v>95278187595</v>
      </c>
      <c r="F3990" s="2" t="s">
        <v>8391</v>
      </c>
      <c r="G3990" s="2" t="e">
        <v>#N/A</v>
      </c>
      <c r="H3990" s="2" t="e">
        <f>VLOOKUP(D3990,[1]标签信息!$A:$B,2,FALSE)</f>
        <v>#N/A</v>
      </c>
      <c r="I3990" s="2" t="s">
        <v>7739</v>
      </c>
      <c r="J3990" s="2" t="s">
        <v>655</v>
      </c>
      <c r="K3990" s="2" t="s">
        <v>20</v>
      </c>
      <c r="L3990" s="2" t="s">
        <v>8392</v>
      </c>
      <c r="M3990" s="2" t="s">
        <v>22</v>
      </c>
      <c r="N3990" s="2" t="s">
        <v>8390</v>
      </c>
    </row>
    <row r="3991" s="2" customFormat="1" customHeight="1" spans="1:14">
      <c r="A3991" s="2" t="s">
        <v>7737</v>
      </c>
      <c r="B3991" s="2" t="s">
        <v>8393</v>
      </c>
      <c r="C3991" s="2">
        <v>7727824469</v>
      </c>
      <c r="D3991" s="2">
        <v>71612680694</v>
      </c>
      <c r="E3991" s="2">
        <v>35049728202</v>
      </c>
      <c r="F3991" s="2" t="s">
        <v>8394</v>
      </c>
      <c r="G3991" s="2" t="e">
        <v>#N/A</v>
      </c>
      <c r="H3991" s="2" t="e">
        <f>VLOOKUP(D3991,[1]标签信息!$A:$B,2,FALSE)</f>
        <v>#N/A</v>
      </c>
      <c r="I3991" s="2" t="s">
        <v>7739</v>
      </c>
      <c r="J3991" s="2" t="s">
        <v>79</v>
      </c>
      <c r="K3991" s="2" t="s">
        <v>20</v>
      </c>
      <c r="L3991" s="2" t="s">
        <v>8395</v>
      </c>
      <c r="M3991" s="2" t="s">
        <v>22</v>
      </c>
      <c r="N3991" s="2" t="s">
        <v>8396</v>
      </c>
    </row>
    <row r="3992" s="2" customFormat="1" customHeight="1" spans="1:14">
      <c r="A3992" s="2" t="s">
        <v>7737</v>
      </c>
      <c r="B3992" s="2" t="s">
        <v>8393</v>
      </c>
      <c r="C3992" s="2">
        <v>7727824469</v>
      </c>
      <c r="D3992" s="2">
        <v>71612680694</v>
      </c>
      <c r="E3992" s="2">
        <v>68120409387</v>
      </c>
      <c r="F3992" s="2" t="s">
        <v>8397</v>
      </c>
      <c r="G3992" s="2" t="e">
        <v>#N/A</v>
      </c>
      <c r="H3992" s="2" t="e">
        <f>VLOOKUP(D3992,[1]标签信息!$A:$B,2,FALSE)</f>
        <v>#N/A</v>
      </c>
      <c r="I3992" s="2" t="s">
        <v>7739</v>
      </c>
      <c r="J3992" s="2" t="s">
        <v>79</v>
      </c>
      <c r="K3992" s="2" t="s">
        <v>20</v>
      </c>
      <c r="L3992" s="2" t="s">
        <v>8398</v>
      </c>
      <c r="M3992" s="2" t="s">
        <v>22</v>
      </c>
      <c r="N3992" s="2" t="s">
        <v>8396</v>
      </c>
    </row>
    <row r="3993" s="2" customFormat="1" customHeight="1" spans="1:14">
      <c r="A3993" s="2" t="s">
        <v>7737</v>
      </c>
      <c r="B3993" s="2" t="s">
        <v>8399</v>
      </c>
      <c r="C3993" s="2">
        <v>5838930997</v>
      </c>
      <c r="D3993" s="2">
        <v>66447677376</v>
      </c>
      <c r="E3993" s="2">
        <v>68567537506</v>
      </c>
      <c r="F3993" s="2" t="s">
        <v>1203</v>
      </c>
      <c r="G3993" s="2" t="s">
        <v>1204</v>
      </c>
      <c r="H3993" s="2" t="e">
        <f>VLOOKUP(D3993,[1]标签信息!$A:$B,2,FALSE)</f>
        <v>#N/A</v>
      </c>
      <c r="I3993" s="2" t="s">
        <v>7739</v>
      </c>
      <c r="J3993" s="2" t="s">
        <v>729</v>
      </c>
      <c r="K3993" s="2" t="s">
        <v>20</v>
      </c>
      <c r="L3993" s="2" t="s">
        <v>1206</v>
      </c>
      <c r="M3993" s="2" t="s">
        <v>22</v>
      </c>
      <c r="N3993" s="2" t="s">
        <v>8400</v>
      </c>
    </row>
    <row r="3994" s="2" customFormat="1" customHeight="1" spans="1:14">
      <c r="A3994" s="2" t="s">
        <v>7737</v>
      </c>
      <c r="B3994" s="2" t="s">
        <v>8401</v>
      </c>
      <c r="C3994" s="2">
        <v>8320578218</v>
      </c>
      <c r="D3994" s="2">
        <v>59218573721</v>
      </c>
      <c r="E3994" s="2">
        <v>79791189793</v>
      </c>
      <c r="F3994" s="2" t="s">
        <v>3259</v>
      </c>
      <c r="G3994" s="2" t="s">
        <v>3260</v>
      </c>
      <c r="H3994" s="2" t="e">
        <f>VLOOKUP(D3994,[1]标签信息!$A:$B,2,FALSE)</f>
        <v>#N/A</v>
      </c>
      <c r="I3994" s="2" t="s">
        <v>7739</v>
      </c>
      <c r="J3994" s="2" t="s">
        <v>2498</v>
      </c>
      <c r="K3994" s="2" t="s">
        <v>20</v>
      </c>
      <c r="L3994" s="2" t="s">
        <v>8402</v>
      </c>
      <c r="M3994" s="2" t="s">
        <v>22</v>
      </c>
      <c r="N3994" s="2" t="s">
        <v>8403</v>
      </c>
    </row>
    <row r="3995" s="2" customFormat="1" customHeight="1" spans="1:14">
      <c r="A3995" s="2" t="s">
        <v>7737</v>
      </c>
      <c r="B3995" s="2" t="s">
        <v>8401</v>
      </c>
      <c r="C3995" s="2">
        <v>8320578218</v>
      </c>
      <c r="D3995" s="2">
        <v>59218573721</v>
      </c>
      <c r="E3995" s="2">
        <v>97591471700</v>
      </c>
      <c r="F3995" s="2" t="s">
        <v>8404</v>
      </c>
      <c r="G3995" s="2" t="e">
        <v>#N/A</v>
      </c>
      <c r="H3995" s="2" t="e">
        <f>VLOOKUP(D3995,[1]标签信息!$A:$B,2,FALSE)</f>
        <v>#N/A</v>
      </c>
      <c r="I3995" s="2" t="s">
        <v>7739</v>
      </c>
      <c r="J3995" s="2" t="s">
        <v>2498</v>
      </c>
      <c r="K3995" s="2" t="s">
        <v>20</v>
      </c>
      <c r="L3995" s="2" t="s">
        <v>8405</v>
      </c>
      <c r="M3995" s="2" t="s">
        <v>22</v>
      </c>
      <c r="N3995" s="2" t="s">
        <v>8403</v>
      </c>
    </row>
    <row r="3996" s="2" customFormat="1" customHeight="1" spans="1:14">
      <c r="A3996" s="2" t="s">
        <v>7737</v>
      </c>
      <c r="B3996" s="2" t="s">
        <v>8406</v>
      </c>
      <c r="C3996" s="2">
        <v>7831332168</v>
      </c>
      <c r="D3996" s="2">
        <v>26690046752</v>
      </c>
      <c r="E3996" s="2">
        <v>14410715451</v>
      </c>
      <c r="F3996" s="2" t="s">
        <v>8407</v>
      </c>
      <c r="G3996" s="2" t="s">
        <v>8408</v>
      </c>
      <c r="H3996" s="2" t="e">
        <f>VLOOKUP(D3996,[1]标签信息!$A:$B,2,FALSE)</f>
        <v>#N/A</v>
      </c>
      <c r="I3996" s="2" t="s">
        <v>7739</v>
      </c>
      <c r="J3996" s="2" t="s">
        <v>125</v>
      </c>
      <c r="K3996" s="2" t="s">
        <v>20</v>
      </c>
      <c r="L3996" s="2" t="s">
        <v>8409</v>
      </c>
      <c r="M3996" s="2" t="s">
        <v>22</v>
      </c>
      <c r="N3996" s="2" t="s">
        <v>8410</v>
      </c>
    </row>
    <row r="3997" s="2" customFormat="1" customHeight="1" spans="1:14">
      <c r="A3997" s="2" t="s">
        <v>7737</v>
      </c>
      <c r="B3997" s="2" t="s">
        <v>8406</v>
      </c>
      <c r="C3997" s="2">
        <v>7831332168</v>
      </c>
      <c r="D3997" s="2">
        <v>26690046752</v>
      </c>
      <c r="E3997" s="2">
        <v>62105194549</v>
      </c>
      <c r="F3997" s="2" t="s">
        <v>8411</v>
      </c>
      <c r="G3997" s="2" t="s">
        <v>8412</v>
      </c>
      <c r="H3997" s="2" t="e">
        <f>VLOOKUP(D3997,[1]标签信息!$A:$B,2,FALSE)</f>
        <v>#N/A</v>
      </c>
      <c r="I3997" s="2" t="s">
        <v>7739</v>
      </c>
      <c r="J3997" s="2" t="s">
        <v>125</v>
      </c>
      <c r="K3997" s="2" t="s">
        <v>20</v>
      </c>
      <c r="L3997" s="2" t="s">
        <v>8413</v>
      </c>
      <c r="M3997" s="2" t="s">
        <v>22</v>
      </c>
      <c r="N3997" s="2" t="s">
        <v>8410</v>
      </c>
    </row>
    <row r="3998" s="2" customFormat="1" customHeight="1" spans="1:14">
      <c r="A3998" s="2" t="s">
        <v>7737</v>
      </c>
      <c r="B3998" s="2" t="s">
        <v>8406</v>
      </c>
      <c r="C3998" s="2">
        <v>7831332168</v>
      </c>
      <c r="D3998" s="2">
        <v>26690046752</v>
      </c>
      <c r="E3998" s="2">
        <v>73229775047</v>
      </c>
      <c r="F3998" s="2" t="s">
        <v>8414</v>
      </c>
      <c r="G3998" s="2" t="s">
        <v>8415</v>
      </c>
      <c r="H3998" s="2" t="e">
        <f>VLOOKUP(D3998,[1]标签信息!$A:$B,2,FALSE)</f>
        <v>#N/A</v>
      </c>
      <c r="I3998" s="2" t="s">
        <v>7739</v>
      </c>
      <c r="J3998" s="2" t="s">
        <v>125</v>
      </c>
      <c r="K3998" s="2" t="s">
        <v>20</v>
      </c>
      <c r="L3998" s="2" t="s">
        <v>8416</v>
      </c>
      <c r="M3998" s="2" t="s">
        <v>22</v>
      </c>
      <c r="N3998" s="2" t="s">
        <v>8410</v>
      </c>
    </row>
    <row r="3999" s="2" customFormat="1" customHeight="1" spans="1:14">
      <c r="A3999" s="2" t="s">
        <v>7737</v>
      </c>
      <c r="B3999" s="2" t="s">
        <v>8406</v>
      </c>
      <c r="C3999" s="2">
        <v>7831332168</v>
      </c>
      <c r="D3999" s="2">
        <v>26690046752</v>
      </c>
      <c r="E3999" s="2">
        <v>69304097935</v>
      </c>
      <c r="F3999" s="2" t="s">
        <v>8417</v>
      </c>
      <c r="G3999" s="2" t="s">
        <v>8418</v>
      </c>
      <c r="H3999" s="2" t="e">
        <f>VLOOKUP(D3999,[1]标签信息!$A:$B,2,FALSE)</f>
        <v>#N/A</v>
      </c>
      <c r="I3999" s="2" t="s">
        <v>7739</v>
      </c>
      <c r="J3999" s="2" t="s">
        <v>125</v>
      </c>
      <c r="K3999" s="2" t="s">
        <v>20</v>
      </c>
      <c r="L3999" s="2" t="s">
        <v>8419</v>
      </c>
      <c r="M3999" s="2" t="s">
        <v>22</v>
      </c>
      <c r="N3999" s="2" t="s">
        <v>8410</v>
      </c>
    </row>
    <row r="4000" s="2" customFormat="1" customHeight="1" spans="1:14">
      <c r="A4000" s="2" t="s">
        <v>7737</v>
      </c>
      <c r="B4000" s="2" t="s">
        <v>8420</v>
      </c>
      <c r="C4000" s="2">
        <v>1018650612</v>
      </c>
      <c r="D4000" s="2">
        <v>53800976209</v>
      </c>
      <c r="E4000" s="2">
        <v>39227423972</v>
      </c>
      <c r="F4000" s="2" t="s">
        <v>8421</v>
      </c>
      <c r="G4000" s="2" t="e">
        <v>#N/A</v>
      </c>
      <c r="H4000" s="2" t="e">
        <f>VLOOKUP(D4000,[1]标签信息!$A:$B,2,FALSE)</f>
        <v>#N/A</v>
      </c>
      <c r="I4000" s="2" t="s">
        <v>7739</v>
      </c>
      <c r="J4000" s="2" t="s">
        <v>435</v>
      </c>
      <c r="K4000" s="2" t="s">
        <v>20</v>
      </c>
      <c r="L4000" s="2" t="s">
        <v>8422</v>
      </c>
      <c r="M4000" s="2" t="s">
        <v>22</v>
      </c>
      <c r="N4000" s="2" t="s">
        <v>8423</v>
      </c>
    </row>
    <row r="4001" s="2" customFormat="1" customHeight="1" spans="1:14">
      <c r="A4001" s="2" t="s">
        <v>7737</v>
      </c>
      <c r="B4001" s="2" t="s">
        <v>8420</v>
      </c>
      <c r="C4001" s="2">
        <v>1018650612</v>
      </c>
      <c r="D4001" s="2">
        <v>53800976209</v>
      </c>
      <c r="E4001" s="2">
        <v>97803332106</v>
      </c>
      <c r="F4001" s="2" t="s">
        <v>8424</v>
      </c>
      <c r="G4001" s="2" t="e">
        <v>#N/A</v>
      </c>
      <c r="H4001" s="2" t="e">
        <f>VLOOKUP(D4001,[1]标签信息!$A:$B,2,FALSE)</f>
        <v>#N/A</v>
      </c>
      <c r="I4001" s="2" t="s">
        <v>7739</v>
      </c>
      <c r="J4001" s="2" t="s">
        <v>435</v>
      </c>
      <c r="K4001" s="2" t="s">
        <v>20</v>
      </c>
      <c r="L4001" s="2" t="s">
        <v>8425</v>
      </c>
      <c r="M4001" s="2" t="s">
        <v>22</v>
      </c>
      <c r="N4001" s="2" t="s">
        <v>8423</v>
      </c>
    </row>
    <row r="4002" s="2" customFormat="1" customHeight="1" spans="1:14">
      <c r="A4002" s="2" t="s">
        <v>7737</v>
      </c>
      <c r="B4002" s="2" t="s">
        <v>8420</v>
      </c>
      <c r="C4002" s="2">
        <v>1018650612</v>
      </c>
      <c r="D4002" s="2">
        <v>53800976209</v>
      </c>
      <c r="E4002" s="2">
        <v>19490938831</v>
      </c>
      <c r="F4002" s="2" t="s">
        <v>8426</v>
      </c>
      <c r="G4002" s="2" t="e">
        <v>#N/A</v>
      </c>
      <c r="H4002" s="2" t="e">
        <f>VLOOKUP(D4002,[1]标签信息!$A:$B,2,FALSE)</f>
        <v>#N/A</v>
      </c>
      <c r="I4002" s="2" t="s">
        <v>7739</v>
      </c>
      <c r="J4002" s="2" t="s">
        <v>435</v>
      </c>
      <c r="K4002" s="2" t="s">
        <v>20</v>
      </c>
      <c r="L4002" s="2" t="s">
        <v>8427</v>
      </c>
      <c r="M4002" s="2" t="s">
        <v>22</v>
      </c>
      <c r="N4002" s="2" t="s">
        <v>8423</v>
      </c>
    </row>
    <row r="4003" s="2" customFormat="1" customHeight="1" spans="1:14">
      <c r="A4003" s="2" t="s">
        <v>7737</v>
      </c>
      <c r="B4003" s="2" t="s">
        <v>8420</v>
      </c>
      <c r="C4003" s="2">
        <v>1018650612</v>
      </c>
      <c r="D4003" s="2">
        <v>53800976209</v>
      </c>
      <c r="E4003" s="2">
        <v>68891792227</v>
      </c>
      <c r="F4003" s="2" t="s">
        <v>8428</v>
      </c>
      <c r="G4003" s="2" t="e">
        <v>#N/A</v>
      </c>
      <c r="H4003" s="2" t="e">
        <f>VLOOKUP(D4003,[1]标签信息!$A:$B,2,FALSE)</f>
        <v>#N/A</v>
      </c>
      <c r="I4003" s="2" t="s">
        <v>7739</v>
      </c>
      <c r="J4003" s="2" t="s">
        <v>435</v>
      </c>
      <c r="K4003" s="2" t="s">
        <v>20</v>
      </c>
      <c r="L4003" s="2" t="s">
        <v>8429</v>
      </c>
      <c r="M4003" s="2" t="s">
        <v>22</v>
      </c>
      <c r="N4003" s="2" t="s">
        <v>8423</v>
      </c>
    </row>
    <row r="4004" s="2" customFormat="1" customHeight="1" spans="1:14">
      <c r="A4004" s="2" t="s">
        <v>7737</v>
      </c>
      <c r="B4004" s="2" t="s">
        <v>8430</v>
      </c>
      <c r="C4004" s="2">
        <v>5879137983</v>
      </c>
      <c r="D4004" s="2">
        <v>10450839975</v>
      </c>
      <c r="E4004" s="2">
        <v>93072400908</v>
      </c>
      <c r="F4004" s="2" t="s">
        <v>8431</v>
      </c>
      <c r="G4004" s="2" t="s">
        <v>8432</v>
      </c>
      <c r="H4004" s="2" t="e">
        <f>VLOOKUP(D4004,[1]标签信息!$A:$B,2,FALSE)</f>
        <v>#N/A</v>
      </c>
      <c r="I4004" s="2" t="s">
        <v>7739</v>
      </c>
      <c r="J4004" s="2" t="s">
        <v>125</v>
      </c>
      <c r="K4004" s="2" t="s">
        <v>20</v>
      </c>
      <c r="L4004" s="2" t="s">
        <v>8433</v>
      </c>
      <c r="M4004" s="2" t="s">
        <v>22</v>
      </c>
      <c r="N4004" s="2" t="s">
        <v>8434</v>
      </c>
    </row>
    <row r="4005" s="2" customFormat="1" customHeight="1" spans="1:14">
      <c r="A4005" s="2" t="s">
        <v>7737</v>
      </c>
      <c r="B4005" s="2" t="s">
        <v>8430</v>
      </c>
      <c r="C4005" s="2">
        <v>5879137983</v>
      </c>
      <c r="D4005" s="2">
        <v>10450839975</v>
      </c>
      <c r="E4005" s="2">
        <v>99444726489</v>
      </c>
      <c r="F4005" s="2" t="s">
        <v>8435</v>
      </c>
      <c r="G4005" s="2" t="s">
        <v>8436</v>
      </c>
      <c r="H4005" s="2" t="e">
        <f>VLOOKUP(D4005,[1]标签信息!$A:$B,2,FALSE)</f>
        <v>#N/A</v>
      </c>
      <c r="I4005" s="2" t="s">
        <v>7739</v>
      </c>
      <c r="J4005" s="2" t="s">
        <v>125</v>
      </c>
      <c r="K4005" s="2" t="s">
        <v>20</v>
      </c>
      <c r="L4005" s="2" t="s">
        <v>8437</v>
      </c>
      <c r="M4005" s="2" t="s">
        <v>22</v>
      </c>
      <c r="N4005" s="2" t="s">
        <v>8434</v>
      </c>
    </row>
    <row r="4006" s="2" customFormat="1" customHeight="1" spans="1:14">
      <c r="A4006" s="2" t="s">
        <v>7737</v>
      </c>
      <c r="B4006" s="2" t="s">
        <v>8430</v>
      </c>
      <c r="C4006" s="2">
        <v>5879137983</v>
      </c>
      <c r="D4006" s="2">
        <v>10450839975</v>
      </c>
      <c r="E4006" s="2">
        <v>71266261250</v>
      </c>
      <c r="F4006" s="2" t="s">
        <v>8438</v>
      </c>
      <c r="G4006" s="2" t="s">
        <v>8439</v>
      </c>
      <c r="H4006" s="2" t="e">
        <f>VLOOKUP(D4006,[1]标签信息!$A:$B,2,FALSE)</f>
        <v>#N/A</v>
      </c>
      <c r="I4006" s="2" t="s">
        <v>7739</v>
      </c>
      <c r="J4006" s="2" t="s">
        <v>125</v>
      </c>
      <c r="K4006" s="2" t="s">
        <v>20</v>
      </c>
      <c r="L4006" s="2" t="s">
        <v>8440</v>
      </c>
      <c r="M4006" s="2" t="s">
        <v>22</v>
      </c>
      <c r="N4006" s="2" t="s">
        <v>8434</v>
      </c>
    </row>
    <row r="4007" s="2" customFormat="1" customHeight="1" spans="1:14">
      <c r="A4007" s="2" t="s">
        <v>7737</v>
      </c>
      <c r="B4007" s="2" t="s">
        <v>8430</v>
      </c>
      <c r="C4007" s="2">
        <v>5879137983</v>
      </c>
      <c r="D4007" s="2">
        <v>10450839975</v>
      </c>
      <c r="E4007" s="2">
        <v>45309053175</v>
      </c>
      <c r="F4007" s="2" t="s">
        <v>8441</v>
      </c>
      <c r="G4007" s="2" t="s">
        <v>8442</v>
      </c>
      <c r="H4007" s="2" t="e">
        <f>VLOOKUP(D4007,[1]标签信息!$A:$B,2,FALSE)</f>
        <v>#N/A</v>
      </c>
      <c r="I4007" s="2" t="s">
        <v>7739</v>
      </c>
      <c r="J4007" s="2" t="s">
        <v>125</v>
      </c>
      <c r="K4007" s="2" t="s">
        <v>20</v>
      </c>
      <c r="L4007" s="2" t="s">
        <v>8443</v>
      </c>
      <c r="M4007" s="2" t="s">
        <v>22</v>
      </c>
      <c r="N4007" s="2" t="s">
        <v>8434</v>
      </c>
    </row>
    <row r="4008" s="2" customFormat="1" customHeight="1" spans="1:14">
      <c r="A4008" s="2" t="s">
        <v>7737</v>
      </c>
      <c r="B4008" s="2" t="s">
        <v>8444</v>
      </c>
      <c r="C4008" s="2">
        <v>2294620232</v>
      </c>
      <c r="D4008" s="2">
        <v>47029124235</v>
      </c>
      <c r="E4008" s="2">
        <v>18261751410</v>
      </c>
      <c r="F4008" s="2" t="s">
        <v>8445</v>
      </c>
      <c r="G4008" s="2" t="e">
        <v>#N/A</v>
      </c>
      <c r="H4008" s="2" t="e">
        <f>VLOOKUP(D4008,[1]标签信息!$A:$B,2,FALSE)</f>
        <v>#N/A</v>
      </c>
      <c r="I4008" s="2" t="s">
        <v>7739</v>
      </c>
      <c r="J4008" s="2" t="s">
        <v>193</v>
      </c>
      <c r="K4008" s="2" t="s">
        <v>20</v>
      </c>
      <c r="L4008" s="2" t="s">
        <v>8446</v>
      </c>
      <c r="M4008" s="2" t="s">
        <v>22</v>
      </c>
      <c r="N4008" s="2" t="s">
        <v>8447</v>
      </c>
    </row>
    <row r="4009" s="2" customFormat="1" customHeight="1" spans="1:14">
      <c r="A4009" s="2" t="s">
        <v>7737</v>
      </c>
      <c r="B4009" s="2" t="s">
        <v>8444</v>
      </c>
      <c r="C4009" s="2">
        <v>2294620232</v>
      </c>
      <c r="D4009" s="2">
        <v>47029124235</v>
      </c>
      <c r="E4009" s="2">
        <v>25154487403</v>
      </c>
      <c r="F4009" s="2" t="s">
        <v>8448</v>
      </c>
      <c r="G4009" s="2" t="e">
        <v>#N/A</v>
      </c>
      <c r="H4009" s="2" t="e">
        <f>VLOOKUP(D4009,[1]标签信息!$A:$B,2,FALSE)</f>
        <v>#N/A</v>
      </c>
      <c r="I4009" s="2" t="s">
        <v>7739</v>
      </c>
      <c r="J4009" s="2" t="s">
        <v>193</v>
      </c>
      <c r="K4009" s="2" t="s">
        <v>20</v>
      </c>
      <c r="L4009" s="2" t="s">
        <v>8449</v>
      </c>
      <c r="M4009" s="2" t="s">
        <v>22</v>
      </c>
      <c r="N4009" s="2" t="s">
        <v>8447</v>
      </c>
    </row>
    <row r="4010" s="2" customFormat="1" customHeight="1" spans="1:14">
      <c r="A4010" s="2" t="s">
        <v>7737</v>
      </c>
      <c r="B4010" s="2" t="s">
        <v>8444</v>
      </c>
      <c r="C4010" s="2">
        <v>2294620232</v>
      </c>
      <c r="D4010" s="2">
        <v>47029124235</v>
      </c>
      <c r="E4010" s="2">
        <v>57425981814</v>
      </c>
      <c r="F4010" s="2" t="s">
        <v>8450</v>
      </c>
      <c r="G4010" s="2" t="e">
        <v>#N/A</v>
      </c>
      <c r="H4010" s="2" t="e">
        <f>VLOOKUP(D4010,[1]标签信息!$A:$B,2,FALSE)</f>
        <v>#N/A</v>
      </c>
      <c r="I4010" s="2" t="s">
        <v>7739</v>
      </c>
      <c r="J4010" s="2" t="s">
        <v>193</v>
      </c>
      <c r="K4010" s="2" t="s">
        <v>20</v>
      </c>
      <c r="L4010" s="2" t="s">
        <v>8451</v>
      </c>
      <c r="M4010" s="2" t="s">
        <v>22</v>
      </c>
      <c r="N4010" s="2" t="s">
        <v>8447</v>
      </c>
    </row>
    <row r="4011" s="2" customFormat="1" customHeight="1" spans="1:14">
      <c r="A4011" s="2" t="s">
        <v>7737</v>
      </c>
      <c r="B4011" s="2" t="s">
        <v>8452</v>
      </c>
      <c r="C4011" s="2">
        <v>6328275393</v>
      </c>
      <c r="D4011" s="2">
        <v>37553222047</v>
      </c>
      <c r="E4011" s="2">
        <v>21431572814</v>
      </c>
      <c r="F4011" s="2" t="s">
        <v>3649</v>
      </c>
      <c r="G4011" s="2" t="s">
        <v>3650</v>
      </c>
      <c r="H4011" s="2" t="e">
        <f>VLOOKUP(D4011,[1]标签信息!$A:$B,2,FALSE)</f>
        <v>#N/A</v>
      </c>
      <c r="I4011" s="2" t="s">
        <v>7739</v>
      </c>
      <c r="J4011" s="2" t="s">
        <v>826</v>
      </c>
      <c r="K4011" s="2" t="s">
        <v>20</v>
      </c>
      <c r="L4011" s="2" t="s">
        <v>8453</v>
      </c>
      <c r="M4011" s="2" t="s">
        <v>22</v>
      </c>
      <c r="N4011" s="2" t="s">
        <v>8454</v>
      </c>
    </row>
    <row r="4012" s="2" customFormat="1" customHeight="1" spans="1:14">
      <c r="A4012" s="2" t="s">
        <v>7737</v>
      </c>
      <c r="B4012" s="2" t="s">
        <v>8452</v>
      </c>
      <c r="C4012" s="2">
        <v>6328275393</v>
      </c>
      <c r="D4012" s="2">
        <v>37553222047</v>
      </c>
      <c r="E4012" s="2">
        <v>64529258148</v>
      </c>
      <c r="F4012" s="2" t="s">
        <v>3654</v>
      </c>
      <c r="G4012" s="2" t="s">
        <v>3655</v>
      </c>
      <c r="H4012" s="2" t="e">
        <f>VLOOKUP(D4012,[1]标签信息!$A:$B,2,FALSE)</f>
        <v>#N/A</v>
      </c>
      <c r="I4012" s="2" t="s">
        <v>7739</v>
      </c>
      <c r="J4012" s="2" t="s">
        <v>826</v>
      </c>
      <c r="K4012" s="2" t="s">
        <v>20</v>
      </c>
      <c r="L4012" s="2" t="s">
        <v>8455</v>
      </c>
      <c r="M4012" s="2" t="s">
        <v>22</v>
      </c>
      <c r="N4012" s="2" t="s">
        <v>8454</v>
      </c>
    </row>
    <row r="4013" s="2" customFormat="1" customHeight="1" spans="1:14">
      <c r="A4013" s="2" t="s">
        <v>7737</v>
      </c>
      <c r="B4013" s="2" t="s">
        <v>8456</v>
      </c>
      <c r="C4013" s="2">
        <v>3419922006</v>
      </c>
      <c r="D4013" s="2">
        <v>85535139957</v>
      </c>
      <c r="E4013" s="2">
        <v>67600347856</v>
      </c>
      <c r="F4013" s="2" t="s">
        <v>980</v>
      </c>
      <c r="G4013" s="2" t="s">
        <v>981</v>
      </c>
      <c r="H4013" s="2" t="e">
        <f>VLOOKUP(D4013,[1]标签信息!$A:$B,2,FALSE)</f>
        <v>#N/A</v>
      </c>
      <c r="I4013" s="2" t="s">
        <v>7739</v>
      </c>
      <c r="J4013" s="2" t="s">
        <v>79</v>
      </c>
      <c r="K4013" s="2" t="s">
        <v>20</v>
      </c>
      <c r="L4013" s="2" t="s">
        <v>1178</v>
      </c>
      <c r="M4013" s="2" t="s">
        <v>22</v>
      </c>
      <c r="N4013" s="2" t="s">
        <v>8457</v>
      </c>
    </row>
    <row r="4014" s="2" customFormat="1" customHeight="1" spans="1:14">
      <c r="A4014" s="2" t="s">
        <v>7737</v>
      </c>
      <c r="B4014" s="2" t="s">
        <v>8192</v>
      </c>
      <c r="C4014" s="2">
        <v>9094666688</v>
      </c>
      <c r="D4014" s="2">
        <v>11119435341</v>
      </c>
      <c r="E4014" s="2">
        <v>68839037716</v>
      </c>
      <c r="F4014" s="2" t="s">
        <v>610</v>
      </c>
      <c r="G4014" s="2" t="s">
        <v>611</v>
      </c>
      <c r="H4014" s="2" t="e">
        <f>VLOOKUP(D4014,[1]标签信息!$A:$B,2,FALSE)</f>
        <v>#N/A</v>
      </c>
      <c r="I4014" s="2" t="s">
        <v>7739</v>
      </c>
      <c r="J4014" s="2" t="s">
        <v>514</v>
      </c>
      <c r="K4014" s="2" t="s">
        <v>20</v>
      </c>
      <c r="L4014" s="2" t="s">
        <v>8197</v>
      </c>
      <c r="M4014" s="2" t="s">
        <v>22</v>
      </c>
      <c r="N4014" s="2" t="s">
        <v>8458</v>
      </c>
    </row>
    <row r="4015" s="2" customFormat="1" customHeight="1" spans="1:14">
      <c r="A4015" s="2" t="s">
        <v>7737</v>
      </c>
      <c r="B4015" s="2" t="s">
        <v>8192</v>
      </c>
      <c r="C4015" s="2">
        <v>9094666688</v>
      </c>
      <c r="D4015" s="2">
        <v>11119435341</v>
      </c>
      <c r="E4015" s="2">
        <v>43717931763</v>
      </c>
      <c r="F4015" s="2" t="s">
        <v>616</v>
      </c>
      <c r="G4015" s="2" t="s">
        <v>617</v>
      </c>
      <c r="H4015" s="2" t="e">
        <f>VLOOKUP(D4015,[1]标签信息!$A:$B,2,FALSE)</f>
        <v>#N/A</v>
      </c>
      <c r="I4015" s="2" t="s">
        <v>7739</v>
      </c>
      <c r="J4015" s="2" t="s">
        <v>514</v>
      </c>
      <c r="K4015" s="2" t="s">
        <v>20</v>
      </c>
      <c r="L4015" s="2" t="s">
        <v>8201</v>
      </c>
      <c r="M4015" s="2" t="s">
        <v>22</v>
      </c>
      <c r="N4015" s="2" t="s">
        <v>8458</v>
      </c>
    </row>
    <row r="4016" s="2" customFormat="1" customHeight="1" spans="1:14">
      <c r="A4016" s="2" t="s">
        <v>7737</v>
      </c>
      <c r="B4016" s="2" t="s">
        <v>8459</v>
      </c>
      <c r="C4016" s="2">
        <v>9715344171</v>
      </c>
      <c r="D4016" s="2">
        <v>35957252465</v>
      </c>
      <c r="E4016" s="2">
        <v>69649047323</v>
      </c>
      <c r="F4016" s="2" t="s">
        <v>8460</v>
      </c>
      <c r="G4016" s="2" t="e">
        <v>#N/A</v>
      </c>
      <c r="H4016" s="2" t="e">
        <f>VLOOKUP(D4016,[1]标签信息!$A:$B,2,FALSE)</f>
        <v>#N/A</v>
      </c>
      <c r="I4016" s="2" t="s">
        <v>7739</v>
      </c>
      <c r="J4016" s="2" t="s">
        <v>514</v>
      </c>
      <c r="K4016" s="2" t="s">
        <v>20</v>
      </c>
      <c r="L4016" s="2" t="s">
        <v>8461</v>
      </c>
      <c r="M4016" s="2" t="s">
        <v>22</v>
      </c>
      <c r="N4016" s="2" t="s">
        <v>8462</v>
      </c>
    </row>
    <row r="4017" s="2" customFormat="1" customHeight="1" spans="1:14">
      <c r="A4017" s="2" t="s">
        <v>7737</v>
      </c>
      <c r="B4017" s="2" t="s">
        <v>8459</v>
      </c>
      <c r="C4017" s="2">
        <v>9715344171</v>
      </c>
      <c r="D4017" s="2">
        <v>35957252465</v>
      </c>
      <c r="E4017" s="2">
        <v>95371610168</v>
      </c>
      <c r="F4017" s="2" t="s">
        <v>8463</v>
      </c>
      <c r="G4017" s="2" t="e">
        <v>#N/A</v>
      </c>
      <c r="H4017" s="2" t="e">
        <f>VLOOKUP(D4017,[1]标签信息!$A:$B,2,FALSE)</f>
        <v>#N/A</v>
      </c>
      <c r="I4017" s="2" t="s">
        <v>7739</v>
      </c>
      <c r="J4017" s="2" t="s">
        <v>514</v>
      </c>
      <c r="K4017" s="2" t="s">
        <v>20</v>
      </c>
      <c r="L4017" s="2" t="s">
        <v>8464</v>
      </c>
      <c r="M4017" s="2" t="s">
        <v>22</v>
      </c>
      <c r="N4017" s="2" t="s">
        <v>8462</v>
      </c>
    </row>
    <row r="4018" s="2" customFormat="1" customHeight="1" spans="1:14">
      <c r="A4018" s="2" t="s">
        <v>7737</v>
      </c>
      <c r="B4018" s="2" t="s">
        <v>8459</v>
      </c>
      <c r="C4018" s="2">
        <v>9715344171</v>
      </c>
      <c r="D4018" s="2">
        <v>35957252465</v>
      </c>
      <c r="E4018" s="2">
        <v>17909052555</v>
      </c>
      <c r="F4018" s="2" t="s">
        <v>8465</v>
      </c>
      <c r="G4018" s="2" t="e">
        <v>#N/A</v>
      </c>
      <c r="H4018" s="2" t="e">
        <f>VLOOKUP(D4018,[1]标签信息!$A:$B,2,FALSE)</f>
        <v>#N/A</v>
      </c>
      <c r="I4018" s="2" t="s">
        <v>7739</v>
      </c>
      <c r="J4018" s="2" t="s">
        <v>514</v>
      </c>
      <c r="K4018" s="2" t="s">
        <v>20</v>
      </c>
      <c r="L4018" s="2" t="s">
        <v>8466</v>
      </c>
      <c r="M4018" s="2" t="s">
        <v>22</v>
      </c>
      <c r="N4018" s="2" t="s">
        <v>8462</v>
      </c>
    </row>
    <row r="4019" s="2" customFormat="1" customHeight="1" spans="1:14">
      <c r="A4019" s="2" t="s">
        <v>7737</v>
      </c>
      <c r="B4019" s="2" t="s">
        <v>8459</v>
      </c>
      <c r="C4019" s="2">
        <v>9715344171</v>
      </c>
      <c r="D4019" s="2">
        <v>35957252465</v>
      </c>
      <c r="E4019" s="2">
        <v>29967166211</v>
      </c>
      <c r="F4019" s="2" t="s">
        <v>8467</v>
      </c>
      <c r="G4019" s="2" t="e">
        <v>#N/A</v>
      </c>
      <c r="H4019" s="2" t="e">
        <f>VLOOKUP(D4019,[1]标签信息!$A:$B,2,FALSE)</f>
        <v>#N/A</v>
      </c>
      <c r="I4019" s="2" t="s">
        <v>7739</v>
      </c>
      <c r="J4019" s="2" t="s">
        <v>514</v>
      </c>
      <c r="K4019" s="2" t="s">
        <v>20</v>
      </c>
      <c r="L4019" s="2" t="s">
        <v>8468</v>
      </c>
      <c r="M4019" s="2" t="s">
        <v>22</v>
      </c>
      <c r="N4019" s="2" t="s">
        <v>8462</v>
      </c>
    </row>
    <row r="4020" s="2" customFormat="1" customHeight="1" spans="1:14">
      <c r="A4020" s="2" t="s">
        <v>7737</v>
      </c>
      <c r="B4020" s="2" t="s">
        <v>8459</v>
      </c>
      <c r="C4020" s="2">
        <v>9715344171</v>
      </c>
      <c r="D4020" s="2">
        <v>35957252465</v>
      </c>
      <c r="E4020" s="2">
        <v>67490202002</v>
      </c>
      <c r="F4020" s="2" t="s">
        <v>8469</v>
      </c>
      <c r="G4020" s="2" t="e">
        <v>#N/A</v>
      </c>
      <c r="H4020" s="2" t="e">
        <f>VLOOKUP(D4020,[1]标签信息!$A:$B,2,FALSE)</f>
        <v>#N/A</v>
      </c>
      <c r="I4020" s="2" t="s">
        <v>7739</v>
      </c>
      <c r="J4020" s="2" t="s">
        <v>514</v>
      </c>
      <c r="K4020" s="2" t="s">
        <v>20</v>
      </c>
      <c r="L4020" s="2" t="s">
        <v>8470</v>
      </c>
      <c r="M4020" s="2" t="s">
        <v>22</v>
      </c>
      <c r="N4020" s="2" t="s">
        <v>8462</v>
      </c>
    </row>
    <row r="4021" s="2" customFormat="1" customHeight="1" spans="1:14">
      <c r="A4021" s="2" t="s">
        <v>7737</v>
      </c>
      <c r="B4021" s="2" t="s">
        <v>8459</v>
      </c>
      <c r="C4021" s="2">
        <v>9715344171</v>
      </c>
      <c r="D4021" s="2">
        <v>35957252465</v>
      </c>
      <c r="E4021" s="2">
        <v>81205124459</v>
      </c>
      <c r="F4021" s="2" t="s">
        <v>8471</v>
      </c>
      <c r="G4021" s="2" t="e">
        <v>#N/A</v>
      </c>
      <c r="H4021" s="2" t="e">
        <f>VLOOKUP(D4021,[1]标签信息!$A:$B,2,FALSE)</f>
        <v>#N/A</v>
      </c>
      <c r="I4021" s="2" t="s">
        <v>7739</v>
      </c>
      <c r="J4021" s="2" t="s">
        <v>514</v>
      </c>
      <c r="K4021" s="2" t="s">
        <v>20</v>
      </c>
      <c r="L4021" s="2" t="s">
        <v>8472</v>
      </c>
      <c r="M4021" s="2" t="s">
        <v>22</v>
      </c>
      <c r="N4021" s="2" t="s">
        <v>8462</v>
      </c>
    </row>
    <row r="4022" s="2" customFormat="1" customHeight="1" spans="1:14">
      <c r="A4022" s="2" t="s">
        <v>7737</v>
      </c>
      <c r="B4022" s="2" t="s">
        <v>8473</v>
      </c>
      <c r="C4022" s="2">
        <v>8374687813</v>
      </c>
      <c r="D4022" s="2">
        <v>89096546287</v>
      </c>
      <c r="E4022" s="2">
        <v>60621171671</v>
      </c>
      <c r="F4022" s="2" t="s">
        <v>2873</v>
      </c>
      <c r="G4022" s="2" t="s">
        <v>2874</v>
      </c>
      <c r="H4022" s="2" t="e">
        <f>VLOOKUP(D4022,[1]标签信息!$A:$B,2,FALSE)</f>
        <v>#N/A</v>
      </c>
      <c r="I4022" s="2" t="s">
        <v>7739</v>
      </c>
      <c r="J4022" s="2" t="s">
        <v>514</v>
      </c>
      <c r="K4022" s="2" t="s">
        <v>20</v>
      </c>
      <c r="L4022" s="2" t="s">
        <v>8474</v>
      </c>
      <c r="M4022" s="2" t="s">
        <v>22</v>
      </c>
      <c r="N4022" s="2" t="s">
        <v>8475</v>
      </c>
    </row>
    <row r="4023" s="2" customFormat="1" customHeight="1" spans="1:14">
      <c r="A4023" s="2" t="s">
        <v>7737</v>
      </c>
      <c r="B4023" s="2" t="s">
        <v>8473</v>
      </c>
      <c r="C4023" s="2">
        <v>9931516155</v>
      </c>
      <c r="D4023" s="2">
        <v>65379794970</v>
      </c>
      <c r="E4023" s="2">
        <v>61993965587</v>
      </c>
      <c r="F4023" s="2" t="s">
        <v>8476</v>
      </c>
      <c r="G4023" s="2" t="e">
        <v>#N/A</v>
      </c>
      <c r="H4023" s="2" t="e">
        <f>VLOOKUP(D4023,[1]标签信息!$A:$B,2,FALSE)</f>
        <v>#N/A</v>
      </c>
      <c r="I4023" s="2" t="s">
        <v>7739</v>
      </c>
      <c r="J4023" s="2" t="s">
        <v>193</v>
      </c>
      <c r="K4023" s="2" t="s">
        <v>20</v>
      </c>
      <c r="L4023" s="2" t="s">
        <v>8477</v>
      </c>
      <c r="M4023" s="2" t="s">
        <v>22</v>
      </c>
      <c r="N4023" s="2" t="s">
        <v>8478</v>
      </c>
    </row>
    <row r="4024" s="2" customFormat="1" customHeight="1" spans="1:14">
      <c r="A4024" s="2" t="s">
        <v>7737</v>
      </c>
      <c r="B4024" s="2" t="s">
        <v>8473</v>
      </c>
      <c r="C4024" s="2">
        <v>9931516155</v>
      </c>
      <c r="D4024" s="2">
        <v>65379794970</v>
      </c>
      <c r="E4024" s="2">
        <v>78149289298</v>
      </c>
      <c r="F4024" s="2" t="s">
        <v>8479</v>
      </c>
      <c r="G4024" s="2" t="e">
        <v>#N/A</v>
      </c>
      <c r="H4024" s="2" t="e">
        <f>VLOOKUP(D4024,[1]标签信息!$A:$B,2,FALSE)</f>
        <v>#N/A</v>
      </c>
      <c r="I4024" s="2" t="s">
        <v>7739</v>
      </c>
      <c r="J4024" s="2" t="s">
        <v>193</v>
      </c>
      <c r="K4024" s="2" t="s">
        <v>20</v>
      </c>
      <c r="L4024" s="2" t="s">
        <v>8480</v>
      </c>
      <c r="M4024" s="2" t="s">
        <v>22</v>
      </c>
      <c r="N4024" s="2" t="s">
        <v>8478</v>
      </c>
    </row>
    <row r="4025" s="2" customFormat="1" customHeight="1" spans="1:14">
      <c r="A4025" s="2" t="s">
        <v>7737</v>
      </c>
      <c r="B4025" s="2" t="s">
        <v>8473</v>
      </c>
      <c r="C4025" s="2">
        <v>9931516155</v>
      </c>
      <c r="D4025" s="2">
        <v>65379794970</v>
      </c>
      <c r="E4025" s="2">
        <v>89766452158</v>
      </c>
      <c r="F4025" s="2" t="s">
        <v>8481</v>
      </c>
      <c r="G4025" s="2" t="e">
        <v>#N/A</v>
      </c>
      <c r="H4025" s="2" t="e">
        <f>VLOOKUP(D4025,[1]标签信息!$A:$B,2,FALSE)</f>
        <v>#N/A</v>
      </c>
      <c r="I4025" s="2" t="s">
        <v>7739</v>
      </c>
      <c r="J4025" s="2" t="s">
        <v>193</v>
      </c>
      <c r="K4025" s="2" t="s">
        <v>20</v>
      </c>
      <c r="L4025" s="2" t="s">
        <v>8482</v>
      </c>
      <c r="M4025" s="2" t="s">
        <v>22</v>
      </c>
      <c r="N4025" s="2" t="s">
        <v>8478</v>
      </c>
    </row>
    <row r="4026" s="2" customFormat="1" customHeight="1" spans="1:14">
      <c r="A4026" s="2" t="s">
        <v>7737</v>
      </c>
      <c r="B4026" s="2" t="s">
        <v>8473</v>
      </c>
      <c r="C4026" s="2">
        <v>9931516155</v>
      </c>
      <c r="D4026" s="2">
        <v>65379794970</v>
      </c>
      <c r="E4026" s="2">
        <v>68683152385</v>
      </c>
      <c r="F4026" s="2" t="s">
        <v>8483</v>
      </c>
      <c r="G4026" s="2" t="e">
        <v>#N/A</v>
      </c>
      <c r="H4026" s="2" t="e">
        <f>VLOOKUP(D4026,[1]标签信息!$A:$B,2,FALSE)</f>
        <v>#N/A</v>
      </c>
      <c r="I4026" s="2" t="s">
        <v>7739</v>
      </c>
      <c r="J4026" s="2" t="s">
        <v>193</v>
      </c>
      <c r="K4026" s="2" t="s">
        <v>20</v>
      </c>
      <c r="L4026" s="2" t="s">
        <v>8484</v>
      </c>
      <c r="M4026" s="2" t="s">
        <v>22</v>
      </c>
      <c r="N4026" s="2" t="s">
        <v>8478</v>
      </c>
    </row>
    <row r="4027" s="2" customFormat="1" customHeight="1" spans="1:14">
      <c r="A4027" s="2" t="s">
        <v>7737</v>
      </c>
      <c r="B4027" s="2" t="s">
        <v>8485</v>
      </c>
      <c r="C4027" s="2">
        <v>4780977724</v>
      </c>
      <c r="D4027" s="2">
        <v>66031703957</v>
      </c>
      <c r="E4027" s="2">
        <v>71660552565</v>
      </c>
      <c r="F4027" s="2" t="s">
        <v>757</v>
      </c>
      <c r="G4027" s="2" t="s">
        <v>758</v>
      </c>
      <c r="H4027" s="2" t="e">
        <f>VLOOKUP(D4027,[1]标签信息!$A:$B,2,FALSE)</f>
        <v>#N/A</v>
      </c>
      <c r="I4027" s="2" t="s">
        <v>7739</v>
      </c>
      <c r="J4027" s="2" t="s">
        <v>198</v>
      </c>
      <c r="K4027" s="2" t="s">
        <v>20</v>
      </c>
      <c r="L4027" s="2" t="s">
        <v>8486</v>
      </c>
      <c r="M4027" s="2" t="s">
        <v>22</v>
      </c>
      <c r="N4027" s="2" t="s">
        <v>8487</v>
      </c>
    </row>
    <row r="4028" s="2" customFormat="1" customHeight="1" spans="1:14">
      <c r="A4028" s="2" t="s">
        <v>7737</v>
      </c>
      <c r="B4028" s="2" t="s">
        <v>8488</v>
      </c>
      <c r="C4028" s="2">
        <v>8279263162</v>
      </c>
      <c r="D4028" s="2">
        <v>90275766188</v>
      </c>
      <c r="E4028" s="2">
        <v>48122560227</v>
      </c>
      <c r="F4028" s="2" t="s">
        <v>8489</v>
      </c>
      <c r="G4028" s="2" t="s">
        <v>8490</v>
      </c>
      <c r="H4028" s="2" t="e">
        <f>VLOOKUP(D4028,[1]标签信息!$A:$B,2,FALSE)</f>
        <v>#N/A</v>
      </c>
      <c r="I4028" s="2" t="s">
        <v>7739</v>
      </c>
      <c r="J4028" s="2" t="s">
        <v>79</v>
      </c>
      <c r="K4028" s="2" t="s">
        <v>20</v>
      </c>
      <c r="L4028" s="2" t="s">
        <v>8491</v>
      </c>
      <c r="M4028" s="2" t="s">
        <v>22</v>
      </c>
      <c r="N4028" s="2" t="s">
        <v>8492</v>
      </c>
    </row>
    <row r="4029" s="2" customFormat="1" customHeight="1" spans="1:14">
      <c r="A4029" s="2" t="s">
        <v>7737</v>
      </c>
      <c r="B4029" s="2" t="s">
        <v>8488</v>
      </c>
      <c r="C4029" s="2">
        <v>8279263162</v>
      </c>
      <c r="D4029" s="2">
        <v>90275766188</v>
      </c>
      <c r="E4029" s="2">
        <v>26781901430</v>
      </c>
      <c r="F4029" s="2" t="s">
        <v>1660</v>
      </c>
      <c r="G4029" s="2" t="s">
        <v>1661</v>
      </c>
      <c r="H4029" s="2" t="e">
        <f>VLOOKUP(D4029,[1]标签信息!$A:$B,2,FALSE)</f>
        <v>#N/A</v>
      </c>
      <c r="I4029" s="2" t="s">
        <v>7739</v>
      </c>
      <c r="J4029" s="2" t="s">
        <v>79</v>
      </c>
      <c r="K4029" s="2" t="s">
        <v>20</v>
      </c>
      <c r="L4029" s="2" t="s">
        <v>8493</v>
      </c>
      <c r="M4029" s="2" t="s">
        <v>22</v>
      </c>
      <c r="N4029" s="2" t="s">
        <v>8492</v>
      </c>
    </row>
    <row r="4030" s="2" customFormat="1" customHeight="1" spans="1:14">
      <c r="A4030" s="2" t="s">
        <v>7737</v>
      </c>
      <c r="B4030" s="2" t="s">
        <v>8494</v>
      </c>
      <c r="C4030" s="2">
        <v>9893738298</v>
      </c>
      <c r="D4030" s="2">
        <v>85693359492</v>
      </c>
      <c r="E4030" s="2">
        <v>55960245806</v>
      </c>
      <c r="F4030" s="2" t="s">
        <v>1358</v>
      </c>
      <c r="G4030" s="2" t="s">
        <v>1359</v>
      </c>
      <c r="H4030" s="2" t="e">
        <f>VLOOKUP(D4030,[1]标签信息!$A:$B,2,FALSE)</f>
        <v>#N/A</v>
      </c>
      <c r="I4030" s="2" t="s">
        <v>7739</v>
      </c>
      <c r="J4030" s="2" t="s">
        <v>435</v>
      </c>
      <c r="K4030" s="2" t="s">
        <v>199</v>
      </c>
      <c r="L4030" s="2" t="s">
        <v>8495</v>
      </c>
      <c r="M4030" s="2" t="s">
        <v>22</v>
      </c>
      <c r="N4030" s="2" t="s">
        <v>8496</v>
      </c>
    </row>
    <row r="4031" s="2" customFormat="1" customHeight="1" spans="1:14">
      <c r="A4031" s="2" t="s">
        <v>7737</v>
      </c>
      <c r="B4031" s="2" t="s">
        <v>8494</v>
      </c>
      <c r="C4031" s="2">
        <v>9893738298</v>
      </c>
      <c r="D4031" s="2">
        <v>85693359492</v>
      </c>
      <c r="E4031" s="2">
        <v>75696721184</v>
      </c>
      <c r="F4031" s="2" t="s">
        <v>1362</v>
      </c>
      <c r="G4031" s="2" t="s">
        <v>1363</v>
      </c>
      <c r="H4031" s="2" t="e">
        <f>VLOOKUP(D4031,[1]标签信息!$A:$B,2,FALSE)</f>
        <v>#N/A</v>
      </c>
      <c r="I4031" s="2" t="s">
        <v>7739</v>
      </c>
      <c r="J4031" s="2" t="s">
        <v>435</v>
      </c>
      <c r="K4031" s="2" t="s">
        <v>199</v>
      </c>
      <c r="L4031" s="2" t="s">
        <v>8497</v>
      </c>
      <c r="M4031" s="2" t="s">
        <v>22</v>
      </c>
      <c r="N4031" s="2" t="s">
        <v>8496</v>
      </c>
    </row>
    <row r="4032" s="2" customFormat="1" customHeight="1" spans="1:14">
      <c r="A4032" s="2" t="s">
        <v>7737</v>
      </c>
      <c r="B4032" s="2" t="s">
        <v>8494</v>
      </c>
      <c r="C4032" s="2">
        <v>9893738298</v>
      </c>
      <c r="D4032" s="2">
        <v>85693359492</v>
      </c>
      <c r="E4032" s="2">
        <v>54585205141</v>
      </c>
      <c r="F4032" s="2" t="s">
        <v>1364</v>
      </c>
      <c r="G4032" s="2" t="s">
        <v>1365</v>
      </c>
      <c r="H4032" s="2" t="e">
        <f>VLOOKUP(D4032,[1]标签信息!$A:$B,2,FALSE)</f>
        <v>#N/A</v>
      </c>
      <c r="I4032" s="2" t="s">
        <v>7739</v>
      </c>
      <c r="J4032" s="2" t="s">
        <v>435</v>
      </c>
      <c r="K4032" s="2" t="s">
        <v>199</v>
      </c>
      <c r="L4032" s="2" t="s">
        <v>8498</v>
      </c>
      <c r="M4032" s="2" t="s">
        <v>22</v>
      </c>
      <c r="N4032" s="2" t="s">
        <v>8496</v>
      </c>
    </row>
    <row r="4033" s="2" customFormat="1" customHeight="1" spans="1:14">
      <c r="A4033" s="2" t="s">
        <v>7737</v>
      </c>
      <c r="B4033" s="2" t="s">
        <v>8494</v>
      </c>
      <c r="C4033" s="2">
        <v>9893738298</v>
      </c>
      <c r="D4033" s="2">
        <v>85693359492</v>
      </c>
      <c r="E4033" s="2">
        <v>40837382740</v>
      </c>
      <c r="F4033" s="2" t="s">
        <v>1366</v>
      </c>
      <c r="G4033" s="2" t="s">
        <v>1367</v>
      </c>
      <c r="H4033" s="2" t="e">
        <f>VLOOKUP(D4033,[1]标签信息!$A:$B,2,FALSE)</f>
        <v>#N/A</v>
      </c>
      <c r="I4033" s="2" t="s">
        <v>7739</v>
      </c>
      <c r="J4033" s="2" t="s">
        <v>435</v>
      </c>
      <c r="K4033" s="2" t="s">
        <v>199</v>
      </c>
      <c r="L4033" s="2" t="s">
        <v>8499</v>
      </c>
      <c r="M4033" s="2" t="s">
        <v>22</v>
      </c>
      <c r="N4033" s="2" t="s">
        <v>8496</v>
      </c>
    </row>
    <row r="4034" s="2" customFormat="1" customHeight="1" spans="1:14">
      <c r="A4034" s="2" t="s">
        <v>7737</v>
      </c>
      <c r="B4034" s="2" t="s">
        <v>8494</v>
      </c>
      <c r="C4034" s="2">
        <v>9893738298</v>
      </c>
      <c r="D4034" s="2">
        <v>85693359492</v>
      </c>
      <c r="E4034" s="2">
        <v>69791507682</v>
      </c>
      <c r="F4034" s="2" t="s">
        <v>1368</v>
      </c>
      <c r="G4034" s="2" t="s">
        <v>1369</v>
      </c>
      <c r="H4034" s="2" t="e">
        <f>VLOOKUP(D4034,[1]标签信息!$A:$B,2,FALSE)</f>
        <v>#N/A</v>
      </c>
      <c r="I4034" s="2" t="s">
        <v>7739</v>
      </c>
      <c r="J4034" s="2" t="s">
        <v>435</v>
      </c>
      <c r="K4034" s="2" t="s">
        <v>199</v>
      </c>
      <c r="L4034" s="2" t="s">
        <v>8500</v>
      </c>
      <c r="M4034" s="2" t="s">
        <v>22</v>
      </c>
      <c r="N4034" s="2" t="s">
        <v>8496</v>
      </c>
    </row>
    <row r="4035" s="2" customFormat="1" customHeight="1" spans="1:14">
      <c r="A4035" s="2" t="s">
        <v>7737</v>
      </c>
      <c r="B4035" s="2" t="s">
        <v>8501</v>
      </c>
      <c r="C4035" s="2">
        <v>6218772975</v>
      </c>
      <c r="D4035" s="2">
        <v>58748080532</v>
      </c>
      <c r="E4035" s="2">
        <v>39592724030</v>
      </c>
      <c r="F4035" s="2" t="s">
        <v>1108</v>
      </c>
      <c r="G4035" s="2" t="s">
        <v>1109</v>
      </c>
      <c r="H4035" s="2" t="e">
        <f>VLOOKUP(D4035,[1]标签信息!$A:$B,2,FALSE)</f>
        <v>#N/A</v>
      </c>
      <c r="I4035" s="2" t="s">
        <v>7739</v>
      </c>
      <c r="J4035" s="2" t="s">
        <v>514</v>
      </c>
      <c r="K4035" s="2" t="s">
        <v>20</v>
      </c>
      <c r="L4035" s="2" t="s">
        <v>1110</v>
      </c>
      <c r="M4035" s="2" t="s">
        <v>22</v>
      </c>
      <c r="N4035" s="2" t="s">
        <v>8502</v>
      </c>
    </row>
    <row r="4036" s="2" customFormat="1" customHeight="1" spans="1:14">
      <c r="A4036" s="2" t="s">
        <v>7737</v>
      </c>
      <c r="B4036" s="2" t="s">
        <v>8501</v>
      </c>
      <c r="C4036" s="2">
        <v>6218772975</v>
      </c>
      <c r="D4036" s="2">
        <v>58748080532</v>
      </c>
      <c r="E4036" s="2">
        <v>33997210353</v>
      </c>
      <c r="F4036" s="2" t="s">
        <v>1112</v>
      </c>
      <c r="G4036" s="2" t="s">
        <v>1113</v>
      </c>
      <c r="H4036" s="2" t="e">
        <f>VLOOKUP(D4036,[1]标签信息!$A:$B,2,FALSE)</f>
        <v>#N/A</v>
      </c>
      <c r="I4036" s="2" t="s">
        <v>7739</v>
      </c>
      <c r="J4036" s="2" t="s">
        <v>514</v>
      </c>
      <c r="K4036" s="2" t="s">
        <v>20</v>
      </c>
      <c r="L4036" s="2" t="s">
        <v>1114</v>
      </c>
      <c r="M4036" s="2" t="s">
        <v>22</v>
      </c>
      <c r="N4036" s="2" t="s">
        <v>8502</v>
      </c>
    </row>
    <row r="4037" s="2" customFormat="1" customHeight="1" spans="1:14">
      <c r="A4037" s="2" t="s">
        <v>7737</v>
      </c>
      <c r="B4037" s="2" t="s">
        <v>8501</v>
      </c>
      <c r="C4037" s="2">
        <v>6218772975</v>
      </c>
      <c r="D4037" s="2">
        <v>58748080532</v>
      </c>
      <c r="E4037" s="2">
        <v>44985873047</v>
      </c>
      <c r="F4037" s="2" t="s">
        <v>1115</v>
      </c>
      <c r="G4037" s="2" t="s">
        <v>1116</v>
      </c>
      <c r="H4037" s="2" t="e">
        <f>VLOOKUP(D4037,[1]标签信息!$A:$B,2,FALSE)</f>
        <v>#N/A</v>
      </c>
      <c r="I4037" s="2" t="s">
        <v>7739</v>
      </c>
      <c r="J4037" s="2" t="s">
        <v>514</v>
      </c>
      <c r="K4037" s="2" t="s">
        <v>20</v>
      </c>
      <c r="L4037" s="2" t="s">
        <v>1117</v>
      </c>
      <c r="M4037" s="2" t="s">
        <v>22</v>
      </c>
      <c r="N4037" s="2" t="s">
        <v>8502</v>
      </c>
    </row>
    <row r="4038" s="2" customFormat="1" customHeight="1" spans="1:14">
      <c r="A4038" s="2" t="s">
        <v>7737</v>
      </c>
      <c r="B4038" s="2" t="s">
        <v>8501</v>
      </c>
      <c r="C4038" s="2">
        <v>6218772975</v>
      </c>
      <c r="D4038" s="2">
        <v>58748080532</v>
      </c>
      <c r="E4038" s="2">
        <v>24015789125</v>
      </c>
      <c r="F4038" s="2" t="s">
        <v>1118</v>
      </c>
      <c r="G4038" s="2" t="s">
        <v>1119</v>
      </c>
      <c r="H4038" s="2" t="e">
        <f>VLOOKUP(D4038,[1]标签信息!$A:$B,2,FALSE)</f>
        <v>#N/A</v>
      </c>
      <c r="I4038" s="2" t="s">
        <v>7739</v>
      </c>
      <c r="J4038" s="2" t="s">
        <v>514</v>
      </c>
      <c r="K4038" s="2" t="s">
        <v>20</v>
      </c>
      <c r="L4038" s="2" t="s">
        <v>1120</v>
      </c>
      <c r="M4038" s="2" t="s">
        <v>22</v>
      </c>
      <c r="N4038" s="2" t="s">
        <v>8502</v>
      </c>
    </row>
    <row r="4039" s="2" customFormat="1" customHeight="1" spans="1:14">
      <c r="A4039" s="2" t="s">
        <v>7737</v>
      </c>
      <c r="B4039" s="2" t="s">
        <v>8503</v>
      </c>
      <c r="C4039" s="2">
        <v>3075014935</v>
      </c>
      <c r="D4039" s="2">
        <v>74441031862</v>
      </c>
      <c r="E4039" s="2">
        <v>24258390735</v>
      </c>
      <c r="F4039" s="2" t="s">
        <v>8504</v>
      </c>
      <c r="G4039" s="2" t="e">
        <v>#N/A</v>
      </c>
      <c r="H4039" s="2" t="e">
        <f>VLOOKUP(D4039,[1]标签信息!$A:$B,2,FALSE)</f>
        <v>#N/A</v>
      </c>
      <c r="I4039" s="2" t="s">
        <v>7739</v>
      </c>
      <c r="J4039" s="2" t="s">
        <v>514</v>
      </c>
      <c r="K4039" s="2" t="s">
        <v>199</v>
      </c>
      <c r="L4039" s="2" t="s">
        <v>1711</v>
      </c>
      <c r="M4039" s="2" t="s">
        <v>426</v>
      </c>
      <c r="N4039" s="2" t="s">
        <v>8505</v>
      </c>
    </row>
    <row r="4040" s="2" customFormat="1" customHeight="1" spans="1:14">
      <c r="A4040" s="2" t="s">
        <v>7737</v>
      </c>
      <c r="B4040" s="2" t="s">
        <v>8503</v>
      </c>
      <c r="C4040" s="2">
        <v>3075014935</v>
      </c>
      <c r="D4040" s="2">
        <v>74441031862</v>
      </c>
      <c r="E4040" s="2">
        <v>96370112831</v>
      </c>
      <c r="F4040" s="2" t="s">
        <v>8506</v>
      </c>
      <c r="G4040" s="2" t="e">
        <v>#N/A</v>
      </c>
      <c r="H4040" s="2" t="e">
        <f>VLOOKUP(D4040,[1]标签信息!$A:$B,2,FALSE)</f>
        <v>#N/A</v>
      </c>
      <c r="I4040" s="2" t="s">
        <v>7739</v>
      </c>
      <c r="J4040" s="2" t="s">
        <v>514</v>
      </c>
      <c r="K4040" s="2" t="s">
        <v>199</v>
      </c>
      <c r="L4040" s="2" t="s">
        <v>1711</v>
      </c>
      <c r="M4040" s="2" t="s">
        <v>429</v>
      </c>
      <c r="N4040" s="2" t="s">
        <v>8505</v>
      </c>
    </row>
    <row r="4041" s="2" customFormat="1" customHeight="1" spans="1:14">
      <c r="A4041" s="2" t="s">
        <v>7737</v>
      </c>
      <c r="B4041" s="2" t="s">
        <v>8503</v>
      </c>
      <c r="C4041" s="2">
        <v>3075014935</v>
      </c>
      <c r="D4041" s="2">
        <v>74441031862</v>
      </c>
      <c r="E4041" s="2">
        <v>14927321628</v>
      </c>
      <c r="F4041" s="2" t="s">
        <v>8507</v>
      </c>
      <c r="G4041" s="2" t="e">
        <v>#N/A</v>
      </c>
      <c r="H4041" s="2" t="e">
        <f>VLOOKUP(D4041,[1]标签信息!$A:$B,2,FALSE)</f>
        <v>#N/A</v>
      </c>
      <c r="I4041" s="2" t="s">
        <v>7739</v>
      </c>
      <c r="J4041" s="2" t="s">
        <v>514</v>
      </c>
      <c r="K4041" s="2" t="s">
        <v>199</v>
      </c>
      <c r="L4041" s="2" t="s">
        <v>8508</v>
      </c>
      <c r="M4041" s="2" t="s">
        <v>426</v>
      </c>
      <c r="N4041" s="2" t="s">
        <v>8505</v>
      </c>
    </row>
    <row r="4042" s="2" customFormat="1" customHeight="1" spans="1:14">
      <c r="A4042" s="2" t="s">
        <v>7737</v>
      </c>
      <c r="B4042" s="2" t="s">
        <v>8503</v>
      </c>
      <c r="C4042" s="2">
        <v>3075014935</v>
      </c>
      <c r="D4042" s="2">
        <v>74441031862</v>
      </c>
      <c r="E4042" s="2">
        <v>40224401846</v>
      </c>
      <c r="F4042" s="2" t="s">
        <v>8509</v>
      </c>
      <c r="G4042" s="2" t="e">
        <v>#N/A</v>
      </c>
      <c r="H4042" s="2" t="e">
        <f>VLOOKUP(D4042,[1]标签信息!$A:$B,2,FALSE)</f>
        <v>#N/A</v>
      </c>
      <c r="I4042" s="2" t="s">
        <v>7739</v>
      </c>
      <c r="J4042" s="2" t="s">
        <v>514</v>
      </c>
      <c r="K4042" s="2" t="s">
        <v>199</v>
      </c>
      <c r="L4042" s="2" t="s">
        <v>8508</v>
      </c>
      <c r="M4042" s="2" t="s">
        <v>429</v>
      </c>
      <c r="N4042" s="2" t="s">
        <v>8505</v>
      </c>
    </row>
    <row r="4043" s="2" customFormat="1" customHeight="1" spans="1:14">
      <c r="A4043" s="2" t="s">
        <v>7737</v>
      </c>
      <c r="B4043" s="2" t="s">
        <v>8510</v>
      </c>
      <c r="C4043" s="2">
        <v>5147107112</v>
      </c>
      <c r="D4043" s="2">
        <v>94047084016</v>
      </c>
      <c r="E4043" s="2">
        <v>27834217820</v>
      </c>
      <c r="F4043" s="2" t="s">
        <v>5481</v>
      </c>
      <c r="G4043" s="2" t="s">
        <v>5482</v>
      </c>
      <c r="H4043" s="2" t="e">
        <f>VLOOKUP(D4043,[1]标签信息!$A:$B,2,FALSE)</f>
        <v>#N/A</v>
      </c>
      <c r="I4043" s="2" t="s">
        <v>7739</v>
      </c>
      <c r="J4043" s="2" t="s">
        <v>435</v>
      </c>
      <c r="K4043" s="2" t="s">
        <v>199</v>
      </c>
      <c r="L4043" s="2" t="s">
        <v>8511</v>
      </c>
      <c r="M4043" s="2" t="s">
        <v>22</v>
      </c>
      <c r="N4043" s="2" t="s">
        <v>8512</v>
      </c>
    </row>
    <row r="4044" s="2" customFormat="1" customHeight="1" spans="1:14">
      <c r="A4044" s="2" t="s">
        <v>7737</v>
      </c>
      <c r="B4044" s="2" t="s">
        <v>8510</v>
      </c>
      <c r="C4044" s="2">
        <v>5147107112</v>
      </c>
      <c r="D4044" s="2">
        <v>94047084016</v>
      </c>
      <c r="E4044" s="2">
        <v>44662703069</v>
      </c>
      <c r="F4044" s="2" t="s">
        <v>5493</v>
      </c>
      <c r="G4044" s="2" t="s">
        <v>5494</v>
      </c>
      <c r="H4044" s="2" t="e">
        <f>VLOOKUP(D4044,[1]标签信息!$A:$B,2,FALSE)</f>
        <v>#N/A</v>
      </c>
      <c r="I4044" s="2" t="s">
        <v>7739</v>
      </c>
      <c r="J4044" s="2" t="s">
        <v>435</v>
      </c>
      <c r="K4044" s="2" t="s">
        <v>199</v>
      </c>
      <c r="L4044" s="2" t="s">
        <v>8513</v>
      </c>
      <c r="M4044" s="2" t="s">
        <v>22</v>
      </c>
      <c r="N4044" s="2" t="s">
        <v>8512</v>
      </c>
    </row>
    <row r="4045" s="2" customFormat="1" customHeight="1" spans="1:14">
      <c r="A4045" s="2" t="s">
        <v>7737</v>
      </c>
      <c r="B4045" s="2" t="s">
        <v>8514</v>
      </c>
      <c r="C4045" s="2">
        <v>3046957724</v>
      </c>
      <c r="D4045" s="2">
        <v>64016019153</v>
      </c>
      <c r="E4045" s="2">
        <v>72241535423</v>
      </c>
      <c r="F4045" s="2" t="s">
        <v>7464</v>
      </c>
      <c r="G4045" s="2" t="s">
        <v>7465</v>
      </c>
      <c r="H4045" s="2" t="e">
        <f>VLOOKUP(D4045,[1]标签信息!$A:$B,2,FALSE)</f>
        <v>#N/A</v>
      </c>
      <c r="I4045" s="2" t="s">
        <v>7739</v>
      </c>
      <c r="J4045" s="2" t="s">
        <v>198</v>
      </c>
      <c r="K4045" s="2" t="s">
        <v>20</v>
      </c>
      <c r="L4045" s="2" t="s">
        <v>8515</v>
      </c>
      <c r="M4045" s="2" t="s">
        <v>22</v>
      </c>
      <c r="N4045" s="2" t="s">
        <v>8516</v>
      </c>
    </row>
    <row r="4046" s="2" customFormat="1" customHeight="1" spans="1:14">
      <c r="A4046" s="2" t="s">
        <v>7737</v>
      </c>
      <c r="B4046" s="2" t="s">
        <v>8514</v>
      </c>
      <c r="C4046" s="2">
        <v>3046957724</v>
      </c>
      <c r="D4046" s="2">
        <v>64016019153</v>
      </c>
      <c r="E4046" s="2">
        <v>83706820440</v>
      </c>
      <c r="F4046" s="2" t="s">
        <v>7468</v>
      </c>
      <c r="G4046" s="2" t="s">
        <v>7469</v>
      </c>
      <c r="H4046" s="2" t="e">
        <f>VLOOKUP(D4046,[1]标签信息!$A:$B,2,FALSE)</f>
        <v>#N/A</v>
      </c>
      <c r="I4046" s="2" t="s">
        <v>7739</v>
      </c>
      <c r="J4046" s="2" t="s">
        <v>198</v>
      </c>
      <c r="K4046" s="2" t="s">
        <v>20</v>
      </c>
      <c r="L4046" s="2" t="s">
        <v>8517</v>
      </c>
      <c r="M4046" s="2" t="s">
        <v>22</v>
      </c>
      <c r="N4046" s="2" t="s">
        <v>8516</v>
      </c>
    </row>
    <row r="4047" s="2" customFormat="1" customHeight="1" spans="1:14">
      <c r="A4047" s="2" t="s">
        <v>7737</v>
      </c>
      <c r="B4047" s="2" t="s">
        <v>8518</v>
      </c>
      <c r="C4047" s="2">
        <v>3974358312</v>
      </c>
      <c r="D4047" s="2">
        <v>64840825441</v>
      </c>
      <c r="E4047" s="2">
        <v>76149642949</v>
      </c>
      <c r="F4047" s="2" t="s">
        <v>8519</v>
      </c>
      <c r="G4047" s="2" t="e">
        <v>#N/A</v>
      </c>
      <c r="H4047" s="2" t="e">
        <f>VLOOKUP(D4047,[1]标签信息!$A:$B,2,FALSE)</f>
        <v>#N/A</v>
      </c>
      <c r="I4047" s="2" t="s">
        <v>7739</v>
      </c>
      <c r="J4047" s="2" t="s">
        <v>826</v>
      </c>
      <c r="K4047" s="2" t="s">
        <v>20</v>
      </c>
      <c r="L4047" s="2" t="s">
        <v>8520</v>
      </c>
      <c r="M4047" s="2" t="s">
        <v>22</v>
      </c>
      <c r="N4047" s="2" t="s">
        <v>8521</v>
      </c>
    </row>
    <row r="4048" s="2" customFormat="1" customHeight="1" spans="1:14">
      <c r="A4048" s="2" t="s">
        <v>7737</v>
      </c>
      <c r="B4048" s="2" t="s">
        <v>8522</v>
      </c>
      <c r="C4048" s="2">
        <v>9952103869</v>
      </c>
      <c r="D4048" s="2">
        <v>29646365447</v>
      </c>
      <c r="E4048" s="2">
        <v>63310638485</v>
      </c>
      <c r="F4048" s="2" t="s">
        <v>8523</v>
      </c>
      <c r="G4048" s="2" t="e">
        <v>#N/A</v>
      </c>
      <c r="H4048" s="2" t="e">
        <f>VLOOKUP(D4048,[1]标签信息!$A:$B,2,FALSE)</f>
        <v>#N/A</v>
      </c>
      <c r="I4048" s="2" t="s">
        <v>7739</v>
      </c>
      <c r="J4048" s="2" t="s">
        <v>826</v>
      </c>
      <c r="K4048" s="2" t="s">
        <v>20</v>
      </c>
      <c r="L4048" s="2" t="s">
        <v>8524</v>
      </c>
      <c r="M4048" s="2" t="s">
        <v>22</v>
      </c>
      <c r="N4048" s="2" t="s">
        <v>8525</v>
      </c>
    </row>
    <row r="4049" s="2" customFormat="1" customHeight="1" spans="1:14">
      <c r="A4049" s="2" t="s">
        <v>7737</v>
      </c>
      <c r="B4049" s="2" t="s">
        <v>8526</v>
      </c>
      <c r="C4049" s="2">
        <v>1895949368</v>
      </c>
      <c r="D4049" s="2">
        <v>40854641204</v>
      </c>
      <c r="E4049" s="2">
        <v>76293160504</v>
      </c>
      <c r="F4049" s="2" t="s">
        <v>8527</v>
      </c>
      <c r="G4049" s="2" t="e">
        <v>#N/A</v>
      </c>
      <c r="H4049" s="2" t="e">
        <f>VLOOKUP(D4049,[1]标签信息!$A:$B,2,FALSE)</f>
        <v>#N/A</v>
      </c>
      <c r="I4049" s="2" t="s">
        <v>7739</v>
      </c>
      <c r="J4049" s="2" t="s">
        <v>826</v>
      </c>
      <c r="K4049" s="2" t="s">
        <v>20</v>
      </c>
      <c r="L4049" s="2" t="s">
        <v>8528</v>
      </c>
      <c r="M4049" s="2" t="s">
        <v>22</v>
      </c>
      <c r="N4049" s="2" t="s">
        <v>8529</v>
      </c>
    </row>
    <row r="4050" s="2" customFormat="1" customHeight="1" spans="1:14">
      <c r="A4050" s="2" t="s">
        <v>7737</v>
      </c>
      <c r="B4050" s="2" t="s">
        <v>8530</v>
      </c>
      <c r="C4050" s="2">
        <v>5785262549</v>
      </c>
      <c r="D4050" s="2">
        <v>76306119853</v>
      </c>
      <c r="E4050" s="2">
        <v>91521102558</v>
      </c>
      <c r="F4050" s="2" t="s">
        <v>8531</v>
      </c>
      <c r="G4050" s="2" t="e">
        <v>#N/A</v>
      </c>
      <c r="H4050" s="2" t="e">
        <f>VLOOKUP(D4050,[1]标签信息!$A:$B,2,FALSE)</f>
        <v>#N/A</v>
      </c>
      <c r="I4050" s="2" t="s">
        <v>7739</v>
      </c>
      <c r="J4050" s="2" t="s">
        <v>826</v>
      </c>
      <c r="K4050" s="2" t="s">
        <v>20</v>
      </c>
      <c r="L4050" s="2" t="s">
        <v>8532</v>
      </c>
      <c r="M4050" s="2" t="s">
        <v>22</v>
      </c>
      <c r="N4050" s="2" t="s">
        <v>8533</v>
      </c>
    </row>
    <row r="4051" s="2" customFormat="1" customHeight="1" spans="1:14">
      <c r="A4051" s="2" t="s">
        <v>7737</v>
      </c>
      <c r="B4051" s="2" t="s">
        <v>8530</v>
      </c>
      <c r="C4051" s="2">
        <v>5785262549</v>
      </c>
      <c r="D4051" s="2">
        <v>76306119853</v>
      </c>
      <c r="E4051" s="2">
        <v>89543818284</v>
      </c>
      <c r="F4051" s="2" t="s">
        <v>8534</v>
      </c>
      <c r="G4051" s="2" t="e">
        <v>#N/A</v>
      </c>
      <c r="H4051" s="2" t="e">
        <f>VLOOKUP(D4051,[1]标签信息!$A:$B,2,FALSE)</f>
        <v>#N/A</v>
      </c>
      <c r="I4051" s="2" t="s">
        <v>7739</v>
      </c>
      <c r="J4051" s="2" t="s">
        <v>826</v>
      </c>
      <c r="K4051" s="2" t="s">
        <v>20</v>
      </c>
      <c r="L4051" s="2" t="s">
        <v>8535</v>
      </c>
      <c r="M4051" s="2" t="s">
        <v>22</v>
      </c>
      <c r="N4051" s="2" t="s">
        <v>8533</v>
      </c>
    </row>
    <row r="4052" s="2" customFormat="1" customHeight="1" spans="1:14">
      <c r="A4052" s="2" t="s">
        <v>7737</v>
      </c>
      <c r="B4052" s="2" t="s">
        <v>8536</v>
      </c>
      <c r="C4052" s="2">
        <v>1084957877</v>
      </c>
      <c r="D4052" s="2">
        <v>55362437483</v>
      </c>
      <c r="E4052" s="2">
        <v>71810122117</v>
      </c>
      <c r="F4052" s="2" t="s">
        <v>8537</v>
      </c>
      <c r="G4052" s="2" t="s">
        <v>8538</v>
      </c>
      <c r="H4052" s="2" t="e">
        <f>VLOOKUP(D4052,[1]标签信息!$A:$B,2,FALSE)</f>
        <v>#N/A</v>
      </c>
      <c r="I4052" s="2" t="s">
        <v>7739</v>
      </c>
      <c r="J4052" s="2" t="s">
        <v>8539</v>
      </c>
      <c r="K4052" s="2" t="s">
        <v>20</v>
      </c>
      <c r="L4052" s="2" t="s">
        <v>8540</v>
      </c>
      <c r="M4052" s="2" t="s">
        <v>22</v>
      </c>
      <c r="N4052" s="2" t="s">
        <v>8541</v>
      </c>
    </row>
    <row r="4053" s="2" customFormat="1" customHeight="1" spans="1:14">
      <c r="A4053" s="2" t="s">
        <v>7737</v>
      </c>
      <c r="B4053" s="2" t="s">
        <v>8536</v>
      </c>
      <c r="C4053" s="2">
        <v>1084957877</v>
      </c>
      <c r="D4053" s="2">
        <v>55362437483</v>
      </c>
      <c r="E4053" s="2">
        <v>31828974673</v>
      </c>
      <c r="F4053" s="2" t="s">
        <v>8542</v>
      </c>
      <c r="G4053" s="2" t="e">
        <v>#N/A</v>
      </c>
      <c r="H4053" s="2" t="e">
        <f>VLOOKUP(D4053,[1]标签信息!$A:$B,2,FALSE)</f>
        <v>#N/A</v>
      </c>
      <c r="I4053" s="2" t="s">
        <v>7739</v>
      </c>
      <c r="J4053" s="2" t="s">
        <v>8539</v>
      </c>
      <c r="K4053" s="2" t="s">
        <v>20</v>
      </c>
      <c r="L4053" s="2" t="s">
        <v>8543</v>
      </c>
      <c r="M4053" s="2" t="s">
        <v>22</v>
      </c>
      <c r="N4053" s="2" t="s">
        <v>8541</v>
      </c>
    </row>
    <row r="4054" s="2" customFormat="1" customHeight="1" spans="1:14">
      <c r="A4054" s="2" t="s">
        <v>7737</v>
      </c>
      <c r="B4054" s="2" t="s">
        <v>8544</v>
      </c>
      <c r="C4054" s="2">
        <v>1836589295</v>
      </c>
      <c r="D4054" s="2">
        <v>58216090867</v>
      </c>
      <c r="E4054" s="2">
        <v>28885327306</v>
      </c>
      <c r="F4054" s="2" t="s">
        <v>8545</v>
      </c>
      <c r="G4054" s="2" t="e">
        <v>#N/A</v>
      </c>
      <c r="H4054" s="2" t="e">
        <f>VLOOKUP(D4054,[1]标签信息!$A:$B,2,FALSE)</f>
        <v>#N/A</v>
      </c>
      <c r="I4054" s="2" t="s">
        <v>7739</v>
      </c>
      <c r="J4054" s="2" t="s">
        <v>826</v>
      </c>
      <c r="K4054" s="2" t="s">
        <v>20</v>
      </c>
      <c r="L4054" s="2" t="s">
        <v>8546</v>
      </c>
      <c r="M4054" s="2" t="s">
        <v>22</v>
      </c>
      <c r="N4054" s="2" t="s">
        <v>8547</v>
      </c>
    </row>
    <row r="4055" s="2" customFormat="1" customHeight="1" spans="1:14">
      <c r="A4055" s="2" t="s">
        <v>7737</v>
      </c>
      <c r="B4055" s="2" t="s">
        <v>8544</v>
      </c>
      <c r="C4055" s="2">
        <v>1836589295</v>
      </c>
      <c r="D4055" s="2">
        <v>58216090867</v>
      </c>
      <c r="E4055" s="2">
        <v>50871610023</v>
      </c>
      <c r="F4055" s="2" t="s">
        <v>8545</v>
      </c>
      <c r="G4055" s="2" t="e">
        <v>#N/A</v>
      </c>
      <c r="H4055" s="2" t="e">
        <f>VLOOKUP(D4055,[1]标签信息!$A:$B,2,FALSE)</f>
        <v>#N/A</v>
      </c>
      <c r="I4055" s="2" t="s">
        <v>7739</v>
      </c>
      <c r="J4055" s="2" t="s">
        <v>826</v>
      </c>
      <c r="K4055" s="2" t="s">
        <v>20</v>
      </c>
      <c r="L4055" s="2" t="s">
        <v>8548</v>
      </c>
      <c r="M4055" s="2" t="s">
        <v>22</v>
      </c>
      <c r="N4055" s="2" t="s">
        <v>8547</v>
      </c>
    </row>
    <row r="4056" s="2" customFormat="1" customHeight="1" spans="1:14">
      <c r="A4056" s="2" t="s">
        <v>7737</v>
      </c>
      <c r="B4056" s="2" t="s">
        <v>8549</v>
      </c>
      <c r="C4056" s="2">
        <v>2418695817</v>
      </c>
      <c r="D4056" s="2">
        <v>50590590330</v>
      </c>
      <c r="E4056" s="2">
        <v>49303152392</v>
      </c>
      <c r="F4056" s="2" t="s">
        <v>8550</v>
      </c>
      <c r="G4056" s="2" t="e">
        <v>#N/A</v>
      </c>
      <c r="H4056" s="2" t="e">
        <f>VLOOKUP(D4056,[1]标签信息!$A:$B,2,FALSE)</f>
        <v>#N/A</v>
      </c>
      <c r="I4056" s="2" t="s">
        <v>7739</v>
      </c>
      <c r="J4056" s="2" t="s">
        <v>826</v>
      </c>
      <c r="K4056" s="2" t="s">
        <v>20</v>
      </c>
      <c r="L4056" s="2" t="s">
        <v>8551</v>
      </c>
      <c r="M4056" s="2" t="s">
        <v>22</v>
      </c>
      <c r="N4056" s="2" t="s">
        <v>8552</v>
      </c>
    </row>
    <row r="4057" s="2" customFormat="1" customHeight="1" spans="1:14">
      <c r="A4057" s="2" t="s">
        <v>7737</v>
      </c>
      <c r="B4057" s="2" t="s">
        <v>8549</v>
      </c>
      <c r="C4057" s="2">
        <v>2418695817</v>
      </c>
      <c r="D4057" s="2">
        <v>50590590330</v>
      </c>
      <c r="E4057" s="2">
        <v>63158911246</v>
      </c>
      <c r="F4057" s="2" t="s">
        <v>2017</v>
      </c>
      <c r="G4057" s="2" t="s">
        <v>2018</v>
      </c>
      <c r="H4057" s="2" t="e">
        <f>VLOOKUP(D4057,[1]标签信息!$A:$B,2,FALSE)</f>
        <v>#N/A</v>
      </c>
      <c r="I4057" s="2" t="s">
        <v>7739</v>
      </c>
      <c r="J4057" s="2" t="s">
        <v>826</v>
      </c>
      <c r="K4057" s="2" t="s">
        <v>20</v>
      </c>
      <c r="L4057" s="2" t="s">
        <v>8553</v>
      </c>
      <c r="M4057" s="2" t="s">
        <v>22</v>
      </c>
      <c r="N4057" s="2" t="s">
        <v>8552</v>
      </c>
    </row>
    <row r="4058" s="2" customFormat="1" customHeight="1" spans="1:14">
      <c r="A4058" s="2" t="s">
        <v>7737</v>
      </c>
      <c r="B4058" s="2" t="s">
        <v>8452</v>
      </c>
      <c r="C4058" s="2">
        <v>6963909107</v>
      </c>
      <c r="D4058" s="2">
        <v>16409751495</v>
      </c>
      <c r="E4058" s="2">
        <v>92987384704</v>
      </c>
      <c r="F4058" s="2" t="s">
        <v>8554</v>
      </c>
      <c r="G4058" s="2" t="e">
        <v>#N/A</v>
      </c>
      <c r="H4058" s="2" t="e">
        <f>VLOOKUP(D4058,[1]标签信息!$A:$B,2,FALSE)</f>
        <v>#N/A</v>
      </c>
      <c r="I4058" s="2" t="s">
        <v>7739</v>
      </c>
      <c r="J4058" s="2" t="s">
        <v>826</v>
      </c>
      <c r="K4058" s="2" t="s">
        <v>20</v>
      </c>
      <c r="L4058" s="2" t="s">
        <v>8555</v>
      </c>
      <c r="M4058" s="2" t="s">
        <v>22</v>
      </c>
      <c r="N4058" s="2" t="s">
        <v>8556</v>
      </c>
    </row>
    <row r="4059" s="2" customFormat="1" customHeight="1" spans="1:14">
      <c r="A4059" s="2" t="s">
        <v>7737</v>
      </c>
      <c r="B4059" s="2" t="s">
        <v>8452</v>
      </c>
      <c r="C4059" s="2">
        <v>6963909107</v>
      </c>
      <c r="D4059" s="2">
        <v>16409751495</v>
      </c>
      <c r="E4059" s="2">
        <v>42243505043</v>
      </c>
      <c r="F4059" s="2" t="s">
        <v>2687</v>
      </c>
      <c r="G4059" s="2" t="s">
        <v>2688</v>
      </c>
      <c r="H4059" s="2" t="e">
        <f>VLOOKUP(D4059,[1]标签信息!$A:$B,2,FALSE)</f>
        <v>#N/A</v>
      </c>
      <c r="I4059" s="2" t="s">
        <v>7739</v>
      </c>
      <c r="J4059" s="2" t="s">
        <v>826</v>
      </c>
      <c r="K4059" s="2" t="s">
        <v>20</v>
      </c>
      <c r="L4059" s="2" t="s">
        <v>8557</v>
      </c>
      <c r="M4059" s="2" t="s">
        <v>22</v>
      </c>
      <c r="N4059" s="2" t="s">
        <v>8556</v>
      </c>
    </row>
    <row r="4060" s="2" customFormat="1" customHeight="1" spans="1:14">
      <c r="A4060" s="2" t="s">
        <v>7737</v>
      </c>
      <c r="B4060" s="2" t="s">
        <v>8558</v>
      </c>
      <c r="C4060" s="2">
        <v>1948603231</v>
      </c>
      <c r="D4060" s="2">
        <v>65307681760</v>
      </c>
      <c r="E4060" s="2">
        <v>47572712189</v>
      </c>
      <c r="F4060" s="2" t="s">
        <v>8559</v>
      </c>
      <c r="G4060" s="2" t="e">
        <v>#N/A</v>
      </c>
      <c r="H4060" s="2" t="e">
        <f>VLOOKUP(D4060,[1]标签信息!$A:$B,2,FALSE)</f>
        <v>#N/A</v>
      </c>
      <c r="I4060" s="2" t="s">
        <v>7739</v>
      </c>
      <c r="J4060" s="2" t="s">
        <v>8560</v>
      </c>
      <c r="K4060" s="2" t="s">
        <v>20</v>
      </c>
      <c r="L4060" s="2" t="s">
        <v>8561</v>
      </c>
      <c r="M4060" s="2" t="s">
        <v>22</v>
      </c>
      <c r="N4060" s="2" t="s">
        <v>8562</v>
      </c>
    </row>
    <row r="4061" s="2" customFormat="1" customHeight="1" spans="1:14">
      <c r="A4061" s="2" t="s">
        <v>7737</v>
      </c>
      <c r="B4061" s="2" t="s">
        <v>8558</v>
      </c>
      <c r="C4061" s="2">
        <v>1948603231</v>
      </c>
      <c r="D4061" s="2">
        <v>65307681760</v>
      </c>
      <c r="E4061" s="2">
        <v>99786437249</v>
      </c>
      <c r="F4061" s="2" t="s">
        <v>8563</v>
      </c>
      <c r="G4061" s="2" t="e">
        <v>#N/A</v>
      </c>
      <c r="H4061" s="2" t="e">
        <f>VLOOKUP(D4061,[1]标签信息!$A:$B,2,FALSE)</f>
        <v>#N/A</v>
      </c>
      <c r="I4061" s="2" t="s">
        <v>7739</v>
      </c>
      <c r="J4061" s="2" t="s">
        <v>8560</v>
      </c>
      <c r="K4061" s="2" t="s">
        <v>20</v>
      </c>
      <c r="L4061" s="2" t="s">
        <v>8564</v>
      </c>
      <c r="M4061" s="2" t="s">
        <v>22</v>
      </c>
      <c r="N4061" s="2" t="s">
        <v>8562</v>
      </c>
    </row>
    <row r="4062" s="2" customFormat="1" customHeight="1" spans="1:14">
      <c r="A4062" s="2" t="s">
        <v>7737</v>
      </c>
      <c r="B4062" s="2" t="s">
        <v>8565</v>
      </c>
      <c r="C4062" s="2">
        <v>6462004778</v>
      </c>
      <c r="D4062" s="2">
        <v>34612003637</v>
      </c>
      <c r="E4062" s="2">
        <v>63055334385</v>
      </c>
      <c r="F4062" s="2" t="s">
        <v>291</v>
      </c>
      <c r="G4062" s="2" t="s">
        <v>292</v>
      </c>
      <c r="H4062" s="2" t="e">
        <f>VLOOKUP(D4062,[1]标签信息!$A:$B,2,FALSE)</f>
        <v>#N/A</v>
      </c>
      <c r="I4062" s="2" t="s">
        <v>7739</v>
      </c>
      <c r="J4062" s="2" t="s">
        <v>8566</v>
      </c>
      <c r="K4062" s="2" t="s">
        <v>20</v>
      </c>
      <c r="L4062" s="2" t="s">
        <v>293</v>
      </c>
      <c r="M4062" s="2" t="s">
        <v>22</v>
      </c>
      <c r="N4062" s="2" t="s">
        <v>8567</v>
      </c>
    </row>
    <row r="4063" s="2" customFormat="1" customHeight="1" spans="1:14">
      <c r="A4063" s="2" t="s">
        <v>7737</v>
      </c>
      <c r="B4063" s="2" t="s">
        <v>8565</v>
      </c>
      <c r="C4063" s="2">
        <v>6462004778</v>
      </c>
      <c r="D4063" s="2">
        <v>34612003637</v>
      </c>
      <c r="E4063" s="2">
        <v>87263108176</v>
      </c>
      <c r="F4063" s="2" t="s">
        <v>301</v>
      </c>
      <c r="G4063" s="2" t="s">
        <v>302</v>
      </c>
      <c r="H4063" s="2" t="e">
        <f>VLOOKUP(D4063,[1]标签信息!$A:$B,2,FALSE)</f>
        <v>#N/A</v>
      </c>
      <c r="I4063" s="2" t="s">
        <v>7739</v>
      </c>
      <c r="J4063" s="2" t="s">
        <v>8566</v>
      </c>
      <c r="K4063" s="2" t="s">
        <v>20</v>
      </c>
      <c r="L4063" s="2" t="s">
        <v>303</v>
      </c>
      <c r="M4063" s="2" t="s">
        <v>22</v>
      </c>
      <c r="N4063" s="2" t="s">
        <v>8567</v>
      </c>
    </row>
    <row r="4064" s="2" customFormat="1" customHeight="1" spans="1:14">
      <c r="A4064" s="2" t="s">
        <v>7737</v>
      </c>
      <c r="B4064" s="2" t="s">
        <v>8565</v>
      </c>
      <c r="C4064" s="2">
        <v>6462004778</v>
      </c>
      <c r="D4064" s="2">
        <v>34612003637</v>
      </c>
      <c r="E4064" s="2">
        <v>29765722154</v>
      </c>
      <c r="F4064" s="2" t="s">
        <v>295</v>
      </c>
      <c r="G4064" s="2" t="s">
        <v>296</v>
      </c>
      <c r="H4064" s="2" t="e">
        <f>VLOOKUP(D4064,[1]标签信息!$A:$B,2,FALSE)</f>
        <v>#N/A</v>
      </c>
      <c r="I4064" s="2" t="s">
        <v>7739</v>
      </c>
      <c r="J4064" s="2" t="s">
        <v>8566</v>
      </c>
      <c r="K4064" s="2" t="s">
        <v>20</v>
      </c>
      <c r="L4064" s="2" t="s">
        <v>297</v>
      </c>
      <c r="M4064" s="2" t="s">
        <v>22</v>
      </c>
      <c r="N4064" s="2" t="s">
        <v>8567</v>
      </c>
    </row>
    <row r="4065" s="2" customFormat="1" customHeight="1" spans="1:14">
      <c r="A4065" s="2" t="s">
        <v>7737</v>
      </c>
      <c r="B4065" s="2" t="s">
        <v>8565</v>
      </c>
      <c r="C4065" s="2">
        <v>6462004778</v>
      </c>
      <c r="D4065" s="2">
        <v>34612003637</v>
      </c>
      <c r="E4065" s="2">
        <v>16651999887</v>
      </c>
      <c r="F4065" s="2" t="s">
        <v>298</v>
      </c>
      <c r="G4065" s="2" t="s">
        <v>299</v>
      </c>
      <c r="H4065" s="2" t="e">
        <f>VLOOKUP(D4065,[1]标签信息!$A:$B,2,FALSE)</f>
        <v>#N/A</v>
      </c>
      <c r="I4065" s="2" t="s">
        <v>7739</v>
      </c>
      <c r="J4065" s="2" t="s">
        <v>8566</v>
      </c>
      <c r="K4065" s="2" t="s">
        <v>20</v>
      </c>
      <c r="L4065" s="2" t="s">
        <v>300</v>
      </c>
      <c r="M4065" s="2" t="s">
        <v>22</v>
      </c>
      <c r="N4065" s="2" t="s">
        <v>8567</v>
      </c>
    </row>
    <row r="4066" s="2" customFormat="1" customHeight="1" spans="1:14">
      <c r="A4066" s="2" t="s">
        <v>7737</v>
      </c>
      <c r="B4066" s="2" t="s">
        <v>8568</v>
      </c>
      <c r="C4066" s="2">
        <v>9151701450</v>
      </c>
      <c r="D4066" s="2">
        <v>57190025768</v>
      </c>
      <c r="E4066" s="2">
        <v>57003986017</v>
      </c>
      <c r="F4066" s="2" t="s">
        <v>1137</v>
      </c>
      <c r="G4066" s="2" t="s">
        <v>1138</v>
      </c>
      <c r="H4066" s="2" t="e">
        <f>VLOOKUP(D4066,[1]标签信息!$A:$B,2,FALSE)</f>
        <v>#N/A</v>
      </c>
      <c r="I4066" s="2" t="s">
        <v>7739</v>
      </c>
      <c r="J4066" s="2" t="s">
        <v>514</v>
      </c>
      <c r="K4066" s="2" t="s">
        <v>20</v>
      </c>
      <c r="L4066" s="2" t="s">
        <v>8569</v>
      </c>
      <c r="M4066" s="2" t="s">
        <v>22</v>
      </c>
      <c r="N4066" s="2" t="s">
        <v>8570</v>
      </c>
    </row>
    <row r="4067" s="2" customFormat="1" customHeight="1" spans="1:14">
      <c r="A4067" s="2" t="s">
        <v>7737</v>
      </c>
      <c r="B4067" s="2" t="s">
        <v>8568</v>
      </c>
      <c r="C4067" s="2">
        <v>9151701450</v>
      </c>
      <c r="D4067" s="2">
        <v>57190025768</v>
      </c>
      <c r="E4067" s="2">
        <v>30384635111</v>
      </c>
      <c r="F4067" s="2" t="s">
        <v>1140</v>
      </c>
      <c r="G4067" s="2" t="s">
        <v>1141</v>
      </c>
      <c r="H4067" s="2" t="e">
        <f>VLOOKUP(D4067,[1]标签信息!$A:$B,2,FALSE)</f>
        <v>#N/A</v>
      </c>
      <c r="I4067" s="2" t="s">
        <v>7739</v>
      </c>
      <c r="J4067" s="2" t="s">
        <v>514</v>
      </c>
      <c r="K4067" s="2" t="s">
        <v>20</v>
      </c>
      <c r="L4067" s="2" t="s">
        <v>8571</v>
      </c>
      <c r="M4067" s="2" t="s">
        <v>22</v>
      </c>
      <c r="N4067" s="2" t="s">
        <v>8570</v>
      </c>
    </row>
    <row r="4068" s="2" customFormat="1" customHeight="1" spans="1:14">
      <c r="A4068" s="2" t="s">
        <v>7737</v>
      </c>
      <c r="B4068" s="2" t="s">
        <v>8568</v>
      </c>
      <c r="C4068" s="2">
        <v>9151701450</v>
      </c>
      <c r="D4068" s="2">
        <v>57190025768</v>
      </c>
      <c r="E4068" s="2">
        <v>44849734736</v>
      </c>
      <c r="F4068" s="2" t="s">
        <v>1143</v>
      </c>
      <c r="G4068" s="2" t="s">
        <v>1144</v>
      </c>
      <c r="H4068" s="2" t="e">
        <f>VLOOKUP(D4068,[1]标签信息!$A:$B,2,FALSE)</f>
        <v>#N/A</v>
      </c>
      <c r="I4068" s="2" t="s">
        <v>7739</v>
      </c>
      <c r="J4068" s="2" t="s">
        <v>514</v>
      </c>
      <c r="K4068" s="2" t="s">
        <v>20</v>
      </c>
      <c r="L4068" s="2" t="s">
        <v>8572</v>
      </c>
      <c r="M4068" s="2" t="s">
        <v>22</v>
      </c>
      <c r="N4068" s="2" t="s">
        <v>8570</v>
      </c>
    </row>
    <row r="4069" s="2" customFormat="1" customHeight="1" spans="1:14">
      <c r="A4069" s="2" t="s">
        <v>7737</v>
      </c>
      <c r="B4069" s="2" t="s">
        <v>8573</v>
      </c>
      <c r="C4069" s="2">
        <v>1009642263</v>
      </c>
      <c r="D4069" s="2">
        <v>96983712083</v>
      </c>
      <c r="E4069" s="2">
        <v>31770124168</v>
      </c>
      <c r="F4069" s="2" t="s">
        <v>341</v>
      </c>
      <c r="G4069" s="2" t="s">
        <v>342</v>
      </c>
      <c r="H4069" s="2" t="e">
        <f>VLOOKUP(D4069,[1]标签信息!$A:$B,2,FALSE)</f>
        <v>#N/A</v>
      </c>
      <c r="I4069" s="2" t="s">
        <v>7739</v>
      </c>
      <c r="J4069" s="2" t="s">
        <v>139</v>
      </c>
      <c r="K4069" s="2" t="s">
        <v>20</v>
      </c>
      <c r="L4069" s="2" t="s">
        <v>8574</v>
      </c>
      <c r="M4069" s="2" t="s">
        <v>22</v>
      </c>
      <c r="N4069" s="2" t="s">
        <v>8575</v>
      </c>
    </row>
    <row r="4070" s="2" customFormat="1" customHeight="1" spans="1:14">
      <c r="A4070" s="2" t="s">
        <v>7737</v>
      </c>
      <c r="B4070" s="2" t="s">
        <v>8573</v>
      </c>
      <c r="C4070" s="2">
        <v>1009642263</v>
      </c>
      <c r="D4070" s="2">
        <v>96983712083</v>
      </c>
      <c r="E4070" s="2">
        <v>83270208289</v>
      </c>
      <c r="F4070" s="2" t="s">
        <v>4524</v>
      </c>
      <c r="G4070" s="2" t="s">
        <v>4525</v>
      </c>
      <c r="H4070" s="2" t="e">
        <f>VLOOKUP(D4070,[1]标签信息!$A:$B,2,FALSE)</f>
        <v>#N/A</v>
      </c>
      <c r="I4070" s="2" t="s">
        <v>7739</v>
      </c>
      <c r="J4070" s="2" t="s">
        <v>139</v>
      </c>
      <c r="K4070" s="2" t="s">
        <v>20</v>
      </c>
      <c r="L4070" s="2" t="s">
        <v>8576</v>
      </c>
      <c r="M4070" s="2" t="s">
        <v>22</v>
      </c>
      <c r="N4070" s="2" t="s">
        <v>8575</v>
      </c>
    </row>
    <row r="4071" s="2" customFormat="1" customHeight="1" spans="1:14">
      <c r="A4071" s="2" t="s">
        <v>7737</v>
      </c>
      <c r="B4071" s="2" t="s">
        <v>8577</v>
      </c>
      <c r="C4071" s="2">
        <v>3295430185</v>
      </c>
      <c r="D4071" s="2">
        <v>41462872819</v>
      </c>
      <c r="E4071" s="2">
        <v>95693502595</v>
      </c>
      <c r="F4071" s="2" t="s">
        <v>7173</v>
      </c>
      <c r="G4071" s="2" t="s">
        <v>7174</v>
      </c>
      <c r="H4071" s="2" t="e">
        <f>VLOOKUP(D4071,[1]标签信息!$A:$B,2,FALSE)</f>
        <v>#N/A</v>
      </c>
      <c r="I4071" s="2" t="s">
        <v>7739</v>
      </c>
      <c r="J4071" s="2" t="s">
        <v>8578</v>
      </c>
      <c r="K4071" s="2" t="s">
        <v>20</v>
      </c>
      <c r="L4071" s="2" t="s">
        <v>8579</v>
      </c>
      <c r="M4071" s="2" t="s">
        <v>22</v>
      </c>
      <c r="N4071" s="2" t="s">
        <v>8580</v>
      </c>
    </row>
    <row r="4072" s="2" customFormat="1" customHeight="1" spans="1:14">
      <c r="A4072" s="2" t="s">
        <v>7737</v>
      </c>
      <c r="B4072" s="2" t="s">
        <v>8577</v>
      </c>
      <c r="C4072" s="2">
        <v>3295430185</v>
      </c>
      <c r="D4072" s="2">
        <v>41462872819</v>
      </c>
      <c r="E4072" s="2">
        <v>29684836665</v>
      </c>
      <c r="F4072" s="2" t="s">
        <v>7170</v>
      </c>
      <c r="G4072" s="2" t="s">
        <v>7171</v>
      </c>
      <c r="H4072" s="2" t="e">
        <f>VLOOKUP(D4072,[1]标签信息!$A:$B,2,FALSE)</f>
        <v>#N/A</v>
      </c>
      <c r="I4072" s="2" t="s">
        <v>7739</v>
      </c>
      <c r="J4072" s="2" t="s">
        <v>8578</v>
      </c>
      <c r="K4072" s="2" t="s">
        <v>20</v>
      </c>
      <c r="L4072" s="2" t="s">
        <v>1890</v>
      </c>
      <c r="M4072" s="2" t="s">
        <v>22</v>
      </c>
      <c r="N4072" s="2" t="s">
        <v>8580</v>
      </c>
    </row>
    <row r="4073" s="2" customFormat="1" customHeight="1" spans="1:14">
      <c r="A4073" s="2" t="s">
        <v>7737</v>
      </c>
      <c r="B4073" s="2" t="s">
        <v>8581</v>
      </c>
      <c r="C4073" s="2">
        <v>4525080157</v>
      </c>
      <c r="D4073" s="2">
        <v>50762516915</v>
      </c>
      <c r="E4073" s="2">
        <v>59453637725</v>
      </c>
      <c r="F4073" s="2" t="s">
        <v>8582</v>
      </c>
      <c r="G4073" s="2" t="s">
        <v>8583</v>
      </c>
      <c r="H4073" s="2" t="e">
        <f>VLOOKUP(D4073,[1]标签信息!$A:$B,2,FALSE)</f>
        <v>#N/A</v>
      </c>
      <c r="I4073" s="2" t="s">
        <v>7739</v>
      </c>
      <c r="J4073" s="2" t="s">
        <v>1348</v>
      </c>
      <c r="K4073" s="2" t="s">
        <v>20</v>
      </c>
      <c r="L4073" s="2" t="s">
        <v>1045</v>
      </c>
      <c r="M4073" s="2" t="s">
        <v>22</v>
      </c>
      <c r="N4073" s="2" t="s">
        <v>8584</v>
      </c>
    </row>
    <row r="4074" s="2" customFormat="1" customHeight="1" spans="1:14">
      <c r="A4074" s="2" t="s">
        <v>7737</v>
      </c>
      <c r="B4074" s="2" t="s">
        <v>8581</v>
      </c>
      <c r="C4074" s="2">
        <v>4525080157</v>
      </c>
      <c r="D4074" s="2">
        <v>50762516915</v>
      </c>
      <c r="E4074" s="2">
        <v>22458829344</v>
      </c>
      <c r="F4074" s="2" t="s">
        <v>8585</v>
      </c>
      <c r="G4074" s="2" t="s">
        <v>8586</v>
      </c>
      <c r="H4074" s="2" t="e">
        <f>VLOOKUP(D4074,[1]标签信息!$A:$B,2,FALSE)</f>
        <v>#N/A</v>
      </c>
      <c r="I4074" s="2" t="s">
        <v>7739</v>
      </c>
      <c r="J4074" s="2" t="s">
        <v>1348</v>
      </c>
      <c r="K4074" s="2" t="s">
        <v>20</v>
      </c>
      <c r="L4074" s="2" t="s">
        <v>1049</v>
      </c>
      <c r="M4074" s="2" t="s">
        <v>22</v>
      </c>
      <c r="N4074" s="2" t="s">
        <v>8584</v>
      </c>
    </row>
    <row r="4075" s="2" customFormat="1" customHeight="1" spans="1:14">
      <c r="A4075" s="2" t="s">
        <v>7737</v>
      </c>
      <c r="B4075" s="2" t="s">
        <v>8581</v>
      </c>
      <c r="C4075" s="2">
        <v>4525080157</v>
      </c>
      <c r="D4075" s="2">
        <v>50762516915</v>
      </c>
      <c r="E4075" s="2">
        <v>74781067461</v>
      </c>
      <c r="F4075" s="2" t="s">
        <v>8587</v>
      </c>
      <c r="G4075" s="2" t="s">
        <v>8588</v>
      </c>
      <c r="H4075" s="2" t="e">
        <f>VLOOKUP(D4075,[1]标签信息!$A:$B,2,FALSE)</f>
        <v>#N/A</v>
      </c>
      <c r="I4075" s="2" t="s">
        <v>7739</v>
      </c>
      <c r="J4075" s="2" t="s">
        <v>1348</v>
      </c>
      <c r="K4075" s="2" t="s">
        <v>20</v>
      </c>
      <c r="L4075" s="2" t="s">
        <v>1052</v>
      </c>
      <c r="M4075" s="2" t="s">
        <v>22</v>
      </c>
      <c r="N4075" s="2" t="s">
        <v>8584</v>
      </c>
    </row>
    <row r="4076" s="2" customFormat="1" customHeight="1" spans="1:14">
      <c r="A4076" s="2" t="s">
        <v>7737</v>
      </c>
      <c r="B4076" s="2" t="s">
        <v>8581</v>
      </c>
      <c r="C4076" s="2">
        <v>4525080157</v>
      </c>
      <c r="D4076" s="2">
        <v>50762516915</v>
      </c>
      <c r="E4076" s="2">
        <v>28695906269</v>
      </c>
      <c r="F4076" s="2" t="s">
        <v>8589</v>
      </c>
      <c r="G4076" s="2" t="s">
        <v>8590</v>
      </c>
      <c r="H4076" s="2" t="e">
        <f>VLOOKUP(D4076,[1]标签信息!$A:$B,2,FALSE)</f>
        <v>#N/A</v>
      </c>
      <c r="I4076" s="2" t="s">
        <v>7739</v>
      </c>
      <c r="J4076" s="2" t="s">
        <v>1348</v>
      </c>
      <c r="K4076" s="2" t="s">
        <v>20</v>
      </c>
      <c r="L4076" s="2" t="s">
        <v>6421</v>
      </c>
      <c r="M4076" s="2" t="s">
        <v>22</v>
      </c>
      <c r="N4076" s="2" t="s">
        <v>8584</v>
      </c>
    </row>
    <row r="4077" s="2" customFormat="1" customHeight="1" spans="1:14">
      <c r="A4077" s="2" t="s">
        <v>7737</v>
      </c>
      <c r="B4077" s="2" t="s">
        <v>8581</v>
      </c>
      <c r="C4077" s="2">
        <v>4525080157</v>
      </c>
      <c r="D4077" s="2">
        <v>50762516915</v>
      </c>
      <c r="E4077" s="2">
        <v>40181758777</v>
      </c>
      <c r="F4077" s="2" t="s">
        <v>8591</v>
      </c>
      <c r="G4077" s="2" t="s">
        <v>8592</v>
      </c>
      <c r="H4077" s="2" t="e">
        <f>VLOOKUP(D4077,[1]标签信息!$A:$B,2,FALSE)</f>
        <v>#N/A</v>
      </c>
      <c r="I4077" s="2" t="s">
        <v>7739</v>
      </c>
      <c r="J4077" s="2" t="s">
        <v>1348</v>
      </c>
      <c r="K4077" s="2" t="s">
        <v>20</v>
      </c>
      <c r="L4077" s="2" t="s">
        <v>8593</v>
      </c>
      <c r="M4077" s="2" t="s">
        <v>22</v>
      </c>
      <c r="N4077" s="2" t="s">
        <v>8584</v>
      </c>
    </row>
    <row r="4078" s="2" customFormat="1" customHeight="1" spans="1:14">
      <c r="A4078" s="2" t="s">
        <v>7737</v>
      </c>
      <c r="B4078" s="2" t="s">
        <v>8581</v>
      </c>
      <c r="C4078" s="2">
        <v>4525080157</v>
      </c>
      <c r="D4078" s="2">
        <v>50762516915</v>
      </c>
      <c r="E4078" s="2">
        <v>93308089191</v>
      </c>
      <c r="F4078" s="2" t="s">
        <v>8594</v>
      </c>
      <c r="G4078" s="2" t="s">
        <v>8595</v>
      </c>
      <c r="H4078" s="2" t="e">
        <f>VLOOKUP(D4078,[1]标签信息!$A:$B,2,FALSE)</f>
        <v>#N/A</v>
      </c>
      <c r="I4078" s="2" t="s">
        <v>7739</v>
      </c>
      <c r="J4078" s="2" t="s">
        <v>1348</v>
      </c>
      <c r="K4078" s="2" t="s">
        <v>20</v>
      </c>
      <c r="L4078" s="2" t="s">
        <v>8596</v>
      </c>
      <c r="M4078" s="2" t="s">
        <v>22</v>
      </c>
      <c r="N4078" s="2" t="s">
        <v>8584</v>
      </c>
    </row>
    <row r="4079" s="2" customFormat="1" customHeight="1" spans="1:14">
      <c r="A4079" s="2" t="s">
        <v>7737</v>
      </c>
      <c r="B4079" s="2" t="s">
        <v>8597</v>
      </c>
      <c r="C4079" s="2">
        <v>9023838718</v>
      </c>
      <c r="D4079" s="2">
        <v>89058697491</v>
      </c>
      <c r="E4079" s="2">
        <v>82712571594</v>
      </c>
      <c r="F4079" s="2" t="s">
        <v>3317</v>
      </c>
      <c r="G4079" s="2" t="s">
        <v>3318</v>
      </c>
      <c r="H4079" s="2" t="e">
        <f>VLOOKUP(D4079,[1]标签信息!$A:$B,2,FALSE)</f>
        <v>#N/A</v>
      </c>
      <c r="I4079" s="2" t="s">
        <v>7739</v>
      </c>
      <c r="J4079" s="2" t="s">
        <v>514</v>
      </c>
      <c r="K4079" s="2" t="s">
        <v>20</v>
      </c>
      <c r="L4079" s="2" t="s">
        <v>1807</v>
      </c>
      <c r="M4079" s="2" t="s">
        <v>22</v>
      </c>
      <c r="N4079" s="2" t="s">
        <v>8598</v>
      </c>
    </row>
    <row r="4080" s="2" customFormat="1" customHeight="1" spans="1:14">
      <c r="A4080" s="2" t="s">
        <v>7737</v>
      </c>
      <c r="B4080" s="2" t="s">
        <v>8597</v>
      </c>
      <c r="C4080" s="2">
        <v>9023838718</v>
      </c>
      <c r="D4080" s="2">
        <v>89058697491</v>
      </c>
      <c r="E4080" s="2">
        <v>44703348990</v>
      </c>
      <c r="F4080" s="2" t="s">
        <v>3315</v>
      </c>
      <c r="G4080" s="2" t="s">
        <v>3316</v>
      </c>
      <c r="H4080" s="2" t="e">
        <f>VLOOKUP(D4080,[1]标签信息!$A:$B,2,FALSE)</f>
        <v>#N/A</v>
      </c>
      <c r="I4080" s="2" t="s">
        <v>7739</v>
      </c>
      <c r="J4080" s="2" t="s">
        <v>514</v>
      </c>
      <c r="K4080" s="2" t="s">
        <v>20</v>
      </c>
      <c r="L4080" s="2" t="s">
        <v>5759</v>
      </c>
      <c r="M4080" s="2" t="s">
        <v>22</v>
      </c>
      <c r="N4080" s="2" t="s">
        <v>8598</v>
      </c>
    </row>
    <row r="4081" s="2" customFormat="1" customHeight="1" spans="1:14">
      <c r="A4081" s="2" t="s">
        <v>7737</v>
      </c>
      <c r="B4081" s="2" t="s">
        <v>8597</v>
      </c>
      <c r="C4081" s="2">
        <v>9023838718</v>
      </c>
      <c r="D4081" s="2">
        <v>89058697491</v>
      </c>
      <c r="E4081" s="2">
        <v>30149234515</v>
      </c>
      <c r="F4081" s="2" t="s">
        <v>3312</v>
      </c>
      <c r="G4081" s="2" t="s">
        <v>3313</v>
      </c>
      <c r="H4081" s="2" t="e">
        <f>VLOOKUP(D4081,[1]标签信息!$A:$B,2,FALSE)</f>
        <v>#N/A</v>
      </c>
      <c r="I4081" s="2" t="s">
        <v>7739</v>
      </c>
      <c r="J4081" s="2" t="s">
        <v>514</v>
      </c>
      <c r="K4081" s="2" t="s">
        <v>20</v>
      </c>
      <c r="L4081" s="2" t="s">
        <v>8599</v>
      </c>
      <c r="M4081" s="2" t="s">
        <v>22</v>
      </c>
      <c r="N4081" s="2" t="s">
        <v>8598</v>
      </c>
    </row>
    <row r="4082" s="2" customFormat="1" customHeight="1" spans="1:14">
      <c r="A4082" s="2" t="s">
        <v>7737</v>
      </c>
      <c r="B4082" s="2" t="s">
        <v>8600</v>
      </c>
      <c r="C4082" s="2">
        <v>8253109236</v>
      </c>
      <c r="D4082" s="2">
        <v>97475864915</v>
      </c>
      <c r="E4082" s="2">
        <v>97379255352</v>
      </c>
      <c r="F4082" s="2" t="s">
        <v>22</v>
      </c>
      <c r="G4082" s="2" t="e">
        <v>#N/A</v>
      </c>
      <c r="H4082" s="2" t="e">
        <f>VLOOKUP(D4082,[1]标签信息!$A:$B,2,FALSE)</f>
        <v>#N/A</v>
      </c>
      <c r="I4082" s="2" t="s">
        <v>7739</v>
      </c>
      <c r="J4082" s="2" t="s">
        <v>514</v>
      </c>
      <c r="K4082" s="2" t="s">
        <v>20</v>
      </c>
      <c r="L4082" s="2" t="s">
        <v>4623</v>
      </c>
      <c r="M4082" s="2" t="s">
        <v>22</v>
      </c>
      <c r="N4082" s="2" t="s">
        <v>8601</v>
      </c>
    </row>
    <row r="4083" s="2" customFormat="1" customHeight="1" spans="1:14">
      <c r="A4083" s="2" t="s">
        <v>7737</v>
      </c>
      <c r="B4083" s="2" t="s">
        <v>8600</v>
      </c>
      <c r="C4083" s="2">
        <v>8253109236</v>
      </c>
      <c r="D4083" s="2">
        <v>97475864915</v>
      </c>
      <c r="E4083" s="2">
        <v>71170771122</v>
      </c>
      <c r="F4083" s="2" t="s">
        <v>22</v>
      </c>
      <c r="G4083" s="2" t="e">
        <v>#N/A</v>
      </c>
      <c r="H4083" s="2" t="e">
        <f>VLOOKUP(D4083,[1]标签信息!$A:$B,2,FALSE)</f>
        <v>#N/A</v>
      </c>
      <c r="I4083" s="2" t="s">
        <v>7739</v>
      </c>
      <c r="J4083" s="2" t="s">
        <v>514</v>
      </c>
      <c r="K4083" s="2" t="s">
        <v>20</v>
      </c>
      <c r="L4083" s="2" t="s">
        <v>4625</v>
      </c>
      <c r="M4083" s="2" t="s">
        <v>22</v>
      </c>
      <c r="N4083" s="2" t="s">
        <v>8601</v>
      </c>
    </row>
    <row r="4084" s="2" customFormat="1" customHeight="1" spans="1:14">
      <c r="A4084" s="2" t="s">
        <v>7737</v>
      </c>
      <c r="B4084" s="2" t="s">
        <v>8600</v>
      </c>
      <c r="C4084" s="2">
        <v>8253109236</v>
      </c>
      <c r="D4084" s="2">
        <v>97475864915</v>
      </c>
      <c r="E4084" s="2">
        <v>92257625565</v>
      </c>
      <c r="F4084" s="2" t="s">
        <v>22</v>
      </c>
      <c r="G4084" s="2" t="e">
        <v>#N/A</v>
      </c>
      <c r="H4084" s="2" t="e">
        <f>VLOOKUP(D4084,[1]标签信息!$A:$B,2,FALSE)</f>
        <v>#N/A</v>
      </c>
      <c r="I4084" s="2" t="s">
        <v>7739</v>
      </c>
      <c r="J4084" s="2" t="s">
        <v>514</v>
      </c>
      <c r="K4084" s="2" t="s">
        <v>20</v>
      </c>
      <c r="L4084" s="2" t="s">
        <v>4627</v>
      </c>
      <c r="M4084" s="2" t="s">
        <v>22</v>
      </c>
      <c r="N4084" s="2" t="s">
        <v>8601</v>
      </c>
    </row>
    <row r="4085" s="2" customFormat="1" customHeight="1" spans="1:14">
      <c r="A4085" s="2" t="s">
        <v>7737</v>
      </c>
      <c r="B4085" s="2" t="s">
        <v>8602</v>
      </c>
      <c r="C4085" s="2">
        <v>6350395334</v>
      </c>
      <c r="D4085" s="2">
        <v>63110267469</v>
      </c>
      <c r="E4085" s="2">
        <v>93900084210</v>
      </c>
      <c r="F4085" s="2" t="s">
        <v>1183</v>
      </c>
      <c r="G4085" s="2" t="s">
        <v>1184</v>
      </c>
      <c r="H4085" s="2" t="e">
        <f>VLOOKUP(D4085,[1]标签信息!$A:$B,2,FALSE)</f>
        <v>#N/A</v>
      </c>
      <c r="I4085" s="2" t="s">
        <v>7739</v>
      </c>
      <c r="J4085" s="2" t="s">
        <v>514</v>
      </c>
      <c r="K4085" s="2" t="s">
        <v>20</v>
      </c>
      <c r="L4085" s="2" t="s">
        <v>8603</v>
      </c>
      <c r="M4085" s="2" t="s">
        <v>22</v>
      </c>
      <c r="N4085" s="2" t="s">
        <v>8604</v>
      </c>
    </row>
    <row r="4086" s="2" customFormat="1" customHeight="1" spans="1:14">
      <c r="A4086" s="2" t="s">
        <v>7737</v>
      </c>
      <c r="B4086" s="2" t="s">
        <v>8602</v>
      </c>
      <c r="C4086" s="2">
        <v>6350395334</v>
      </c>
      <c r="D4086" s="2">
        <v>63110267469</v>
      </c>
      <c r="E4086" s="2">
        <v>15129104635</v>
      </c>
      <c r="F4086" s="2" t="s">
        <v>1180</v>
      </c>
      <c r="G4086" s="2" t="s">
        <v>1181</v>
      </c>
      <c r="H4086" s="2" t="e">
        <f>VLOOKUP(D4086,[1]标签信息!$A:$B,2,FALSE)</f>
        <v>#N/A</v>
      </c>
      <c r="I4086" s="2" t="s">
        <v>7739</v>
      </c>
      <c r="J4086" s="2" t="s">
        <v>514</v>
      </c>
      <c r="K4086" s="2" t="s">
        <v>20</v>
      </c>
      <c r="L4086" s="2" t="s">
        <v>8605</v>
      </c>
      <c r="M4086" s="2" t="s">
        <v>22</v>
      </c>
      <c r="N4086" s="2" t="s">
        <v>8604</v>
      </c>
    </row>
    <row r="4087" s="2" customFormat="1" customHeight="1" spans="1:14">
      <c r="A4087" s="2" t="s">
        <v>7737</v>
      </c>
      <c r="B4087" s="2" t="s">
        <v>8600</v>
      </c>
      <c r="C4087" s="2">
        <v>5822247053</v>
      </c>
      <c r="D4087" s="2">
        <v>79595270168</v>
      </c>
      <c r="E4087" s="2">
        <v>71001468833</v>
      </c>
      <c r="F4087" s="2" t="s">
        <v>1888</v>
      </c>
      <c r="G4087" s="2" t="s">
        <v>1889</v>
      </c>
      <c r="H4087" s="2" t="e">
        <f>VLOOKUP(D4087,[1]标签信息!$A:$B,2,FALSE)</f>
        <v>#N/A</v>
      </c>
      <c r="I4087" s="2" t="s">
        <v>7739</v>
      </c>
      <c r="J4087" s="2" t="s">
        <v>514</v>
      </c>
      <c r="K4087" s="2" t="s">
        <v>20</v>
      </c>
      <c r="L4087" s="2" t="s">
        <v>2975</v>
      </c>
      <c r="M4087" s="2" t="s">
        <v>22</v>
      </c>
      <c r="N4087" s="2" t="s">
        <v>8606</v>
      </c>
    </row>
    <row r="4088" s="2" customFormat="1" customHeight="1" spans="1:14">
      <c r="A4088" s="2" t="s">
        <v>7737</v>
      </c>
      <c r="B4088" s="2" t="s">
        <v>8600</v>
      </c>
      <c r="C4088" s="2">
        <v>5822247053</v>
      </c>
      <c r="D4088" s="2">
        <v>79595270168</v>
      </c>
      <c r="E4088" s="2">
        <v>80092692722</v>
      </c>
      <c r="F4088" s="2" t="s">
        <v>4064</v>
      </c>
      <c r="G4088" s="2" t="s">
        <v>4065</v>
      </c>
      <c r="H4088" s="2" t="e">
        <f>VLOOKUP(D4088,[1]标签信息!$A:$B,2,FALSE)</f>
        <v>#N/A</v>
      </c>
      <c r="I4088" s="2" t="s">
        <v>7739</v>
      </c>
      <c r="J4088" s="2" t="s">
        <v>514</v>
      </c>
      <c r="K4088" s="2" t="s">
        <v>20</v>
      </c>
      <c r="L4088" s="2" t="s">
        <v>6529</v>
      </c>
      <c r="M4088" s="2" t="s">
        <v>22</v>
      </c>
      <c r="N4088" s="2" t="s">
        <v>8606</v>
      </c>
    </row>
    <row r="4089" s="2" customFormat="1" customHeight="1" spans="1:14">
      <c r="A4089" s="2" t="s">
        <v>7737</v>
      </c>
      <c r="B4089" s="2" t="s">
        <v>8600</v>
      </c>
      <c r="C4089" s="2">
        <v>5822247053</v>
      </c>
      <c r="D4089" s="2">
        <v>79595270168</v>
      </c>
      <c r="E4089" s="2">
        <v>94498983080</v>
      </c>
      <c r="F4089" s="2" t="s">
        <v>8607</v>
      </c>
      <c r="G4089" s="2" t="s">
        <v>8608</v>
      </c>
      <c r="H4089" s="2" t="e">
        <f>VLOOKUP(D4089,[1]标签信息!$A:$B,2,FALSE)</f>
        <v>#N/A</v>
      </c>
      <c r="I4089" s="2" t="s">
        <v>7739</v>
      </c>
      <c r="J4089" s="2" t="s">
        <v>514</v>
      </c>
      <c r="K4089" s="2" t="s">
        <v>20</v>
      </c>
      <c r="L4089" s="2" t="s">
        <v>6527</v>
      </c>
      <c r="M4089" s="2" t="s">
        <v>22</v>
      </c>
      <c r="N4089" s="2" t="s">
        <v>8606</v>
      </c>
    </row>
    <row r="4090" s="2" customFormat="1" customHeight="1" spans="1:14">
      <c r="A4090" s="2" t="s">
        <v>7737</v>
      </c>
      <c r="B4090" s="2" t="s">
        <v>8609</v>
      </c>
      <c r="C4090" s="2">
        <v>3303739221</v>
      </c>
      <c r="D4090" s="2">
        <v>35082250992</v>
      </c>
      <c r="E4090" s="2">
        <v>62251747779</v>
      </c>
      <c r="F4090" s="2" t="s">
        <v>8610</v>
      </c>
      <c r="G4090" s="2" t="e">
        <v>#N/A</v>
      </c>
      <c r="H4090" s="2" t="e">
        <f>VLOOKUP(D4090,[1]标签信息!$A:$B,2,FALSE)</f>
        <v>#N/A</v>
      </c>
      <c r="I4090" s="2" t="s">
        <v>7739</v>
      </c>
      <c r="J4090" s="2" t="s">
        <v>8611</v>
      </c>
      <c r="K4090" s="2" t="s">
        <v>20</v>
      </c>
      <c r="L4090" s="2" t="s">
        <v>8612</v>
      </c>
      <c r="M4090" s="2" t="s">
        <v>22</v>
      </c>
      <c r="N4090" s="2" t="s">
        <v>8613</v>
      </c>
    </row>
    <row r="4091" s="2" customFormat="1" customHeight="1" spans="1:14">
      <c r="A4091" s="2" t="s">
        <v>7737</v>
      </c>
      <c r="B4091" s="2" t="s">
        <v>8614</v>
      </c>
      <c r="C4091" s="2">
        <v>2372248399</v>
      </c>
      <c r="D4091" s="2">
        <v>32728922740</v>
      </c>
      <c r="E4091" s="2">
        <v>27099817143</v>
      </c>
      <c r="F4091" s="2" t="s">
        <v>8615</v>
      </c>
      <c r="G4091" s="2" t="e">
        <v>#N/A</v>
      </c>
      <c r="H4091" s="2" t="e">
        <f>VLOOKUP(D4091,[1]标签信息!$A:$B,2,FALSE)</f>
        <v>#N/A</v>
      </c>
      <c r="I4091" s="2" t="s">
        <v>7739</v>
      </c>
      <c r="J4091" s="2" t="s">
        <v>8616</v>
      </c>
      <c r="K4091" s="2" t="s">
        <v>20</v>
      </c>
      <c r="L4091" s="2" t="s">
        <v>8617</v>
      </c>
      <c r="M4091" s="2" t="s">
        <v>22</v>
      </c>
      <c r="N4091" s="2" t="s">
        <v>8618</v>
      </c>
    </row>
    <row r="4092" s="2" customFormat="1" customHeight="1" spans="1:14">
      <c r="A4092" s="2" t="s">
        <v>7737</v>
      </c>
      <c r="B4092" s="2" t="s">
        <v>8614</v>
      </c>
      <c r="C4092" s="2">
        <v>4775801219</v>
      </c>
      <c r="D4092" s="2">
        <v>98835229873</v>
      </c>
      <c r="E4092" s="2">
        <v>58139753613</v>
      </c>
      <c r="F4092" s="2" t="s">
        <v>8619</v>
      </c>
      <c r="G4092" s="2" t="e">
        <v>#N/A</v>
      </c>
      <c r="H4092" s="2" t="e">
        <f>VLOOKUP(D4092,[1]标签信息!$A:$B,2,FALSE)</f>
        <v>#N/A</v>
      </c>
      <c r="I4092" s="2" t="s">
        <v>7739</v>
      </c>
      <c r="J4092" s="2" t="s">
        <v>8616</v>
      </c>
      <c r="K4092" s="2" t="s">
        <v>20</v>
      </c>
      <c r="L4092" s="2" t="s">
        <v>8620</v>
      </c>
      <c r="M4092" s="2" t="s">
        <v>22</v>
      </c>
      <c r="N4092" s="2" t="s">
        <v>8621</v>
      </c>
    </row>
    <row r="4093" s="2" customFormat="1" customHeight="1" spans="1:14">
      <c r="A4093" s="2" t="s">
        <v>7737</v>
      </c>
      <c r="B4093" s="2" t="s">
        <v>8609</v>
      </c>
      <c r="C4093" s="2">
        <v>4261531594</v>
      </c>
      <c r="D4093" s="2">
        <v>77722252210</v>
      </c>
      <c r="E4093" s="2">
        <v>41962429960</v>
      </c>
      <c r="F4093" s="2" t="s">
        <v>8622</v>
      </c>
      <c r="G4093" s="2" t="e">
        <v>#N/A</v>
      </c>
      <c r="H4093" s="2" t="e">
        <f>VLOOKUP(D4093,[1]标签信息!$A:$B,2,FALSE)</f>
        <v>#N/A</v>
      </c>
      <c r="I4093" s="2" t="s">
        <v>7739</v>
      </c>
      <c r="J4093" s="2" t="s">
        <v>8611</v>
      </c>
      <c r="K4093" s="2" t="s">
        <v>20</v>
      </c>
      <c r="L4093" s="2" t="s">
        <v>8617</v>
      </c>
      <c r="M4093" s="2" t="s">
        <v>22</v>
      </c>
      <c r="N4093" s="2" t="s">
        <v>8623</v>
      </c>
    </row>
    <row r="4094" s="2" customFormat="1" customHeight="1" spans="1:14">
      <c r="A4094" s="2" t="s">
        <v>7737</v>
      </c>
      <c r="B4094" s="2" t="s">
        <v>8624</v>
      </c>
      <c r="C4094" s="2">
        <v>8642532357</v>
      </c>
      <c r="D4094" s="2">
        <v>14347809610</v>
      </c>
      <c r="E4094" s="2">
        <v>46244224583</v>
      </c>
      <c r="F4094" s="2" t="s">
        <v>8625</v>
      </c>
      <c r="G4094" s="2" t="e">
        <v>#N/A</v>
      </c>
      <c r="H4094" s="2" t="e">
        <f>VLOOKUP(D4094,[1]标签信息!$A:$B,2,FALSE)</f>
        <v>#N/A</v>
      </c>
      <c r="I4094" s="2" t="s">
        <v>7739</v>
      </c>
      <c r="J4094" s="2" t="s">
        <v>8611</v>
      </c>
      <c r="K4094" s="2" t="s">
        <v>20</v>
      </c>
      <c r="L4094" s="2" t="s">
        <v>8617</v>
      </c>
      <c r="M4094" s="2" t="s">
        <v>22</v>
      </c>
      <c r="N4094" s="2" t="s">
        <v>8626</v>
      </c>
    </row>
    <row r="4095" s="2" customFormat="1" customHeight="1" spans="1:14">
      <c r="A4095" s="2" t="s">
        <v>7737</v>
      </c>
      <c r="B4095" s="2" t="s">
        <v>8614</v>
      </c>
      <c r="C4095" s="2">
        <v>8529346089</v>
      </c>
      <c r="D4095" s="2">
        <v>68987101958</v>
      </c>
      <c r="E4095" s="2">
        <v>47828629196</v>
      </c>
      <c r="F4095" s="2" t="s">
        <v>8627</v>
      </c>
      <c r="G4095" s="2" t="e">
        <v>#N/A</v>
      </c>
      <c r="H4095" s="2" t="e">
        <f>VLOOKUP(D4095,[1]标签信息!$A:$B,2,FALSE)</f>
        <v>#N/A</v>
      </c>
      <c r="I4095" s="2" t="s">
        <v>7739</v>
      </c>
      <c r="J4095" s="2" t="s">
        <v>8611</v>
      </c>
      <c r="K4095" s="2" t="s">
        <v>20</v>
      </c>
      <c r="L4095" s="2" t="s">
        <v>8628</v>
      </c>
      <c r="M4095" s="2" t="s">
        <v>22</v>
      </c>
      <c r="N4095" s="2" t="s">
        <v>8629</v>
      </c>
    </row>
    <row r="4096" s="2" customFormat="1" customHeight="1" spans="1:14">
      <c r="A4096" s="2" t="s">
        <v>7737</v>
      </c>
      <c r="B4096" s="2" t="s">
        <v>8630</v>
      </c>
      <c r="C4096" s="2">
        <v>9177130757</v>
      </c>
      <c r="D4096" s="2">
        <v>79477716663</v>
      </c>
      <c r="E4096" s="2">
        <v>22021452732</v>
      </c>
      <c r="F4096" s="2" t="s">
        <v>8631</v>
      </c>
      <c r="G4096" s="2" t="e">
        <v>#N/A</v>
      </c>
      <c r="H4096" s="2" t="e">
        <f>VLOOKUP(D4096,[1]标签信息!$A:$B,2,FALSE)</f>
        <v>#N/A</v>
      </c>
      <c r="I4096" s="2" t="s">
        <v>7739</v>
      </c>
      <c r="J4096" s="2" t="s">
        <v>8611</v>
      </c>
      <c r="K4096" s="2" t="s">
        <v>20</v>
      </c>
      <c r="L4096" s="2" t="s">
        <v>8617</v>
      </c>
      <c r="M4096" s="2" t="s">
        <v>22</v>
      </c>
      <c r="N4096" s="2" t="s">
        <v>8632</v>
      </c>
    </row>
    <row r="4097" s="2" customFormat="1" customHeight="1" spans="1:14">
      <c r="A4097" s="2" t="s">
        <v>7737</v>
      </c>
      <c r="B4097" s="2" t="s">
        <v>8624</v>
      </c>
      <c r="C4097" s="2">
        <v>8174341257</v>
      </c>
      <c r="D4097" s="2">
        <v>34306148652</v>
      </c>
      <c r="E4097" s="2">
        <v>58318137589</v>
      </c>
      <c r="F4097" s="2" t="s">
        <v>8633</v>
      </c>
      <c r="G4097" s="2" t="e">
        <v>#N/A</v>
      </c>
      <c r="H4097" s="2" t="e">
        <f>VLOOKUP(D4097,[1]标签信息!$A:$B,2,FALSE)</f>
        <v>#N/A</v>
      </c>
      <c r="I4097" s="2" t="s">
        <v>7739</v>
      </c>
      <c r="J4097" s="2" t="s">
        <v>8611</v>
      </c>
      <c r="K4097" s="2" t="s">
        <v>20</v>
      </c>
      <c r="L4097" s="2" t="s">
        <v>8617</v>
      </c>
      <c r="M4097" s="2" t="s">
        <v>22</v>
      </c>
      <c r="N4097" s="2" t="s">
        <v>8634</v>
      </c>
    </row>
    <row r="4098" s="2" customFormat="1" customHeight="1" spans="1:14">
      <c r="A4098" s="2" t="s">
        <v>7737</v>
      </c>
      <c r="B4098" s="2" t="s">
        <v>8635</v>
      </c>
      <c r="C4098" s="2">
        <v>7595183983</v>
      </c>
      <c r="D4098" s="2">
        <v>25688113857</v>
      </c>
      <c r="E4098" s="2">
        <v>41799144277</v>
      </c>
      <c r="F4098" s="2" t="s">
        <v>8636</v>
      </c>
      <c r="G4098" s="2" t="e">
        <v>#N/A</v>
      </c>
      <c r="H4098" s="2" t="e">
        <f>VLOOKUP(D4098,[1]标签信息!$A:$B,2,FALSE)</f>
        <v>#N/A</v>
      </c>
      <c r="I4098" s="2" t="s">
        <v>7739</v>
      </c>
      <c r="J4098" s="2" t="s">
        <v>8611</v>
      </c>
      <c r="K4098" s="2" t="s">
        <v>20</v>
      </c>
      <c r="L4098" s="2" t="s">
        <v>8617</v>
      </c>
      <c r="M4098" s="2" t="s">
        <v>22</v>
      </c>
      <c r="N4098" s="2" t="s">
        <v>8637</v>
      </c>
    </row>
    <row r="4099" s="2" customFormat="1" customHeight="1" spans="1:14">
      <c r="A4099" s="2" t="s">
        <v>7737</v>
      </c>
      <c r="B4099" s="2" t="s">
        <v>8638</v>
      </c>
      <c r="C4099" s="2">
        <v>8114246772</v>
      </c>
      <c r="D4099" s="2">
        <v>51509074833</v>
      </c>
      <c r="E4099" s="2">
        <v>64319223959</v>
      </c>
      <c r="F4099" s="2" t="s">
        <v>8639</v>
      </c>
      <c r="G4099" s="2" t="e">
        <v>#N/A</v>
      </c>
      <c r="H4099" s="2" t="e">
        <f>VLOOKUP(D4099,[1]标签信息!$A:$B,2,FALSE)</f>
        <v>#N/A</v>
      </c>
      <c r="I4099" s="2" t="s">
        <v>7739</v>
      </c>
      <c r="J4099" s="2" t="s">
        <v>8611</v>
      </c>
      <c r="K4099" s="2" t="s">
        <v>20</v>
      </c>
      <c r="L4099" s="2" t="s">
        <v>8617</v>
      </c>
      <c r="M4099" s="2" t="s">
        <v>22</v>
      </c>
      <c r="N4099" s="2" t="s">
        <v>8640</v>
      </c>
    </row>
    <row r="4100" s="2" customFormat="1" customHeight="1" spans="1:14">
      <c r="A4100" s="2" t="s">
        <v>7737</v>
      </c>
      <c r="B4100" s="2" t="s">
        <v>8641</v>
      </c>
      <c r="C4100" s="2">
        <v>1359488354</v>
      </c>
      <c r="D4100" s="2">
        <v>77106134885</v>
      </c>
      <c r="E4100" s="2">
        <v>89772180285</v>
      </c>
      <c r="F4100" s="2" t="s">
        <v>8642</v>
      </c>
      <c r="G4100" s="2" t="e">
        <v>#N/A</v>
      </c>
      <c r="H4100" s="2" t="e">
        <f>VLOOKUP(D4100,[1]标签信息!$A:$B,2,FALSE)</f>
        <v>#N/A</v>
      </c>
      <c r="I4100" s="2" t="s">
        <v>7739</v>
      </c>
      <c r="J4100" s="2" t="s">
        <v>8611</v>
      </c>
      <c r="K4100" s="2" t="s">
        <v>20</v>
      </c>
      <c r="L4100" s="2" t="s">
        <v>8643</v>
      </c>
      <c r="M4100" s="2" t="s">
        <v>22</v>
      </c>
      <c r="N4100" s="2" t="s">
        <v>8644</v>
      </c>
    </row>
    <row r="4101" s="2" customFormat="1" customHeight="1" spans="1:14">
      <c r="A4101" s="2" t="s">
        <v>7737</v>
      </c>
      <c r="B4101" s="2" t="s">
        <v>8641</v>
      </c>
      <c r="C4101" s="2">
        <v>7212880015</v>
      </c>
      <c r="D4101" s="2">
        <v>44096747138</v>
      </c>
      <c r="E4101" s="2">
        <v>67916020876</v>
      </c>
      <c r="F4101" s="2" t="s">
        <v>8645</v>
      </c>
      <c r="G4101" s="2" t="e">
        <v>#N/A</v>
      </c>
      <c r="H4101" s="2" t="e">
        <f>VLOOKUP(D4101,[1]标签信息!$A:$B,2,FALSE)</f>
        <v>#N/A</v>
      </c>
      <c r="I4101" s="2" t="s">
        <v>7739</v>
      </c>
      <c r="J4101" s="2" t="s">
        <v>8611</v>
      </c>
      <c r="K4101" s="2" t="s">
        <v>20</v>
      </c>
      <c r="L4101" s="2" t="s">
        <v>8617</v>
      </c>
      <c r="M4101" s="2" t="s">
        <v>22</v>
      </c>
      <c r="N4101" s="2" t="s">
        <v>8646</v>
      </c>
    </row>
    <row r="4102" s="2" customFormat="1" customHeight="1" spans="1:14">
      <c r="A4102" s="2" t="s">
        <v>7737</v>
      </c>
      <c r="B4102" s="2" t="s">
        <v>8609</v>
      </c>
      <c r="C4102" s="2">
        <v>3570183241</v>
      </c>
      <c r="D4102" s="2">
        <v>99647264510</v>
      </c>
      <c r="E4102" s="2">
        <v>61717109068</v>
      </c>
      <c r="F4102" s="2" t="s">
        <v>8647</v>
      </c>
      <c r="G4102" s="2" t="e">
        <v>#N/A</v>
      </c>
      <c r="H4102" s="2" t="e">
        <f>VLOOKUP(D4102,[1]标签信息!$A:$B,2,FALSE)</f>
        <v>#N/A</v>
      </c>
      <c r="I4102" s="2" t="s">
        <v>7739</v>
      </c>
      <c r="J4102" s="2" t="s">
        <v>8611</v>
      </c>
      <c r="K4102" s="2" t="s">
        <v>20</v>
      </c>
      <c r="L4102" s="2" t="s">
        <v>8617</v>
      </c>
      <c r="M4102" s="2" t="s">
        <v>22</v>
      </c>
      <c r="N4102" s="2" t="s">
        <v>8648</v>
      </c>
    </row>
    <row r="4103" s="2" customFormat="1" customHeight="1" spans="1:14">
      <c r="A4103" s="2" t="s">
        <v>7737</v>
      </c>
      <c r="B4103" s="2" t="s">
        <v>8649</v>
      </c>
      <c r="C4103" s="2">
        <v>4814755266</v>
      </c>
      <c r="D4103" s="2">
        <v>95147929975</v>
      </c>
      <c r="E4103" s="2">
        <v>51912614795</v>
      </c>
      <c r="F4103" s="2" t="s">
        <v>8650</v>
      </c>
      <c r="G4103" s="2" t="e">
        <v>#N/A</v>
      </c>
      <c r="H4103" s="2" t="e">
        <f>VLOOKUP(D4103,[1]标签信息!$A:$B,2,FALSE)</f>
        <v>#N/A</v>
      </c>
      <c r="I4103" s="2" t="s">
        <v>7739</v>
      </c>
      <c r="J4103" s="2" t="s">
        <v>8611</v>
      </c>
      <c r="K4103" s="2" t="s">
        <v>20</v>
      </c>
      <c r="L4103" s="2" t="s">
        <v>8612</v>
      </c>
      <c r="M4103" s="2" t="s">
        <v>22</v>
      </c>
      <c r="N4103" s="2" t="s">
        <v>8651</v>
      </c>
    </row>
    <row r="4104" s="2" customFormat="1" customHeight="1" spans="1:14">
      <c r="A4104" s="2" t="s">
        <v>7737</v>
      </c>
      <c r="B4104" s="2" t="s">
        <v>8652</v>
      </c>
      <c r="C4104" s="2">
        <v>5444073623</v>
      </c>
      <c r="D4104" s="2">
        <v>81215628926</v>
      </c>
      <c r="E4104" s="2">
        <v>61050962999</v>
      </c>
      <c r="F4104" s="2" t="s">
        <v>8653</v>
      </c>
      <c r="G4104" s="2" t="e">
        <v>#N/A</v>
      </c>
      <c r="H4104" s="2" t="e">
        <f>VLOOKUP(D4104,[1]标签信息!$A:$B,2,FALSE)</f>
        <v>#N/A</v>
      </c>
      <c r="I4104" s="2" t="s">
        <v>7739</v>
      </c>
      <c r="J4104" s="2" t="s">
        <v>8616</v>
      </c>
      <c r="K4104" s="2" t="s">
        <v>20</v>
      </c>
      <c r="L4104" s="2" t="s">
        <v>8612</v>
      </c>
      <c r="M4104" s="2" t="s">
        <v>22</v>
      </c>
      <c r="N4104" s="2" t="s">
        <v>8654</v>
      </c>
    </row>
    <row r="4105" s="2" customFormat="1" customHeight="1" spans="1:14">
      <c r="A4105" s="2" t="s">
        <v>7737</v>
      </c>
      <c r="B4105" s="2" t="s">
        <v>8655</v>
      </c>
      <c r="C4105" s="2">
        <v>4327605880</v>
      </c>
      <c r="D4105" s="2">
        <v>86247967852</v>
      </c>
      <c r="E4105" s="2">
        <v>91926826265</v>
      </c>
      <c r="F4105" s="2" t="s">
        <v>8656</v>
      </c>
      <c r="G4105" s="2" t="e">
        <v>#N/A</v>
      </c>
      <c r="H4105" s="2" t="e">
        <f>VLOOKUP(D4105,[1]标签信息!$A:$B,2,FALSE)</f>
        <v>#N/A</v>
      </c>
      <c r="I4105" s="2" t="s">
        <v>7739</v>
      </c>
      <c r="J4105" s="2" t="s">
        <v>8611</v>
      </c>
      <c r="K4105" s="2" t="s">
        <v>20</v>
      </c>
      <c r="L4105" s="2" t="s">
        <v>8617</v>
      </c>
      <c r="M4105" s="2" t="s">
        <v>22</v>
      </c>
      <c r="N4105" s="2" t="s">
        <v>8657</v>
      </c>
    </row>
    <row r="4106" s="2" customFormat="1" customHeight="1" spans="1:14">
      <c r="A4106" s="2" t="s">
        <v>7737</v>
      </c>
      <c r="B4106" s="2" t="s">
        <v>8658</v>
      </c>
      <c r="C4106" s="2">
        <v>5102781879</v>
      </c>
      <c r="D4106" s="2">
        <v>85008872706</v>
      </c>
      <c r="E4106" s="2">
        <v>54081175085</v>
      </c>
      <c r="F4106" s="2" t="s">
        <v>8659</v>
      </c>
      <c r="G4106" s="2" t="e">
        <v>#N/A</v>
      </c>
      <c r="H4106" s="2" t="e">
        <f>VLOOKUP(D4106,[1]标签信息!$A:$B,2,FALSE)</f>
        <v>#N/A</v>
      </c>
      <c r="I4106" s="2" t="s">
        <v>7739</v>
      </c>
      <c r="J4106" s="2" t="s">
        <v>8611</v>
      </c>
      <c r="K4106" s="2" t="s">
        <v>20</v>
      </c>
      <c r="L4106" s="2" t="s">
        <v>8617</v>
      </c>
      <c r="M4106" s="2" t="s">
        <v>22</v>
      </c>
      <c r="N4106" s="2" t="s">
        <v>8660</v>
      </c>
    </row>
    <row r="4107" s="2" customFormat="1" customHeight="1" spans="1:14">
      <c r="A4107" s="2" t="s">
        <v>7737</v>
      </c>
      <c r="B4107" s="2" t="s">
        <v>8661</v>
      </c>
      <c r="C4107" s="2">
        <v>8516476453</v>
      </c>
      <c r="D4107" s="2">
        <v>97728661276</v>
      </c>
      <c r="E4107" s="2">
        <v>58131470248</v>
      </c>
      <c r="F4107" s="2" t="s">
        <v>8662</v>
      </c>
      <c r="G4107" s="2" t="e">
        <v>#N/A</v>
      </c>
      <c r="H4107" s="2" t="e">
        <f>VLOOKUP(D4107,[1]标签信息!$A:$B,2,FALSE)</f>
        <v>#N/A</v>
      </c>
      <c r="I4107" s="2" t="s">
        <v>7739</v>
      </c>
      <c r="J4107" s="2" t="s">
        <v>8616</v>
      </c>
      <c r="K4107" s="2" t="s">
        <v>20</v>
      </c>
      <c r="L4107" s="2" t="s">
        <v>8617</v>
      </c>
      <c r="M4107" s="2" t="s">
        <v>22</v>
      </c>
      <c r="N4107" s="2" t="s">
        <v>8663</v>
      </c>
    </row>
    <row r="4108" s="2" customFormat="1" customHeight="1" spans="1:14">
      <c r="A4108" s="2" t="s">
        <v>7737</v>
      </c>
      <c r="B4108" s="2" t="s">
        <v>8664</v>
      </c>
      <c r="C4108" s="2">
        <v>2505814276</v>
      </c>
      <c r="D4108" s="2">
        <v>51882165097</v>
      </c>
      <c r="E4108" s="2">
        <v>26933807771</v>
      </c>
      <c r="F4108" s="2" t="s">
        <v>8665</v>
      </c>
      <c r="G4108" s="2" t="e">
        <v>#N/A</v>
      </c>
      <c r="H4108" s="2" t="e">
        <f>VLOOKUP(D4108,[1]标签信息!$A:$B,2,FALSE)</f>
        <v>#N/A</v>
      </c>
      <c r="I4108" s="2" t="s">
        <v>7739</v>
      </c>
      <c r="J4108" s="2" t="s">
        <v>8611</v>
      </c>
      <c r="K4108" s="2" t="s">
        <v>20</v>
      </c>
      <c r="L4108" s="2" t="s">
        <v>8617</v>
      </c>
      <c r="M4108" s="2" t="s">
        <v>22</v>
      </c>
      <c r="N4108" s="2" t="s">
        <v>8666</v>
      </c>
    </row>
    <row r="4109" s="2" customFormat="1" customHeight="1" spans="1:14">
      <c r="A4109" s="2" t="s">
        <v>7737</v>
      </c>
      <c r="B4109" s="2" t="s">
        <v>8581</v>
      </c>
      <c r="C4109" s="2">
        <v>6582110593</v>
      </c>
      <c r="D4109" s="2">
        <v>95768496395</v>
      </c>
      <c r="E4109" s="2">
        <v>63819956377</v>
      </c>
      <c r="F4109" s="2" t="s">
        <v>8667</v>
      </c>
      <c r="G4109" s="2" t="s">
        <v>8668</v>
      </c>
      <c r="H4109" s="2" t="e">
        <f>VLOOKUP(D4109,[1]标签信息!$A:$B,2,FALSE)</f>
        <v>#N/A</v>
      </c>
      <c r="I4109" s="2" t="s">
        <v>7739</v>
      </c>
      <c r="J4109" s="2" t="s">
        <v>1348</v>
      </c>
      <c r="K4109" s="2" t="s">
        <v>20</v>
      </c>
      <c r="L4109" s="2" t="s">
        <v>1045</v>
      </c>
      <c r="M4109" s="2" t="s">
        <v>22</v>
      </c>
      <c r="N4109" s="2" t="s">
        <v>8669</v>
      </c>
    </row>
    <row r="4110" s="2" customFormat="1" customHeight="1" spans="1:14">
      <c r="A4110" s="2" t="s">
        <v>7737</v>
      </c>
      <c r="B4110" s="2" t="s">
        <v>8581</v>
      </c>
      <c r="C4110" s="2">
        <v>6582110593</v>
      </c>
      <c r="D4110" s="2">
        <v>95768496395</v>
      </c>
      <c r="E4110" s="2">
        <v>68159637636</v>
      </c>
      <c r="F4110" s="2" t="s">
        <v>8670</v>
      </c>
      <c r="G4110" s="2" t="s">
        <v>8671</v>
      </c>
      <c r="H4110" s="2" t="e">
        <f>VLOOKUP(D4110,[1]标签信息!$A:$B,2,FALSE)</f>
        <v>#N/A</v>
      </c>
      <c r="I4110" s="2" t="s">
        <v>7739</v>
      </c>
      <c r="J4110" s="2" t="s">
        <v>1348</v>
      </c>
      <c r="K4110" s="2" t="s">
        <v>20</v>
      </c>
      <c r="L4110" s="2" t="s">
        <v>1049</v>
      </c>
      <c r="M4110" s="2" t="s">
        <v>22</v>
      </c>
      <c r="N4110" s="2" t="s">
        <v>8669</v>
      </c>
    </row>
    <row r="4111" s="2" customFormat="1" customHeight="1" spans="1:14">
      <c r="A4111" s="2" t="s">
        <v>7737</v>
      </c>
      <c r="B4111" s="2" t="s">
        <v>8581</v>
      </c>
      <c r="C4111" s="2">
        <v>6582110593</v>
      </c>
      <c r="D4111" s="2">
        <v>95768496395</v>
      </c>
      <c r="E4111" s="2">
        <v>39357144943</v>
      </c>
      <c r="F4111" s="2" t="s">
        <v>8672</v>
      </c>
      <c r="G4111" s="2" t="s">
        <v>8673</v>
      </c>
      <c r="H4111" s="2" t="e">
        <f>VLOOKUP(D4111,[1]标签信息!$A:$B,2,FALSE)</f>
        <v>#N/A</v>
      </c>
      <c r="I4111" s="2" t="s">
        <v>7739</v>
      </c>
      <c r="J4111" s="2" t="s">
        <v>1348</v>
      </c>
      <c r="K4111" s="2" t="s">
        <v>20</v>
      </c>
      <c r="L4111" s="2" t="s">
        <v>1052</v>
      </c>
      <c r="M4111" s="2" t="s">
        <v>22</v>
      </c>
      <c r="N4111" s="2" t="s">
        <v>8669</v>
      </c>
    </row>
    <row r="4112" s="2" customFormat="1" customHeight="1" spans="1:14">
      <c r="A4112" s="2" t="s">
        <v>7737</v>
      </c>
      <c r="B4112" s="2" t="s">
        <v>8581</v>
      </c>
      <c r="C4112" s="2">
        <v>6582110593</v>
      </c>
      <c r="D4112" s="2">
        <v>95768496395</v>
      </c>
      <c r="E4112" s="2">
        <v>20772815689</v>
      </c>
      <c r="F4112" s="2" t="s">
        <v>8674</v>
      </c>
      <c r="G4112" s="2" t="s">
        <v>8675</v>
      </c>
      <c r="H4112" s="2" t="e">
        <f>VLOOKUP(D4112,[1]标签信息!$A:$B,2,FALSE)</f>
        <v>#N/A</v>
      </c>
      <c r="I4112" s="2" t="s">
        <v>7739</v>
      </c>
      <c r="J4112" s="2" t="s">
        <v>1348</v>
      </c>
      <c r="K4112" s="2" t="s">
        <v>20</v>
      </c>
      <c r="L4112" s="2" t="s">
        <v>6421</v>
      </c>
      <c r="M4112" s="2" t="s">
        <v>22</v>
      </c>
      <c r="N4112" s="2" t="s">
        <v>8669</v>
      </c>
    </row>
    <row r="4113" s="2" customFormat="1" customHeight="1" spans="1:14">
      <c r="A4113" s="2" t="s">
        <v>7737</v>
      </c>
      <c r="B4113" s="2" t="s">
        <v>8581</v>
      </c>
      <c r="C4113" s="2">
        <v>6582110593</v>
      </c>
      <c r="D4113" s="2">
        <v>95768496395</v>
      </c>
      <c r="E4113" s="2">
        <v>53144198943</v>
      </c>
      <c r="F4113" s="2" t="s">
        <v>8676</v>
      </c>
      <c r="G4113" s="2" t="s">
        <v>8677</v>
      </c>
      <c r="H4113" s="2" t="e">
        <f>VLOOKUP(D4113,[1]标签信息!$A:$B,2,FALSE)</f>
        <v>#N/A</v>
      </c>
      <c r="I4113" s="2" t="s">
        <v>7739</v>
      </c>
      <c r="J4113" s="2" t="s">
        <v>1348</v>
      </c>
      <c r="K4113" s="2" t="s">
        <v>20</v>
      </c>
      <c r="L4113" s="2" t="s">
        <v>8593</v>
      </c>
      <c r="M4113" s="2" t="s">
        <v>22</v>
      </c>
      <c r="N4113" s="2" t="s">
        <v>8669</v>
      </c>
    </row>
    <row r="4114" s="2" customFormat="1" customHeight="1" spans="1:14">
      <c r="A4114" s="2" t="s">
        <v>7737</v>
      </c>
      <c r="B4114" s="2" t="s">
        <v>8581</v>
      </c>
      <c r="C4114" s="2">
        <v>6582110593</v>
      </c>
      <c r="D4114" s="2">
        <v>95768496395</v>
      </c>
      <c r="E4114" s="2">
        <v>12834388281</v>
      </c>
      <c r="F4114" s="2" t="s">
        <v>8678</v>
      </c>
      <c r="G4114" s="2" t="s">
        <v>8679</v>
      </c>
      <c r="H4114" s="2" t="e">
        <f>VLOOKUP(D4114,[1]标签信息!$A:$B,2,FALSE)</f>
        <v>#N/A</v>
      </c>
      <c r="I4114" s="2" t="s">
        <v>7739</v>
      </c>
      <c r="J4114" s="2" t="s">
        <v>1348</v>
      </c>
      <c r="K4114" s="2" t="s">
        <v>20</v>
      </c>
      <c r="L4114" s="2" t="s">
        <v>8596</v>
      </c>
      <c r="M4114" s="2" t="s">
        <v>22</v>
      </c>
      <c r="N4114" s="2" t="s">
        <v>8669</v>
      </c>
    </row>
    <row r="4115" s="2" customFormat="1" customHeight="1" spans="1:14">
      <c r="A4115" s="2" t="s">
        <v>7737</v>
      </c>
      <c r="B4115" s="2" t="s">
        <v>8680</v>
      </c>
      <c r="C4115" s="2">
        <v>3540811238</v>
      </c>
      <c r="D4115" s="2">
        <v>61890681938</v>
      </c>
      <c r="E4115" s="2">
        <v>96649172312</v>
      </c>
      <c r="F4115" s="2" t="s">
        <v>8681</v>
      </c>
      <c r="G4115" s="2" t="e">
        <v>#N/A</v>
      </c>
      <c r="H4115" s="2" t="e">
        <f>VLOOKUP(D4115,[1]标签信息!$A:$B,2,FALSE)</f>
        <v>#N/A</v>
      </c>
      <c r="I4115" s="2" t="s">
        <v>7739</v>
      </c>
      <c r="J4115" s="2" t="s">
        <v>514</v>
      </c>
      <c r="K4115" s="2" t="s">
        <v>20</v>
      </c>
      <c r="L4115" s="2" t="s">
        <v>8682</v>
      </c>
      <c r="M4115" s="2" t="s">
        <v>22</v>
      </c>
      <c r="N4115" s="2" t="s">
        <v>8683</v>
      </c>
    </row>
    <row r="4116" s="2" customFormat="1" customHeight="1" spans="1:14">
      <c r="A4116" s="2" t="s">
        <v>7737</v>
      </c>
      <c r="B4116" s="2" t="s">
        <v>8680</v>
      </c>
      <c r="C4116" s="2">
        <v>3540811238</v>
      </c>
      <c r="D4116" s="2">
        <v>61890681938</v>
      </c>
      <c r="E4116" s="2">
        <v>90729590210</v>
      </c>
      <c r="F4116" s="2" t="s">
        <v>8684</v>
      </c>
      <c r="G4116" s="2" t="e">
        <v>#N/A</v>
      </c>
      <c r="H4116" s="2" t="e">
        <f>VLOOKUP(D4116,[1]标签信息!$A:$B,2,FALSE)</f>
        <v>#N/A</v>
      </c>
      <c r="I4116" s="2" t="s">
        <v>7739</v>
      </c>
      <c r="J4116" s="2" t="s">
        <v>514</v>
      </c>
      <c r="K4116" s="2" t="s">
        <v>20</v>
      </c>
      <c r="L4116" s="2" t="s">
        <v>1861</v>
      </c>
      <c r="M4116" s="2" t="s">
        <v>22</v>
      </c>
      <c r="N4116" s="2" t="s">
        <v>8683</v>
      </c>
    </row>
    <row r="4117" s="2" customFormat="1" customHeight="1" spans="1:14">
      <c r="A4117" s="2" t="s">
        <v>7737</v>
      </c>
      <c r="B4117" s="2" t="s">
        <v>8680</v>
      </c>
      <c r="C4117" s="2">
        <v>3540811238</v>
      </c>
      <c r="D4117" s="2">
        <v>61890681938</v>
      </c>
      <c r="E4117" s="2">
        <v>20689711905</v>
      </c>
      <c r="F4117" s="2" t="s">
        <v>8685</v>
      </c>
      <c r="G4117" s="2" t="e">
        <v>#N/A</v>
      </c>
      <c r="H4117" s="2" t="e">
        <f>VLOOKUP(D4117,[1]标签信息!$A:$B,2,FALSE)</f>
        <v>#N/A</v>
      </c>
      <c r="I4117" s="2" t="s">
        <v>7739</v>
      </c>
      <c r="J4117" s="2" t="s">
        <v>514</v>
      </c>
      <c r="K4117" s="2" t="s">
        <v>20</v>
      </c>
      <c r="L4117" s="2" t="s">
        <v>8686</v>
      </c>
      <c r="M4117" s="2" t="s">
        <v>22</v>
      </c>
      <c r="N4117" s="2" t="s">
        <v>8683</v>
      </c>
    </row>
    <row r="4118" s="2" customFormat="1" customHeight="1" spans="1:14">
      <c r="A4118" s="2" t="s">
        <v>7737</v>
      </c>
      <c r="B4118" s="2" t="s">
        <v>8680</v>
      </c>
      <c r="C4118" s="2">
        <v>3540811238</v>
      </c>
      <c r="D4118" s="2">
        <v>61890681938</v>
      </c>
      <c r="E4118" s="2">
        <v>92782372810</v>
      </c>
      <c r="F4118" s="2" t="s">
        <v>8684</v>
      </c>
      <c r="G4118" s="2" t="e">
        <v>#N/A</v>
      </c>
      <c r="H4118" s="2" t="e">
        <f>VLOOKUP(D4118,[1]标签信息!$A:$B,2,FALSE)</f>
        <v>#N/A</v>
      </c>
      <c r="I4118" s="2" t="s">
        <v>7739</v>
      </c>
      <c r="J4118" s="2" t="s">
        <v>514</v>
      </c>
      <c r="K4118" s="2" t="s">
        <v>20</v>
      </c>
      <c r="L4118" s="2" t="s">
        <v>8687</v>
      </c>
      <c r="M4118" s="2" t="s">
        <v>22</v>
      </c>
      <c r="N4118" s="2" t="s">
        <v>8683</v>
      </c>
    </row>
    <row r="4119" s="2" customFormat="1" customHeight="1" spans="1:14">
      <c r="A4119" s="2" t="s">
        <v>7737</v>
      </c>
      <c r="B4119" s="2" t="s">
        <v>8688</v>
      </c>
      <c r="C4119" s="2">
        <v>7788106365</v>
      </c>
      <c r="D4119" s="2">
        <v>91232984185</v>
      </c>
      <c r="E4119" s="2">
        <v>32002943007</v>
      </c>
      <c r="F4119" s="2" t="s">
        <v>8689</v>
      </c>
      <c r="G4119" s="2" t="s">
        <v>8690</v>
      </c>
      <c r="H4119" s="2" t="e">
        <f>VLOOKUP(D4119,[1]标签信息!$A:$B,2,FALSE)</f>
        <v>#N/A</v>
      </c>
      <c r="I4119" s="2" t="s">
        <v>7739</v>
      </c>
      <c r="J4119" s="2" t="s">
        <v>826</v>
      </c>
      <c r="K4119" s="2" t="s">
        <v>20</v>
      </c>
      <c r="L4119" s="2" t="s">
        <v>4625</v>
      </c>
      <c r="M4119" s="2" t="s">
        <v>22</v>
      </c>
      <c r="N4119" s="2" t="s">
        <v>8691</v>
      </c>
    </row>
    <row r="4120" s="2" customFormat="1" customHeight="1" spans="1:14">
      <c r="A4120" s="2" t="s">
        <v>7737</v>
      </c>
      <c r="B4120" s="2" t="s">
        <v>8688</v>
      </c>
      <c r="C4120" s="2">
        <v>7788106365</v>
      </c>
      <c r="D4120" s="2">
        <v>91232984185</v>
      </c>
      <c r="E4120" s="2">
        <v>67552534490</v>
      </c>
      <c r="F4120" s="2" t="s">
        <v>8692</v>
      </c>
      <c r="G4120" s="2" t="s">
        <v>8693</v>
      </c>
      <c r="H4120" s="2" t="e">
        <f>VLOOKUP(D4120,[1]标签信息!$A:$B,2,FALSE)</f>
        <v>#N/A</v>
      </c>
      <c r="I4120" s="2" t="s">
        <v>7739</v>
      </c>
      <c r="J4120" s="2" t="s">
        <v>826</v>
      </c>
      <c r="K4120" s="2" t="s">
        <v>20</v>
      </c>
      <c r="L4120" s="2" t="s">
        <v>4627</v>
      </c>
      <c r="M4120" s="2" t="s">
        <v>22</v>
      </c>
      <c r="N4120" s="2" t="s">
        <v>8691</v>
      </c>
    </row>
    <row r="4121" s="2" customFormat="1" customHeight="1" spans="1:14">
      <c r="A4121" s="2" t="s">
        <v>7737</v>
      </c>
      <c r="B4121" s="2" t="s">
        <v>8688</v>
      </c>
      <c r="C4121" s="2">
        <v>7788106365</v>
      </c>
      <c r="D4121" s="2">
        <v>91232984185</v>
      </c>
      <c r="E4121" s="2">
        <v>82436625717</v>
      </c>
      <c r="F4121" s="2" t="s">
        <v>8694</v>
      </c>
      <c r="G4121" s="2" t="s">
        <v>8695</v>
      </c>
      <c r="H4121" s="2" t="e">
        <f>VLOOKUP(D4121,[1]标签信息!$A:$B,2,FALSE)</f>
        <v>#N/A</v>
      </c>
      <c r="I4121" s="2" t="s">
        <v>7739</v>
      </c>
      <c r="J4121" s="2" t="s">
        <v>826</v>
      </c>
      <c r="K4121" s="2" t="s">
        <v>20</v>
      </c>
      <c r="L4121" s="2" t="s">
        <v>8696</v>
      </c>
      <c r="M4121" s="2" t="s">
        <v>22</v>
      </c>
      <c r="N4121" s="2" t="s">
        <v>8691</v>
      </c>
    </row>
    <row r="4122" s="2" customFormat="1" customHeight="1" spans="1:14">
      <c r="A4122" s="2" t="s">
        <v>7737</v>
      </c>
      <c r="B4122" s="2" t="s">
        <v>8581</v>
      </c>
      <c r="C4122" s="2">
        <v>8863974602</v>
      </c>
      <c r="D4122" s="2">
        <v>91782336931</v>
      </c>
      <c r="E4122" s="2">
        <v>70962532581</v>
      </c>
      <c r="F4122" s="2" t="s">
        <v>8667</v>
      </c>
      <c r="G4122" s="2" t="s">
        <v>8668</v>
      </c>
      <c r="H4122" s="2" t="e">
        <f>VLOOKUP(D4122,[1]标签信息!$A:$B,2,FALSE)</f>
        <v>#N/A</v>
      </c>
      <c r="I4122" s="2" t="s">
        <v>7739</v>
      </c>
      <c r="J4122" s="2" t="s">
        <v>19</v>
      </c>
      <c r="K4122" s="2" t="s">
        <v>20</v>
      </c>
      <c r="L4122" s="2" t="s">
        <v>1045</v>
      </c>
      <c r="M4122" s="2" t="s">
        <v>22</v>
      </c>
      <c r="N4122" s="2" t="s">
        <v>8697</v>
      </c>
    </row>
    <row r="4123" s="2" customFormat="1" customHeight="1" spans="1:14">
      <c r="A4123" s="2" t="s">
        <v>7737</v>
      </c>
      <c r="B4123" s="2" t="s">
        <v>8581</v>
      </c>
      <c r="C4123" s="2">
        <v>8863974602</v>
      </c>
      <c r="D4123" s="2">
        <v>91782336931</v>
      </c>
      <c r="E4123" s="2">
        <v>75416857732</v>
      </c>
      <c r="F4123" s="2" t="s">
        <v>8670</v>
      </c>
      <c r="G4123" s="2" t="s">
        <v>8671</v>
      </c>
      <c r="H4123" s="2" t="e">
        <f>VLOOKUP(D4123,[1]标签信息!$A:$B,2,FALSE)</f>
        <v>#N/A</v>
      </c>
      <c r="I4123" s="2" t="s">
        <v>7739</v>
      </c>
      <c r="J4123" s="2" t="s">
        <v>19</v>
      </c>
      <c r="K4123" s="2" t="s">
        <v>20</v>
      </c>
      <c r="L4123" s="2" t="s">
        <v>1049</v>
      </c>
      <c r="M4123" s="2" t="s">
        <v>22</v>
      </c>
      <c r="N4123" s="2" t="s">
        <v>8697</v>
      </c>
    </row>
    <row r="4124" s="2" customFormat="1" customHeight="1" spans="1:14">
      <c r="A4124" s="2" t="s">
        <v>7737</v>
      </c>
      <c r="B4124" s="2" t="s">
        <v>8581</v>
      </c>
      <c r="C4124" s="2">
        <v>8863974602</v>
      </c>
      <c r="D4124" s="2">
        <v>91782336931</v>
      </c>
      <c r="E4124" s="2">
        <v>68950833994</v>
      </c>
      <c r="F4124" s="2" t="s">
        <v>8672</v>
      </c>
      <c r="G4124" s="2" t="s">
        <v>8673</v>
      </c>
      <c r="H4124" s="2" t="e">
        <f>VLOOKUP(D4124,[1]标签信息!$A:$B,2,FALSE)</f>
        <v>#N/A</v>
      </c>
      <c r="I4124" s="2" t="s">
        <v>7739</v>
      </c>
      <c r="J4124" s="2" t="s">
        <v>19</v>
      </c>
      <c r="K4124" s="2" t="s">
        <v>20</v>
      </c>
      <c r="L4124" s="2" t="s">
        <v>1052</v>
      </c>
      <c r="M4124" s="2" t="s">
        <v>22</v>
      </c>
      <c r="N4124" s="2" t="s">
        <v>8697</v>
      </c>
    </row>
    <row r="4125" s="2" customFormat="1" customHeight="1" spans="1:14">
      <c r="A4125" s="2" t="s">
        <v>7737</v>
      </c>
      <c r="B4125" s="2" t="s">
        <v>8581</v>
      </c>
      <c r="C4125" s="2">
        <v>8863974602</v>
      </c>
      <c r="D4125" s="2">
        <v>91782336931</v>
      </c>
      <c r="E4125" s="2">
        <v>25886461592</v>
      </c>
      <c r="F4125" s="2" t="s">
        <v>8674</v>
      </c>
      <c r="G4125" s="2" t="s">
        <v>8675</v>
      </c>
      <c r="H4125" s="2" t="e">
        <f>VLOOKUP(D4125,[1]标签信息!$A:$B,2,FALSE)</f>
        <v>#N/A</v>
      </c>
      <c r="I4125" s="2" t="s">
        <v>7739</v>
      </c>
      <c r="J4125" s="2" t="s">
        <v>19</v>
      </c>
      <c r="K4125" s="2" t="s">
        <v>20</v>
      </c>
      <c r="L4125" s="2" t="s">
        <v>6421</v>
      </c>
      <c r="M4125" s="2" t="s">
        <v>22</v>
      </c>
      <c r="N4125" s="2" t="s">
        <v>8697</v>
      </c>
    </row>
    <row r="4126" s="2" customFormat="1" customHeight="1" spans="1:14">
      <c r="A4126" s="2" t="s">
        <v>7737</v>
      </c>
      <c r="B4126" s="2" t="s">
        <v>8581</v>
      </c>
      <c r="C4126" s="2">
        <v>8863974602</v>
      </c>
      <c r="D4126" s="2">
        <v>91782336931</v>
      </c>
      <c r="E4126" s="2">
        <v>36688890267</v>
      </c>
      <c r="F4126" s="2" t="s">
        <v>8676</v>
      </c>
      <c r="G4126" s="2" t="s">
        <v>8677</v>
      </c>
      <c r="H4126" s="2" t="e">
        <f>VLOOKUP(D4126,[1]标签信息!$A:$B,2,FALSE)</f>
        <v>#N/A</v>
      </c>
      <c r="I4126" s="2" t="s">
        <v>7739</v>
      </c>
      <c r="J4126" s="2" t="s">
        <v>19</v>
      </c>
      <c r="K4126" s="2" t="s">
        <v>20</v>
      </c>
      <c r="L4126" s="2" t="s">
        <v>8593</v>
      </c>
      <c r="M4126" s="2" t="s">
        <v>22</v>
      </c>
      <c r="N4126" s="2" t="s">
        <v>8697</v>
      </c>
    </row>
    <row r="4127" s="2" customFormat="1" customHeight="1" spans="1:14">
      <c r="A4127" s="2" t="s">
        <v>7737</v>
      </c>
      <c r="B4127" s="2" t="s">
        <v>8581</v>
      </c>
      <c r="C4127" s="2">
        <v>8863974602</v>
      </c>
      <c r="D4127" s="2">
        <v>91782336931</v>
      </c>
      <c r="E4127" s="2">
        <v>50385507497</v>
      </c>
      <c r="F4127" s="2" t="s">
        <v>8678</v>
      </c>
      <c r="G4127" s="2" t="s">
        <v>8679</v>
      </c>
      <c r="H4127" s="2" t="e">
        <f>VLOOKUP(D4127,[1]标签信息!$A:$B,2,FALSE)</f>
        <v>#N/A</v>
      </c>
      <c r="I4127" s="2" t="s">
        <v>7739</v>
      </c>
      <c r="J4127" s="2" t="s">
        <v>19</v>
      </c>
      <c r="K4127" s="2" t="s">
        <v>20</v>
      </c>
      <c r="L4127" s="2" t="s">
        <v>8596</v>
      </c>
      <c r="M4127" s="2" t="s">
        <v>22</v>
      </c>
      <c r="N4127" s="2" t="s">
        <v>8697</v>
      </c>
    </row>
    <row r="4128" s="2" customFormat="1" customHeight="1" spans="1:14">
      <c r="A4128" s="2" t="s">
        <v>7737</v>
      </c>
      <c r="B4128" s="2" t="s">
        <v>8698</v>
      </c>
      <c r="C4128" s="2">
        <v>7344169476</v>
      </c>
      <c r="D4128" s="2">
        <v>68592226795</v>
      </c>
      <c r="E4128" s="2">
        <v>39780104262</v>
      </c>
      <c r="F4128" s="2" t="s">
        <v>8699</v>
      </c>
      <c r="G4128" s="2" t="e">
        <v>#N/A</v>
      </c>
      <c r="H4128" s="2" t="e">
        <f>VLOOKUP(D4128,[1]标签信息!$A:$B,2,FALSE)</f>
        <v>#N/A</v>
      </c>
      <c r="I4128" s="2" t="s">
        <v>7739</v>
      </c>
      <c r="J4128" s="2" t="s">
        <v>8616</v>
      </c>
      <c r="K4128" s="2" t="s">
        <v>20</v>
      </c>
      <c r="L4128" s="2" t="s">
        <v>8617</v>
      </c>
      <c r="M4128" s="2" t="s">
        <v>22</v>
      </c>
      <c r="N4128" s="2" t="s">
        <v>8700</v>
      </c>
    </row>
    <row r="4129" s="2" customFormat="1" customHeight="1" spans="1:14">
      <c r="A4129" s="2" t="s">
        <v>7737</v>
      </c>
      <c r="B4129" s="2" t="s">
        <v>8680</v>
      </c>
      <c r="C4129" s="2">
        <v>1377025438</v>
      </c>
      <c r="D4129" s="2">
        <v>15117204239</v>
      </c>
      <c r="E4129" s="2">
        <v>23596294602</v>
      </c>
      <c r="F4129" s="2" t="s">
        <v>3409</v>
      </c>
      <c r="G4129" s="2" t="s">
        <v>3410</v>
      </c>
      <c r="H4129" s="2" t="e">
        <f>VLOOKUP(D4129,[1]标签信息!$A:$B,2,FALSE)</f>
        <v>#N/A</v>
      </c>
      <c r="I4129" s="2" t="s">
        <v>7739</v>
      </c>
      <c r="J4129" s="2" t="s">
        <v>514</v>
      </c>
      <c r="K4129" s="2" t="s">
        <v>20</v>
      </c>
      <c r="L4129" s="2" t="s">
        <v>4625</v>
      </c>
      <c r="M4129" s="2" t="s">
        <v>22</v>
      </c>
      <c r="N4129" s="2" t="s">
        <v>8701</v>
      </c>
    </row>
    <row r="4130" s="2" customFormat="1" customHeight="1" spans="1:14">
      <c r="A4130" s="2" t="s">
        <v>7737</v>
      </c>
      <c r="B4130" s="2" t="s">
        <v>8680</v>
      </c>
      <c r="C4130" s="2">
        <v>1377025438</v>
      </c>
      <c r="D4130" s="2">
        <v>15117204239</v>
      </c>
      <c r="E4130" s="2">
        <v>98284908886</v>
      </c>
      <c r="F4130" s="2" t="s">
        <v>8702</v>
      </c>
      <c r="G4130" s="2" t="s">
        <v>8703</v>
      </c>
      <c r="H4130" s="2" t="e">
        <f>VLOOKUP(D4130,[1]标签信息!$A:$B,2,FALSE)</f>
        <v>#N/A</v>
      </c>
      <c r="I4130" s="2" t="s">
        <v>7739</v>
      </c>
      <c r="J4130" s="2" t="s">
        <v>514</v>
      </c>
      <c r="K4130" s="2" t="s">
        <v>20</v>
      </c>
      <c r="L4130" s="2" t="s">
        <v>4627</v>
      </c>
      <c r="M4130" s="2" t="s">
        <v>22</v>
      </c>
      <c r="N4130" s="2" t="s">
        <v>8701</v>
      </c>
    </row>
    <row r="4131" s="2" customFormat="1" customHeight="1" spans="1:14">
      <c r="A4131" s="2" t="s">
        <v>7737</v>
      </c>
      <c r="B4131" s="2" t="s">
        <v>8680</v>
      </c>
      <c r="C4131" s="2">
        <v>8519031830</v>
      </c>
      <c r="D4131" s="2">
        <v>30465996447</v>
      </c>
      <c r="E4131" s="2">
        <v>30416866487</v>
      </c>
      <c r="F4131" s="2" t="s">
        <v>8704</v>
      </c>
      <c r="G4131" s="2" t="e">
        <v>#N/A</v>
      </c>
      <c r="H4131" s="2" t="e">
        <f>VLOOKUP(D4131,[1]标签信息!$A:$B,2,FALSE)</f>
        <v>#N/A</v>
      </c>
      <c r="I4131" s="2" t="s">
        <v>7739</v>
      </c>
      <c r="J4131" s="2" t="s">
        <v>8705</v>
      </c>
      <c r="K4131" s="2" t="s">
        <v>20</v>
      </c>
      <c r="L4131" s="2" t="s">
        <v>1807</v>
      </c>
      <c r="M4131" s="2" t="s">
        <v>22</v>
      </c>
      <c r="N4131" s="2" t="s">
        <v>8706</v>
      </c>
    </row>
    <row r="4132" s="2" customFormat="1" customHeight="1" spans="1:14">
      <c r="A4132" s="2" t="s">
        <v>7737</v>
      </c>
      <c r="B4132" s="2" t="s">
        <v>8707</v>
      </c>
      <c r="C4132" s="2">
        <v>463784731</v>
      </c>
      <c r="D4132" s="2">
        <v>2123572758</v>
      </c>
      <c r="E4132" s="2">
        <v>7136724041</v>
      </c>
      <c r="F4132" s="2" t="s">
        <v>8708</v>
      </c>
      <c r="G4132" s="2" t="e">
        <v>#N/A</v>
      </c>
      <c r="H4132" s="2" t="e">
        <f>VLOOKUP(D4132,[1]标签信息!$A:$B,2,FALSE)</f>
        <v>#N/A</v>
      </c>
      <c r="I4132" s="2" t="s">
        <v>7739</v>
      </c>
      <c r="J4132" s="2" t="s">
        <v>8611</v>
      </c>
      <c r="K4132" s="2" t="s">
        <v>20</v>
      </c>
      <c r="L4132" s="2" t="s">
        <v>8709</v>
      </c>
      <c r="M4132" s="2" t="s">
        <v>22</v>
      </c>
      <c r="N4132" s="2" t="s">
        <v>8710</v>
      </c>
    </row>
    <row r="4133" s="2" customFormat="1" customHeight="1" spans="1:14">
      <c r="A4133" s="2" t="s">
        <v>7737</v>
      </c>
      <c r="B4133" s="2" t="s">
        <v>8711</v>
      </c>
      <c r="C4133" s="2">
        <v>977763471</v>
      </c>
      <c r="D4133" s="2">
        <v>4535644885</v>
      </c>
      <c r="E4133" s="2">
        <v>3810594473</v>
      </c>
      <c r="F4133" s="2" t="s">
        <v>8712</v>
      </c>
      <c r="G4133" s="2" t="e">
        <v>#N/A</v>
      </c>
      <c r="H4133" s="2" t="e">
        <f>VLOOKUP(D4133,[1]标签信息!$A:$B,2,FALSE)</f>
        <v>#N/A</v>
      </c>
      <c r="I4133" s="2" t="s">
        <v>7739</v>
      </c>
      <c r="J4133" s="2" t="s">
        <v>8611</v>
      </c>
      <c r="K4133" s="2" t="s">
        <v>20</v>
      </c>
      <c r="L4133" s="2" t="s">
        <v>5429</v>
      </c>
      <c r="M4133" s="2" t="s">
        <v>22</v>
      </c>
      <c r="N4133" s="2" t="s">
        <v>8713</v>
      </c>
    </row>
    <row r="4134" s="2" customFormat="1" customHeight="1" spans="1:14">
      <c r="A4134" s="2" t="s">
        <v>7737</v>
      </c>
      <c r="B4134" s="2" t="s">
        <v>8714</v>
      </c>
      <c r="C4134" s="2">
        <v>666501655</v>
      </c>
      <c r="D4134" s="2">
        <v>8373589661</v>
      </c>
      <c r="E4134" s="2">
        <v>1772017397</v>
      </c>
      <c r="F4134" s="2" t="s">
        <v>22</v>
      </c>
      <c r="G4134" s="2" t="e">
        <v>#N/A</v>
      </c>
      <c r="H4134" s="2" t="e">
        <f>VLOOKUP(D4134,[1]标签信息!$A:$B,2,FALSE)</f>
        <v>#N/A</v>
      </c>
      <c r="I4134" s="2" t="s">
        <v>7739</v>
      </c>
      <c r="J4134" s="2" t="s">
        <v>1348</v>
      </c>
      <c r="K4134" s="2" t="s">
        <v>20</v>
      </c>
      <c r="L4134" s="2" t="s">
        <v>3301</v>
      </c>
      <c r="M4134" s="2" t="s">
        <v>1045</v>
      </c>
      <c r="N4134" s="2" t="s">
        <v>8715</v>
      </c>
    </row>
    <row r="4135" s="2" customFormat="1" customHeight="1" spans="1:14">
      <c r="A4135" s="2" t="s">
        <v>7737</v>
      </c>
      <c r="B4135" s="2" t="s">
        <v>8714</v>
      </c>
      <c r="C4135" s="2">
        <v>666501655</v>
      </c>
      <c r="D4135" s="2">
        <v>8373589661</v>
      </c>
      <c r="E4135" s="2">
        <v>3255450622</v>
      </c>
      <c r="F4135" s="2" t="s">
        <v>22</v>
      </c>
      <c r="G4135" s="2" t="e">
        <v>#N/A</v>
      </c>
      <c r="H4135" s="2" t="e">
        <f>VLOOKUP(D4135,[1]标签信息!$A:$B,2,FALSE)</f>
        <v>#N/A</v>
      </c>
      <c r="I4135" s="2" t="s">
        <v>7739</v>
      </c>
      <c r="J4135" s="2" t="s">
        <v>1348</v>
      </c>
      <c r="K4135" s="2" t="s">
        <v>20</v>
      </c>
      <c r="L4135" s="2" t="s">
        <v>3301</v>
      </c>
      <c r="M4135" s="2" t="s">
        <v>1049</v>
      </c>
      <c r="N4135" s="2" t="s">
        <v>8715</v>
      </c>
    </row>
    <row r="4136" s="2" customFormat="1" customHeight="1" spans="1:14">
      <c r="A4136" s="2" t="s">
        <v>7737</v>
      </c>
      <c r="B4136" s="2" t="s">
        <v>8714</v>
      </c>
      <c r="C4136" s="2">
        <v>666501655</v>
      </c>
      <c r="D4136" s="2">
        <v>8373589661</v>
      </c>
      <c r="E4136" s="2">
        <v>4703641107</v>
      </c>
      <c r="F4136" s="2" t="s">
        <v>22</v>
      </c>
      <c r="G4136" s="2" t="e">
        <v>#N/A</v>
      </c>
      <c r="H4136" s="2" t="e">
        <f>VLOOKUP(D4136,[1]标签信息!$A:$B,2,FALSE)</f>
        <v>#N/A</v>
      </c>
      <c r="I4136" s="2" t="s">
        <v>7739</v>
      </c>
      <c r="J4136" s="2" t="s">
        <v>1348</v>
      </c>
      <c r="K4136" s="2" t="s">
        <v>20</v>
      </c>
      <c r="L4136" s="2" t="s">
        <v>3301</v>
      </c>
      <c r="M4136" s="2" t="s">
        <v>1052</v>
      </c>
      <c r="N4136" s="2" t="s">
        <v>8715</v>
      </c>
    </row>
    <row r="4137" s="2" customFormat="1" customHeight="1" spans="1:14">
      <c r="A4137" s="2" t="s">
        <v>7737</v>
      </c>
      <c r="B4137" s="2" t="s">
        <v>8714</v>
      </c>
      <c r="C4137" s="2">
        <v>666501655</v>
      </c>
      <c r="D4137" s="2">
        <v>8373589661</v>
      </c>
      <c r="E4137" s="2">
        <v>5259999329</v>
      </c>
      <c r="F4137" s="2" t="s">
        <v>22</v>
      </c>
      <c r="G4137" s="2" t="e">
        <v>#N/A</v>
      </c>
      <c r="H4137" s="2" t="e">
        <f>VLOOKUP(D4137,[1]标签信息!$A:$B,2,FALSE)</f>
        <v>#N/A</v>
      </c>
      <c r="I4137" s="2" t="s">
        <v>7739</v>
      </c>
      <c r="J4137" s="2" t="s">
        <v>1348</v>
      </c>
      <c r="K4137" s="2" t="s">
        <v>20</v>
      </c>
      <c r="L4137" s="2" t="s">
        <v>3301</v>
      </c>
      <c r="M4137" s="2" t="s">
        <v>6421</v>
      </c>
      <c r="N4137" s="2" t="s">
        <v>8715</v>
      </c>
    </row>
    <row r="4138" s="2" customFormat="1" customHeight="1" spans="1:14">
      <c r="A4138" s="2" t="s">
        <v>7737</v>
      </c>
      <c r="B4138" s="2" t="s">
        <v>8714</v>
      </c>
      <c r="C4138" s="2">
        <v>666501655</v>
      </c>
      <c r="D4138" s="2">
        <v>8373589661</v>
      </c>
      <c r="E4138" s="2">
        <v>4861920847</v>
      </c>
      <c r="F4138" s="2" t="s">
        <v>22</v>
      </c>
      <c r="G4138" s="2" t="e">
        <v>#N/A</v>
      </c>
      <c r="H4138" s="2" t="e">
        <f>VLOOKUP(D4138,[1]标签信息!$A:$B,2,FALSE)</f>
        <v>#N/A</v>
      </c>
      <c r="I4138" s="2" t="s">
        <v>7739</v>
      </c>
      <c r="J4138" s="2" t="s">
        <v>1348</v>
      </c>
      <c r="K4138" s="2" t="s">
        <v>20</v>
      </c>
      <c r="L4138" s="2" t="s">
        <v>3301</v>
      </c>
      <c r="M4138" s="2" t="s">
        <v>8593</v>
      </c>
      <c r="N4138" s="2" t="s">
        <v>8715</v>
      </c>
    </row>
    <row r="4139" s="2" customFormat="1" customHeight="1" spans="1:14">
      <c r="A4139" s="2" t="s">
        <v>7737</v>
      </c>
      <c r="B4139" s="2" t="s">
        <v>8714</v>
      </c>
      <c r="C4139" s="2">
        <v>666501655</v>
      </c>
      <c r="D4139" s="2">
        <v>8373589661</v>
      </c>
      <c r="E4139" s="2">
        <v>1687356278</v>
      </c>
      <c r="F4139" s="2" t="s">
        <v>22</v>
      </c>
      <c r="G4139" s="2" t="e">
        <v>#N/A</v>
      </c>
      <c r="H4139" s="2" t="e">
        <f>VLOOKUP(D4139,[1]标签信息!$A:$B,2,FALSE)</f>
        <v>#N/A</v>
      </c>
      <c r="I4139" s="2" t="s">
        <v>7739</v>
      </c>
      <c r="J4139" s="2" t="s">
        <v>1348</v>
      </c>
      <c r="K4139" s="2" t="s">
        <v>20</v>
      </c>
      <c r="L4139" s="2" t="s">
        <v>3301</v>
      </c>
      <c r="M4139" s="2" t="s">
        <v>8596</v>
      </c>
      <c r="N4139" s="2" t="s">
        <v>8715</v>
      </c>
    </row>
    <row r="4140" s="2" customFormat="1" customHeight="1" spans="1:14">
      <c r="A4140" s="2" t="s">
        <v>7737</v>
      </c>
      <c r="B4140" s="2" t="s">
        <v>8714</v>
      </c>
      <c r="C4140" s="2">
        <v>666501655</v>
      </c>
      <c r="D4140" s="2">
        <v>8373589661</v>
      </c>
      <c r="E4140" s="2">
        <v>9521847586</v>
      </c>
      <c r="F4140" s="2" t="s">
        <v>22</v>
      </c>
      <c r="G4140" s="2" t="e">
        <v>#N/A</v>
      </c>
      <c r="H4140" s="2" t="e">
        <f>VLOOKUP(D4140,[1]标签信息!$A:$B,2,FALSE)</f>
        <v>#N/A</v>
      </c>
      <c r="I4140" s="2" t="s">
        <v>7739</v>
      </c>
      <c r="J4140" s="2" t="s">
        <v>1348</v>
      </c>
      <c r="K4140" s="2" t="s">
        <v>20</v>
      </c>
      <c r="L4140" s="2" t="s">
        <v>4986</v>
      </c>
      <c r="M4140" s="2" t="s">
        <v>1045</v>
      </c>
      <c r="N4140" s="2" t="s">
        <v>8715</v>
      </c>
    </row>
    <row r="4141" s="2" customFormat="1" customHeight="1" spans="1:14">
      <c r="A4141" s="2" t="s">
        <v>7737</v>
      </c>
      <c r="B4141" s="2" t="s">
        <v>8714</v>
      </c>
      <c r="C4141" s="2">
        <v>666501655</v>
      </c>
      <c r="D4141" s="2">
        <v>8373589661</v>
      </c>
      <c r="E4141" s="2">
        <v>1270099304</v>
      </c>
      <c r="F4141" s="2" t="s">
        <v>22</v>
      </c>
      <c r="G4141" s="2" t="e">
        <v>#N/A</v>
      </c>
      <c r="H4141" s="2" t="e">
        <f>VLOOKUP(D4141,[1]标签信息!$A:$B,2,FALSE)</f>
        <v>#N/A</v>
      </c>
      <c r="I4141" s="2" t="s">
        <v>7739</v>
      </c>
      <c r="J4141" s="2" t="s">
        <v>1348</v>
      </c>
      <c r="K4141" s="2" t="s">
        <v>20</v>
      </c>
      <c r="L4141" s="2" t="s">
        <v>4986</v>
      </c>
      <c r="M4141" s="2" t="s">
        <v>1049</v>
      </c>
      <c r="N4141" s="2" t="s">
        <v>8715</v>
      </c>
    </row>
    <row r="4142" s="2" customFormat="1" customHeight="1" spans="1:14">
      <c r="A4142" s="2" t="s">
        <v>7737</v>
      </c>
      <c r="B4142" s="2" t="s">
        <v>8714</v>
      </c>
      <c r="C4142" s="2">
        <v>666501655</v>
      </c>
      <c r="D4142" s="2">
        <v>8373589661</v>
      </c>
      <c r="E4142" s="2">
        <v>1881358333</v>
      </c>
      <c r="F4142" s="2" t="s">
        <v>22</v>
      </c>
      <c r="G4142" s="2" t="e">
        <v>#N/A</v>
      </c>
      <c r="H4142" s="2" t="e">
        <f>VLOOKUP(D4142,[1]标签信息!$A:$B,2,FALSE)</f>
        <v>#N/A</v>
      </c>
      <c r="I4142" s="2" t="s">
        <v>7739</v>
      </c>
      <c r="J4142" s="2" t="s">
        <v>1348</v>
      </c>
      <c r="K4142" s="2" t="s">
        <v>20</v>
      </c>
      <c r="L4142" s="2" t="s">
        <v>4986</v>
      </c>
      <c r="M4142" s="2" t="s">
        <v>1052</v>
      </c>
      <c r="N4142" s="2" t="s">
        <v>8715</v>
      </c>
    </row>
    <row r="4143" s="2" customFormat="1" customHeight="1" spans="1:14">
      <c r="A4143" s="2" t="s">
        <v>7737</v>
      </c>
      <c r="B4143" s="2" t="s">
        <v>8714</v>
      </c>
      <c r="C4143" s="2">
        <v>666501655</v>
      </c>
      <c r="D4143" s="2">
        <v>8373589661</v>
      </c>
      <c r="E4143" s="2">
        <v>1942541232</v>
      </c>
      <c r="F4143" s="2" t="s">
        <v>22</v>
      </c>
      <c r="G4143" s="2" t="e">
        <v>#N/A</v>
      </c>
      <c r="H4143" s="2" t="e">
        <f>VLOOKUP(D4143,[1]标签信息!$A:$B,2,FALSE)</f>
        <v>#N/A</v>
      </c>
      <c r="I4143" s="2" t="s">
        <v>7739</v>
      </c>
      <c r="J4143" s="2" t="s">
        <v>1348</v>
      </c>
      <c r="K4143" s="2" t="s">
        <v>20</v>
      </c>
      <c r="L4143" s="2" t="s">
        <v>4986</v>
      </c>
      <c r="M4143" s="2" t="s">
        <v>6421</v>
      </c>
      <c r="N4143" s="2" t="s">
        <v>8715</v>
      </c>
    </row>
    <row r="4144" s="2" customFormat="1" customHeight="1" spans="1:14">
      <c r="A4144" s="2" t="s">
        <v>7737</v>
      </c>
      <c r="B4144" s="2" t="s">
        <v>8714</v>
      </c>
      <c r="C4144" s="2">
        <v>666501655</v>
      </c>
      <c r="D4144" s="2">
        <v>8373589661</v>
      </c>
      <c r="E4144" s="2">
        <v>5165781686</v>
      </c>
      <c r="F4144" s="2" t="s">
        <v>22</v>
      </c>
      <c r="G4144" s="2" t="e">
        <v>#N/A</v>
      </c>
      <c r="H4144" s="2" t="e">
        <f>VLOOKUP(D4144,[1]标签信息!$A:$B,2,FALSE)</f>
        <v>#N/A</v>
      </c>
      <c r="I4144" s="2" t="s">
        <v>7739</v>
      </c>
      <c r="J4144" s="2" t="s">
        <v>1348</v>
      </c>
      <c r="K4144" s="2" t="s">
        <v>20</v>
      </c>
      <c r="L4144" s="2" t="s">
        <v>4986</v>
      </c>
      <c r="M4144" s="2" t="s">
        <v>8593</v>
      </c>
      <c r="N4144" s="2" t="s">
        <v>8715</v>
      </c>
    </row>
    <row r="4145" s="2" customFormat="1" customHeight="1" spans="1:14">
      <c r="A4145" s="2" t="s">
        <v>7737</v>
      </c>
      <c r="B4145" s="2" t="s">
        <v>8714</v>
      </c>
      <c r="C4145" s="2">
        <v>666501655</v>
      </c>
      <c r="D4145" s="2">
        <v>8373589661</v>
      </c>
      <c r="E4145" s="2">
        <v>6192724294</v>
      </c>
      <c r="F4145" s="2" t="s">
        <v>22</v>
      </c>
      <c r="G4145" s="2" t="e">
        <v>#N/A</v>
      </c>
      <c r="H4145" s="2" t="e">
        <f>VLOOKUP(D4145,[1]标签信息!$A:$B,2,FALSE)</f>
        <v>#N/A</v>
      </c>
      <c r="I4145" s="2" t="s">
        <v>7739</v>
      </c>
      <c r="J4145" s="2" t="s">
        <v>1348</v>
      </c>
      <c r="K4145" s="2" t="s">
        <v>20</v>
      </c>
      <c r="L4145" s="2" t="s">
        <v>4986</v>
      </c>
      <c r="M4145" s="2" t="s">
        <v>8596</v>
      </c>
      <c r="N4145" s="2" t="s">
        <v>8715</v>
      </c>
    </row>
    <row r="4146" s="2" customFormat="1" customHeight="1" spans="1:14">
      <c r="A4146" s="2" t="s">
        <v>7737</v>
      </c>
      <c r="B4146" s="2" t="s">
        <v>8714</v>
      </c>
      <c r="C4146" s="2">
        <v>666501655</v>
      </c>
      <c r="D4146" s="2">
        <v>8373589661</v>
      </c>
      <c r="E4146" s="2">
        <v>1614688021</v>
      </c>
      <c r="F4146" s="2" t="s">
        <v>22</v>
      </c>
      <c r="G4146" s="2" t="e">
        <v>#N/A</v>
      </c>
      <c r="H4146" s="2" t="e">
        <f>VLOOKUP(D4146,[1]标签信息!$A:$B,2,FALSE)</f>
        <v>#N/A</v>
      </c>
      <c r="I4146" s="2" t="s">
        <v>7739</v>
      </c>
      <c r="J4146" s="2" t="s">
        <v>1348</v>
      </c>
      <c r="K4146" s="2" t="s">
        <v>20</v>
      </c>
      <c r="L4146" s="2" t="s">
        <v>1707</v>
      </c>
      <c r="M4146" s="2" t="s">
        <v>1045</v>
      </c>
      <c r="N4146" s="2" t="s">
        <v>8715</v>
      </c>
    </row>
    <row r="4147" s="2" customFormat="1" customHeight="1" spans="1:14">
      <c r="A4147" s="2" t="s">
        <v>7737</v>
      </c>
      <c r="B4147" s="2" t="s">
        <v>8714</v>
      </c>
      <c r="C4147" s="2">
        <v>666501655</v>
      </c>
      <c r="D4147" s="2">
        <v>8373589661</v>
      </c>
      <c r="E4147" s="2">
        <v>7553455677</v>
      </c>
      <c r="F4147" s="2" t="s">
        <v>22</v>
      </c>
      <c r="G4147" s="2" t="e">
        <v>#N/A</v>
      </c>
      <c r="H4147" s="2" t="e">
        <f>VLOOKUP(D4147,[1]标签信息!$A:$B,2,FALSE)</f>
        <v>#N/A</v>
      </c>
      <c r="I4147" s="2" t="s">
        <v>7739</v>
      </c>
      <c r="J4147" s="2" t="s">
        <v>1348</v>
      </c>
      <c r="K4147" s="2" t="s">
        <v>20</v>
      </c>
      <c r="L4147" s="2" t="s">
        <v>1707</v>
      </c>
      <c r="M4147" s="2" t="s">
        <v>1049</v>
      </c>
      <c r="N4147" s="2" t="s">
        <v>8715</v>
      </c>
    </row>
    <row r="4148" s="2" customFormat="1" customHeight="1" spans="1:14">
      <c r="A4148" s="2" t="s">
        <v>7737</v>
      </c>
      <c r="B4148" s="2" t="s">
        <v>8714</v>
      </c>
      <c r="C4148" s="2">
        <v>666501655</v>
      </c>
      <c r="D4148" s="2">
        <v>8373589661</v>
      </c>
      <c r="E4148" s="2">
        <v>7968989732</v>
      </c>
      <c r="F4148" s="2" t="s">
        <v>22</v>
      </c>
      <c r="G4148" s="2" t="e">
        <v>#N/A</v>
      </c>
      <c r="H4148" s="2" t="e">
        <f>VLOOKUP(D4148,[1]标签信息!$A:$B,2,FALSE)</f>
        <v>#N/A</v>
      </c>
      <c r="I4148" s="2" t="s">
        <v>7739</v>
      </c>
      <c r="J4148" s="2" t="s">
        <v>1348</v>
      </c>
      <c r="K4148" s="2" t="s">
        <v>20</v>
      </c>
      <c r="L4148" s="2" t="s">
        <v>1707</v>
      </c>
      <c r="M4148" s="2" t="s">
        <v>1052</v>
      </c>
      <c r="N4148" s="2" t="s">
        <v>8715</v>
      </c>
    </row>
    <row r="4149" s="2" customFormat="1" customHeight="1" spans="1:14">
      <c r="A4149" s="2" t="s">
        <v>7737</v>
      </c>
      <c r="B4149" s="2" t="s">
        <v>8714</v>
      </c>
      <c r="C4149" s="2">
        <v>666501655</v>
      </c>
      <c r="D4149" s="2">
        <v>8373589661</v>
      </c>
      <c r="E4149" s="2">
        <v>8065134847</v>
      </c>
      <c r="F4149" s="2" t="s">
        <v>22</v>
      </c>
      <c r="G4149" s="2" t="e">
        <v>#N/A</v>
      </c>
      <c r="H4149" s="2" t="e">
        <f>VLOOKUP(D4149,[1]标签信息!$A:$B,2,FALSE)</f>
        <v>#N/A</v>
      </c>
      <c r="I4149" s="2" t="s">
        <v>7739</v>
      </c>
      <c r="J4149" s="2" t="s">
        <v>1348</v>
      </c>
      <c r="K4149" s="2" t="s">
        <v>20</v>
      </c>
      <c r="L4149" s="2" t="s">
        <v>1707</v>
      </c>
      <c r="M4149" s="2" t="s">
        <v>6421</v>
      </c>
      <c r="N4149" s="2" t="s">
        <v>8715</v>
      </c>
    </row>
    <row r="4150" s="2" customFormat="1" customHeight="1" spans="1:14">
      <c r="A4150" s="2" t="s">
        <v>7737</v>
      </c>
      <c r="B4150" s="2" t="s">
        <v>8714</v>
      </c>
      <c r="C4150" s="2">
        <v>666501655</v>
      </c>
      <c r="D4150" s="2">
        <v>8373589661</v>
      </c>
      <c r="E4150" s="2">
        <v>3053780043</v>
      </c>
      <c r="F4150" s="2" t="s">
        <v>22</v>
      </c>
      <c r="G4150" s="2" t="e">
        <v>#N/A</v>
      </c>
      <c r="H4150" s="2" t="e">
        <f>VLOOKUP(D4150,[1]标签信息!$A:$B,2,FALSE)</f>
        <v>#N/A</v>
      </c>
      <c r="I4150" s="2" t="s">
        <v>7739</v>
      </c>
      <c r="J4150" s="2" t="s">
        <v>1348</v>
      </c>
      <c r="K4150" s="2" t="s">
        <v>20</v>
      </c>
      <c r="L4150" s="2" t="s">
        <v>1707</v>
      </c>
      <c r="M4150" s="2" t="s">
        <v>8593</v>
      </c>
      <c r="N4150" s="2" t="s">
        <v>8715</v>
      </c>
    </row>
    <row r="4151" s="2" customFormat="1" customHeight="1" spans="1:14">
      <c r="A4151" s="2" t="s">
        <v>7737</v>
      </c>
      <c r="B4151" s="2" t="s">
        <v>8714</v>
      </c>
      <c r="C4151" s="2">
        <v>666501655</v>
      </c>
      <c r="D4151" s="2">
        <v>8373589661</v>
      </c>
      <c r="E4151" s="2">
        <v>2769680317</v>
      </c>
      <c r="F4151" s="2" t="s">
        <v>22</v>
      </c>
      <c r="G4151" s="2" t="e">
        <v>#N/A</v>
      </c>
      <c r="H4151" s="2" t="e">
        <f>VLOOKUP(D4151,[1]标签信息!$A:$B,2,FALSE)</f>
        <v>#N/A</v>
      </c>
      <c r="I4151" s="2" t="s">
        <v>7739</v>
      </c>
      <c r="J4151" s="2" t="s">
        <v>1348</v>
      </c>
      <c r="K4151" s="2" t="s">
        <v>20</v>
      </c>
      <c r="L4151" s="2" t="s">
        <v>1707</v>
      </c>
      <c r="M4151" s="2" t="s">
        <v>8596</v>
      </c>
      <c r="N4151" s="2" t="s">
        <v>8715</v>
      </c>
    </row>
    <row r="4152" s="2" customFormat="1" customHeight="1" spans="1:14">
      <c r="A4152" s="2" t="s">
        <v>7737</v>
      </c>
      <c r="B4152" s="2" t="s">
        <v>8581</v>
      </c>
      <c r="C4152" s="2">
        <v>105845049</v>
      </c>
      <c r="D4152" s="2">
        <v>9765880626</v>
      </c>
      <c r="E4152" s="2">
        <v>3512490689</v>
      </c>
      <c r="F4152" s="2" t="s">
        <v>8716</v>
      </c>
      <c r="G4152" s="2" t="e">
        <v>#N/A</v>
      </c>
      <c r="H4152" s="2" t="e">
        <f>VLOOKUP(D4152,[1]标签信息!$A:$B,2,FALSE)</f>
        <v>#N/A</v>
      </c>
      <c r="I4152" s="2" t="s">
        <v>7739</v>
      </c>
      <c r="J4152" s="2" t="s">
        <v>1348</v>
      </c>
      <c r="K4152" s="2" t="s">
        <v>20</v>
      </c>
      <c r="L4152" s="2" t="s">
        <v>1045</v>
      </c>
      <c r="M4152" s="2" t="s">
        <v>22</v>
      </c>
      <c r="N4152" s="2" t="s">
        <v>8717</v>
      </c>
    </row>
    <row r="4153" s="2" customFormat="1" customHeight="1" spans="1:14">
      <c r="A4153" s="2" t="s">
        <v>7737</v>
      </c>
      <c r="B4153" s="2" t="s">
        <v>8581</v>
      </c>
      <c r="C4153" s="2">
        <v>105845049</v>
      </c>
      <c r="D4153" s="2">
        <v>9765880626</v>
      </c>
      <c r="E4153" s="2">
        <v>9698393788</v>
      </c>
      <c r="F4153" s="2" t="s">
        <v>8718</v>
      </c>
      <c r="G4153" s="2" t="e">
        <v>#N/A</v>
      </c>
      <c r="H4153" s="2" t="e">
        <f>VLOOKUP(D4153,[1]标签信息!$A:$B,2,FALSE)</f>
        <v>#N/A</v>
      </c>
      <c r="I4153" s="2" t="s">
        <v>7739</v>
      </c>
      <c r="J4153" s="2" t="s">
        <v>1348</v>
      </c>
      <c r="K4153" s="2" t="s">
        <v>20</v>
      </c>
      <c r="L4153" s="2" t="s">
        <v>1049</v>
      </c>
      <c r="M4153" s="2" t="s">
        <v>22</v>
      </c>
      <c r="N4153" s="2" t="s">
        <v>8717</v>
      </c>
    </row>
    <row r="4154" s="2" customFormat="1" customHeight="1" spans="1:14">
      <c r="A4154" s="2" t="s">
        <v>7737</v>
      </c>
      <c r="B4154" s="2" t="s">
        <v>8581</v>
      </c>
      <c r="C4154" s="2">
        <v>105845049</v>
      </c>
      <c r="D4154" s="2">
        <v>9765880626</v>
      </c>
      <c r="E4154" s="2">
        <v>9088055910</v>
      </c>
      <c r="F4154" s="2" t="s">
        <v>8719</v>
      </c>
      <c r="G4154" s="2" t="e">
        <v>#N/A</v>
      </c>
      <c r="H4154" s="2" t="e">
        <f>VLOOKUP(D4154,[1]标签信息!$A:$B,2,FALSE)</f>
        <v>#N/A</v>
      </c>
      <c r="I4154" s="2" t="s">
        <v>7739</v>
      </c>
      <c r="J4154" s="2" t="s">
        <v>1348</v>
      </c>
      <c r="K4154" s="2" t="s">
        <v>20</v>
      </c>
      <c r="L4154" s="2" t="s">
        <v>1052</v>
      </c>
      <c r="M4154" s="2" t="s">
        <v>22</v>
      </c>
      <c r="N4154" s="2" t="s">
        <v>8717</v>
      </c>
    </row>
    <row r="4155" s="2" customFormat="1" customHeight="1" spans="1:14">
      <c r="A4155" s="2" t="s">
        <v>7737</v>
      </c>
      <c r="B4155" s="2" t="s">
        <v>8581</v>
      </c>
      <c r="C4155" s="2">
        <v>105845049</v>
      </c>
      <c r="D4155" s="2">
        <v>9765880626</v>
      </c>
      <c r="E4155" s="2">
        <v>6326457288</v>
      </c>
      <c r="F4155" s="2" t="s">
        <v>8720</v>
      </c>
      <c r="G4155" s="2" t="e">
        <v>#N/A</v>
      </c>
      <c r="H4155" s="2" t="e">
        <f>VLOOKUP(D4155,[1]标签信息!$A:$B,2,FALSE)</f>
        <v>#N/A</v>
      </c>
      <c r="I4155" s="2" t="s">
        <v>7739</v>
      </c>
      <c r="J4155" s="2" t="s">
        <v>1348</v>
      </c>
      <c r="K4155" s="2" t="s">
        <v>20</v>
      </c>
      <c r="L4155" s="2" t="s">
        <v>6421</v>
      </c>
      <c r="M4155" s="2" t="s">
        <v>22</v>
      </c>
      <c r="N4155" s="2" t="s">
        <v>8717</v>
      </c>
    </row>
    <row r="4156" s="2" customFormat="1" customHeight="1" spans="1:14">
      <c r="A4156" s="2" t="s">
        <v>7737</v>
      </c>
      <c r="B4156" s="2" t="s">
        <v>8581</v>
      </c>
      <c r="C4156" s="2">
        <v>105845049</v>
      </c>
      <c r="D4156" s="2">
        <v>9765880626</v>
      </c>
      <c r="E4156" s="2">
        <v>7316086432</v>
      </c>
      <c r="F4156" s="2" t="s">
        <v>8721</v>
      </c>
      <c r="G4156" s="2" t="e">
        <v>#N/A</v>
      </c>
      <c r="H4156" s="2" t="e">
        <f>VLOOKUP(D4156,[1]标签信息!$A:$B,2,FALSE)</f>
        <v>#N/A</v>
      </c>
      <c r="I4156" s="2" t="s">
        <v>7739</v>
      </c>
      <c r="J4156" s="2" t="s">
        <v>1348</v>
      </c>
      <c r="K4156" s="2" t="s">
        <v>20</v>
      </c>
      <c r="L4156" s="2" t="s">
        <v>8593</v>
      </c>
      <c r="M4156" s="2" t="s">
        <v>22</v>
      </c>
      <c r="N4156" s="2" t="s">
        <v>8717</v>
      </c>
    </row>
    <row r="4157" s="2" customFormat="1" customHeight="1" spans="1:14">
      <c r="A4157" s="2" t="s">
        <v>7737</v>
      </c>
      <c r="B4157" s="2" t="s">
        <v>8581</v>
      </c>
      <c r="C4157" s="2">
        <v>105845049</v>
      </c>
      <c r="D4157" s="2">
        <v>9765880626</v>
      </c>
      <c r="E4157" s="2">
        <v>8920750330</v>
      </c>
      <c r="F4157" s="2" t="s">
        <v>8722</v>
      </c>
      <c r="G4157" s="2" t="e">
        <v>#N/A</v>
      </c>
      <c r="H4157" s="2" t="e">
        <f>VLOOKUP(D4157,[1]标签信息!$A:$B,2,FALSE)</f>
        <v>#N/A</v>
      </c>
      <c r="I4157" s="2" t="s">
        <v>7739</v>
      </c>
      <c r="J4157" s="2" t="s">
        <v>1348</v>
      </c>
      <c r="K4157" s="2" t="s">
        <v>20</v>
      </c>
      <c r="L4157" s="2" t="s">
        <v>8596</v>
      </c>
      <c r="M4157" s="2" t="s">
        <v>22</v>
      </c>
      <c r="N4157" s="2" t="s">
        <v>8717</v>
      </c>
    </row>
    <row r="4158" s="2" customFormat="1" customHeight="1" spans="1:14">
      <c r="A4158" s="2" t="s">
        <v>7737</v>
      </c>
      <c r="B4158" s="2" t="s">
        <v>8581</v>
      </c>
      <c r="C4158" s="2">
        <v>380477363</v>
      </c>
      <c r="D4158" s="2">
        <v>1265124864</v>
      </c>
      <c r="E4158" s="2">
        <v>9678582657</v>
      </c>
      <c r="F4158" s="2" t="s">
        <v>8723</v>
      </c>
      <c r="G4158" s="2" t="e">
        <v>#N/A</v>
      </c>
      <c r="H4158" s="2" t="e">
        <f>VLOOKUP(D4158,[1]标签信息!$A:$B,2,FALSE)</f>
        <v>#N/A</v>
      </c>
      <c r="I4158" s="2" t="s">
        <v>7739</v>
      </c>
      <c r="J4158" s="2" t="s">
        <v>1348</v>
      </c>
      <c r="K4158" s="2" t="s">
        <v>20</v>
      </c>
      <c r="L4158" s="2" t="s">
        <v>1045</v>
      </c>
      <c r="M4158" s="2" t="s">
        <v>22</v>
      </c>
      <c r="N4158" s="2" t="s">
        <v>8724</v>
      </c>
    </row>
    <row r="4159" s="2" customFormat="1" customHeight="1" spans="1:14">
      <c r="A4159" s="2" t="s">
        <v>7737</v>
      </c>
      <c r="B4159" s="2" t="s">
        <v>8581</v>
      </c>
      <c r="C4159" s="2">
        <v>380477363</v>
      </c>
      <c r="D4159" s="2">
        <v>1265124864</v>
      </c>
      <c r="E4159" s="2">
        <v>6105042924</v>
      </c>
      <c r="F4159" s="2" t="s">
        <v>8725</v>
      </c>
      <c r="G4159" s="2" t="e">
        <v>#N/A</v>
      </c>
      <c r="H4159" s="2" t="e">
        <f>VLOOKUP(D4159,[1]标签信息!$A:$B,2,FALSE)</f>
        <v>#N/A</v>
      </c>
      <c r="I4159" s="2" t="s">
        <v>7739</v>
      </c>
      <c r="J4159" s="2" t="s">
        <v>1348</v>
      </c>
      <c r="K4159" s="2" t="s">
        <v>20</v>
      </c>
      <c r="L4159" s="2" t="s">
        <v>1049</v>
      </c>
      <c r="M4159" s="2" t="s">
        <v>22</v>
      </c>
      <c r="N4159" s="2" t="s">
        <v>8724</v>
      </c>
    </row>
    <row r="4160" s="2" customFormat="1" customHeight="1" spans="1:14">
      <c r="A4160" s="2" t="s">
        <v>7737</v>
      </c>
      <c r="B4160" s="2" t="s">
        <v>8581</v>
      </c>
      <c r="C4160" s="2">
        <v>380477363</v>
      </c>
      <c r="D4160" s="2">
        <v>1265124864</v>
      </c>
      <c r="E4160" s="2">
        <v>9985903532</v>
      </c>
      <c r="F4160" s="2" t="s">
        <v>8726</v>
      </c>
      <c r="G4160" s="2" t="e">
        <v>#N/A</v>
      </c>
      <c r="H4160" s="2" t="e">
        <f>VLOOKUP(D4160,[1]标签信息!$A:$B,2,FALSE)</f>
        <v>#N/A</v>
      </c>
      <c r="I4160" s="2" t="s">
        <v>7739</v>
      </c>
      <c r="J4160" s="2" t="s">
        <v>1348</v>
      </c>
      <c r="K4160" s="2" t="s">
        <v>20</v>
      </c>
      <c r="L4160" s="2" t="s">
        <v>1052</v>
      </c>
      <c r="M4160" s="2" t="s">
        <v>22</v>
      </c>
      <c r="N4160" s="2" t="s">
        <v>8724</v>
      </c>
    </row>
    <row r="4161" s="2" customFormat="1" customHeight="1" spans="1:14">
      <c r="A4161" s="2" t="s">
        <v>7737</v>
      </c>
      <c r="B4161" s="2" t="s">
        <v>8581</v>
      </c>
      <c r="C4161" s="2">
        <v>380477363</v>
      </c>
      <c r="D4161" s="2">
        <v>1265124864</v>
      </c>
      <c r="E4161" s="2">
        <v>3590513537</v>
      </c>
      <c r="F4161" s="2" t="s">
        <v>8727</v>
      </c>
      <c r="G4161" s="2" t="e">
        <v>#N/A</v>
      </c>
      <c r="H4161" s="2" t="e">
        <f>VLOOKUP(D4161,[1]标签信息!$A:$B,2,FALSE)</f>
        <v>#N/A</v>
      </c>
      <c r="I4161" s="2" t="s">
        <v>7739</v>
      </c>
      <c r="J4161" s="2" t="s">
        <v>1348</v>
      </c>
      <c r="K4161" s="2" t="s">
        <v>20</v>
      </c>
      <c r="L4161" s="2" t="s">
        <v>6421</v>
      </c>
      <c r="M4161" s="2" t="s">
        <v>22</v>
      </c>
      <c r="N4161" s="2" t="s">
        <v>8724</v>
      </c>
    </row>
    <row r="4162" s="2" customFormat="1" customHeight="1" spans="1:14">
      <c r="A4162" s="2" t="s">
        <v>7737</v>
      </c>
      <c r="B4162" s="2" t="s">
        <v>8581</v>
      </c>
      <c r="C4162" s="2">
        <v>380477363</v>
      </c>
      <c r="D4162" s="2">
        <v>1265124864</v>
      </c>
      <c r="E4162" s="2">
        <v>6730471158</v>
      </c>
      <c r="F4162" s="2" t="s">
        <v>8728</v>
      </c>
      <c r="G4162" s="2" t="e">
        <v>#N/A</v>
      </c>
      <c r="H4162" s="2" t="e">
        <f>VLOOKUP(D4162,[1]标签信息!$A:$B,2,FALSE)</f>
        <v>#N/A</v>
      </c>
      <c r="I4162" s="2" t="s">
        <v>7739</v>
      </c>
      <c r="J4162" s="2" t="s">
        <v>1348</v>
      </c>
      <c r="K4162" s="2" t="s">
        <v>20</v>
      </c>
      <c r="L4162" s="2" t="s">
        <v>8593</v>
      </c>
      <c r="M4162" s="2" t="s">
        <v>22</v>
      </c>
      <c r="N4162" s="2" t="s">
        <v>8724</v>
      </c>
    </row>
    <row r="4163" s="2" customFormat="1" customHeight="1" spans="1:14">
      <c r="A4163" s="2" t="s">
        <v>7737</v>
      </c>
      <c r="B4163" s="2" t="s">
        <v>8581</v>
      </c>
      <c r="C4163" s="2">
        <v>380477363</v>
      </c>
      <c r="D4163" s="2">
        <v>1265124864</v>
      </c>
      <c r="E4163" s="2">
        <v>4781996614</v>
      </c>
      <c r="F4163" s="2" t="s">
        <v>8729</v>
      </c>
      <c r="G4163" s="2" t="e">
        <v>#N/A</v>
      </c>
      <c r="H4163" s="2" t="e">
        <f>VLOOKUP(D4163,[1]标签信息!$A:$B,2,FALSE)</f>
        <v>#N/A</v>
      </c>
      <c r="I4163" s="2" t="s">
        <v>7739</v>
      </c>
      <c r="J4163" s="2" t="s">
        <v>1348</v>
      </c>
      <c r="K4163" s="2" t="s">
        <v>20</v>
      </c>
      <c r="L4163" s="2" t="s">
        <v>8596</v>
      </c>
      <c r="M4163" s="2" t="s">
        <v>22</v>
      </c>
      <c r="N4163" s="2" t="s">
        <v>8724</v>
      </c>
    </row>
    <row r="4164" s="2" customFormat="1" customHeight="1" spans="1:14">
      <c r="A4164" s="2" t="s">
        <v>7737</v>
      </c>
      <c r="B4164" s="2" t="s">
        <v>8730</v>
      </c>
      <c r="C4164" s="2">
        <v>522748692</v>
      </c>
      <c r="D4164" s="2">
        <v>4618546109</v>
      </c>
      <c r="E4164" s="2">
        <v>5719690402</v>
      </c>
      <c r="F4164" s="2" t="s">
        <v>8731</v>
      </c>
      <c r="G4164" s="2" t="s">
        <v>8732</v>
      </c>
      <c r="H4164" s="2" t="e">
        <f>VLOOKUP(D4164,[1]标签信息!$A:$B,2,FALSE)</f>
        <v>#N/A</v>
      </c>
      <c r="I4164" s="2" t="s">
        <v>7739</v>
      </c>
      <c r="J4164" s="2" t="s">
        <v>514</v>
      </c>
      <c r="K4164" s="2" t="s">
        <v>20</v>
      </c>
      <c r="L4164" s="2" t="s">
        <v>8733</v>
      </c>
      <c r="M4164" s="2" t="s">
        <v>22</v>
      </c>
      <c r="N4164" s="2" t="s">
        <v>8734</v>
      </c>
    </row>
    <row r="4165" s="2" customFormat="1" customHeight="1" spans="1:14">
      <c r="A4165" s="2" t="s">
        <v>7737</v>
      </c>
      <c r="B4165" s="2" t="s">
        <v>8730</v>
      </c>
      <c r="C4165" s="2">
        <v>522748692</v>
      </c>
      <c r="D4165" s="2">
        <v>4618546109</v>
      </c>
      <c r="E4165" s="2">
        <v>4099122864</v>
      </c>
      <c r="F4165" s="2" t="s">
        <v>8735</v>
      </c>
      <c r="G4165" s="2" t="s">
        <v>8736</v>
      </c>
      <c r="H4165" s="2" t="e">
        <f>VLOOKUP(D4165,[1]标签信息!$A:$B,2,FALSE)</f>
        <v>#N/A</v>
      </c>
      <c r="I4165" s="2" t="s">
        <v>7739</v>
      </c>
      <c r="J4165" s="2" t="s">
        <v>514</v>
      </c>
      <c r="K4165" s="2" t="s">
        <v>20</v>
      </c>
      <c r="L4165" s="2" t="s">
        <v>8737</v>
      </c>
      <c r="M4165" s="2" t="s">
        <v>22</v>
      </c>
      <c r="N4165" s="2" t="s">
        <v>8734</v>
      </c>
    </row>
    <row r="4166" s="2" customFormat="1" customHeight="1" spans="1:14">
      <c r="A4166" s="2" t="s">
        <v>7737</v>
      </c>
      <c r="B4166" s="2" t="s">
        <v>8738</v>
      </c>
      <c r="C4166" s="2">
        <v>590312914</v>
      </c>
      <c r="D4166" s="2">
        <v>5820957766</v>
      </c>
      <c r="E4166" s="2">
        <v>5792100359</v>
      </c>
      <c r="F4166" s="2" t="s">
        <v>8739</v>
      </c>
      <c r="G4166" s="2" t="s">
        <v>8740</v>
      </c>
      <c r="H4166" s="2" t="e">
        <f>VLOOKUP(D4166,[1]标签信息!$A:$B,2,FALSE)</f>
        <v>#N/A</v>
      </c>
      <c r="I4166" s="2" t="s">
        <v>7739</v>
      </c>
      <c r="J4166" s="2" t="s">
        <v>198</v>
      </c>
      <c r="K4166" s="2" t="s">
        <v>20</v>
      </c>
      <c r="L4166" s="2" t="s">
        <v>8741</v>
      </c>
      <c r="M4166" s="2" t="s">
        <v>22</v>
      </c>
      <c r="N4166" s="2" t="s">
        <v>8742</v>
      </c>
    </row>
    <row r="4167" s="2" customFormat="1" customHeight="1" spans="1:14">
      <c r="A4167" s="2" t="s">
        <v>7737</v>
      </c>
      <c r="B4167" s="2" t="s">
        <v>8743</v>
      </c>
      <c r="C4167" s="2">
        <v>470104781</v>
      </c>
      <c r="D4167" s="2">
        <v>5675852684</v>
      </c>
      <c r="E4167" s="2">
        <v>9738775086</v>
      </c>
      <c r="F4167" s="2" t="s">
        <v>1339</v>
      </c>
      <c r="G4167" s="2" t="s">
        <v>1340</v>
      </c>
      <c r="H4167" s="2" t="e">
        <f>VLOOKUP(D4167,[1]标签信息!$A:$B,2,FALSE)</f>
        <v>#N/A</v>
      </c>
      <c r="I4167" s="2" t="s">
        <v>7739</v>
      </c>
      <c r="J4167" s="2" t="s">
        <v>8744</v>
      </c>
      <c r="K4167" s="2" t="s">
        <v>20</v>
      </c>
      <c r="L4167" s="2" t="s">
        <v>3737</v>
      </c>
      <c r="M4167" s="2" t="s">
        <v>22</v>
      </c>
      <c r="N4167" s="2" t="s">
        <v>8745</v>
      </c>
    </row>
    <row r="4168" s="2" customFormat="1" customHeight="1" spans="1:14">
      <c r="A4168" s="2" t="s">
        <v>7737</v>
      </c>
      <c r="B4168" s="2" t="s">
        <v>8746</v>
      </c>
      <c r="C4168" s="2">
        <v>652360193</v>
      </c>
      <c r="D4168" s="2">
        <v>9102635858</v>
      </c>
      <c r="E4168" s="2">
        <v>6162029411</v>
      </c>
      <c r="F4168" s="2" t="s">
        <v>8747</v>
      </c>
      <c r="G4168" s="2" t="e">
        <v>#N/A</v>
      </c>
      <c r="H4168" s="2" t="e">
        <f>VLOOKUP(D4168,[1]标签信息!$A:$B,2,FALSE)</f>
        <v>#N/A</v>
      </c>
      <c r="I4168" s="2" t="s">
        <v>7739</v>
      </c>
      <c r="J4168" s="2" t="s">
        <v>1614</v>
      </c>
      <c r="K4168" s="2" t="s">
        <v>20</v>
      </c>
      <c r="L4168" s="2" t="s">
        <v>8748</v>
      </c>
      <c r="M4168" s="2" t="s">
        <v>22</v>
      </c>
      <c r="N4168" s="2" t="s">
        <v>8749</v>
      </c>
    </row>
    <row r="4169" s="2" customFormat="1" customHeight="1" spans="1:14">
      <c r="A4169" s="2" t="s">
        <v>7737</v>
      </c>
      <c r="B4169" s="2" t="s">
        <v>8746</v>
      </c>
      <c r="C4169" s="2">
        <v>652360193</v>
      </c>
      <c r="D4169" s="2">
        <v>9102635858</v>
      </c>
      <c r="E4169" s="2">
        <v>1127539974</v>
      </c>
      <c r="F4169" s="2" t="s">
        <v>8750</v>
      </c>
      <c r="G4169" s="2" t="e">
        <v>#N/A</v>
      </c>
      <c r="H4169" s="2" t="e">
        <f>VLOOKUP(D4169,[1]标签信息!$A:$B,2,FALSE)</f>
        <v>#N/A</v>
      </c>
      <c r="I4169" s="2" t="s">
        <v>7739</v>
      </c>
      <c r="J4169" s="2" t="s">
        <v>1614</v>
      </c>
      <c r="K4169" s="2" t="s">
        <v>20</v>
      </c>
      <c r="L4169" s="2" t="s">
        <v>8751</v>
      </c>
      <c r="M4169" s="2" t="s">
        <v>22</v>
      </c>
      <c r="N4169" s="2" t="s">
        <v>8749</v>
      </c>
    </row>
    <row r="4170" s="2" customFormat="1" customHeight="1" spans="1:14">
      <c r="A4170" s="2" t="s">
        <v>7737</v>
      </c>
      <c r="B4170" s="2" t="s">
        <v>8752</v>
      </c>
      <c r="C4170" s="2">
        <v>119531946</v>
      </c>
      <c r="D4170" s="2">
        <v>8367279129</v>
      </c>
      <c r="E4170" s="2">
        <v>4918553257</v>
      </c>
      <c r="F4170" s="2" t="s">
        <v>8753</v>
      </c>
      <c r="G4170" s="2" t="e">
        <v>#N/A</v>
      </c>
      <c r="H4170" s="2" t="e">
        <f>VLOOKUP(D4170,[1]标签信息!$A:$B,2,FALSE)</f>
        <v>#N/A</v>
      </c>
      <c r="I4170" s="2" t="s">
        <v>7739</v>
      </c>
      <c r="J4170" s="2" t="s">
        <v>375</v>
      </c>
      <c r="K4170" s="2" t="s">
        <v>20</v>
      </c>
      <c r="L4170" s="2" t="s">
        <v>8754</v>
      </c>
      <c r="M4170" s="2" t="s">
        <v>22</v>
      </c>
      <c r="N4170" s="2" t="s">
        <v>8755</v>
      </c>
    </row>
    <row r="4171" s="2" customFormat="1" customHeight="1" spans="1:14">
      <c r="A4171" s="2" t="s">
        <v>7737</v>
      </c>
      <c r="B4171" s="2" t="s">
        <v>8752</v>
      </c>
      <c r="C4171" s="2">
        <v>119531946</v>
      </c>
      <c r="D4171" s="2">
        <v>8367279129</v>
      </c>
      <c r="E4171" s="2">
        <v>4171305630</v>
      </c>
      <c r="F4171" s="2" t="s">
        <v>8756</v>
      </c>
      <c r="G4171" s="2" t="e">
        <v>#N/A</v>
      </c>
      <c r="H4171" s="2" t="e">
        <f>VLOOKUP(D4171,[1]标签信息!$A:$B,2,FALSE)</f>
        <v>#N/A</v>
      </c>
      <c r="I4171" s="2" t="s">
        <v>7739</v>
      </c>
      <c r="J4171" s="2" t="s">
        <v>375</v>
      </c>
      <c r="K4171" s="2" t="s">
        <v>20</v>
      </c>
      <c r="L4171" s="2" t="s">
        <v>8757</v>
      </c>
      <c r="M4171" s="2" t="s">
        <v>22</v>
      </c>
      <c r="N4171" s="2" t="s">
        <v>8755</v>
      </c>
    </row>
    <row r="4172" s="2" customFormat="1" customHeight="1" spans="1:14">
      <c r="A4172" s="2" t="s">
        <v>7737</v>
      </c>
      <c r="B4172" s="2" t="s">
        <v>8752</v>
      </c>
      <c r="C4172" s="2">
        <v>119531946</v>
      </c>
      <c r="D4172" s="2">
        <v>8367279129</v>
      </c>
      <c r="E4172" s="2">
        <v>6029690305</v>
      </c>
      <c r="F4172" s="2" t="s">
        <v>8758</v>
      </c>
      <c r="G4172" s="2" t="e">
        <v>#N/A</v>
      </c>
      <c r="H4172" s="2" t="e">
        <f>VLOOKUP(D4172,[1]标签信息!$A:$B,2,FALSE)</f>
        <v>#N/A</v>
      </c>
      <c r="I4172" s="2" t="s">
        <v>7739</v>
      </c>
      <c r="J4172" s="2" t="s">
        <v>375</v>
      </c>
      <c r="K4172" s="2" t="s">
        <v>20</v>
      </c>
      <c r="L4172" s="2" t="s">
        <v>8759</v>
      </c>
      <c r="M4172" s="2" t="s">
        <v>22</v>
      </c>
      <c r="N4172" s="2" t="s">
        <v>8755</v>
      </c>
    </row>
    <row r="4173" s="2" customFormat="1" customHeight="1" spans="1:14">
      <c r="A4173" s="2" t="s">
        <v>7737</v>
      </c>
      <c r="B4173" s="2" t="s">
        <v>8752</v>
      </c>
      <c r="C4173" s="2">
        <v>119531946</v>
      </c>
      <c r="D4173" s="2">
        <v>8367279129</v>
      </c>
      <c r="E4173" s="2">
        <v>7744792558</v>
      </c>
      <c r="F4173" s="2" t="s">
        <v>8760</v>
      </c>
      <c r="G4173" s="2" t="e">
        <v>#N/A</v>
      </c>
      <c r="H4173" s="2" t="e">
        <f>VLOOKUP(D4173,[1]标签信息!$A:$B,2,FALSE)</f>
        <v>#N/A</v>
      </c>
      <c r="I4173" s="2" t="s">
        <v>7739</v>
      </c>
      <c r="J4173" s="2" t="s">
        <v>375</v>
      </c>
      <c r="K4173" s="2" t="s">
        <v>20</v>
      </c>
      <c r="L4173" s="2" t="s">
        <v>8761</v>
      </c>
      <c r="M4173" s="2" t="s">
        <v>22</v>
      </c>
      <c r="N4173" s="2" t="s">
        <v>8755</v>
      </c>
    </row>
    <row r="4174" s="2" customFormat="1" customHeight="1" spans="1:14">
      <c r="A4174" s="2" t="s">
        <v>7737</v>
      </c>
      <c r="B4174" s="2" t="s">
        <v>8752</v>
      </c>
      <c r="C4174" s="2">
        <v>119531946</v>
      </c>
      <c r="D4174" s="2">
        <v>8367279129</v>
      </c>
      <c r="E4174" s="2">
        <v>4977659282</v>
      </c>
      <c r="F4174" s="2" t="s">
        <v>8762</v>
      </c>
      <c r="G4174" s="2" t="e">
        <v>#N/A</v>
      </c>
      <c r="H4174" s="2" t="e">
        <f>VLOOKUP(D4174,[1]标签信息!$A:$B,2,FALSE)</f>
        <v>#N/A</v>
      </c>
      <c r="I4174" s="2" t="s">
        <v>7739</v>
      </c>
      <c r="J4174" s="2" t="s">
        <v>375</v>
      </c>
      <c r="K4174" s="2" t="s">
        <v>20</v>
      </c>
      <c r="L4174" s="2" t="s">
        <v>8763</v>
      </c>
      <c r="M4174" s="2" t="s">
        <v>22</v>
      </c>
      <c r="N4174" s="2" t="s">
        <v>8755</v>
      </c>
    </row>
    <row r="4175" s="2" customFormat="1" customHeight="1" spans="1:14">
      <c r="A4175" s="2" t="s">
        <v>7737</v>
      </c>
      <c r="B4175" s="2" t="s">
        <v>8764</v>
      </c>
      <c r="C4175" s="2">
        <v>236983689</v>
      </c>
      <c r="D4175" s="2">
        <v>7515006697</v>
      </c>
      <c r="E4175" s="2">
        <v>8592559494</v>
      </c>
      <c r="F4175" s="2" t="s">
        <v>3497</v>
      </c>
      <c r="G4175" s="2" t="s">
        <v>3498</v>
      </c>
      <c r="H4175" s="2" t="e">
        <f>VLOOKUP(D4175,[1]标签信息!$A:$B,2,FALSE)</f>
        <v>#N/A</v>
      </c>
      <c r="I4175" s="2" t="s">
        <v>7739</v>
      </c>
      <c r="J4175" s="2" t="s">
        <v>8765</v>
      </c>
      <c r="K4175" s="2" t="s">
        <v>20</v>
      </c>
      <c r="L4175" s="2" t="s">
        <v>8766</v>
      </c>
      <c r="M4175" s="2" t="s">
        <v>22</v>
      </c>
      <c r="N4175" s="2" t="s">
        <v>8767</v>
      </c>
    </row>
    <row r="4176" s="2" customFormat="1" customHeight="1" spans="1:14">
      <c r="A4176" s="2" t="s">
        <v>7737</v>
      </c>
      <c r="B4176" s="2" t="s">
        <v>8764</v>
      </c>
      <c r="C4176" s="2">
        <v>236983689</v>
      </c>
      <c r="D4176" s="2">
        <v>7515006697</v>
      </c>
      <c r="E4176" s="2">
        <v>7382093610</v>
      </c>
      <c r="F4176" s="2" t="s">
        <v>3502</v>
      </c>
      <c r="G4176" s="2" t="s">
        <v>3503</v>
      </c>
      <c r="H4176" s="2" t="e">
        <f>VLOOKUP(D4176,[1]标签信息!$A:$B,2,FALSE)</f>
        <v>#N/A</v>
      </c>
      <c r="I4176" s="2" t="s">
        <v>7739</v>
      </c>
      <c r="J4176" s="2" t="s">
        <v>8765</v>
      </c>
      <c r="K4176" s="2" t="s">
        <v>20</v>
      </c>
      <c r="L4176" s="2" t="s">
        <v>8768</v>
      </c>
      <c r="M4176" s="2" t="s">
        <v>22</v>
      </c>
      <c r="N4176" s="2" t="s">
        <v>8767</v>
      </c>
    </row>
    <row r="4177" s="2" customFormat="1" customHeight="1" spans="1:14">
      <c r="A4177" s="2" t="s">
        <v>7737</v>
      </c>
      <c r="B4177" s="2" t="s">
        <v>8764</v>
      </c>
      <c r="C4177" s="2">
        <v>236983689</v>
      </c>
      <c r="D4177" s="2">
        <v>7515006697</v>
      </c>
      <c r="E4177" s="2">
        <v>3380643424</v>
      </c>
      <c r="F4177" s="2" t="s">
        <v>3505</v>
      </c>
      <c r="G4177" s="2" t="s">
        <v>3506</v>
      </c>
      <c r="H4177" s="2" t="e">
        <f>VLOOKUP(D4177,[1]标签信息!$A:$B,2,FALSE)</f>
        <v>#N/A</v>
      </c>
      <c r="I4177" s="2" t="s">
        <v>7739</v>
      </c>
      <c r="J4177" s="2" t="s">
        <v>8765</v>
      </c>
      <c r="K4177" s="2" t="s">
        <v>20</v>
      </c>
      <c r="L4177" s="2" t="s">
        <v>8769</v>
      </c>
      <c r="M4177" s="2" t="s">
        <v>22</v>
      </c>
      <c r="N4177" s="2" t="s">
        <v>8767</v>
      </c>
    </row>
    <row r="4178" s="2" customFormat="1" customHeight="1" spans="1:14">
      <c r="A4178" s="2" t="s">
        <v>7737</v>
      </c>
      <c r="B4178" s="2" t="s">
        <v>8764</v>
      </c>
      <c r="C4178" s="2">
        <v>236983689</v>
      </c>
      <c r="D4178" s="2">
        <v>7515006697</v>
      </c>
      <c r="E4178" s="2">
        <v>8665934232</v>
      </c>
      <c r="F4178" s="2" t="s">
        <v>3508</v>
      </c>
      <c r="G4178" s="2" t="s">
        <v>3509</v>
      </c>
      <c r="H4178" s="2" t="e">
        <f>VLOOKUP(D4178,[1]标签信息!$A:$B,2,FALSE)</f>
        <v>#N/A</v>
      </c>
      <c r="I4178" s="2" t="s">
        <v>7739</v>
      </c>
      <c r="J4178" s="2" t="s">
        <v>8765</v>
      </c>
      <c r="K4178" s="2" t="s">
        <v>20</v>
      </c>
      <c r="L4178" s="2" t="s">
        <v>8770</v>
      </c>
      <c r="M4178" s="2" t="s">
        <v>22</v>
      </c>
      <c r="N4178" s="2" t="s">
        <v>8767</v>
      </c>
    </row>
    <row r="4179" s="2" customFormat="1" customHeight="1" spans="1:14">
      <c r="A4179" s="2" t="s">
        <v>7737</v>
      </c>
      <c r="B4179" s="2" t="s">
        <v>8764</v>
      </c>
      <c r="C4179" s="2">
        <v>236983689</v>
      </c>
      <c r="D4179" s="2">
        <v>7515006697</v>
      </c>
      <c r="E4179" s="2">
        <v>8249517199</v>
      </c>
      <c r="F4179" s="2" t="s">
        <v>3511</v>
      </c>
      <c r="G4179" s="2" t="s">
        <v>3512</v>
      </c>
      <c r="H4179" s="2" t="e">
        <f>VLOOKUP(D4179,[1]标签信息!$A:$B,2,FALSE)</f>
        <v>#N/A</v>
      </c>
      <c r="I4179" s="2" t="s">
        <v>7739</v>
      </c>
      <c r="J4179" s="2" t="s">
        <v>8765</v>
      </c>
      <c r="K4179" s="2" t="s">
        <v>20</v>
      </c>
      <c r="L4179" s="2" t="s">
        <v>8771</v>
      </c>
      <c r="M4179" s="2" t="s">
        <v>22</v>
      </c>
      <c r="N4179" s="2" t="s">
        <v>8767</v>
      </c>
    </row>
    <row r="4180" s="2" customFormat="1" customHeight="1" spans="1:14">
      <c r="A4180" s="2" t="s">
        <v>7737</v>
      </c>
      <c r="B4180" s="2" t="s">
        <v>8764</v>
      </c>
      <c r="C4180" s="2">
        <v>236983689</v>
      </c>
      <c r="D4180" s="2">
        <v>7515006697</v>
      </c>
      <c r="E4180" s="2">
        <v>4290383258</v>
      </c>
      <c r="F4180" s="2" t="s">
        <v>3514</v>
      </c>
      <c r="G4180" s="2" t="s">
        <v>3515</v>
      </c>
      <c r="H4180" s="2" t="e">
        <f>VLOOKUP(D4180,[1]标签信息!$A:$B,2,FALSE)</f>
        <v>#N/A</v>
      </c>
      <c r="I4180" s="2" t="s">
        <v>7739</v>
      </c>
      <c r="J4180" s="2" t="s">
        <v>8765</v>
      </c>
      <c r="K4180" s="2" t="s">
        <v>20</v>
      </c>
      <c r="L4180" s="2" t="s">
        <v>8772</v>
      </c>
      <c r="M4180" s="2" t="s">
        <v>22</v>
      </c>
      <c r="N4180" s="2" t="s">
        <v>8767</v>
      </c>
    </row>
    <row r="4181" s="2" customFormat="1" customHeight="1" spans="1:14">
      <c r="A4181" s="2" t="s">
        <v>7737</v>
      </c>
      <c r="B4181" s="2" t="s">
        <v>8773</v>
      </c>
      <c r="C4181" s="2">
        <v>202133101</v>
      </c>
      <c r="D4181" s="2">
        <v>6005790602</v>
      </c>
      <c r="E4181" s="2">
        <v>6104477272</v>
      </c>
      <c r="F4181" s="2" t="s">
        <v>22</v>
      </c>
      <c r="G4181" s="2" t="e">
        <v>#N/A</v>
      </c>
      <c r="H4181" s="2" t="e">
        <f>VLOOKUP(D4181,[1]标签信息!$A:$B,2,FALSE)</f>
        <v>#N/A</v>
      </c>
      <c r="I4181" s="2" t="s">
        <v>7739</v>
      </c>
      <c r="J4181" s="2" t="s">
        <v>514</v>
      </c>
      <c r="K4181" s="2" t="s">
        <v>20</v>
      </c>
      <c r="L4181" s="2" t="s">
        <v>8774</v>
      </c>
      <c r="M4181" s="2" t="s">
        <v>22</v>
      </c>
      <c r="N4181" s="2" t="s">
        <v>8775</v>
      </c>
    </row>
    <row r="4182" s="2" customFormat="1" customHeight="1" spans="1:14">
      <c r="A4182" s="2" t="s">
        <v>7737</v>
      </c>
      <c r="B4182" s="2" t="s">
        <v>8773</v>
      </c>
      <c r="C4182" s="2">
        <v>202133101</v>
      </c>
      <c r="D4182" s="2">
        <v>6005790602</v>
      </c>
      <c r="E4182" s="2">
        <v>1305117733</v>
      </c>
      <c r="F4182" s="2" t="s">
        <v>22</v>
      </c>
      <c r="G4182" s="2" t="e">
        <v>#N/A</v>
      </c>
      <c r="H4182" s="2" t="e">
        <f>VLOOKUP(D4182,[1]标签信息!$A:$B,2,FALSE)</f>
        <v>#N/A</v>
      </c>
      <c r="I4182" s="2" t="s">
        <v>7739</v>
      </c>
      <c r="J4182" s="2" t="s">
        <v>514</v>
      </c>
      <c r="K4182" s="2" t="s">
        <v>20</v>
      </c>
      <c r="L4182" s="2" t="s">
        <v>8776</v>
      </c>
      <c r="M4182" s="2" t="s">
        <v>22</v>
      </c>
      <c r="N4182" s="2" t="s">
        <v>8775</v>
      </c>
    </row>
    <row r="4183" s="2" customFormat="1" customHeight="1" spans="1:14">
      <c r="A4183" s="2" t="s">
        <v>7737</v>
      </c>
      <c r="B4183" s="2" t="s">
        <v>8773</v>
      </c>
      <c r="C4183" s="2">
        <v>202133101</v>
      </c>
      <c r="D4183" s="2">
        <v>6005790602</v>
      </c>
      <c r="E4183" s="2">
        <v>8018739288</v>
      </c>
      <c r="F4183" s="2" t="s">
        <v>22</v>
      </c>
      <c r="G4183" s="2" t="e">
        <v>#N/A</v>
      </c>
      <c r="H4183" s="2" t="e">
        <f>VLOOKUP(D4183,[1]标签信息!$A:$B,2,FALSE)</f>
        <v>#N/A</v>
      </c>
      <c r="I4183" s="2" t="s">
        <v>7739</v>
      </c>
      <c r="J4183" s="2" t="s">
        <v>514</v>
      </c>
      <c r="K4183" s="2" t="s">
        <v>20</v>
      </c>
      <c r="L4183" s="2" t="s">
        <v>8777</v>
      </c>
      <c r="M4183" s="2" t="s">
        <v>22</v>
      </c>
      <c r="N4183" s="2" t="s">
        <v>8775</v>
      </c>
    </row>
    <row r="4184" s="2" customFormat="1" customHeight="1" spans="1:14">
      <c r="A4184" s="2" t="s">
        <v>7737</v>
      </c>
      <c r="B4184" s="2" t="s">
        <v>8778</v>
      </c>
      <c r="C4184" s="2">
        <v>309458900</v>
      </c>
      <c r="D4184" s="2">
        <v>6819309579</v>
      </c>
      <c r="E4184" s="2">
        <v>5420907577</v>
      </c>
      <c r="F4184" s="2" t="s">
        <v>22</v>
      </c>
      <c r="G4184" s="2" t="e">
        <v>#N/A</v>
      </c>
      <c r="H4184" s="2" t="e">
        <f>VLOOKUP(D4184,[1]标签信息!$A:$B,2,FALSE)</f>
        <v>#N/A</v>
      </c>
      <c r="I4184" s="2" t="s">
        <v>7739</v>
      </c>
      <c r="J4184" s="2" t="s">
        <v>125</v>
      </c>
      <c r="K4184" s="2" t="s">
        <v>20</v>
      </c>
      <c r="L4184" s="2" t="s">
        <v>452</v>
      </c>
      <c r="M4184" s="2" t="s">
        <v>22</v>
      </c>
      <c r="N4184" s="2" t="s">
        <v>8779</v>
      </c>
    </row>
  </sheetData>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商品基础信息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兜怀</cp:lastModifiedBy>
  <dcterms:created xsi:type="dcterms:W3CDTF">2026-02-24T01:50:00Z</dcterms:created>
  <dcterms:modified xsi:type="dcterms:W3CDTF">2026-03-01T15:36:59Z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DF663D8F14494CA6B8675835F430BC3E_13</vt:lpwstr>
  </property>
  <property fmtid="{D5CDD505-2E9C-101B-9397-08002B2CF9AE}" pid="3" name="KSOProductBuildVer">
    <vt:lpwstr>2052-12.1.0.25225</vt:lpwstr>
  </property>
  <property fmtid="{D5CDD505-2E9C-101B-9397-08002B2CF9AE}" pid="4" name="CalculationRule">
    <vt:i4>0</vt:i4>
  </property>
</Properties>
</file>