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8695" windowHeight="12630"/>
  </bookViews>
  <sheets>
    <sheet name="狮岭所" sheetId="7" r:id="rId1"/>
    <sheet name="Sheet1" sheetId="17" r:id="rId2"/>
  </sheets>
  <definedNames>
    <definedName name="_xlnm._FilterDatabase" localSheetId="1" hidden="1">Sheet1!$A$1:$C$258</definedName>
    <definedName name="_xlnm._FilterDatabase" localSheetId="0" hidden="1">狮岭所!$A$1:$I$260</definedName>
    <definedName name="_xlnm.Print_Area" localSheetId="0">狮岭所!$A$1:$Q$259</definedName>
    <definedName name="_xlnm.Print_Titles" localSheetId="0">狮岭所!$1:$1</definedName>
  </definedNames>
  <calcPr calcId="124519" concurrentCalc="0"/>
</workbook>
</file>

<file path=xl/calcChain.xml><?xml version="1.0" encoding="utf-8"?>
<calcChain xmlns="http://schemas.openxmlformats.org/spreadsheetml/2006/main">
  <c r="B258" i="17"/>
  <c r="C258"/>
  <c r="B257"/>
  <c r="C257"/>
  <c r="B256"/>
  <c r="C256"/>
  <c r="B255"/>
  <c r="C255"/>
  <c r="B254"/>
  <c r="C254"/>
  <c r="B253"/>
  <c r="C253"/>
  <c r="B252"/>
  <c r="C252"/>
  <c r="B251"/>
  <c r="C251"/>
  <c r="B250"/>
  <c r="C250"/>
  <c r="B249"/>
  <c r="C249"/>
  <c r="B248"/>
  <c r="C248"/>
  <c r="B247"/>
  <c r="C247"/>
  <c r="B246"/>
  <c r="C246"/>
  <c r="B245"/>
  <c r="C245"/>
  <c r="B244"/>
  <c r="C244"/>
  <c r="B243"/>
  <c r="C243"/>
  <c r="B242"/>
  <c r="C242"/>
  <c r="B241"/>
  <c r="C241"/>
  <c r="C240"/>
  <c r="B239"/>
  <c r="C239"/>
  <c r="B238"/>
  <c r="C238"/>
  <c r="B237"/>
  <c r="C237"/>
  <c r="C236"/>
  <c r="B235"/>
  <c r="C235"/>
  <c r="B234"/>
  <c r="C234"/>
  <c r="B233"/>
  <c r="C233"/>
  <c r="B232"/>
  <c r="C232"/>
  <c r="C231"/>
  <c r="B230"/>
  <c r="C230"/>
  <c r="B229"/>
  <c r="C229"/>
  <c r="B228"/>
  <c r="C228"/>
  <c r="B227"/>
  <c r="C227"/>
  <c r="B226"/>
  <c r="C226"/>
  <c r="B225"/>
  <c r="C225"/>
  <c r="B224"/>
  <c r="C224"/>
  <c r="B223"/>
  <c r="C223"/>
  <c r="B222"/>
  <c r="C222"/>
  <c r="C221"/>
  <c r="B220"/>
  <c r="C220"/>
  <c r="B219"/>
  <c r="C219"/>
  <c r="C218"/>
  <c r="B217"/>
  <c r="C217"/>
  <c r="B216"/>
  <c r="C216"/>
  <c r="B215"/>
  <c r="C215"/>
  <c r="B214"/>
  <c r="C214"/>
  <c r="B213"/>
  <c r="C213"/>
  <c r="B212"/>
  <c r="C212"/>
  <c r="B211"/>
  <c r="C211"/>
  <c r="B210"/>
  <c r="C210"/>
  <c r="B209"/>
  <c r="C209"/>
  <c r="B208"/>
  <c r="C208"/>
  <c r="B207"/>
  <c r="C207"/>
  <c r="B206"/>
  <c r="C206"/>
  <c r="B205"/>
  <c r="C205"/>
  <c r="B204"/>
  <c r="C204"/>
  <c r="B203"/>
  <c r="C203"/>
  <c r="C202"/>
  <c r="B201"/>
  <c r="C201"/>
  <c r="B200"/>
  <c r="C200"/>
  <c r="B199"/>
  <c r="C199"/>
  <c r="B198"/>
  <c r="C198"/>
  <c r="B197"/>
  <c r="C197"/>
  <c r="B196"/>
  <c r="C196"/>
  <c r="B195"/>
  <c r="C195"/>
  <c r="B194"/>
  <c r="C194"/>
  <c r="B193"/>
  <c r="C193"/>
  <c r="B192"/>
  <c r="C192"/>
  <c r="B191"/>
  <c r="C191"/>
  <c r="B190"/>
  <c r="C190"/>
  <c r="B189"/>
  <c r="C189"/>
  <c r="B188"/>
  <c r="C188"/>
  <c r="B187"/>
  <c r="C187"/>
  <c r="B186"/>
  <c r="C186"/>
  <c r="B185"/>
  <c r="C185"/>
  <c r="B184"/>
  <c r="C184"/>
  <c r="B183"/>
  <c r="C183"/>
  <c r="B182"/>
  <c r="C182"/>
  <c r="C181"/>
  <c r="C180"/>
  <c r="C179"/>
  <c r="B178"/>
  <c r="C178"/>
  <c r="B177"/>
  <c r="C177"/>
  <c r="B176"/>
  <c r="C176"/>
  <c r="B175"/>
  <c r="C175"/>
  <c r="B174"/>
  <c r="C174"/>
  <c r="B173"/>
  <c r="C173"/>
  <c r="B172"/>
  <c r="C172"/>
  <c r="B171"/>
  <c r="C171"/>
  <c r="B170"/>
  <c r="C170"/>
  <c r="B169"/>
  <c r="C169"/>
  <c r="B168"/>
  <c r="C168"/>
  <c r="B167"/>
  <c r="C167"/>
  <c r="B166"/>
  <c r="C166"/>
  <c r="B165"/>
  <c r="C165"/>
  <c r="B164"/>
  <c r="C164"/>
  <c r="B163"/>
  <c r="C163"/>
  <c r="C162"/>
  <c r="B161"/>
  <c r="C161"/>
  <c r="B160"/>
  <c r="C160"/>
  <c r="B159"/>
  <c r="C159"/>
  <c r="B158"/>
  <c r="C158"/>
  <c r="B157"/>
  <c r="C157"/>
  <c r="B156"/>
  <c r="C156"/>
  <c r="B155"/>
  <c r="C155"/>
  <c r="B154"/>
  <c r="C154"/>
  <c r="B153"/>
  <c r="C153"/>
  <c r="B152"/>
  <c r="C152"/>
  <c r="B151"/>
  <c r="C151"/>
  <c r="B150"/>
  <c r="C150"/>
  <c r="B149"/>
  <c r="C149"/>
  <c r="B148"/>
  <c r="C148"/>
  <c r="B147"/>
  <c r="C147"/>
  <c r="B146"/>
  <c r="C146"/>
  <c r="B145"/>
  <c r="C145"/>
  <c r="B144"/>
  <c r="C144"/>
  <c r="B143"/>
  <c r="C143"/>
  <c r="B142"/>
  <c r="C142"/>
  <c r="B141"/>
  <c r="C141"/>
  <c r="B140"/>
  <c r="C140"/>
  <c r="B139"/>
  <c r="C139"/>
  <c r="B138"/>
  <c r="C138"/>
  <c r="C137"/>
  <c r="B136"/>
  <c r="C136"/>
  <c r="C135"/>
  <c r="B134"/>
  <c r="C134"/>
  <c r="B133"/>
  <c r="C133"/>
  <c r="B132"/>
  <c r="C132"/>
  <c r="B131"/>
  <c r="C131"/>
  <c r="C130"/>
  <c r="B129"/>
  <c r="C129"/>
  <c r="B128"/>
  <c r="C128"/>
  <c r="B127"/>
  <c r="C127"/>
  <c r="B126"/>
  <c r="C126"/>
  <c r="B125"/>
  <c r="C125"/>
  <c r="B124"/>
  <c r="C124"/>
  <c r="B123"/>
  <c r="C123"/>
  <c r="B122"/>
  <c r="C122"/>
  <c r="B121"/>
  <c r="C121"/>
  <c r="C120"/>
  <c r="C119"/>
  <c r="C118"/>
  <c r="B117"/>
  <c r="C117"/>
  <c r="B116"/>
  <c r="C116"/>
  <c r="C115"/>
  <c r="B114"/>
  <c r="C114"/>
  <c r="B113"/>
  <c r="C113"/>
  <c r="B112"/>
  <c r="C112"/>
  <c r="B111"/>
  <c r="C111"/>
  <c r="B110"/>
  <c r="C110"/>
  <c r="C109"/>
  <c r="B108"/>
  <c r="C108"/>
  <c r="C107"/>
  <c r="B106"/>
  <c r="C106"/>
  <c r="B105"/>
  <c r="C105"/>
  <c r="B104"/>
  <c r="C104"/>
  <c r="B103"/>
  <c r="C103"/>
  <c r="C102"/>
  <c r="B101"/>
  <c r="C101"/>
  <c r="B100"/>
  <c r="C100"/>
  <c r="B99"/>
  <c r="C99"/>
  <c r="B98"/>
  <c r="C98"/>
  <c r="B97"/>
  <c r="C97"/>
  <c r="B96"/>
  <c r="C96"/>
  <c r="B95"/>
  <c r="C95"/>
  <c r="B94"/>
  <c r="C94"/>
  <c r="B93"/>
  <c r="C93"/>
  <c r="B92"/>
  <c r="C92"/>
  <c r="B91"/>
  <c r="C91"/>
  <c r="B90"/>
  <c r="C90"/>
  <c r="B89"/>
  <c r="C89"/>
  <c r="B88"/>
  <c r="C88"/>
  <c r="B87"/>
  <c r="C87"/>
  <c r="B86"/>
  <c r="C86"/>
  <c r="B85"/>
  <c r="C85"/>
  <c r="B84"/>
  <c r="C84"/>
  <c r="B83"/>
  <c r="C83"/>
  <c r="B82"/>
  <c r="C82"/>
  <c r="C81"/>
  <c r="B80"/>
  <c r="C80"/>
  <c r="B79"/>
  <c r="C79"/>
  <c r="B78"/>
  <c r="C78"/>
  <c r="B77"/>
  <c r="C77"/>
  <c r="B76"/>
  <c r="C76"/>
  <c r="C75"/>
  <c r="B74"/>
  <c r="C74"/>
  <c r="B73"/>
  <c r="C73"/>
  <c r="B72"/>
  <c r="C72"/>
  <c r="B71"/>
  <c r="C71"/>
  <c r="B70"/>
  <c r="C70"/>
  <c r="B69"/>
  <c r="C69"/>
  <c r="B68"/>
  <c r="C68"/>
  <c r="B67"/>
  <c r="C67"/>
  <c r="C66"/>
  <c r="C65"/>
  <c r="B64"/>
  <c r="C64"/>
  <c r="B63"/>
  <c r="C63"/>
  <c r="B62"/>
  <c r="C62"/>
  <c r="B61"/>
  <c r="C61"/>
  <c r="B60"/>
  <c r="C60"/>
  <c r="B59"/>
  <c r="C59"/>
  <c r="B58"/>
  <c r="C58"/>
  <c r="B57"/>
  <c r="C57"/>
  <c r="B56"/>
  <c r="C56"/>
  <c r="B55"/>
  <c r="C55"/>
  <c r="B54"/>
  <c r="C54"/>
  <c r="C53"/>
  <c r="C52"/>
  <c r="B51"/>
  <c r="C51"/>
  <c r="B50"/>
  <c r="C50"/>
  <c r="C49"/>
  <c r="C48"/>
  <c r="B47"/>
  <c r="C47"/>
  <c r="B46"/>
  <c r="C46"/>
  <c r="B45"/>
  <c r="C45"/>
  <c r="B44"/>
  <c r="C44"/>
  <c r="B43"/>
  <c r="C43"/>
  <c r="B42"/>
  <c r="C42"/>
  <c r="B41"/>
  <c r="C41"/>
  <c r="B40"/>
  <c r="C40"/>
  <c r="B39"/>
  <c r="C39"/>
  <c r="B38"/>
  <c r="C38"/>
  <c r="B37"/>
  <c r="C37"/>
  <c r="B36"/>
  <c r="C36"/>
  <c r="B35"/>
  <c r="C35"/>
  <c r="B34"/>
  <c r="C34"/>
  <c r="B33"/>
  <c r="C33"/>
  <c r="B32"/>
  <c r="C32"/>
  <c r="B31"/>
  <c r="C31"/>
  <c r="B30"/>
  <c r="C30"/>
  <c r="B29"/>
  <c r="C29"/>
  <c r="B28"/>
  <c r="C28"/>
  <c r="B27"/>
  <c r="C27"/>
  <c r="B26"/>
  <c r="C26"/>
  <c r="B25"/>
  <c r="C25"/>
  <c r="B24"/>
  <c r="C24"/>
  <c r="B23"/>
  <c r="C23"/>
  <c r="B22"/>
  <c r="C22"/>
  <c r="B21"/>
  <c r="C21"/>
  <c r="B20"/>
  <c r="C20"/>
  <c r="B19"/>
  <c r="C19"/>
  <c r="B18"/>
  <c r="C18"/>
  <c r="B17"/>
  <c r="C17"/>
  <c r="B16"/>
  <c r="C16"/>
  <c r="B15"/>
  <c r="C15"/>
  <c r="B14"/>
  <c r="C14"/>
  <c r="B13"/>
  <c r="C13"/>
  <c r="B12"/>
  <c r="C12"/>
  <c r="B11"/>
  <c r="C11"/>
  <c r="B10"/>
  <c r="C10"/>
  <c r="B9"/>
  <c r="C9"/>
  <c r="B8"/>
  <c r="C8"/>
  <c r="B7"/>
  <c r="C7"/>
  <c r="B6"/>
  <c r="C6"/>
  <c r="B5"/>
  <c r="C5"/>
  <c r="B4"/>
  <c r="C4"/>
  <c r="B3"/>
  <c r="C3"/>
  <c r="B2"/>
  <c r="C2"/>
  <c r="B1"/>
  <c r="C1"/>
</calcChain>
</file>

<file path=xl/sharedStrings.xml><?xml version="1.0" encoding="utf-8"?>
<sst xmlns="http://schemas.openxmlformats.org/spreadsheetml/2006/main" count="2363" uniqueCount="1425">
  <si>
    <t>标识</t>
  </si>
  <si>
    <t>序号</t>
  </si>
  <si>
    <t>名称</t>
  </si>
  <si>
    <t>注册号</t>
  </si>
  <si>
    <t>地址</t>
  </si>
  <si>
    <t>联系方式</t>
  </si>
  <si>
    <t>法定代表人（经营者、执行人、负责人）</t>
  </si>
  <si>
    <t>联络员姓名</t>
  </si>
  <si>
    <t>联络员手机号</t>
  </si>
  <si>
    <t>现场核查日期</t>
  </si>
  <si>
    <t>开始核查时分</t>
  </si>
  <si>
    <t>结束核查时分</t>
  </si>
  <si>
    <t>现场核查情况</t>
  </si>
  <si>
    <t>电话联系日期</t>
  </si>
  <si>
    <t>电话联系时</t>
  </si>
  <si>
    <t>电话联系分</t>
  </si>
  <si>
    <t>电话联系情况</t>
  </si>
  <si>
    <t>个人独资</t>
  </si>
  <si>
    <t>广州市花都区阿帝玛尼皮具厂</t>
  </si>
  <si>
    <t xml:space="preserve">4401212102248 </t>
  </si>
  <si>
    <t>广州市花都区狮岭镇国道西第二工业区</t>
  </si>
  <si>
    <t>13902391586</t>
  </si>
  <si>
    <t>朱文正</t>
  </si>
  <si>
    <t>2018年1月22日</t>
  </si>
  <si>
    <t>9时30分</t>
  </si>
  <si>
    <t>10时30分</t>
  </si>
  <si>
    <t>该企业登记地址不详，在该工业区中寻找，未发现该企业经营的迹象</t>
  </si>
  <si>
    <t>该电话无法接通</t>
  </si>
  <si>
    <t>示例</t>
  </si>
  <si>
    <t>广州市花都区艾妮皮具厂</t>
  </si>
  <si>
    <t xml:space="preserve">440121000003886 </t>
  </si>
  <si>
    <t>广州市花都区狮岭镇联合村旧屋经济社一楼</t>
  </si>
  <si>
    <t>13560435673</t>
  </si>
  <si>
    <t>屠三旺</t>
  </si>
  <si>
    <t>广州市花都区碧源春大药房</t>
  </si>
  <si>
    <t xml:space="preserve">440121000057410 </t>
  </si>
  <si>
    <t>广州市花都区狮岭镇自编盘古中路3号</t>
  </si>
  <si>
    <t>13060668836</t>
  </si>
  <si>
    <t>宁甫辉</t>
  </si>
  <si>
    <t>谭斯文</t>
  </si>
  <si>
    <t>13922287337</t>
  </si>
  <si>
    <t>广州市花都区得安皮具厂</t>
  </si>
  <si>
    <t xml:space="preserve">440121000021974 </t>
  </si>
  <si>
    <t>广州市花都区狮岭镇自编狮岭大道中82号2-3楼</t>
  </si>
  <si>
    <t>8888888</t>
  </si>
  <si>
    <t>许富成</t>
  </si>
  <si>
    <t>许生</t>
  </si>
  <si>
    <t>13888888888</t>
  </si>
  <si>
    <t>广州市花都区地球村网吧</t>
  </si>
  <si>
    <t xml:space="preserve">440121000067399 </t>
  </si>
  <si>
    <t>广州市花都区狮岭镇东升中路52号</t>
  </si>
  <si>
    <t>13902393263</t>
  </si>
  <si>
    <t>周小永</t>
  </si>
  <si>
    <t>周生</t>
  </si>
  <si>
    <t>广州市花都区高远眼镜厂</t>
  </si>
  <si>
    <t xml:space="preserve">440121000096024 </t>
  </si>
  <si>
    <t>广州市花都区狮岭镇前进村自编刘屋凌屋三巷13号第1-3层</t>
  </si>
  <si>
    <t>15918589698</t>
  </si>
  <si>
    <t>韩会敏</t>
  </si>
  <si>
    <t>广州市花都区广富皮具厂</t>
  </si>
  <si>
    <t xml:space="preserve">440121000097327 </t>
  </si>
  <si>
    <t>广州市花都区狮岭镇联合村自编新屋东区四巷7号第1－2层</t>
  </si>
  <si>
    <t>13926206355</t>
  </si>
  <si>
    <t>彭勇军</t>
  </si>
  <si>
    <t>18688404963</t>
  </si>
  <si>
    <t>广州市花都区衡生手袋厂</t>
  </si>
  <si>
    <t xml:space="preserve">440121000077509 </t>
  </si>
  <si>
    <t>广州市花都区狮岭镇军田商业街军二社东路侧路口大楼二楼</t>
  </si>
  <si>
    <t>13556055266</t>
  </si>
  <si>
    <t>李衡生</t>
  </si>
  <si>
    <t>广州市花都区辉源编织品经营部</t>
  </si>
  <si>
    <t xml:space="preserve">440121000163684 </t>
  </si>
  <si>
    <t>广州市花都区狮岭镇皮具皮革城二期B三街109号之二</t>
  </si>
  <si>
    <t>13632233688</t>
  </si>
  <si>
    <t>钟海辉</t>
  </si>
  <si>
    <t>广州市花都区加利福购物广场</t>
  </si>
  <si>
    <t xml:space="preserve">440121000003474 </t>
  </si>
  <si>
    <t>广州市花都区狮岭镇振兴村泗合社阳光大道与金狮大道交汇处</t>
  </si>
  <si>
    <t>陈泽丰</t>
  </si>
  <si>
    <t>黄俊龙</t>
  </si>
  <si>
    <t>13828425688</t>
  </si>
  <si>
    <t>广州市花都区金宝影剧院</t>
  </si>
  <si>
    <t xml:space="preserve">440121000046110 </t>
  </si>
  <si>
    <t>广州市花都区狮岭居委闪壁经济社</t>
  </si>
  <si>
    <t>13710199781</t>
  </si>
  <si>
    <t>彭泽军</t>
  </si>
  <si>
    <t>彭先生</t>
  </si>
  <si>
    <t>13719385720</t>
  </si>
  <si>
    <t>广州市花都区金典皮具厂</t>
  </si>
  <si>
    <t xml:space="preserve">440121000046144 </t>
  </si>
  <si>
    <t>广州市花都区狮岭镇联合村旧屋经济社31号二至五层</t>
  </si>
  <si>
    <t>13229447957</t>
  </si>
  <si>
    <t>鲁小雄</t>
  </si>
  <si>
    <t>13925049723</t>
  </si>
  <si>
    <t>广州市花都区金锁匙皮具厂</t>
  </si>
  <si>
    <t xml:space="preserve">440121000094328 </t>
  </si>
  <si>
    <t>广州市花都区狮岭镇自编盘古中路54号之二（第4-5层）</t>
  </si>
  <si>
    <t>13416326510</t>
  </si>
  <si>
    <t>黄彬</t>
  </si>
  <si>
    <t>黄先生</t>
  </si>
  <si>
    <t>广州市花都区凯丽皮具厂</t>
  </si>
  <si>
    <t xml:space="preserve">440121000199083 </t>
  </si>
  <si>
    <t>广州市花都区狮岭镇龙泉路50号2－5楼</t>
  </si>
  <si>
    <t>13926243999</t>
  </si>
  <si>
    <t>詹献凯</t>
  </si>
  <si>
    <t>付瑶</t>
  </si>
  <si>
    <t>13902290432</t>
  </si>
  <si>
    <t>广州市花都区凯薇皮具厂</t>
  </si>
  <si>
    <t xml:space="preserve">440121000066197 </t>
  </si>
  <si>
    <t>广州市花都区狮岭镇振兴村泗合经济社下路11号</t>
  </si>
  <si>
    <t>22681101</t>
  </si>
  <si>
    <t>李彩芹</t>
  </si>
  <si>
    <t>苏永颜</t>
  </si>
  <si>
    <t>13760756497</t>
  </si>
  <si>
    <t>广州市花都区立成五金制品厂</t>
  </si>
  <si>
    <t xml:space="preserve">440121000010607 </t>
  </si>
  <si>
    <t>广州市花都区狮岭镇雄狮西路联合村六三社东侧</t>
  </si>
  <si>
    <t>13926264209</t>
  </si>
  <si>
    <t>黎嘉安</t>
  </si>
  <si>
    <t>广州市花都区伶咿皮具厂</t>
  </si>
  <si>
    <t xml:space="preserve">440121000006991 </t>
  </si>
  <si>
    <t>广州市花都区狮岭镇金狮三街73号一、二层</t>
  </si>
  <si>
    <t>15989288387</t>
  </si>
  <si>
    <t>陈晓静</t>
  </si>
  <si>
    <t>广州市花都区禄源皮具厂</t>
  </si>
  <si>
    <t xml:space="preserve">440121000010002 </t>
  </si>
  <si>
    <t>广州市花都区狮岭镇康政路21号2-5楼</t>
  </si>
  <si>
    <t>15920523208</t>
  </si>
  <si>
    <t>季长虎</t>
  </si>
  <si>
    <t>13922471668</t>
  </si>
  <si>
    <t>广州市花都区瓯南箱包皮件厂</t>
  </si>
  <si>
    <t xml:space="preserve">440121000075462 </t>
  </si>
  <si>
    <t>广州市花都区狮岭镇前进村自编联珠坑街2号3-4层</t>
  </si>
  <si>
    <t>13185819853</t>
  </si>
  <si>
    <t>吴金凤</t>
  </si>
  <si>
    <t>广州市花都区欧派皮具厂</t>
  </si>
  <si>
    <t xml:space="preserve">440121000022612 </t>
  </si>
  <si>
    <t>广州市花都区狮岭镇振兴路42号（荷花厂对面）1楼至3楼</t>
  </si>
  <si>
    <t>13512778465</t>
  </si>
  <si>
    <t>徐汉武</t>
  </si>
  <si>
    <t>广州市花都区芃菲农产品商行</t>
  </si>
  <si>
    <t xml:space="preserve">440121000137653 </t>
  </si>
  <si>
    <t>广州市花都区狮岭镇振兴村火砖屋二社七巷2第二层</t>
  </si>
  <si>
    <t>13694216047</t>
  </si>
  <si>
    <t>吴鹏飞</t>
  </si>
  <si>
    <t>15915891025</t>
  </si>
  <si>
    <t>广州市花都区瑞恩皮具厂</t>
  </si>
  <si>
    <t xml:space="preserve">440121000010914 </t>
  </si>
  <si>
    <t>广州市花都区狮岭镇宝峰大道西金狮路B栋4楼</t>
  </si>
  <si>
    <t>13826015958</t>
  </si>
  <si>
    <t>周长恩</t>
  </si>
  <si>
    <t>广州市花都区狮岭江夏皮革商店</t>
  </si>
  <si>
    <t xml:space="preserve">440121000124278 </t>
  </si>
  <si>
    <t>广州市花都区狮岭镇合成村自编合和路7号</t>
  </si>
  <si>
    <t>13318871125</t>
  </si>
  <si>
    <t>黄中胆</t>
  </si>
  <si>
    <t>广州市花都区顺宏皮具厂</t>
  </si>
  <si>
    <t xml:space="preserve">440121000153151 </t>
  </si>
  <si>
    <t>广州市花都区狮岭镇振兴村自编蓝屋一巷5号首层</t>
  </si>
  <si>
    <t>18820020961</t>
  </si>
  <si>
    <t>郑小梅</t>
  </si>
  <si>
    <t>广州市花都区彤业皮具厂</t>
  </si>
  <si>
    <t xml:space="preserve">4401212102159 </t>
  </si>
  <si>
    <t>广州市花都区狮岭镇振兴路厂房三号</t>
  </si>
  <si>
    <t>13802509822</t>
  </si>
  <si>
    <t>凌丽梅</t>
  </si>
  <si>
    <t>广州市花都区万达利皮具厂</t>
  </si>
  <si>
    <t xml:space="preserve">440121000085673 </t>
  </si>
  <si>
    <t>广州市花都区狮岭镇自编盘古路50号二至五层</t>
  </si>
  <si>
    <t>13533231957</t>
  </si>
  <si>
    <t>邹小林</t>
  </si>
  <si>
    <t>13544526676</t>
  </si>
  <si>
    <t>广州市花都区万康皮具制品厂</t>
  </si>
  <si>
    <t xml:space="preserve">440121000060171 </t>
  </si>
  <si>
    <t>广州市花都区狮岭镇自编合和路132号2-4.5层</t>
  </si>
  <si>
    <t>13610084791</t>
  </si>
  <si>
    <t>康波</t>
  </si>
  <si>
    <t>广州市花都区祥益五金厂</t>
  </si>
  <si>
    <t xml:space="preserve">440121000058951 </t>
  </si>
  <si>
    <t>广州市花都区狮岭镇联合村联六经济社自编旧村一巷1号（联合村自编联六社旧村一巷1号）</t>
  </si>
  <si>
    <t>15918867519</t>
  </si>
  <si>
    <t>曾祥志</t>
  </si>
  <si>
    <t>郑宝红</t>
  </si>
  <si>
    <t>13719476267</t>
  </si>
  <si>
    <t>广州市花都区欣雅利皮具厂</t>
  </si>
  <si>
    <t xml:space="preserve">440121000115996 </t>
  </si>
  <si>
    <t>广州市花都区狮岭镇振兴村蓝屋社路口水塘边D栋</t>
  </si>
  <si>
    <t>13631370089</t>
  </si>
  <si>
    <t>刘青山</t>
  </si>
  <si>
    <t>广州市花都区杨杨皮具厂</t>
  </si>
  <si>
    <t xml:space="preserve">4401212101812 </t>
  </si>
  <si>
    <t>广州市花都区狮岭镇康政北路自编2号</t>
  </si>
  <si>
    <t>13711385758</t>
  </si>
  <si>
    <t>朋腾</t>
  </si>
  <si>
    <t>广州市花都区伊芙蓉皮具厂</t>
  </si>
  <si>
    <t xml:space="preserve">440121000031469 </t>
  </si>
  <si>
    <t>广州市花都区狮岭镇富康南路振兴市场（自编富康南街30、32）2-6层</t>
  </si>
  <si>
    <t>尹国辉</t>
  </si>
  <si>
    <t>尹生</t>
  </si>
  <si>
    <t>广州市花都区仪润钱包厂</t>
  </si>
  <si>
    <t xml:space="preserve">440121000076633 </t>
  </si>
  <si>
    <t>广州市花都区狮岭镇军田村邱屋队新罗庄一巷4号第三、四层</t>
  </si>
  <si>
    <t>13500225280</t>
  </si>
  <si>
    <t>施礼</t>
  </si>
  <si>
    <t>广州市花都区志泓五金皮革商行</t>
  </si>
  <si>
    <t xml:space="preserve">440121000134618 </t>
  </si>
  <si>
    <t>广州市花都区狮岭镇皮革城五期贵丽北十二街42号</t>
  </si>
  <si>
    <t>13697470709</t>
  </si>
  <si>
    <t>袁桂彬</t>
  </si>
  <si>
    <t>广州市花都区致远手袋制品厂</t>
  </si>
  <si>
    <t xml:space="preserve">440121000091088 </t>
  </si>
  <si>
    <t>广州市花都区狮岭镇自编振兴路75号B栋第二层</t>
  </si>
  <si>
    <t>13005124042</t>
  </si>
  <si>
    <t>杨彩颜</t>
  </si>
  <si>
    <t>广州市花都区东强皮革冲孔厂</t>
  </si>
  <si>
    <t xml:space="preserve">440121000119848 </t>
  </si>
  <si>
    <t>广州市花都区狮岭镇杨赤路明珠学校对面</t>
  </si>
  <si>
    <t>13570906199</t>
  </si>
  <si>
    <t>陈巧</t>
  </si>
  <si>
    <t>内资企业</t>
  </si>
  <si>
    <t>广州宗尚贸易有限公司</t>
  </si>
  <si>
    <t xml:space="preserve">440121000097167 </t>
  </si>
  <si>
    <r>
      <rPr>
        <sz val="9"/>
        <rFont val="宋体"/>
        <charset val="134"/>
      </rPr>
      <t>广州市花都区狮岭镇宝峰南路</t>
    </r>
    <r>
      <rPr>
        <sz val="9"/>
        <rFont val="Arial"/>
        <family val="2"/>
      </rPr>
      <t>48</t>
    </r>
    <r>
      <rPr>
        <sz val="9"/>
        <rFont val="宋体"/>
        <charset val="134"/>
      </rPr>
      <t>号</t>
    </r>
    <r>
      <rPr>
        <sz val="9"/>
        <rFont val="Arial"/>
        <family val="2"/>
      </rPr>
      <t>911</t>
    </r>
    <r>
      <rPr>
        <sz val="9"/>
        <rFont val="宋体"/>
        <charset val="134"/>
      </rPr>
      <t>房</t>
    </r>
    <r>
      <rPr>
        <sz val="9"/>
        <rFont val="Arial"/>
        <family val="2"/>
      </rPr>
      <t>(</t>
    </r>
    <r>
      <rPr>
        <sz val="9"/>
        <rFont val="宋体"/>
        <charset val="134"/>
      </rPr>
      <t>仅作写字楼功能用）</t>
    </r>
  </si>
  <si>
    <t xml:space="preserve">18026202215 </t>
  </si>
  <si>
    <r>
      <rPr>
        <sz val="9"/>
        <rFont val="宋体"/>
        <charset val="134"/>
      </rPr>
      <t>卢勇</t>
    </r>
    <r>
      <rPr>
        <sz val="9"/>
        <rFont val="Arial"/>
        <family val="2"/>
      </rPr>
      <t xml:space="preserve"> </t>
    </r>
  </si>
  <si>
    <t xml:space="preserve"> </t>
  </si>
  <si>
    <t>广州星悦皮具有限公司</t>
  </si>
  <si>
    <t xml:space="preserve">440121000185183 </t>
  </si>
  <si>
    <r>
      <rPr>
        <sz val="9"/>
        <rFont val="宋体"/>
        <charset val="134"/>
      </rPr>
      <t>广州市花都区狮岭镇合成村望成路</t>
    </r>
    <r>
      <rPr>
        <sz val="9"/>
        <rFont val="Arial"/>
        <family val="2"/>
      </rPr>
      <t>9-8</t>
    </r>
    <r>
      <rPr>
        <sz val="9"/>
        <rFont val="宋体"/>
        <charset val="134"/>
      </rPr>
      <t>号（可作厂房使用）</t>
    </r>
  </si>
  <si>
    <t xml:space="preserve">15573530017 </t>
  </si>
  <si>
    <r>
      <rPr>
        <sz val="9"/>
        <rFont val="宋体"/>
        <charset val="134"/>
      </rPr>
      <t>丘伙娣</t>
    </r>
    <r>
      <rPr>
        <sz val="9"/>
        <rFont val="Arial"/>
        <family val="2"/>
      </rPr>
      <t xml:space="preserve"> </t>
    </r>
  </si>
  <si>
    <t>广州天纵贸易有限公司</t>
  </si>
  <si>
    <t xml:space="preserve">440121000160590 </t>
  </si>
  <si>
    <r>
      <rPr>
        <sz val="9"/>
        <rFont val="宋体"/>
        <charset val="134"/>
      </rPr>
      <t>广州市花都区狮岭镇自编雄狮东路</t>
    </r>
    <r>
      <rPr>
        <sz val="9"/>
        <rFont val="Arial"/>
        <family val="2"/>
      </rPr>
      <t>17</t>
    </r>
    <r>
      <rPr>
        <sz val="9"/>
        <rFont val="宋体"/>
        <charset val="134"/>
      </rPr>
      <t>号第</t>
    </r>
    <r>
      <rPr>
        <sz val="9"/>
        <rFont val="Arial"/>
        <family val="2"/>
      </rPr>
      <t>3</t>
    </r>
    <r>
      <rPr>
        <sz val="9"/>
        <rFont val="宋体"/>
        <charset val="134"/>
      </rPr>
      <t>层</t>
    </r>
    <r>
      <rPr>
        <sz val="9"/>
        <rFont val="Arial"/>
        <family val="2"/>
      </rPr>
      <t>302</t>
    </r>
    <r>
      <rPr>
        <sz val="9"/>
        <rFont val="宋体"/>
        <charset val="134"/>
      </rPr>
      <t>房（仅作写字楼功能用）</t>
    </r>
  </si>
  <si>
    <t xml:space="preserve">18606719575 </t>
  </si>
  <si>
    <r>
      <rPr>
        <sz val="9"/>
        <rFont val="宋体"/>
        <charset val="134"/>
      </rPr>
      <t>吴成龙</t>
    </r>
    <r>
      <rPr>
        <sz val="9"/>
        <rFont val="Arial"/>
        <family val="2"/>
      </rPr>
      <t xml:space="preserve"> </t>
    </r>
  </si>
  <si>
    <r>
      <rPr>
        <sz val="9"/>
        <rFont val="宋体"/>
        <charset val="134"/>
      </rPr>
      <t>杨兰莺</t>
    </r>
    <r>
      <rPr>
        <sz val="9"/>
        <rFont val="Arial"/>
        <family val="2"/>
      </rPr>
      <t xml:space="preserve"> </t>
    </r>
  </si>
  <si>
    <t xml:space="preserve">15013087123 </t>
  </si>
  <si>
    <t>广州市真莱贸易有限公司</t>
  </si>
  <si>
    <t xml:space="preserve">440121000126224 </t>
  </si>
  <si>
    <r>
      <rPr>
        <sz val="9"/>
        <rFont val="宋体"/>
        <charset val="134"/>
      </rPr>
      <t>广州市花都区狮岭镇联合村龙头市场尚勤路</t>
    </r>
    <r>
      <rPr>
        <sz val="9"/>
        <rFont val="Arial"/>
        <family val="2"/>
      </rPr>
      <t>116</t>
    </r>
    <r>
      <rPr>
        <sz val="9"/>
        <rFont val="宋体"/>
        <charset val="134"/>
      </rPr>
      <t>第</t>
    </r>
    <r>
      <rPr>
        <sz val="9"/>
        <rFont val="Arial"/>
        <family val="2"/>
      </rPr>
      <t>7</t>
    </r>
    <r>
      <rPr>
        <sz val="9"/>
        <rFont val="宋体"/>
        <charset val="134"/>
      </rPr>
      <t>层</t>
    </r>
    <r>
      <rPr>
        <sz val="9"/>
        <rFont val="Arial"/>
        <family val="2"/>
      </rPr>
      <t>703</t>
    </r>
    <r>
      <rPr>
        <sz val="9"/>
        <rFont val="宋体"/>
        <charset val="134"/>
      </rPr>
      <t>（仅作办公室功能用）</t>
    </r>
  </si>
  <si>
    <t xml:space="preserve">13632310666 </t>
  </si>
  <si>
    <r>
      <rPr>
        <sz val="9"/>
        <rFont val="宋体"/>
        <charset val="134"/>
      </rPr>
      <t>曹启家</t>
    </r>
    <r>
      <rPr>
        <sz val="9"/>
        <rFont val="Arial"/>
        <family val="2"/>
      </rPr>
      <t xml:space="preserve"> </t>
    </r>
  </si>
  <si>
    <t>广州丽美皮具有限公司</t>
  </si>
  <si>
    <t xml:space="preserve">440121000125779 </t>
  </si>
  <si>
    <r>
      <rPr>
        <sz val="9"/>
        <rFont val="宋体"/>
        <charset val="134"/>
      </rPr>
      <t>广州市花都区狮岭镇雄狮西路</t>
    </r>
    <r>
      <rPr>
        <sz val="9"/>
        <rFont val="Arial"/>
        <family val="2"/>
      </rPr>
      <t>60</t>
    </r>
    <r>
      <rPr>
        <sz val="9"/>
        <rFont val="宋体"/>
        <charset val="134"/>
      </rPr>
      <t>号首层</t>
    </r>
  </si>
  <si>
    <t xml:space="preserve">18602033817 </t>
  </si>
  <si>
    <r>
      <rPr>
        <sz val="9"/>
        <rFont val="宋体"/>
        <charset val="134"/>
      </rPr>
      <t>刘燕丽</t>
    </r>
    <r>
      <rPr>
        <sz val="9"/>
        <rFont val="Arial"/>
        <family val="2"/>
      </rPr>
      <t xml:space="preserve"> </t>
    </r>
  </si>
  <si>
    <t xml:space="preserve">13538801091 </t>
  </si>
  <si>
    <t>广州承博电子科技有限公司</t>
  </si>
  <si>
    <t xml:space="preserve">440121000141086 </t>
  </si>
  <si>
    <r>
      <rPr>
        <sz val="9"/>
        <rFont val="宋体"/>
        <charset val="134"/>
      </rPr>
      <t>广州市花都区狮岭镇联和村宝峰南路</t>
    </r>
    <r>
      <rPr>
        <sz val="9"/>
        <rFont val="Arial"/>
        <family val="2"/>
      </rPr>
      <t>48</t>
    </r>
    <r>
      <rPr>
        <sz val="9"/>
        <rFont val="宋体"/>
        <charset val="134"/>
      </rPr>
      <t>铺</t>
    </r>
    <r>
      <rPr>
        <sz val="9"/>
        <rFont val="Arial"/>
        <family val="2"/>
      </rPr>
      <t>1003</t>
    </r>
  </si>
  <si>
    <t xml:space="preserve">13422226236 </t>
  </si>
  <si>
    <r>
      <rPr>
        <sz val="9"/>
        <rFont val="宋体"/>
        <charset val="134"/>
      </rPr>
      <t>郑好龙</t>
    </r>
    <r>
      <rPr>
        <sz val="9"/>
        <rFont val="Arial"/>
        <family val="2"/>
      </rPr>
      <t xml:space="preserve"> </t>
    </r>
  </si>
  <si>
    <t>广东康力医药连锁有限责任公司康益分店</t>
  </si>
  <si>
    <t xml:space="preserve">4401212006164 </t>
  </si>
  <si>
    <t>广州市花都区狮岭镇金狮小区金狮街36号</t>
  </si>
  <si>
    <t xml:space="preserve">13711312098 </t>
  </si>
  <si>
    <r>
      <rPr>
        <sz val="9"/>
        <rFont val="宋体"/>
        <charset val="134"/>
      </rPr>
      <t>李志峰</t>
    </r>
    <r>
      <rPr>
        <sz val="9"/>
        <rFont val="Arial"/>
        <family val="2"/>
      </rPr>
      <t xml:space="preserve"> </t>
    </r>
  </si>
  <si>
    <r>
      <rPr>
        <sz val="9"/>
        <rFont val="宋体"/>
        <charset val="134"/>
      </rPr>
      <t>李生</t>
    </r>
    <r>
      <rPr>
        <sz val="9"/>
        <rFont val="Arial"/>
        <family val="2"/>
      </rPr>
      <t xml:space="preserve"> </t>
    </r>
  </si>
  <si>
    <t>广州谷秋雨皮具有限公司</t>
  </si>
  <si>
    <t xml:space="preserve">440121000176274 </t>
  </si>
  <si>
    <r>
      <rPr>
        <sz val="9"/>
        <rFont val="宋体"/>
        <charset val="134"/>
      </rPr>
      <t>广州市花都区狮岭镇狮岭大道西</t>
    </r>
    <r>
      <rPr>
        <sz val="9"/>
        <rFont val="Arial"/>
        <family val="2"/>
      </rPr>
      <t>91</t>
    </r>
    <r>
      <rPr>
        <sz val="9"/>
        <rFont val="宋体"/>
        <charset val="134"/>
      </rPr>
      <t>号之二</t>
    </r>
    <r>
      <rPr>
        <sz val="9"/>
        <rFont val="Arial"/>
        <family val="2"/>
      </rPr>
      <t>501</t>
    </r>
    <r>
      <rPr>
        <sz val="9"/>
        <rFont val="宋体"/>
        <charset val="134"/>
      </rPr>
      <t>房（仅限办公用途）</t>
    </r>
  </si>
  <si>
    <t xml:space="preserve">13355816788 </t>
  </si>
  <si>
    <r>
      <rPr>
        <sz val="9"/>
        <rFont val="宋体"/>
        <charset val="134"/>
      </rPr>
      <t>周单华</t>
    </r>
    <r>
      <rPr>
        <sz val="9"/>
        <rFont val="Arial"/>
        <family val="2"/>
      </rPr>
      <t xml:space="preserve"> </t>
    </r>
  </si>
  <si>
    <t>广州香雅皮具有限公司</t>
  </si>
  <si>
    <t xml:space="preserve">440121000045272 </t>
  </si>
  <si>
    <r>
      <rPr>
        <sz val="9"/>
        <rFont val="宋体"/>
        <charset val="134"/>
      </rPr>
      <t>广州市花都区狮岭镇联合村宝峰南路</t>
    </r>
    <r>
      <rPr>
        <sz val="9"/>
        <rFont val="Arial"/>
        <family val="2"/>
      </rPr>
      <t>71</t>
    </r>
    <r>
      <rPr>
        <sz val="9"/>
        <rFont val="宋体"/>
        <charset val="134"/>
      </rPr>
      <t>第</t>
    </r>
    <r>
      <rPr>
        <sz val="9"/>
        <rFont val="Arial"/>
        <family val="2"/>
      </rPr>
      <t>9</t>
    </r>
    <r>
      <rPr>
        <sz val="9"/>
        <rFont val="宋体"/>
        <charset val="134"/>
      </rPr>
      <t>层</t>
    </r>
    <r>
      <rPr>
        <sz val="9"/>
        <rFont val="Arial"/>
        <family val="2"/>
      </rPr>
      <t>910</t>
    </r>
    <r>
      <rPr>
        <sz val="9"/>
        <rFont val="宋体"/>
        <charset val="134"/>
      </rPr>
      <t>房（仅限办公用途）</t>
    </r>
  </si>
  <si>
    <t xml:space="preserve">13539999452 </t>
  </si>
  <si>
    <r>
      <rPr>
        <sz val="9"/>
        <rFont val="宋体"/>
        <charset val="134"/>
      </rPr>
      <t>胡大伟</t>
    </r>
    <r>
      <rPr>
        <sz val="9"/>
        <rFont val="Arial"/>
        <family val="2"/>
      </rPr>
      <t xml:space="preserve"> </t>
    </r>
  </si>
  <si>
    <t xml:space="preserve">15323344659 </t>
  </si>
  <si>
    <t>广州市雍随志网络科技有限公司</t>
  </si>
  <si>
    <t xml:space="preserve">440121000194321 </t>
  </si>
  <si>
    <r>
      <rPr>
        <sz val="9"/>
        <rFont val="宋体"/>
        <charset val="134"/>
      </rPr>
      <t>广州市花都区狮岭镇军田村万家三队东四巷</t>
    </r>
    <r>
      <rPr>
        <sz val="9"/>
        <rFont val="Arial"/>
        <family val="2"/>
      </rPr>
      <t>3</t>
    </r>
    <r>
      <rPr>
        <sz val="9"/>
        <rFont val="宋体"/>
        <charset val="134"/>
      </rPr>
      <t>号（仅限办公用途）</t>
    </r>
  </si>
  <si>
    <t xml:space="preserve">18620710906 </t>
  </si>
  <si>
    <r>
      <rPr>
        <sz val="9"/>
        <rFont val="宋体"/>
        <charset val="134"/>
      </rPr>
      <t>陈志栋</t>
    </r>
    <r>
      <rPr>
        <sz val="9"/>
        <rFont val="Arial"/>
        <family val="2"/>
      </rPr>
      <t xml:space="preserve"> </t>
    </r>
  </si>
  <si>
    <t xml:space="preserve">13826655521 </t>
  </si>
  <si>
    <t>广州虹亿贸易有限公司</t>
  </si>
  <si>
    <t xml:space="preserve">440121000143944 </t>
  </si>
  <si>
    <r>
      <rPr>
        <sz val="9"/>
        <rFont val="宋体"/>
        <charset val="134"/>
      </rPr>
      <t>广州市花都区狮岭镇宝峰南路</t>
    </r>
    <r>
      <rPr>
        <sz val="9"/>
        <rFont val="Arial"/>
        <family val="2"/>
      </rPr>
      <t>35</t>
    </r>
    <r>
      <rPr>
        <sz val="9"/>
        <rFont val="宋体"/>
        <charset val="134"/>
      </rPr>
      <t>首层铺面</t>
    </r>
  </si>
  <si>
    <t xml:space="preserve">13538738019 </t>
  </si>
  <si>
    <r>
      <rPr>
        <sz val="9"/>
        <rFont val="宋体"/>
        <charset val="134"/>
      </rPr>
      <t>李永娥</t>
    </r>
    <r>
      <rPr>
        <sz val="9"/>
        <rFont val="Arial"/>
        <family val="2"/>
      </rPr>
      <t xml:space="preserve"> </t>
    </r>
  </si>
  <si>
    <t xml:space="preserve">13580591669 </t>
  </si>
  <si>
    <t>广州市天翼游艺有限公司</t>
  </si>
  <si>
    <t xml:space="preserve">440121000133939 </t>
  </si>
  <si>
    <r>
      <rPr>
        <sz val="9"/>
        <rFont val="宋体"/>
        <charset val="134"/>
      </rPr>
      <t>广州市花都区狮岭镇东升东路</t>
    </r>
    <r>
      <rPr>
        <sz val="9"/>
        <rFont val="Arial"/>
        <family val="2"/>
      </rPr>
      <t>54</t>
    </r>
    <r>
      <rPr>
        <sz val="9"/>
        <rFont val="宋体"/>
        <charset val="134"/>
      </rPr>
      <t>（东升路</t>
    </r>
    <r>
      <rPr>
        <sz val="9"/>
        <rFont val="Arial"/>
        <family val="2"/>
      </rPr>
      <t>54</t>
    </r>
    <r>
      <rPr>
        <sz val="9"/>
        <rFont val="宋体"/>
        <charset val="134"/>
      </rPr>
      <t>号）第</t>
    </r>
    <r>
      <rPr>
        <sz val="9"/>
        <rFont val="Arial"/>
        <family val="2"/>
      </rPr>
      <t>2</t>
    </r>
    <r>
      <rPr>
        <sz val="9"/>
        <rFont val="宋体"/>
        <charset val="134"/>
      </rPr>
      <t>、</t>
    </r>
    <r>
      <rPr>
        <sz val="9"/>
        <rFont val="Arial"/>
        <family val="2"/>
      </rPr>
      <t>3</t>
    </r>
    <r>
      <rPr>
        <sz val="9"/>
        <rFont val="宋体"/>
        <charset val="134"/>
      </rPr>
      <t>层</t>
    </r>
  </si>
  <si>
    <t xml:space="preserve">13509294788 </t>
  </si>
  <si>
    <r>
      <rPr>
        <sz val="9"/>
        <rFont val="宋体"/>
        <charset val="134"/>
      </rPr>
      <t>叶信勇</t>
    </r>
    <r>
      <rPr>
        <sz val="9"/>
        <rFont val="Arial"/>
        <family val="2"/>
      </rPr>
      <t xml:space="preserve"> </t>
    </r>
  </si>
  <si>
    <t>广州市云弘发网络科技有限公司</t>
  </si>
  <si>
    <t xml:space="preserve">440121000250315 </t>
  </si>
  <si>
    <r>
      <rPr>
        <sz val="9"/>
        <rFont val="宋体"/>
        <charset val="134"/>
      </rPr>
      <t>广州市花都区狮岭镇前进村自编金狮大道</t>
    </r>
    <r>
      <rPr>
        <sz val="9"/>
        <rFont val="Arial"/>
        <family val="2"/>
      </rPr>
      <t>28</t>
    </r>
    <r>
      <rPr>
        <sz val="9"/>
        <rFont val="宋体"/>
        <charset val="134"/>
      </rPr>
      <t>号第</t>
    </r>
    <r>
      <rPr>
        <sz val="9"/>
        <rFont val="Arial"/>
        <family val="2"/>
      </rPr>
      <t>10</t>
    </r>
    <r>
      <rPr>
        <sz val="9"/>
        <rFont val="宋体"/>
        <charset val="134"/>
      </rPr>
      <t>栋</t>
    </r>
    <r>
      <rPr>
        <sz val="9"/>
        <rFont val="Arial"/>
        <family val="2"/>
      </rPr>
      <t>906</t>
    </r>
    <r>
      <rPr>
        <sz val="9"/>
        <rFont val="宋体"/>
        <charset val="134"/>
      </rPr>
      <t>房（仅限办公用途）（不可作厂房使用）</t>
    </r>
  </si>
  <si>
    <t xml:space="preserve">15112039138 </t>
  </si>
  <si>
    <t>广州力晟皮具有限公司</t>
  </si>
  <si>
    <t xml:space="preserve">440121000238497 </t>
  </si>
  <si>
    <r>
      <rPr>
        <sz val="9"/>
        <rFont val="宋体"/>
        <charset val="134"/>
      </rPr>
      <t>广州市花都区狮岭镇联合村西群社</t>
    </r>
    <r>
      <rPr>
        <sz val="9"/>
        <rFont val="Arial"/>
        <family val="2"/>
      </rPr>
      <t>52</t>
    </r>
    <r>
      <rPr>
        <sz val="9"/>
        <rFont val="宋体"/>
        <charset val="134"/>
      </rPr>
      <t>号（可作厂房使用）</t>
    </r>
  </si>
  <si>
    <t xml:space="preserve">13427609910 </t>
  </si>
  <si>
    <t>广州市凯妮诗皮具有限公司</t>
  </si>
  <si>
    <t xml:space="preserve">440121000075876 </t>
  </si>
  <si>
    <r>
      <rPr>
        <sz val="9"/>
        <rFont val="宋体"/>
        <charset val="134"/>
      </rPr>
      <t>广州市花都区狮岭镇雄狮东路</t>
    </r>
    <r>
      <rPr>
        <sz val="9"/>
        <rFont val="Arial"/>
        <family val="2"/>
      </rPr>
      <t>56</t>
    </r>
    <r>
      <rPr>
        <sz val="9"/>
        <rFont val="宋体"/>
        <charset val="134"/>
      </rPr>
      <t>号</t>
    </r>
    <r>
      <rPr>
        <sz val="9"/>
        <rFont val="Arial"/>
        <family val="2"/>
      </rPr>
      <t>588</t>
    </r>
  </si>
  <si>
    <t xml:space="preserve">15818181322 </t>
  </si>
  <si>
    <r>
      <rPr>
        <sz val="9"/>
        <rFont val="宋体"/>
        <charset val="134"/>
      </rPr>
      <t>刘彤彤</t>
    </r>
    <r>
      <rPr>
        <sz val="9"/>
        <rFont val="Arial"/>
        <family val="2"/>
      </rPr>
      <t xml:space="preserve"> </t>
    </r>
  </si>
  <si>
    <r>
      <rPr>
        <sz val="9"/>
        <rFont val="宋体"/>
        <charset val="134"/>
      </rPr>
      <t>刘小姐</t>
    </r>
    <r>
      <rPr>
        <sz val="9"/>
        <rFont val="Arial"/>
        <family val="2"/>
      </rPr>
      <t xml:space="preserve"> </t>
    </r>
  </si>
  <si>
    <t>广州市久鼎纺织品有限公司</t>
  </si>
  <si>
    <t xml:space="preserve">440121000115120 </t>
  </si>
  <si>
    <r>
      <rPr>
        <sz val="9"/>
        <rFont val="宋体"/>
        <charset val="134"/>
      </rPr>
      <t>广州市花都区狮岭镇皮革城五期贵丽北六街</t>
    </r>
    <r>
      <rPr>
        <sz val="9"/>
        <rFont val="Arial"/>
        <family val="2"/>
      </rPr>
      <t>20</t>
    </r>
    <r>
      <rPr>
        <sz val="9"/>
        <rFont val="宋体"/>
        <charset val="134"/>
      </rPr>
      <t>号</t>
    </r>
  </si>
  <si>
    <t xml:space="preserve">13710646681 </t>
  </si>
  <si>
    <r>
      <rPr>
        <sz val="9"/>
        <rFont val="宋体"/>
        <charset val="134"/>
      </rPr>
      <t>钟浩华</t>
    </r>
    <r>
      <rPr>
        <sz val="9"/>
        <rFont val="Arial"/>
        <family val="2"/>
      </rPr>
      <t xml:space="preserve"> </t>
    </r>
  </si>
  <si>
    <t>广州市比得莉皮具有限公司</t>
  </si>
  <si>
    <t xml:space="preserve">440121000221561 </t>
  </si>
  <si>
    <r>
      <rPr>
        <sz val="9"/>
        <rFont val="宋体"/>
        <charset val="134"/>
      </rPr>
      <t>广州市花都区狮岭镇联合村迳口经济社</t>
    </r>
    <r>
      <rPr>
        <sz val="9"/>
        <rFont val="Arial"/>
        <family val="2"/>
      </rPr>
      <t>4</t>
    </r>
    <r>
      <rPr>
        <sz val="9"/>
        <rFont val="宋体"/>
        <charset val="134"/>
      </rPr>
      <t>号</t>
    </r>
    <r>
      <rPr>
        <sz val="9"/>
        <rFont val="Arial"/>
        <family val="2"/>
      </rPr>
      <t>4</t>
    </r>
    <r>
      <rPr>
        <sz val="9"/>
        <rFont val="宋体"/>
        <charset val="134"/>
      </rPr>
      <t>楼（可作厂房使用）</t>
    </r>
  </si>
  <si>
    <t xml:space="preserve">15521269370 </t>
  </si>
  <si>
    <t>广州市鸿亮投资咨询有限公司</t>
  </si>
  <si>
    <t xml:space="preserve">440121000240942 </t>
  </si>
  <si>
    <r>
      <rPr>
        <sz val="9"/>
        <rFont val="宋体"/>
        <charset val="134"/>
      </rPr>
      <t>广州市花都区狮岭镇联合村尚信路</t>
    </r>
    <r>
      <rPr>
        <sz val="9"/>
        <rFont val="Arial"/>
        <family val="2"/>
      </rPr>
      <t>2</t>
    </r>
    <r>
      <rPr>
        <sz val="9"/>
        <rFont val="宋体"/>
        <charset val="134"/>
      </rPr>
      <t>第</t>
    </r>
    <r>
      <rPr>
        <sz val="9"/>
        <rFont val="Arial"/>
        <family val="2"/>
      </rPr>
      <t>12</t>
    </r>
    <r>
      <rPr>
        <sz val="9"/>
        <rFont val="宋体"/>
        <charset val="134"/>
      </rPr>
      <t>层</t>
    </r>
    <r>
      <rPr>
        <sz val="9"/>
        <rFont val="Arial"/>
        <family val="2"/>
      </rPr>
      <t>1208</t>
    </r>
    <r>
      <rPr>
        <sz val="9"/>
        <rFont val="宋体"/>
        <charset val="134"/>
      </rPr>
      <t>房</t>
    </r>
  </si>
  <si>
    <t xml:space="preserve">13143743896 </t>
  </si>
  <si>
    <t>广州市迦南皮具有限公司</t>
  </si>
  <si>
    <t xml:space="preserve">440121000060384 </t>
  </si>
  <si>
    <r>
      <rPr>
        <sz val="9"/>
        <rFont val="宋体"/>
        <charset val="134"/>
      </rPr>
      <t>广州市花都区狮岭镇振兴路牛八社四巷</t>
    </r>
    <r>
      <rPr>
        <sz val="9"/>
        <rFont val="Arial"/>
        <family val="2"/>
      </rPr>
      <t>1</t>
    </r>
    <r>
      <rPr>
        <sz val="9"/>
        <rFont val="宋体"/>
        <charset val="134"/>
      </rPr>
      <t>号（可作厂房使用）</t>
    </r>
  </si>
  <si>
    <t xml:space="preserve">15112117098 </t>
  </si>
  <si>
    <r>
      <rPr>
        <sz val="9"/>
        <rFont val="宋体"/>
        <charset val="134"/>
      </rPr>
      <t>粟福成</t>
    </r>
    <r>
      <rPr>
        <sz val="9"/>
        <rFont val="Arial"/>
        <family val="2"/>
      </rPr>
      <t xml:space="preserve"> </t>
    </r>
  </si>
  <si>
    <t>广州市华盟皮具有限公司</t>
  </si>
  <si>
    <t xml:space="preserve">440106000203614 </t>
  </si>
  <si>
    <r>
      <rPr>
        <sz val="9"/>
        <rFont val="宋体"/>
        <charset val="134"/>
      </rPr>
      <t>广州市花都区狮岭镇合成村自编新二队文明路</t>
    </r>
    <r>
      <rPr>
        <sz val="9"/>
        <rFont val="Arial"/>
        <family val="2"/>
      </rPr>
      <t>14</t>
    </r>
    <r>
      <rPr>
        <sz val="9"/>
        <rFont val="宋体"/>
        <charset val="134"/>
      </rPr>
      <t>号第</t>
    </r>
    <r>
      <rPr>
        <sz val="9"/>
        <rFont val="Arial"/>
        <family val="2"/>
      </rPr>
      <t>3</t>
    </r>
    <r>
      <rPr>
        <sz val="9"/>
        <rFont val="宋体"/>
        <charset val="134"/>
      </rPr>
      <t>层</t>
    </r>
  </si>
  <si>
    <t xml:space="preserve">13925026033 </t>
  </si>
  <si>
    <r>
      <rPr>
        <sz val="9"/>
        <rFont val="宋体"/>
        <charset val="134"/>
      </rPr>
      <t>林淑娟</t>
    </r>
    <r>
      <rPr>
        <sz val="9"/>
        <rFont val="Arial"/>
        <family val="2"/>
      </rPr>
      <t xml:space="preserve"> </t>
    </r>
  </si>
  <si>
    <r>
      <rPr>
        <sz val="9"/>
        <rFont val="宋体"/>
        <charset val="134"/>
      </rPr>
      <t>陈琪露</t>
    </r>
    <r>
      <rPr>
        <sz val="9"/>
        <rFont val="Arial"/>
        <family val="2"/>
      </rPr>
      <t xml:space="preserve"> </t>
    </r>
  </si>
  <si>
    <t xml:space="preserve">13710449005 </t>
  </si>
  <si>
    <t>广州有辰贸易有限公司</t>
  </si>
  <si>
    <t xml:space="preserve">440121000082534 </t>
  </si>
  <si>
    <r>
      <rPr>
        <sz val="9"/>
        <rFont val="宋体"/>
        <charset val="134"/>
      </rPr>
      <t>广州市花都区狮岭镇联合村尚信路</t>
    </r>
    <r>
      <rPr>
        <sz val="9"/>
        <rFont val="Arial"/>
        <family val="2"/>
      </rPr>
      <t>2</t>
    </r>
    <r>
      <rPr>
        <sz val="9"/>
        <rFont val="宋体"/>
        <charset val="134"/>
      </rPr>
      <t>第</t>
    </r>
    <r>
      <rPr>
        <sz val="9"/>
        <rFont val="Arial"/>
        <family val="2"/>
      </rPr>
      <t>8</t>
    </r>
    <r>
      <rPr>
        <sz val="9"/>
        <rFont val="宋体"/>
        <charset val="134"/>
      </rPr>
      <t>层</t>
    </r>
    <r>
      <rPr>
        <sz val="9"/>
        <rFont val="Arial"/>
        <family val="2"/>
      </rPr>
      <t>809</t>
    </r>
    <r>
      <rPr>
        <sz val="9"/>
        <rFont val="宋体"/>
        <charset val="134"/>
      </rPr>
      <t>房（仅作写字楼功能用）</t>
    </r>
  </si>
  <si>
    <t xml:space="preserve">13802555740 </t>
  </si>
  <si>
    <r>
      <rPr>
        <sz val="9"/>
        <rFont val="宋体"/>
        <charset val="134"/>
      </rPr>
      <t>罗涛</t>
    </r>
    <r>
      <rPr>
        <sz val="9"/>
        <rFont val="Arial"/>
        <family val="2"/>
      </rPr>
      <t xml:space="preserve"> </t>
    </r>
  </si>
  <si>
    <r>
      <rPr>
        <sz val="9"/>
        <rFont val="宋体"/>
        <charset val="134"/>
      </rPr>
      <t>罗生</t>
    </r>
    <r>
      <rPr>
        <sz val="9"/>
        <rFont val="Arial"/>
        <family val="2"/>
      </rPr>
      <t xml:space="preserve"> </t>
    </r>
  </si>
  <si>
    <t>广州市好帅箱包有限公司</t>
  </si>
  <si>
    <t xml:space="preserve">440121000030505 </t>
  </si>
  <si>
    <r>
      <rPr>
        <sz val="9"/>
        <rFont val="宋体"/>
        <charset val="134"/>
      </rPr>
      <t>广州市花都区狮岭镇自编教育西路</t>
    </r>
    <r>
      <rPr>
        <sz val="9"/>
        <rFont val="Arial"/>
        <family val="2"/>
      </rPr>
      <t>25</t>
    </r>
    <r>
      <rPr>
        <sz val="9"/>
        <rFont val="宋体"/>
        <charset val="134"/>
      </rPr>
      <t>号</t>
    </r>
    <r>
      <rPr>
        <sz val="9"/>
        <rFont val="Arial"/>
        <family val="2"/>
      </rPr>
      <t>D</t>
    </r>
    <r>
      <rPr>
        <sz val="9"/>
        <rFont val="宋体"/>
        <charset val="134"/>
      </rPr>
      <t>栋</t>
    </r>
  </si>
  <si>
    <t xml:space="preserve">13926291929 </t>
  </si>
  <si>
    <r>
      <rPr>
        <sz val="9"/>
        <rFont val="宋体"/>
        <charset val="134"/>
      </rPr>
      <t>袁洪</t>
    </r>
    <r>
      <rPr>
        <sz val="9"/>
        <rFont val="Arial"/>
        <family val="2"/>
      </rPr>
      <t xml:space="preserve"> </t>
    </r>
  </si>
  <si>
    <r>
      <rPr>
        <sz val="9"/>
        <rFont val="宋体"/>
        <charset val="134"/>
      </rPr>
      <t>傅小静</t>
    </r>
    <r>
      <rPr>
        <sz val="9"/>
        <rFont val="Arial"/>
        <family val="2"/>
      </rPr>
      <t xml:space="preserve"> </t>
    </r>
  </si>
  <si>
    <t xml:space="preserve">13929518760 </t>
  </si>
  <si>
    <t>广州市龙威纺织品有限公司</t>
  </si>
  <si>
    <t xml:space="preserve">440121000005907 </t>
  </si>
  <si>
    <r>
      <rPr>
        <sz val="9"/>
        <rFont val="宋体"/>
        <charset val="134"/>
      </rPr>
      <t>广州市花都区狮岭镇联合村自编迳口社一巷</t>
    </r>
    <r>
      <rPr>
        <sz val="9"/>
        <rFont val="Arial"/>
        <family val="2"/>
      </rPr>
      <t>49</t>
    </r>
    <r>
      <rPr>
        <sz val="9"/>
        <rFont val="宋体"/>
        <charset val="134"/>
      </rPr>
      <t>号铺</t>
    </r>
    <r>
      <rPr>
        <sz val="9"/>
        <rFont val="Arial"/>
        <family val="2"/>
      </rPr>
      <t>7</t>
    </r>
  </si>
  <si>
    <t xml:space="preserve">13822778822 </t>
  </si>
  <si>
    <r>
      <rPr>
        <sz val="9"/>
        <rFont val="宋体"/>
        <charset val="134"/>
      </rPr>
      <t>余汉威</t>
    </r>
    <r>
      <rPr>
        <sz val="9"/>
        <rFont val="Arial"/>
        <family val="2"/>
      </rPr>
      <t xml:space="preserve"> </t>
    </r>
  </si>
  <si>
    <t xml:space="preserve">18688385850 </t>
  </si>
  <si>
    <t>广州市业事华进出口贸易有限公司</t>
  </si>
  <si>
    <t xml:space="preserve">440121000158091 </t>
  </si>
  <si>
    <r>
      <rPr>
        <sz val="9"/>
        <rFont val="宋体"/>
        <charset val="134"/>
      </rPr>
      <t>广州市花都区狮岭镇联合村自编联合路</t>
    </r>
    <r>
      <rPr>
        <sz val="9"/>
        <rFont val="Arial"/>
        <family val="2"/>
      </rPr>
      <t>5</t>
    </r>
    <r>
      <rPr>
        <sz val="9"/>
        <rFont val="宋体"/>
        <charset val="134"/>
      </rPr>
      <t>号</t>
    </r>
    <r>
      <rPr>
        <sz val="9"/>
        <rFont val="Arial"/>
        <family val="2"/>
      </rPr>
      <t>B</t>
    </r>
    <r>
      <rPr>
        <sz val="9"/>
        <rFont val="宋体"/>
        <charset val="134"/>
      </rPr>
      <t>栋第</t>
    </r>
    <r>
      <rPr>
        <sz val="9"/>
        <rFont val="Arial"/>
        <family val="2"/>
      </rPr>
      <t>2</t>
    </r>
    <r>
      <rPr>
        <sz val="9"/>
        <rFont val="宋体"/>
        <charset val="134"/>
      </rPr>
      <t>层</t>
    </r>
  </si>
  <si>
    <t xml:space="preserve">13672461082 </t>
  </si>
  <si>
    <r>
      <rPr>
        <sz val="9"/>
        <rFont val="宋体"/>
        <charset val="134"/>
      </rPr>
      <t>潘秀媚</t>
    </r>
    <r>
      <rPr>
        <sz val="9"/>
        <rFont val="Arial"/>
        <family val="2"/>
      </rPr>
      <t xml:space="preserve"> </t>
    </r>
  </si>
  <si>
    <r>
      <rPr>
        <sz val="9"/>
        <rFont val="宋体"/>
        <charset val="134"/>
      </rPr>
      <t>丁志军</t>
    </r>
    <r>
      <rPr>
        <sz val="9"/>
        <rFont val="Arial"/>
        <family val="2"/>
      </rPr>
      <t xml:space="preserve"> </t>
    </r>
  </si>
  <si>
    <t xml:space="preserve">13066384793 </t>
  </si>
  <si>
    <t>广州好运皮具有限公司</t>
  </si>
  <si>
    <t xml:space="preserve">440121000108640 </t>
  </si>
  <si>
    <r>
      <rPr>
        <sz val="9"/>
        <rFont val="宋体"/>
        <charset val="134"/>
      </rPr>
      <t>广州市花都区狮岭镇自编金狮一街</t>
    </r>
    <r>
      <rPr>
        <sz val="9"/>
        <rFont val="Arial"/>
        <family val="2"/>
      </rPr>
      <t>1</t>
    </r>
    <r>
      <rPr>
        <sz val="9"/>
        <rFont val="宋体"/>
        <charset val="134"/>
      </rPr>
      <t>号简易厂（可作厂房使用）</t>
    </r>
  </si>
  <si>
    <t xml:space="preserve">15011708882 </t>
  </si>
  <si>
    <r>
      <rPr>
        <sz val="9"/>
        <rFont val="宋体"/>
        <charset val="134"/>
      </rPr>
      <t>朱张丽</t>
    </r>
    <r>
      <rPr>
        <sz val="9"/>
        <rFont val="Arial"/>
        <family val="2"/>
      </rPr>
      <t xml:space="preserve"> </t>
    </r>
  </si>
  <si>
    <r>
      <rPr>
        <sz val="9"/>
        <rFont val="宋体"/>
        <charset val="134"/>
      </rPr>
      <t>叶诗韵</t>
    </r>
    <r>
      <rPr>
        <sz val="9"/>
        <rFont val="Arial"/>
        <family val="2"/>
      </rPr>
      <t xml:space="preserve"> </t>
    </r>
  </si>
  <si>
    <t xml:space="preserve">13533702471 </t>
  </si>
  <si>
    <t>广东康力医药连锁有限责任公司狮岭一分店</t>
  </si>
  <si>
    <t xml:space="preserve">440121000083004 </t>
  </si>
  <si>
    <r>
      <rPr>
        <sz val="9"/>
        <rFont val="宋体"/>
        <charset val="134"/>
      </rPr>
      <t>广州市花都区狮岭镇振兴路综合楼</t>
    </r>
    <r>
      <rPr>
        <sz val="9"/>
        <rFont val="Arial"/>
        <family val="2"/>
      </rPr>
      <t>4</t>
    </r>
    <r>
      <rPr>
        <sz val="9"/>
        <rFont val="宋体"/>
        <charset val="134"/>
      </rPr>
      <t>号</t>
    </r>
  </si>
  <si>
    <t>广州市亮豹皮具有限公司</t>
  </si>
  <si>
    <t xml:space="preserve">440121000022127 </t>
  </si>
  <si>
    <r>
      <rPr>
        <sz val="9"/>
        <rFont val="宋体"/>
        <charset val="134"/>
      </rPr>
      <t>广州市花都区狮岭镇雄师中路</t>
    </r>
    <r>
      <rPr>
        <sz val="9"/>
        <rFont val="Arial"/>
        <family val="2"/>
      </rPr>
      <t>19</t>
    </r>
    <r>
      <rPr>
        <sz val="9"/>
        <rFont val="宋体"/>
        <charset val="134"/>
      </rPr>
      <t>号</t>
    </r>
    <r>
      <rPr>
        <sz val="9"/>
        <rFont val="Arial"/>
        <family val="2"/>
      </rPr>
      <t>201</t>
    </r>
    <r>
      <rPr>
        <sz val="9"/>
        <rFont val="宋体"/>
        <charset val="134"/>
      </rPr>
      <t>房（仅作写字楼功能用）</t>
    </r>
  </si>
  <si>
    <t xml:space="preserve">86989166 </t>
  </si>
  <si>
    <r>
      <rPr>
        <sz val="9"/>
        <rFont val="宋体"/>
        <charset val="134"/>
      </rPr>
      <t>叶美德</t>
    </r>
    <r>
      <rPr>
        <sz val="9"/>
        <rFont val="Arial"/>
        <family val="2"/>
      </rPr>
      <t xml:space="preserve"> </t>
    </r>
  </si>
  <si>
    <r>
      <rPr>
        <sz val="9"/>
        <rFont val="宋体"/>
        <charset val="134"/>
      </rPr>
      <t>叶先生</t>
    </r>
    <r>
      <rPr>
        <sz val="9"/>
        <rFont val="Arial"/>
        <family val="2"/>
      </rPr>
      <t xml:space="preserve"> </t>
    </r>
  </si>
  <si>
    <t xml:space="preserve">18827461056 </t>
  </si>
  <si>
    <t>广东创智投资有限公司</t>
  </si>
  <si>
    <t xml:space="preserve">440101000214856 </t>
  </si>
  <si>
    <r>
      <rPr>
        <sz val="9"/>
        <rFont val="宋体"/>
        <charset val="134"/>
      </rPr>
      <t>广州市花都区狮岭镇宝峰南路</t>
    </r>
    <r>
      <rPr>
        <sz val="9"/>
        <rFont val="Arial"/>
        <family val="2"/>
      </rPr>
      <t>46</t>
    </r>
    <r>
      <rPr>
        <sz val="9"/>
        <rFont val="宋体"/>
        <charset val="134"/>
      </rPr>
      <t>号</t>
    </r>
    <r>
      <rPr>
        <sz val="9"/>
        <rFont val="Arial"/>
        <family val="2"/>
      </rPr>
      <t>403</t>
    </r>
    <r>
      <rPr>
        <sz val="9"/>
        <rFont val="宋体"/>
        <charset val="134"/>
      </rPr>
      <t>房</t>
    </r>
  </si>
  <si>
    <t xml:space="preserve">13959108268 </t>
  </si>
  <si>
    <r>
      <rPr>
        <sz val="9"/>
        <rFont val="宋体"/>
        <charset val="134"/>
      </rPr>
      <t>卓明星</t>
    </r>
    <r>
      <rPr>
        <sz val="9"/>
        <rFont val="Arial"/>
        <family val="2"/>
      </rPr>
      <t xml:space="preserve"> </t>
    </r>
  </si>
  <si>
    <t xml:space="preserve">18027307858 </t>
  </si>
  <si>
    <t>广州市健雅皮具有限公司</t>
  </si>
  <si>
    <t xml:space="preserve">440121000192725 </t>
  </si>
  <si>
    <r>
      <rPr>
        <sz val="9"/>
        <rFont val="宋体"/>
        <charset val="134"/>
      </rPr>
      <t>广州市花都区狮岭镇振兴村双龙四巷</t>
    </r>
    <r>
      <rPr>
        <sz val="9"/>
        <rFont val="Arial"/>
        <family val="2"/>
      </rPr>
      <t>1</t>
    </r>
    <r>
      <rPr>
        <sz val="9"/>
        <rFont val="宋体"/>
        <charset val="134"/>
      </rPr>
      <t>号第</t>
    </r>
    <r>
      <rPr>
        <sz val="9"/>
        <rFont val="Arial"/>
        <family val="2"/>
      </rPr>
      <t>4</t>
    </r>
    <r>
      <rPr>
        <sz val="9"/>
        <rFont val="宋体"/>
        <charset val="134"/>
      </rPr>
      <t>楼厂（可作厂房使用）</t>
    </r>
  </si>
  <si>
    <t xml:space="preserve">13250296374 </t>
  </si>
  <si>
    <r>
      <rPr>
        <sz val="9"/>
        <rFont val="宋体"/>
        <charset val="134"/>
      </rPr>
      <t>孟红梅</t>
    </r>
    <r>
      <rPr>
        <sz val="9"/>
        <rFont val="Arial"/>
        <family val="2"/>
      </rPr>
      <t xml:space="preserve"> </t>
    </r>
  </si>
  <si>
    <t>广州市程凤五金贸易有限公司</t>
  </si>
  <si>
    <t xml:space="preserve">440121000211808 </t>
  </si>
  <si>
    <r>
      <rPr>
        <sz val="9"/>
        <rFont val="宋体"/>
        <charset val="134"/>
      </rPr>
      <t>广州市花都区狮岭镇皮革城五期贵丽北二街</t>
    </r>
    <r>
      <rPr>
        <sz val="9"/>
        <rFont val="Arial"/>
        <family val="2"/>
      </rPr>
      <t>19-21</t>
    </r>
    <r>
      <rPr>
        <sz val="9"/>
        <rFont val="宋体"/>
        <charset val="134"/>
      </rPr>
      <t>号</t>
    </r>
  </si>
  <si>
    <t xml:space="preserve">15088057979 </t>
  </si>
  <si>
    <t>广州盈佳投资信息咨询服务有限公司</t>
  </si>
  <si>
    <t xml:space="preserve">440121000241935 </t>
  </si>
  <si>
    <r>
      <rPr>
        <sz val="9"/>
        <rFont val="宋体"/>
        <charset val="134"/>
      </rPr>
      <t>广州市花都区狮岭镇联合村宝峰南路</t>
    </r>
    <r>
      <rPr>
        <sz val="9"/>
        <rFont val="Arial"/>
        <family val="2"/>
      </rPr>
      <t>101</t>
    </r>
    <r>
      <rPr>
        <sz val="9"/>
        <rFont val="宋体"/>
        <charset val="134"/>
      </rPr>
      <t>第</t>
    </r>
    <r>
      <rPr>
        <sz val="9"/>
        <rFont val="Arial"/>
        <family val="2"/>
      </rPr>
      <t>8</t>
    </r>
    <r>
      <rPr>
        <sz val="9"/>
        <rFont val="宋体"/>
        <charset val="134"/>
      </rPr>
      <t>层</t>
    </r>
    <r>
      <rPr>
        <sz val="9"/>
        <rFont val="Arial"/>
        <family val="2"/>
      </rPr>
      <t>801</t>
    </r>
    <r>
      <rPr>
        <sz val="9"/>
        <rFont val="宋体"/>
        <charset val="134"/>
      </rPr>
      <t>房之一（仅限办公用途）</t>
    </r>
  </si>
  <si>
    <t xml:space="preserve">18902201685 </t>
  </si>
  <si>
    <t>广州市狮达欧乐器制造有限公司</t>
  </si>
  <si>
    <t xml:space="preserve">440121000084648 </t>
  </si>
  <si>
    <t>广州市花都区狮岭镇杨赤路中心小学对面</t>
  </si>
  <si>
    <t xml:space="preserve">13710727285 </t>
  </si>
  <si>
    <r>
      <rPr>
        <sz val="9"/>
        <rFont val="宋体"/>
        <charset val="134"/>
      </rPr>
      <t>穆文乔</t>
    </r>
    <r>
      <rPr>
        <sz val="9"/>
        <rFont val="Arial"/>
        <family val="2"/>
      </rPr>
      <t xml:space="preserve"> </t>
    </r>
  </si>
  <si>
    <r>
      <rPr>
        <sz val="9"/>
        <rFont val="宋体"/>
        <charset val="134"/>
      </rPr>
      <t>穆先生</t>
    </r>
    <r>
      <rPr>
        <sz val="9"/>
        <rFont val="Arial"/>
        <family val="2"/>
      </rPr>
      <t xml:space="preserve"> </t>
    </r>
  </si>
  <si>
    <t>广州市洪发皮具有限公司</t>
  </si>
  <si>
    <t xml:space="preserve">440121000026322 </t>
  </si>
  <si>
    <t>广州市花都区狮岭镇利达路</t>
  </si>
  <si>
    <t xml:space="preserve">13710762217 </t>
  </si>
  <si>
    <r>
      <rPr>
        <sz val="9"/>
        <rFont val="宋体"/>
        <charset val="134"/>
      </rPr>
      <t>李喜华</t>
    </r>
    <r>
      <rPr>
        <sz val="9"/>
        <rFont val="Arial"/>
        <family val="2"/>
      </rPr>
      <t xml:space="preserve"> </t>
    </r>
  </si>
  <si>
    <r>
      <rPr>
        <sz val="9"/>
        <rFont val="宋体"/>
        <charset val="134"/>
      </rPr>
      <t>刘丹</t>
    </r>
    <r>
      <rPr>
        <sz val="9"/>
        <rFont val="Arial"/>
        <family val="2"/>
      </rPr>
      <t xml:space="preserve"> </t>
    </r>
  </si>
  <si>
    <t xml:space="preserve">13922362787 </t>
  </si>
  <si>
    <t>广州向正贸易有限公司</t>
  </si>
  <si>
    <t xml:space="preserve">440106000392684 </t>
  </si>
  <si>
    <r>
      <rPr>
        <sz val="9"/>
        <rFont val="宋体"/>
        <charset val="134"/>
      </rPr>
      <t>广州市花都区狮岭镇振兴村自编双龙路口</t>
    </r>
    <r>
      <rPr>
        <sz val="9"/>
        <rFont val="Arial"/>
        <family val="2"/>
      </rPr>
      <t>182</t>
    </r>
    <r>
      <rPr>
        <sz val="9"/>
        <rFont val="宋体"/>
        <charset val="134"/>
      </rPr>
      <t>号铺</t>
    </r>
    <r>
      <rPr>
        <sz val="9"/>
        <rFont val="Arial"/>
        <family val="2"/>
      </rPr>
      <t>7</t>
    </r>
    <r>
      <rPr>
        <sz val="9"/>
        <rFont val="宋体"/>
        <charset val="134"/>
      </rPr>
      <t>、</t>
    </r>
    <r>
      <rPr>
        <sz val="9"/>
        <rFont val="Arial"/>
        <family val="2"/>
      </rPr>
      <t>8</t>
    </r>
  </si>
  <si>
    <t xml:space="preserve">13822275833 </t>
  </si>
  <si>
    <r>
      <rPr>
        <sz val="9"/>
        <rFont val="宋体"/>
        <charset val="134"/>
      </rPr>
      <t>卓贤银</t>
    </r>
    <r>
      <rPr>
        <sz val="9"/>
        <rFont val="Arial"/>
        <family val="2"/>
      </rPr>
      <t xml:space="preserve"> </t>
    </r>
  </si>
  <si>
    <t xml:space="preserve">13544555068 </t>
  </si>
  <si>
    <t>广州市佰士威皮具有限公司</t>
  </si>
  <si>
    <t xml:space="preserve">440121000178991 </t>
  </si>
  <si>
    <r>
      <rPr>
        <sz val="9"/>
        <rFont val="宋体"/>
        <charset val="134"/>
      </rPr>
      <t>广州市花都区狮岭镇自编葛岗社一巷</t>
    </r>
    <r>
      <rPr>
        <sz val="9"/>
        <rFont val="Arial"/>
        <family val="2"/>
      </rPr>
      <t>100</t>
    </r>
    <r>
      <rPr>
        <sz val="9"/>
        <rFont val="宋体"/>
        <charset val="134"/>
      </rPr>
      <t>号</t>
    </r>
    <r>
      <rPr>
        <sz val="9"/>
        <rFont val="Arial"/>
        <family val="2"/>
      </rPr>
      <t>A</t>
    </r>
    <r>
      <rPr>
        <sz val="9"/>
        <rFont val="宋体"/>
        <charset val="134"/>
      </rPr>
      <t>栋第</t>
    </r>
    <r>
      <rPr>
        <sz val="9"/>
        <rFont val="Arial"/>
        <family val="2"/>
      </rPr>
      <t>4</t>
    </r>
    <r>
      <rPr>
        <sz val="9"/>
        <rFont val="宋体"/>
        <charset val="134"/>
      </rPr>
      <t>层（可作厂房使用）</t>
    </r>
  </si>
  <si>
    <t xml:space="preserve">13632234578 </t>
  </si>
  <si>
    <r>
      <rPr>
        <sz val="9"/>
        <rFont val="宋体"/>
        <charset val="134"/>
      </rPr>
      <t>刘文斌</t>
    </r>
    <r>
      <rPr>
        <sz val="9"/>
        <rFont val="Arial"/>
        <family val="2"/>
      </rPr>
      <t xml:space="preserve"> </t>
    </r>
  </si>
  <si>
    <t>广州永和祥皮革有限公司</t>
  </si>
  <si>
    <t xml:space="preserve">440121000105633 </t>
  </si>
  <si>
    <r>
      <rPr>
        <sz val="9"/>
        <rFont val="宋体"/>
        <charset val="134"/>
      </rPr>
      <t>广州市花都区狮岭镇皮革城五期贵丽路</t>
    </r>
    <r>
      <rPr>
        <sz val="9"/>
        <rFont val="Arial"/>
        <family val="2"/>
      </rPr>
      <t>192</t>
    </r>
    <r>
      <rPr>
        <sz val="9"/>
        <rFont val="宋体"/>
        <charset val="134"/>
      </rPr>
      <t>、</t>
    </r>
    <r>
      <rPr>
        <sz val="9"/>
        <rFont val="Arial"/>
        <family val="2"/>
      </rPr>
      <t>194</t>
    </r>
    <r>
      <rPr>
        <sz val="9"/>
        <rFont val="宋体"/>
        <charset val="134"/>
      </rPr>
      <t>号</t>
    </r>
  </si>
  <si>
    <t xml:space="preserve">18925165399 </t>
  </si>
  <si>
    <r>
      <rPr>
        <sz val="9"/>
        <rFont val="宋体"/>
        <charset val="134"/>
      </rPr>
      <t>王和军</t>
    </r>
    <r>
      <rPr>
        <sz val="9"/>
        <rFont val="Arial"/>
        <family val="2"/>
      </rPr>
      <t xml:space="preserve"> </t>
    </r>
  </si>
  <si>
    <t>广州市文玉皮具有限公司</t>
  </si>
  <si>
    <t xml:space="preserve">440121000179041 </t>
  </si>
  <si>
    <r>
      <rPr>
        <sz val="9"/>
        <rFont val="宋体"/>
        <charset val="134"/>
      </rPr>
      <t>广州市花都区狮岭镇六一经济社六群一队</t>
    </r>
    <r>
      <rPr>
        <sz val="9"/>
        <rFont val="Arial"/>
        <family val="2"/>
      </rPr>
      <t>44</t>
    </r>
    <r>
      <rPr>
        <sz val="9"/>
        <rFont val="宋体"/>
        <charset val="134"/>
      </rPr>
      <t>第</t>
    </r>
    <r>
      <rPr>
        <sz val="9"/>
        <rFont val="Arial"/>
        <family val="2"/>
      </rPr>
      <t>2-3</t>
    </r>
    <r>
      <rPr>
        <sz val="9"/>
        <rFont val="宋体"/>
        <charset val="134"/>
      </rPr>
      <t>楼厂（可作厂房使用）</t>
    </r>
  </si>
  <si>
    <r>
      <rPr>
        <sz val="9"/>
        <rFont val="宋体"/>
        <charset val="134"/>
      </rPr>
      <t>李衡江</t>
    </r>
    <r>
      <rPr>
        <sz val="9"/>
        <rFont val="Arial"/>
        <family val="2"/>
      </rPr>
      <t xml:space="preserve"> </t>
    </r>
  </si>
  <si>
    <t>广州朵嘉贸易有限公司</t>
  </si>
  <si>
    <t xml:space="preserve">440106000497972 </t>
  </si>
  <si>
    <r>
      <rPr>
        <sz val="9"/>
        <rFont val="宋体"/>
        <charset val="134"/>
      </rPr>
      <t>广州市花都区狮岭镇联合村迳口经济社</t>
    </r>
    <r>
      <rPr>
        <sz val="9"/>
        <rFont val="Arial"/>
        <family val="2"/>
      </rPr>
      <t>144</t>
    </r>
    <r>
      <rPr>
        <sz val="9"/>
        <rFont val="宋体"/>
        <charset val="134"/>
      </rPr>
      <t>第</t>
    </r>
    <r>
      <rPr>
        <sz val="9"/>
        <rFont val="Arial"/>
        <family val="2"/>
      </rPr>
      <t>2</t>
    </r>
    <r>
      <rPr>
        <sz val="9"/>
        <rFont val="宋体"/>
        <charset val="134"/>
      </rPr>
      <t>层一半（仅作写字楼功能用）</t>
    </r>
  </si>
  <si>
    <t xml:space="preserve">13432020288 </t>
  </si>
  <si>
    <r>
      <rPr>
        <sz val="9"/>
        <rFont val="宋体"/>
        <charset val="134"/>
      </rPr>
      <t>唐伟永</t>
    </r>
    <r>
      <rPr>
        <sz val="9"/>
        <rFont val="Arial"/>
        <family val="2"/>
      </rPr>
      <t xml:space="preserve"> </t>
    </r>
  </si>
  <si>
    <r>
      <rPr>
        <sz val="9"/>
        <rFont val="宋体"/>
        <charset val="134"/>
      </rPr>
      <t>全桂玲</t>
    </r>
    <r>
      <rPr>
        <sz val="9"/>
        <rFont val="Arial"/>
        <family val="2"/>
      </rPr>
      <t xml:space="preserve"> </t>
    </r>
  </si>
  <si>
    <t xml:space="preserve">15918733609 </t>
  </si>
  <si>
    <t>广州市超鹏皮具有限公司</t>
  </si>
  <si>
    <t xml:space="preserve">440121000016698 </t>
  </si>
  <si>
    <t>广州市花都区狮岭镇金狮路南内街（民容二路）</t>
  </si>
  <si>
    <t xml:space="preserve">15913157888 </t>
  </si>
  <si>
    <r>
      <rPr>
        <sz val="9"/>
        <rFont val="宋体"/>
        <charset val="134"/>
      </rPr>
      <t>谢玲利</t>
    </r>
    <r>
      <rPr>
        <sz val="9"/>
        <rFont val="Arial"/>
        <family val="2"/>
      </rPr>
      <t xml:space="preserve"> </t>
    </r>
  </si>
  <si>
    <t xml:space="preserve">13000000000 </t>
  </si>
  <si>
    <t>广州市佰君皮具有限公司</t>
  </si>
  <si>
    <t xml:space="preserve">440121000220075 </t>
  </si>
  <si>
    <r>
      <rPr>
        <sz val="9"/>
        <rFont val="宋体"/>
        <charset val="134"/>
      </rPr>
      <t>广州市花都区狮岭镇联合村葛岗社自编</t>
    </r>
    <r>
      <rPr>
        <sz val="9"/>
        <rFont val="Arial"/>
        <family val="2"/>
      </rPr>
      <t>2</t>
    </r>
    <r>
      <rPr>
        <sz val="9"/>
        <rFont val="宋体"/>
        <charset val="134"/>
      </rPr>
      <t>巷</t>
    </r>
    <r>
      <rPr>
        <sz val="9"/>
        <rFont val="Arial"/>
        <family val="2"/>
      </rPr>
      <t>28</t>
    </r>
    <r>
      <rPr>
        <sz val="9"/>
        <rFont val="宋体"/>
        <charset val="134"/>
      </rPr>
      <t>号（可作厂房使用）</t>
    </r>
  </si>
  <si>
    <t>广州全立安光学科技有限公司</t>
  </si>
  <si>
    <t xml:space="preserve">440121000066404 </t>
  </si>
  <si>
    <t>广州市花都区狮岭镇新区壹零柒国道西</t>
  </si>
  <si>
    <t xml:space="preserve">13711389198 </t>
  </si>
  <si>
    <r>
      <rPr>
        <sz val="9"/>
        <rFont val="宋体"/>
        <charset val="134"/>
      </rPr>
      <t>梁木全</t>
    </r>
    <r>
      <rPr>
        <sz val="9"/>
        <rFont val="Arial"/>
        <family val="2"/>
      </rPr>
      <t xml:space="preserve"> </t>
    </r>
  </si>
  <si>
    <r>
      <rPr>
        <sz val="9"/>
        <rFont val="宋体"/>
        <charset val="134"/>
      </rPr>
      <t>周云清</t>
    </r>
    <r>
      <rPr>
        <sz val="9"/>
        <rFont val="Arial"/>
        <family val="2"/>
      </rPr>
      <t xml:space="preserve"> </t>
    </r>
  </si>
  <si>
    <t>广州丁氏珍盛美皮具有限公司</t>
  </si>
  <si>
    <t xml:space="preserve">440121000082639 </t>
  </si>
  <si>
    <r>
      <rPr>
        <sz val="9"/>
        <rFont val="宋体"/>
        <charset val="134"/>
      </rPr>
      <t>广州市花都区狮岭镇合成村望成路</t>
    </r>
    <r>
      <rPr>
        <sz val="9"/>
        <rFont val="Arial"/>
        <family val="2"/>
      </rPr>
      <t>7</t>
    </r>
    <r>
      <rPr>
        <sz val="9"/>
        <rFont val="宋体"/>
        <charset val="134"/>
      </rPr>
      <t>号</t>
    </r>
    <r>
      <rPr>
        <sz val="9"/>
        <rFont val="Arial"/>
        <family val="2"/>
      </rPr>
      <t>3</t>
    </r>
    <r>
      <rPr>
        <sz val="9"/>
        <rFont val="宋体"/>
        <charset val="134"/>
      </rPr>
      <t>号楼第二、三层</t>
    </r>
  </si>
  <si>
    <t xml:space="preserve">13060969993 </t>
  </si>
  <si>
    <r>
      <rPr>
        <sz val="9"/>
        <rFont val="宋体"/>
        <charset val="134"/>
      </rPr>
      <t>罗维珍</t>
    </r>
    <r>
      <rPr>
        <sz val="9"/>
        <rFont val="Arial"/>
        <family val="2"/>
      </rPr>
      <t xml:space="preserve"> </t>
    </r>
  </si>
  <si>
    <r>
      <rPr>
        <sz val="9"/>
        <rFont val="宋体"/>
        <charset val="134"/>
      </rPr>
      <t>唐英俊</t>
    </r>
    <r>
      <rPr>
        <sz val="9"/>
        <rFont val="Arial"/>
        <family val="2"/>
      </rPr>
      <t xml:space="preserve"> </t>
    </r>
  </si>
  <si>
    <t xml:space="preserve">13660512588 </t>
  </si>
  <si>
    <t>广州市祥恒贸易有限公司</t>
  </si>
  <si>
    <t xml:space="preserve">440121000059212 </t>
  </si>
  <si>
    <r>
      <rPr>
        <sz val="9"/>
        <rFont val="宋体"/>
        <charset val="134"/>
      </rPr>
      <t>广州市花都区狮岭镇雄狮东路狮岭（国际）皮革皮具城五期北二街</t>
    </r>
    <r>
      <rPr>
        <sz val="9"/>
        <rFont val="Arial"/>
        <family val="2"/>
      </rPr>
      <t>28</t>
    </r>
    <r>
      <rPr>
        <sz val="9"/>
        <rFont val="宋体"/>
        <charset val="134"/>
      </rPr>
      <t>号</t>
    </r>
  </si>
  <si>
    <t xml:space="preserve">13719075130 </t>
  </si>
  <si>
    <r>
      <rPr>
        <sz val="9"/>
        <rFont val="宋体"/>
        <charset val="134"/>
      </rPr>
      <t>马红桥</t>
    </r>
    <r>
      <rPr>
        <sz val="9"/>
        <rFont val="Arial"/>
        <family val="2"/>
      </rPr>
      <t xml:space="preserve"> </t>
    </r>
  </si>
  <si>
    <t>广州市捷士豹箱包有限公司</t>
  </si>
  <si>
    <t xml:space="preserve">440121000194143 </t>
  </si>
  <si>
    <r>
      <rPr>
        <sz val="9"/>
        <rFont val="宋体"/>
        <charset val="134"/>
      </rPr>
      <t>广州市花都区狮岭镇自编狮岭大道西</t>
    </r>
    <r>
      <rPr>
        <sz val="9"/>
        <rFont val="Arial"/>
        <family val="2"/>
      </rPr>
      <t>64</t>
    </r>
    <r>
      <rPr>
        <sz val="9"/>
        <rFont val="宋体"/>
        <charset val="134"/>
      </rPr>
      <t>号</t>
    </r>
    <r>
      <rPr>
        <sz val="9"/>
        <rFont val="Arial"/>
        <family val="2"/>
      </rPr>
      <t>3-4.5</t>
    </r>
    <r>
      <rPr>
        <sz val="9"/>
        <rFont val="宋体"/>
        <charset val="134"/>
      </rPr>
      <t>层（可作厂房使用）</t>
    </r>
  </si>
  <si>
    <t xml:space="preserve">13826042236 </t>
  </si>
  <si>
    <r>
      <rPr>
        <sz val="9"/>
        <rFont val="宋体"/>
        <charset val="134"/>
      </rPr>
      <t>王延花</t>
    </r>
    <r>
      <rPr>
        <sz val="9"/>
        <rFont val="Arial"/>
        <family val="2"/>
      </rPr>
      <t xml:space="preserve"> </t>
    </r>
  </si>
  <si>
    <r>
      <rPr>
        <sz val="9"/>
        <rFont val="宋体"/>
        <charset val="134"/>
      </rPr>
      <t>邓金玉</t>
    </r>
    <r>
      <rPr>
        <sz val="9"/>
        <rFont val="Arial"/>
        <family val="2"/>
      </rPr>
      <t xml:space="preserve"> </t>
    </r>
  </si>
  <si>
    <t>广州市沸腾箱包有限公司</t>
  </si>
  <si>
    <t xml:space="preserve">440121000192686 </t>
  </si>
  <si>
    <r>
      <rPr>
        <sz val="9"/>
        <rFont val="宋体"/>
        <charset val="134"/>
      </rPr>
      <t>广州市花都区狮岭镇义山村十一队圆岭一巷</t>
    </r>
    <r>
      <rPr>
        <sz val="9"/>
        <rFont val="Arial"/>
        <family val="2"/>
      </rPr>
      <t>6</t>
    </r>
    <r>
      <rPr>
        <sz val="9"/>
        <rFont val="宋体"/>
        <charset val="134"/>
      </rPr>
      <t>第</t>
    </r>
    <r>
      <rPr>
        <sz val="9"/>
        <rFont val="Arial"/>
        <family val="2"/>
      </rPr>
      <t>1-2</t>
    </r>
    <r>
      <rPr>
        <sz val="9"/>
        <rFont val="宋体"/>
        <charset val="134"/>
      </rPr>
      <t>层（可作厂房使用）</t>
    </r>
  </si>
  <si>
    <t xml:space="preserve">15015562488 </t>
  </si>
  <si>
    <r>
      <rPr>
        <sz val="9"/>
        <rFont val="宋体"/>
        <charset val="134"/>
      </rPr>
      <t>陆燕妮</t>
    </r>
    <r>
      <rPr>
        <sz val="9"/>
        <rFont val="Arial"/>
        <family val="2"/>
      </rPr>
      <t xml:space="preserve"> </t>
    </r>
  </si>
  <si>
    <t>广州钱猫互联网金融信息服务有限公司</t>
  </si>
  <si>
    <t xml:space="preserve">440101000362343 </t>
  </si>
  <si>
    <r>
      <rPr>
        <sz val="9"/>
        <rFont val="宋体"/>
        <charset val="134"/>
      </rPr>
      <t>广州市花都区狮岭镇田心路</t>
    </r>
    <r>
      <rPr>
        <sz val="9"/>
        <rFont val="Arial"/>
        <family val="2"/>
      </rPr>
      <t>1</t>
    </r>
    <r>
      <rPr>
        <sz val="9"/>
        <rFont val="宋体"/>
        <charset val="134"/>
      </rPr>
      <t>号第</t>
    </r>
    <r>
      <rPr>
        <sz val="9"/>
        <rFont val="Arial"/>
        <family val="2"/>
      </rPr>
      <t>1</t>
    </r>
    <r>
      <rPr>
        <sz val="9"/>
        <rFont val="宋体"/>
        <charset val="134"/>
      </rPr>
      <t>栋</t>
    </r>
    <r>
      <rPr>
        <sz val="9"/>
        <rFont val="Arial"/>
        <family val="2"/>
      </rPr>
      <t>102</t>
    </r>
    <r>
      <rPr>
        <sz val="9"/>
        <rFont val="宋体"/>
        <charset val="134"/>
      </rPr>
      <t>号铺（仅限办公用途）</t>
    </r>
  </si>
  <si>
    <t xml:space="preserve">86918106 </t>
  </si>
  <si>
    <t>广州壮龙皮革有限公司</t>
  </si>
  <si>
    <t xml:space="preserve">440121000186758 </t>
  </si>
  <si>
    <r>
      <rPr>
        <sz val="9"/>
        <rFont val="宋体"/>
        <charset val="134"/>
      </rPr>
      <t>广州市花都区狮岭镇合成村新二队</t>
    </r>
    <r>
      <rPr>
        <sz val="9"/>
        <rFont val="Arial"/>
        <family val="2"/>
      </rPr>
      <t>28</t>
    </r>
    <r>
      <rPr>
        <sz val="9"/>
        <rFont val="宋体"/>
        <charset val="134"/>
      </rPr>
      <t>号（可作厂房使用）</t>
    </r>
  </si>
  <si>
    <t xml:space="preserve">13025107776 </t>
  </si>
  <si>
    <r>
      <rPr>
        <sz val="9"/>
        <rFont val="宋体"/>
        <charset val="134"/>
      </rPr>
      <t>吴承金</t>
    </r>
    <r>
      <rPr>
        <sz val="9"/>
        <rFont val="Arial"/>
        <family val="2"/>
      </rPr>
      <t xml:space="preserve"> </t>
    </r>
  </si>
  <si>
    <t>广州市亮荣皮革有限公司</t>
  </si>
  <si>
    <t xml:space="preserve">440121000015228 </t>
  </si>
  <si>
    <r>
      <rPr>
        <sz val="9"/>
        <rFont val="宋体"/>
        <charset val="134"/>
      </rPr>
      <t>广州市花都区狮岭镇联合村联润四街</t>
    </r>
    <r>
      <rPr>
        <sz val="9"/>
        <rFont val="Arial"/>
        <family val="2"/>
      </rPr>
      <t>39</t>
    </r>
    <r>
      <rPr>
        <sz val="9"/>
        <rFont val="宋体"/>
        <charset val="134"/>
      </rPr>
      <t>第三、四层的一半（仅作写字楼功能用）</t>
    </r>
  </si>
  <si>
    <t xml:space="preserve">13660819657 </t>
  </si>
  <si>
    <r>
      <rPr>
        <sz val="9"/>
        <rFont val="宋体"/>
        <charset val="134"/>
      </rPr>
      <t>江建福</t>
    </r>
    <r>
      <rPr>
        <sz val="9"/>
        <rFont val="Arial"/>
        <family val="2"/>
      </rPr>
      <t xml:space="preserve"> </t>
    </r>
  </si>
  <si>
    <t>广州亚峰皮革有限公司</t>
  </si>
  <si>
    <t xml:space="preserve">440121000099620 </t>
  </si>
  <si>
    <r>
      <rPr>
        <sz val="9"/>
        <rFont val="宋体"/>
        <charset val="134"/>
      </rPr>
      <t>广州市花都区狮岭镇皮革城一期</t>
    </r>
    <r>
      <rPr>
        <sz val="9"/>
        <rFont val="Arial"/>
        <family val="2"/>
      </rPr>
      <t>C</t>
    </r>
    <r>
      <rPr>
        <sz val="9"/>
        <rFont val="宋体"/>
        <charset val="134"/>
      </rPr>
      <t>区</t>
    </r>
    <r>
      <rPr>
        <sz val="9"/>
        <rFont val="Arial"/>
        <family val="2"/>
      </rPr>
      <t>E10</t>
    </r>
    <r>
      <rPr>
        <sz val="9"/>
        <rFont val="宋体"/>
        <charset val="134"/>
      </rPr>
      <t>号</t>
    </r>
  </si>
  <si>
    <t xml:space="preserve">13926281333 </t>
  </si>
  <si>
    <r>
      <rPr>
        <sz val="9"/>
        <rFont val="宋体"/>
        <charset val="134"/>
      </rPr>
      <t>钟浩文</t>
    </r>
    <r>
      <rPr>
        <sz val="9"/>
        <rFont val="Arial"/>
        <family val="2"/>
      </rPr>
      <t xml:space="preserve"> </t>
    </r>
  </si>
  <si>
    <t>广州蒋氏皮具有限公司</t>
  </si>
  <si>
    <t xml:space="preserve">440121000061019 </t>
  </si>
  <si>
    <r>
      <rPr>
        <sz val="9"/>
        <rFont val="宋体"/>
        <charset val="134"/>
      </rPr>
      <t>广州市花都区狮岭镇联合村自编田心路</t>
    </r>
    <r>
      <rPr>
        <sz val="9"/>
        <rFont val="Arial"/>
        <family val="2"/>
      </rPr>
      <t>19</t>
    </r>
    <r>
      <rPr>
        <sz val="9"/>
        <rFont val="宋体"/>
        <charset val="134"/>
      </rPr>
      <t>号</t>
    </r>
    <r>
      <rPr>
        <sz val="9"/>
        <rFont val="Arial"/>
        <family val="2"/>
      </rPr>
      <t>2-3</t>
    </r>
    <r>
      <rPr>
        <sz val="9"/>
        <rFont val="宋体"/>
        <charset val="134"/>
      </rPr>
      <t>楼</t>
    </r>
  </si>
  <si>
    <t xml:space="preserve">13509292519 </t>
  </si>
  <si>
    <r>
      <rPr>
        <sz val="9"/>
        <rFont val="宋体"/>
        <charset val="134"/>
      </rPr>
      <t>周海容</t>
    </r>
    <r>
      <rPr>
        <sz val="9"/>
        <rFont val="Arial"/>
        <family val="2"/>
      </rPr>
      <t xml:space="preserve"> </t>
    </r>
  </si>
  <si>
    <r>
      <rPr>
        <sz val="9"/>
        <rFont val="宋体"/>
        <charset val="134"/>
      </rPr>
      <t>蒋德堂</t>
    </r>
    <r>
      <rPr>
        <sz val="9"/>
        <rFont val="Arial"/>
        <family val="2"/>
      </rPr>
      <t xml:space="preserve"> </t>
    </r>
  </si>
  <si>
    <t>广州市德大利制皮有限公司</t>
  </si>
  <si>
    <t xml:space="preserve">440121000121534 </t>
  </si>
  <si>
    <r>
      <rPr>
        <sz val="9"/>
        <rFont val="宋体"/>
        <charset val="134"/>
      </rPr>
      <t>广州市花都区狮岭镇宝峰南路</t>
    </r>
    <r>
      <rPr>
        <sz val="9"/>
        <rFont val="Arial"/>
        <family val="2"/>
      </rPr>
      <t>71</t>
    </r>
    <r>
      <rPr>
        <sz val="9"/>
        <rFont val="宋体"/>
        <charset val="134"/>
      </rPr>
      <t>第</t>
    </r>
    <r>
      <rPr>
        <sz val="9"/>
        <rFont val="Arial"/>
        <family val="2"/>
      </rPr>
      <t>8</t>
    </r>
    <r>
      <rPr>
        <sz val="9"/>
        <rFont val="宋体"/>
        <charset val="134"/>
      </rPr>
      <t>层</t>
    </r>
    <r>
      <rPr>
        <sz val="9"/>
        <rFont val="Arial"/>
        <family val="2"/>
      </rPr>
      <t>801</t>
    </r>
    <r>
      <rPr>
        <sz val="9"/>
        <rFont val="宋体"/>
        <charset val="134"/>
      </rPr>
      <t>房（不可作厂房使用）</t>
    </r>
  </si>
  <si>
    <t xml:space="preserve">13902222168 </t>
  </si>
  <si>
    <r>
      <rPr>
        <sz val="9"/>
        <rFont val="宋体"/>
        <charset val="134"/>
      </rPr>
      <t>杨波</t>
    </r>
    <r>
      <rPr>
        <sz val="9"/>
        <rFont val="Arial"/>
        <family val="2"/>
      </rPr>
      <t xml:space="preserve"> </t>
    </r>
  </si>
  <si>
    <r>
      <rPr>
        <sz val="9"/>
        <rFont val="宋体"/>
        <charset val="134"/>
      </rPr>
      <t>杨先生</t>
    </r>
    <r>
      <rPr>
        <sz val="9"/>
        <rFont val="Arial"/>
        <family val="2"/>
      </rPr>
      <t xml:space="preserve"> </t>
    </r>
  </si>
  <si>
    <t>广州市炬宝皮具有限公司</t>
  </si>
  <si>
    <t xml:space="preserve">440121000188237 </t>
  </si>
  <si>
    <r>
      <rPr>
        <sz val="9"/>
        <rFont val="宋体"/>
        <charset val="134"/>
      </rPr>
      <t>广州市花都区狮岭镇自编聚宝街</t>
    </r>
    <r>
      <rPr>
        <sz val="9"/>
        <rFont val="Arial"/>
        <family val="2"/>
      </rPr>
      <t>1</t>
    </r>
    <r>
      <rPr>
        <sz val="9"/>
        <rFont val="宋体"/>
        <charset val="134"/>
      </rPr>
      <t>号第</t>
    </r>
    <r>
      <rPr>
        <sz val="9"/>
        <rFont val="Arial"/>
        <family val="2"/>
      </rPr>
      <t>4-5</t>
    </r>
    <r>
      <rPr>
        <sz val="9"/>
        <rFont val="宋体"/>
        <charset val="134"/>
      </rPr>
      <t>层（可作厂房使用）</t>
    </r>
  </si>
  <si>
    <t xml:space="preserve">13926242231 </t>
  </si>
  <si>
    <r>
      <rPr>
        <sz val="9"/>
        <rFont val="宋体"/>
        <charset val="134"/>
      </rPr>
      <t>杨礼杰</t>
    </r>
    <r>
      <rPr>
        <sz val="9"/>
        <rFont val="Arial"/>
        <family val="2"/>
      </rPr>
      <t xml:space="preserve"> </t>
    </r>
  </si>
  <si>
    <t xml:space="preserve">13925118356 </t>
  </si>
  <si>
    <t>广州市现袋皮具实业有限公司</t>
  </si>
  <si>
    <t xml:space="preserve">440121000072749 </t>
  </si>
  <si>
    <r>
      <rPr>
        <sz val="9"/>
        <rFont val="宋体"/>
        <charset val="134"/>
      </rPr>
      <t>广州市花都区狮岭镇狮峰小区法政街（自编法政街</t>
    </r>
    <r>
      <rPr>
        <sz val="9"/>
        <rFont val="Arial"/>
        <family val="2"/>
      </rPr>
      <t>35</t>
    </r>
    <r>
      <rPr>
        <sz val="9"/>
        <rFont val="宋体"/>
        <charset val="134"/>
      </rPr>
      <t>号）</t>
    </r>
    <r>
      <rPr>
        <sz val="9"/>
        <rFont val="Arial"/>
        <family val="2"/>
      </rPr>
      <t>2-5</t>
    </r>
    <r>
      <rPr>
        <sz val="9"/>
        <rFont val="宋体"/>
        <charset val="134"/>
      </rPr>
      <t>层</t>
    </r>
  </si>
  <si>
    <t xml:space="preserve">18926105858 </t>
  </si>
  <si>
    <r>
      <rPr>
        <sz val="9"/>
        <rFont val="宋体"/>
        <charset val="134"/>
      </rPr>
      <t>郑伟军</t>
    </r>
    <r>
      <rPr>
        <sz val="9"/>
        <rFont val="Arial"/>
        <family val="2"/>
      </rPr>
      <t xml:space="preserve"> </t>
    </r>
  </si>
  <si>
    <t xml:space="preserve">13560453573 </t>
  </si>
  <si>
    <t>广州市景茂皮具有限公司</t>
  </si>
  <si>
    <t xml:space="preserve">440121000088104 </t>
  </si>
  <si>
    <r>
      <rPr>
        <sz val="9"/>
        <rFont val="宋体"/>
        <charset val="134"/>
      </rPr>
      <t>广州市花都区狮岭镇自编法政街</t>
    </r>
    <r>
      <rPr>
        <sz val="9"/>
        <rFont val="Arial"/>
        <family val="2"/>
      </rPr>
      <t>35</t>
    </r>
    <r>
      <rPr>
        <sz val="9"/>
        <rFont val="宋体"/>
        <charset val="134"/>
      </rPr>
      <t>号第</t>
    </r>
    <r>
      <rPr>
        <sz val="9"/>
        <rFont val="Arial"/>
        <family val="2"/>
      </rPr>
      <t>2</t>
    </r>
    <r>
      <rPr>
        <sz val="9"/>
        <rFont val="宋体"/>
        <charset val="134"/>
      </rPr>
      <t>层</t>
    </r>
  </si>
  <si>
    <t xml:space="preserve">86978189 </t>
  </si>
  <si>
    <r>
      <rPr>
        <sz val="9"/>
        <rFont val="宋体"/>
        <charset val="134"/>
      </rPr>
      <t>张道友</t>
    </r>
    <r>
      <rPr>
        <sz val="9"/>
        <rFont val="Arial"/>
        <family val="2"/>
      </rPr>
      <t xml:space="preserve"> </t>
    </r>
  </si>
  <si>
    <t xml:space="preserve">13760658382 </t>
  </si>
  <si>
    <t>广州市勤达物流有限公司</t>
  </si>
  <si>
    <t xml:space="preserve">440121000108141 </t>
  </si>
  <si>
    <r>
      <rPr>
        <sz val="9"/>
        <rFont val="宋体"/>
        <charset val="134"/>
      </rPr>
      <t>广州市花都区狮岭镇合成村自编合和路西二街</t>
    </r>
    <r>
      <rPr>
        <sz val="9"/>
        <rFont val="Arial"/>
        <family val="2"/>
      </rPr>
      <t>7</t>
    </r>
    <r>
      <rPr>
        <sz val="9"/>
        <rFont val="宋体"/>
        <charset val="134"/>
      </rPr>
      <t>号</t>
    </r>
  </si>
  <si>
    <t xml:space="preserve">13430244418 </t>
  </si>
  <si>
    <r>
      <rPr>
        <sz val="9"/>
        <rFont val="宋体"/>
        <charset val="134"/>
      </rPr>
      <t>吉庆昌</t>
    </r>
    <r>
      <rPr>
        <sz val="9"/>
        <rFont val="Arial"/>
        <family val="2"/>
      </rPr>
      <t xml:space="preserve"> </t>
    </r>
  </si>
  <si>
    <t>广州市时代通成物流有限公司花都分公司</t>
  </si>
  <si>
    <t xml:space="preserve">440121000053922 </t>
  </si>
  <si>
    <r>
      <rPr>
        <sz val="9"/>
        <rFont val="宋体"/>
        <charset val="134"/>
      </rPr>
      <t>广州市花都区狮岭镇岭南工业区商业三街</t>
    </r>
    <r>
      <rPr>
        <sz val="9"/>
        <rFont val="Arial"/>
        <family val="2"/>
      </rPr>
      <t>33</t>
    </r>
    <r>
      <rPr>
        <sz val="9"/>
        <rFont val="宋体"/>
        <charset val="134"/>
      </rPr>
      <t>号（仅作办公功能使用）</t>
    </r>
  </si>
  <si>
    <t xml:space="preserve">86928109 </t>
  </si>
  <si>
    <r>
      <rPr>
        <sz val="9"/>
        <rFont val="宋体"/>
        <charset val="134"/>
      </rPr>
      <t>宋文树</t>
    </r>
    <r>
      <rPr>
        <sz val="9"/>
        <rFont val="Arial"/>
        <family val="2"/>
      </rPr>
      <t xml:space="preserve"> </t>
    </r>
  </si>
  <si>
    <t>广州欧啡贸易有限公司</t>
  </si>
  <si>
    <t xml:space="preserve">440121000084873 </t>
  </si>
  <si>
    <r>
      <rPr>
        <sz val="9"/>
        <rFont val="宋体"/>
        <charset val="134"/>
      </rPr>
      <t>广州市花都区狮岭镇自编阳光南路</t>
    </r>
    <r>
      <rPr>
        <sz val="9"/>
        <rFont val="Arial"/>
        <family val="2"/>
      </rPr>
      <t>13</t>
    </r>
    <r>
      <rPr>
        <sz val="9"/>
        <rFont val="宋体"/>
        <charset val="134"/>
      </rPr>
      <t>号</t>
    </r>
  </si>
  <si>
    <t xml:space="preserve">13926286666 </t>
  </si>
  <si>
    <r>
      <rPr>
        <sz val="9"/>
        <rFont val="宋体"/>
        <charset val="134"/>
      </rPr>
      <t>闻明</t>
    </r>
    <r>
      <rPr>
        <sz val="9"/>
        <rFont val="Arial"/>
        <family val="2"/>
      </rPr>
      <t xml:space="preserve"> </t>
    </r>
  </si>
  <si>
    <r>
      <rPr>
        <sz val="9"/>
        <rFont val="宋体"/>
        <charset val="134"/>
      </rPr>
      <t>黄佩文</t>
    </r>
    <r>
      <rPr>
        <sz val="9"/>
        <rFont val="Arial"/>
        <family val="2"/>
      </rPr>
      <t xml:space="preserve"> </t>
    </r>
  </si>
  <si>
    <t xml:space="preserve">15920123535 </t>
  </si>
  <si>
    <t>广州昌泰游乐项目开发有限公司</t>
  </si>
  <si>
    <t xml:space="preserve">440121000140608 </t>
  </si>
  <si>
    <t>广州市花都区狮岭镇盘古北路盘古王公园妈祖湖游泳场</t>
  </si>
  <si>
    <t xml:space="preserve">13527689433 </t>
  </si>
  <si>
    <r>
      <rPr>
        <sz val="9"/>
        <rFont val="宋体"/>
        <charset val="134"/>
      </rPr>
      <t>蒋秋国</t>
    </r>
    <r>
      <rPr>
        <sz val="9"/>
        <rFont val="Arial"/>
        <family val="2"/>
      </rPr>
      <t xml:space="preserve"> </t>
    </r>
  </si>
  <si>
    <r>
      <rPr>
        <sz val="9"/>
        <rFont val="宋体"/>
        <charset val="134"/>
      </rPr>
      <t>魏丽丽</t>
    </r>
    <r>
      <rPr>
        <sz val="9"/>
        <rFont val="Arial"/>
        <family val="2"/>
      </rPr>
      <t xml:space="preserve"> </t>
    </r>
  </si>
  <si>
    <t xml:space="preserve">13570244713 </t>
  </si>
  <si>
    <t>广州苌来皮具辅料有限公司</t>
  </si>
  <si>
    <t xml:space="preserve">440121000190906 </t>
  </si>
  <si>
    <r>
      <rPr>
        <sz val="9"/>
        <rFont val="宋体"/>
        <charset val="134"/>
      </rPr>
      <t>广州市花都区狮岭镇联合村尚勤路</t>
    </r>
    <r>
      <rPr>
        <sz val="9"/>
        <rFont val="Arial"/>
        <family val="2"/>
      </rPr>
      <t>98</t>
    </r>
    <r>
      <rPr>
        <sz val="9"/>
        <rFont val="宋体"/>
        <charset val="134"/>
      </rPr>
      <t>第</t>
    </r>
    <r>
      <rPr>
        <sz val="9"/>
        <rFont val="Arial"/>
        <family val="2"/>
      </rPr>
      <t>1-3</t>
    </r>
    <r>
      <rPr>
        <sz val="9"/>
        <rFont val="宋体"/>
        <charset val="134"/>
      </rPr>
      <t>层</t>
    </r>
  </si>
  <si>
    <t xml:space="preserve">18674567383 </t>
  </si>
  <si>
    <r>
      <rPr>
        <sz val="9"/>
        <rFont val="宋体"/>
        <charset val="134"/>
      </rPr>
      <t>张杰</t>
    </r>
    <r>
      <rPr>
        <sz val="9"/>
        <rFont val="Arial"/>
        <family val="2"/>
      </rPr>
      <t xml:space="preserve"> </t>
    </r>
  </si>
  <si>
    <t>广州市北茂五金贸易有限公司</t>
  </si>
  <si>
    <t xml:space="preserve">440121000199962 </t>
  </si>
  <si>
    <r>
      <rPr>
        <sz val="9"/>
        <rFont val="宋体"/>
        <charset val="134"/>
      </rPr>
      <t>广州市花都区狮岭镇岭南工业园和合上街自编</t>
    </r>
    <r>
      <rPr>
        <sz val="9"/>
        <rFont val="Arial"/>
        <family val="2"/>
      </rPr>
      <t>27</t>
    </r>
    <r>
      <rPr>
        <sz val="9"/>
        <rFont val="宋体"/>
        <charset val="134"/>
      </rPr>
      <t>号（仅限办公用途）</t>
    </r>
  </si>
  <si>
    <t xml:space="preserve">18673385695 </t>
  </si>
  <si>
    <r>
      <rPr>
        <sz val="9"/>
        <rFont val="宋体"/>
        <charset val="134"/>
      </rPr>
      <t>李振北</t>
    </r>
    <r>
      <rPr>
        <sz val="9"/>
        <rFont val="Arial"/>
        <family val="2"/>
      </rPr>
      <t xml:space="preserve"> </t>
    </r>
  </si>
  <si>
    <t xml:space="preserve">13060829674 </t>
  </si>
  <si>
    <t>广州市小古庄皮具有限公司</t>
  </si>
  <si>
    <t xml:space="preserve">440121000194389 </t>
  </si>
  <si>
    <r>
      <rPr>
        <sz val="9"/>
        <rFont val="宋体"/>
        <charset val="134"/>
      </rPr>
      <t>广州市花都区狮岭镇振兴村西瓜岭七巷</t>
    </r>
    <r>
      <rPr>
        <sz val="9"/>
        <rFont val="Arial"/>
        <family val="2"/>
      </rPr>
      <t>26</t>
    </r>
    <r>
      <rPr>
        <sz val="9"/>
        <rFont val="宋体"/>
        <charset val="134"/>
      </rPr>
      <t>号（可作厂房使用）</t>
    </r>
  </si>
  <si>
    <t xml:space="preserve">15918837997 </t>
  </si>
  <si>
    <r>
      <rPr>
        <sz val="9"/>
        <rFont val="宋体"/>
        <charset val="134"/>
      </rPr>
      <t>余华权</t>
    </r>
    <r>
      <rPr>
        <sz val="9"/>
        <rFont val="Arial"/>
        <family val="2"/>
      </rPr>
      <t xml:space="preserve"> </t>
    </r>
  </si>
  <si>
    <r>
      <rPr>
        <sz val="9"/>
        <rFont val="宋体"/>
        <charset val="134"/>
      </rPr>
      <t>余先生</t>
    </r>
    <r>
      <rPr>
        <sz val="9"/>
        <rFont val="Arial"/>
        <family val="2"/>
      </rPr>
      <t xml:space="preserve"> </t>
    </r>
  </si>
  <si>
    <t xml:space="preserve">15918837997? </t>
  </si>
  <si>
    <t>广州市富翔皮革有限公司</t>
  </si>
  <si>
    <t xml:space="preserve">440121000191763 </t>
  </si>
  <si>
    <r>
      <rPr>
        <sz val="9"/>
        <rFont val="宋体"/>
        <charset val="134"/>
      </rPr>
      <t>广州市花都区狮岭镇军田村万家三队东三巷</t>
    </r>
    <r>
      <rPr>
        <sz val="9"/>
        <rFont val="Arial"/>
        <family val="2"/>
      </rPr>
      <t>4</t>
    </r>
    <r>
      <rPr>
        <sz val="9"/>
        <rFont val="宋体"/>
        <charset val="134"/>
      </rPr>
      <t>号（可作厂房使用）</t>
    </r>
  </si>
  <si>
    <t xml:space="preserve">15088057997 </t>
  </si>
  <si>
    <r>
      <rPr>
        <sz val="9"/>
        <rFont val="宋体"/>
        <charset val="134"/>
      </rPr>
      <t>彭双艳</t>
    </r>
    <r>
      <rPr>
        <sz val="9"/>
        <rFont val="Arial"/>
        <family val="2"/>
      </rPr>
      <t xml:space="preserve"> </t>
    </r>
  </si>
  <si>
    <t xml:space="preserve">13829727807 </t>
  </si>
  <si>
    <t>广州市蔓儿花皮具实业有限公司</t>
  </si>
  <si>
    <t xml:space="preserve">440121000077306 </t>
  </si>
  <si>
    <r>
      <rPr>
        <sz val="9"/>
        <rFont val="宋体"/>
        <charset val="134"/>
      </rPr>
      <t>广州市花都区狮岭镇自编苏屋东路</t>
    </r>
    <r>
      <rPr>
        <sz val="9"/>
        <rFont val="Arial"/>
        <family val="2"/>
      </rPr>
      <t>50</t>
    </r>
    <r>
      <rPr>
        <sz val="9"/>
        <rFont val="宋体"/>
        <charset val="134"/>
      </rPr>
      <t>号</t>
    </r>
    <r>
      <rPr>
        <sz val="9"/>
        <rFont val="Arial"/>
        <family val="2"/>
      </rPr>
      <t>E</t>
    </r>
    <r>
      <rPr>
        <sz val="9"/>
        <rFont val="宋体"/>
        <charset val="134"/>
      </rPr>
      <t>栋</t>
    </r>
  </si>
  <si>
    <t xml:space="preserve">13828451295 </t>
  </si>
  <si>
    <r>
      <rPr>
        <sz val="9"/>
        <rFont val="宋体"/>
        <charset val="134"/>
      </rPr>
      <t>陈伟鸣</t>
    </r>
    <r>
      <rPr>
        <sz val="9"/>
        <rFont val="Arial"/>
        <family val="2"/>
      </rPr>
      <t xml:space="preserve"> </t>
    </r>
  </si>
  <si>
    <t>广州市屹铠金属贸易有限公司</t>
  </si>
  <si>
    <t xml:space="preserve">440121000182297 </t>
  </si>
  <si>
    <r>
      <rPr>
        <sz val="9"/>
        <rFont val="宋体"/>
        <charset val="134"/>
      </rPr>
      <t>广州市花都区狮岭镇岭南工业园商业三街</t>
    </r>
    <r>
      <rPr>
        <sz val="9"/>
        <rFont val="Arial"/>
        <family val="2"/>
      </rPr>
      <t>35</t>
    </r>
    <r>
      <rPr>
        <sz val="9"/>
        <rFont val="宋体"/>
        <charset val="134"/>
      </rPr>
      <t>号</t>
    </r>
  </si>
  <si>
    <t xml:space="preserve">13702995702 </t>
  </si>
  <si>
    <r>
      <rPr>
        <sz val="9"/>
        <rFont val="宋体"/>
        <charset val="134"/>
      </rPr>
      <t>陈义辉</t>
    </r>
    <r>
      <rPr>
        <sz val="9"/>
        <rFont val="Arial"/>
        <family val="2"/>
      </rPr>
      <t xml:space="preserve"> </t>
    </r>
  </si>
  <si>
    <t>广州市小泉皮具贸易有限公司</t>
  </si>
  <si>
    <t xml:space="preserve">440121000172234 </t>
  </si>
  <si>
    <r>
      <rPr>
        <sz val="9"/>
        <rFont val="宋体"/>
        <charset val="134"/>
      </rPr>
      <t>广州市花都区狮岭镇自编狮岭大道东</t>
    </r>
    <r>
      <rPr>
        <sz val="9"/>
        <rFont val="Arial"/>
        <family val="2"/>
      </rPr>
      <t>8</t>
    </r>
    <r>
      <rPr>
        <sz val="9"/>
        <rFont val="宋体"/>
        <charset val="134"/>
      </rPr>
      <t>号</t>
    </r>
    <r>
      <rPr>
        <sz val="9"/>
        <rFont val="Arial"/>
        <family val="2"/>
      </rPr>
      <t>H1</t>
    </r>
    <r>
      <rPr>
        <sz val="9"/>
        <rFont val="宋体"/>
        <charset val="134"/>
      </rPr>
      <t>栋</t>
    </r>
    <r>
      <rPr>
        <sz val="9"/>
        <rFont val="Arial"/>
        <family val="2"/>
      </rPr>
      <t>501</t>
    </r>
    <r>
      <rPr>
        <sz val="9"/>
        <rFont val="宋体"/>
        <charset val="134"/>
      </rPr>
      <t>房（仅限办公用途）</t>
    </r>
  </si>
  <si>
    <t xml:space="preserve">13922773489 </t>
  </si>
  <si>
    <r>
      <rPr>
        <sz val="9"/>
        <rFont val="宋体"/>
        <charset val="134"/>
      </rPr>
      <t>伍玉亨</t>
    </r>
    <r>
      <rPr>
        <sz val="9"/>
        <rFont val="Arial"/>
        <family val="2"/>
      </rPr>
      <t xml:space="preserve"> </t>
    </r>
  </si>
  <si>
    <r>
      <rPr>
        <sz val="9"/>
        <rFont val="宋体"/>
        <charset val="134"/>
      </rPr>
      <t>姚宏泉</t>
    </r>
    <r>
      <rPr>
        <sz val="9"/>
        <rFont val="Arial"/>
        <family val="2"/>
      </rPr>
      <t xml:space="preserve"> </t>
    </r>
  </si>
  <si>
    <t xml:space="preserve">13450259470 </t>
  </si>
  <si>
    <t>广州熙葶皮具有限公司</t>
  </si>
  <si>
    <t xml:space="preserve">440121000037504 </t>
  </si>
  <si>
    <r>
      <rPr>
        <sz val="9"/>
        <rFont val="宋体"/>
        <charset val="134"/>
      </rPr>
      <t>广州市花都区狮岭镇联合村尚信路</t>
    </r>
    <r>
      <rPr>
        <sz val="9"/>
        <rFont val="Arial"/>
        <family val="2"/>
      </rPr>
      <t>2</t>
    </r>
    <r>
      <rPr>
        <sz val="9"/>
        <rFont val="宋体"/>
        <charset val="134"/>
      </rPr>
      <t>第</t>
    </r>
    <r>
      <rPr>
        <sz val="9"/>
        <rFont val="Arial"/>
        <family val="2"/>
      </rPr>
      <t>8</t>
    </r>
    <r>
      <rPr>
        <sz val="9"/>
        <rFont val="宋体"/>
        <charset val="134"/>
      </rPr>
      <t>层</t>
    </r>
    <r>
      <rPr>
        <sz val="9"/>
        <rFont val="Arial"/>
        <family val="2"/>
      </rPr>
      <t>811</t>
    </r>
    <r>
      <rPr>
        <sz val="9"/>
        <rFont val="宋体"/>
        <charset val="134"/>
      </rPr>
      <t>房</t>
    </r>
  </si>
  <si>
    <t xml:space="preserve">18902391213 </t>
  </si>
  <si>
    <r>
      <rPr>
        <sz val="9"/>
        <rFont val="宋体"/>
        <charset val="134"/>
      </rPr>
      <t>黄毅芬</t>
    </r>
    <r>
      <rPr>
        <sz val="9"/>
        <rFont val="Arial"/>
        <family val="2"/>
      </rPr>
      <t xml:space="preserve"> </t>
    </r>
  </si>
  <si>
    <t xml:space="preserve">13539939259 </t>
  </si>
  <si>
    <t>广州市亿焕腾皮革有限公司</t>
  </si>
  <si>
    <t xml:space="preserve">440121000242190 </t>
  </si>
  <si>
    <r>
      <rPr>
        <sz val="9"/>
        <rFont val="宋体"/>
        <charset val="134"/>
      </rPr>
      <t>广州市花都区狮岭镇联润三街</t>
    </r>
    <r>
      <rPr>
        <sz val="9"/>
        <rFont val="Arial"/>
        <family val="2"/>
      </rPr>
      <t>52</t>
    </r>
    <r>
      <rPr>
        <sz val="9"/>
        <rFont val="宋体"/>
        <charset val="134"/>
      </rPr>
      <t>号（仅限办公用途）</t>
    </r>
  </si>
  <si>
    <t>广州海珲物流有限公司花都狮岭分公司</t>
  </si>
  <si>
    <t xml:space="preserve">440121000052788 </t>
  </si>
  <si>
    <r>
      <rPr>
        <sz val="9"/>
        <rFont val="宋体"/>
        <charset val="134"/>
      </rPr>
      <t>广州市花都区狮岭镇雄狮东路狮岭（国际）皮革皮具城四期南广场</t>
    </r>
    <r>
      <rPr>
        <sz val="9"/>
        <rFont val="Arial"/>
        <family val="2"/>
      </rPr>
      <t>27</t>
    </r>
    <r>
      <rPr>
        <sz val="9"/>
        <rFont val="宋体"/>
        <charset val="134"/>
      </rPr>
      <t>、</t>
    </r>
    <r>
      <rPr>
        <sz val="9"/>
        <rFont val="Arial"/>
        <family val="2"/>
      </rPr>
      <t>29</t>
    </r>
    <r>
      <rPr>
        <sz val="9"/>
        <rFont val="宋体"/>
        <charset val="134"/>
      </rPr>
      <t>号</t>
    </r>
  </si>
  <si>
    <t xml:space="preserve">13824498712 </t>
  </si>
  <si>
    <r>
      <rPr>
        <sz val="9"/>
        <rFont val="宋体"/>
        <charset val="134"/>
      </rPr>
      <t>刘井样</t>
    </r>
    <r>
      <rPr>
        <sz val="9"/>
        <rFont val="Arial"/>
        <family val="2"/>
      </rPr>
      <t xml:space="preserve"> </t>
    </r>
  </si>
  <si>
    <t>广州市同成贸易有限公司</t>
  </si>
  <si>
    <t xml:space="preserve">440121000088346 </t>
  </si>
  <si>
    <r>
      <rPr>
        <sz val="9"/>
        <rFont val="宋体"/>
        <charset val="134"/>
      </rPr>
      <t>广州市花都区狮岭镇皮革城一期</t>
    </r>
    <r>
      <rPr>
        <sz val="9"/>
        <rFont val="Arial"/>
        <family val="2"/>
      </rPr>
      <t>A2</t>
    </r>
    <r>
      <rPr>
        <sz val="9"/>
        <rFont val="宋体"/>
        <charset val="134"/>
      </rPr>
      <t>街</t>
    </r>
    <r>
      <rPr>
        <sz val="9"/>
        <rFont val="Arial"/>
        <family val="2"/>
      </rPr>
      <t>62</t>
    </r>
    <r>
      <rPr>
        <sz val="9"/>
        <rFont val="宋体"/>
        <charset val="134"/>
      </rPr>
      <t>号二楼（仅作写字楼功能用）</t>
    </r>
  </si>
  <si>
    <t xml:space="preserve">13609608338 </t>
  </si>
  <si>
    <r>
      <rPr>
        <sz val="9"/>
        <rFont val="宋体"/>
        <charset val="134"/>
      </rPr>
      <t>徐颖琪</t>
    </r>
    <r>
      <rPr>
        <sz val="9"/>
        <rFont val="Arial"/>
        <family val="2"/>
      </rPr>
      <t xml:space="preserve"> </t>
    </r>
  </si>
  <si>
    <t xml:space="preserve">13609609822 </t>
  </si>
  <si>
    <t>广州市速泰货运代理有限公司</t>
  </si>
  <si>
    <t xml:space="preserve">440121000166035 </t>
  </si>
  <si>
    <r>
      <rPr>
        <sz val="9"/>
        <rFont val="宋体"/>
        <charset val="134"/>
      </rPr>
      <t>广州市花都区狮岭镇圣明三街</t>
    </r>
    <r>
      <rPr>
        <sz val="9"/>
        <rFont val="Arial"/>
        <family val="2"/>
      </rPr>
      <t>30</t>
    </r>
    <r>
      <rPr>
        <sz val="9"/>
        <rFont val="宋体"/>
        <charset val="134"/>
      </rPr>
      <t>号商铺</t>
    </r>
  </si>
  <si>
    <t xml:space="preserve">13802748140 </t>
  </si>
  <si>
    <r>
      <rPr>
        <sz val="9"/>
        <rFont val="宋体"/>
        <charset val="134"/>
      </rPr>
      <t>黄彩莲</t>
    </r>
    <r>
      <rPr>
        <sz val="9"/>
        <rFont val="Arial"/>
        <family val="2"/>
      </rPr>
      <t xml:space="preserve"> </t>
    </r>
  </si>
  <si>
    <r>
      <rPr>
        <sz val="9"/>
        <rFont val="宋体"/>
        <charset val="134"/>
      </rPr>
      <t>赖越胜</t>
    </r>
    <r>
      <rPr>
        <sz val="9"/>
        <rFont val="Arial"/>
        <family val="2"/>
      </rPr>
      <t xml:space="preserve"> </t>
    </r>
  </si>
  <si>
    <t>广州狮行万里展览展示服务有限公司</t>
  </si>
  <si>
    <t xml:space="preserve">440121000140946 </t>
  </si>
  <si>
    <r>
      <rPr>
        <sz val="9"/>
        <rFont val="宋体"/>
        <charset val="134"/>
      </rPr>
      <t>广州市花都区狮岭镇联合村尚勤路</t>
    </r>
    <r>
      <rPr>
        <sz val="9"/>
        <rFont val="Arial"/>
        <family val="2"/>
      </rPr>
      <t>90</t>
    </r>
    <r>
      <rPr>
        <sz val="9"/>
        <rFont val="宋体"/>
        <charset val="134"/>
      </rPr>
      <t>号第九层</t>
    </r>
    <r>
      <rPr>
        <sz val="9"/>
        <rFont val="Arial"/>
        <family val="2"/>
      </rPr>
      <t>907</t>
    </r>
    <r>
      <rPr>
        <sz val="9"/>
        <rFont val="宋体"/>
        <charset val="134"/>
      </rPr>
      <t>房</t>
    </r>
  </si>
  <si>
    <t xml:space="preserve">13725360122 </t>
  </si>
  <si>
    <r>
      <rPr>
        <sz val="9"/>
        <rFont val="宋体"/>
        <charset val="134"/>
      </rPr>
      <t>林卫彬</t>
    </r>
    <r>
      <rPr>
        <sz val="9"/>
        <rFont val="Arial"/>
        <family val="2"/>
      </rPr>
      <t xml:space="preserve"> </t>
    </r>
  </si>
  <si>
    <r>
      <rPr>
        <sz val="9"/>
        <rFont val="宋体"/>
        <charset val="134"/>
      </rPr>
      <t>林生</t>
    </r>
    <r>
      <rPr>
        <sz val="9"/>
        <rFont val="Arial"/>
        <family val="2"/>
      </rPr>
      <t xml:space="preserve"> </t>
    </r>
  </si>
  <si>
    <t>广州市玉明皮具有限公司</t>
  </si>
  <si>
    <t xml:space="preserve">440121000235567 </t>
  </si>
  <si>
    <r>
      <rPr>
        <sz val="9"/>
        <rFont val="宋体"/>
        <charset val="134"/>
      </rPr>
      <t>广州市花都区狮岭镇振兴村自编花屋二巷</t>
    </r>
    <r>
      <rPr>
        <sz val="9"/>
        <rFont val="Arial"/>
        <family val="2"/>
      </rPr>
      <t>54</t>
    </r>
    <r>
      <rPr>
        <sz val="9"/>
        <rFont val="宋体"/>
        <charset val="134"/>
      </rPr>
      <t>号第</t>
    </r>
    <r>
      <rPr>
        <sz val="9"/>
        <rFont val="Arial"/>
        <family val="2"/>
      </rPr>
      <t>1</t>
    </r>
    <r>
      <rPr>
        <sz val="9"/>
        <rFont val="宋体"/>
        <charset val="134"/>
      </rPr>
      <t>层（可作厂房使用）</t>
    </r>
  </si>
  <si>
    <t xml:space="preserve">15999961923 </t>
  </si>
  <si>
    <t>广州市显初装饰材料有限公司</t>
  </si>
  <si>
    <t xml:space="preserve">440121000196307 </t>
  </si>
  <si>
    <r>
      <rPr>
        <sz val="9"/>
        <rFont val="宋体"/>
        <charset val="134"/>
      </rPr>
      <t>广州市花都区狮岭镇联合村永顺路</t>
    </r>
    <r>
      <rPr>
        <sz val="9"/>
        <rFont val="Arial"/>
        <family val="2"/>
      </rPr>
      <t>28</t>
    </r>
    <r>
      <rPr>
        <sz val="9"/>
        <rFont val="宋体"/>
        <charset val="134"/>
      </rPr>
      <t>号（仅限办公用途）</t>
    </r>
  </si>
  <si>
    <t xml:space="preserve">13076812649 </t>
  </si>
  <si>
    <r>
      <rPr>
        <sz val="9"/>
        <rFont val="宋体"/>
        <charset val="134"/>
      </rPr>
      <t>陈良雄</t>
    </r>
    <r>
      <rPr>
        <sz val="9"/>
        <rFont val="Arial"/>
        <family val="2"/>
      </rPr>
      <t xml:space="preserve"> </t>
    </r>
  </si>
  <si>
    <t xml:space="preserve">13602704898 </t>
  </si>
  <si>
    <t>广州歌尼皮具有限公司</t>
  </si>
  <si>
    <t xml:space="preserve">440121000224966 </t>
  </si>
  <si>
    <r>
      <rPr>
        <sz val="9"/>
        <rFont val="宋体"/>
        <charset val="134"/>
      </rPr>
      <t>广州市花都区狮岭镇前进村石西队十七巷</t>
    </r>
    <r>
      <rPr>
        <sz val="9"/>
        <rFont val="Arial"/>
        <family val="2"/>
      </rPr>
      <t>1</t>
    </r>
    <r>
      <rPr>
        <sz val="9"/>
        <rFont val="宋体"/>
        <charset val="134"/>
      </rPr>
      <t>号（可作厂房使用）</t>
    </r>
  </si>
  <si>
    <t>广州恒蓝格服装设计有限公司</t>
  </si>
  <si>
    <t xml:space="preserve">440121000168547 </t>
  </si>
  <si>
    <r>
      <rPr>
        <sz val="9"/>
        <rFont val="宋体"/>
        <charset val="134"/>
      </rPr>
      <t>广州市花都区狮岭镇自编新联路西</t>
    </r>
    <r>
      <rPr>
        <sz val="9"/>
        <rFont val="Arial"/>
        <family val="2"/>
      </rPr>
      <t>3</t>
    </r>
    <r>
      <rPr>
        <sz val="9"/>
        <rFont val="宋体"/>
        <charset val="134"/>
      </rPr>
      <t>号铺</t>
    </r>
    <r>
      <rPr>
        <sz val="9"/>
        <rFont val="Arial"/>
        <family val="2"/>
      </rPr>
      <t>2</t>
    </r>
  </si>
  <si>
    <t xml:space="preserve">13580587356 </t>
  </si>
  <si>
    <r>
      <rPr>
        <sz val="9"/>
        <rFont val="宋体"/>
        <charset val="134"/>
      </rPr>
      <t>杨伟恒</t>
    </r>
    <r>
      <rPr>
        <sz val="9"/>
        <rFont val="Arial"/>
        <family val="2"/>
      </rPr>
      <t xml:space="preserve"> </t>
    </r>
  </si>
  <si>
    <t>广州国禄投资有限公司</t>
  </si>
  <si>
    <t xml:space="preserve">440121000178178 </t>
  </si>
  <si>
    <r>
      <rPr>
        <sz val="9"/>
        <rFont val="宋体"/>
        <charset val="134"/>
      </rPr>
      <t>广州市花都区狮岭镇自编狮岭大道西</t>
    </r>
    <r>
      <rPr>
        <sz val="9"/>
        <rFont val="Arial"/>
        <family val="2"/>
      </rPr>
      <t>91</t>
    </r>
    <r>
      <rPr>
        <sz val="9"/>
        <rFont val="宋体"/>
        <charset val="134"/>
      </rPr>
      <t>号之二第</t>
    </r>
    <r>
      <rPr>
        <sz val="9"/>
        <rFont val="Arial"/>
        <family val="2"/>
      </rPr>
      <t>5</t>
    </r>
    <r>
      <rPr>
        <sz val="9"/>
        <rFont val="宋体"/>
        <charset val="134"/>
      </rPr>
      <t>层</t>
    </r>
    <r>
      <rPr>
        <sz val="9"/>
        <rFont val="Arial"/>
        <family val="2"/>
      </rPr>
      <t>502</t>
    </r>
    <r>
      <rPr>
        <sz val="9"/>
        <rFont val="宋体"/>
        <charset val="134"/>
      </rPr>
      <t>房</t>
    </r>
  </si>
  <si>
    <r>
      <rPr>
        <sz val="9"/>
        <rFont val="宋体"/>
        <charset val="134"/>
      </rPr>
      <t>郭冰</t>
    </r>
    <r>
      <rPr>
        <sz val="9"/>
        <rFont val="Arial"/>
        <family val="2"/>
      </rPr>
      <t xml:space="preserve"> </t>
    </r>
  </si>
  <si>
    <r>
      <rPr>
        <sz val="9"/>
        <rFont val="宋体"/>
        <charset val="134"/>
      </rPr>
      <t>郭小姐</t>
    </r>
    <r>
      <rPr>
        <sz val="9"/>
        <rFont val="Arial"/>
        <family val="2"/>
      </rPr>
      <t xml:space="preserve"> </t>
    </r>
  </si>
  <si>
    <t>广州市雄晟皮具有限公司</t>
  </si>
  <si>
    <t xml:space="preserve">440121000011714 </t>
  </si>
  <si>
    <r>
      <rPr>
        <sz val="9"/>
        <rFont val="宋体"/>
        <charset val="134"/>
      </rPr>
      <t>广州市花都区狮岭镇合成村自编宝峰路北</t>
    </r>
    <r>
      <rPr>
        <sz val="9"/>
        <rFont val="Arial"/>
        <family val="2"/>
      </rPr>
      <t>8</t>
    </r>
    <r>
      <rPr>
        <sz val="9"/>
        <rFont val="宋体"/>
        <charset val="134"/>
      </rPr>
      <t>号</t>
    </r>
    <r>
      <rPr>
        <sz val="9"/>
        <rFont val="Arial"/>
        <family val="2"/>
      </rPr>
      <t>B</t>
    </r>
    <r>
      <rPr>
        <sz val="9"/>
        <rFont val="宋体"/>
        <charset val="134"/>
      </rPr>
      <t>栋</t>
    </r>
    <r>
      <rPr>
        <sz val="9"/>
        <rFont val="Arial"/>
        <family val="2"/>
      </rPr>
      <t>2</t>
    </r>
    <r>
      <rPr>
        <sz val="9"/>
        <rFont val="宋体"/>
        <charset val="134"/>
      </rPr>
      <t>－</t>
    </r>
    <r>
      <rPr>
        <sz val="9"/>
        <rFont val="Arial"/>
        <family val="2"/>
      </rPr>
      <t>5</t>
    </r>
    <r>
      <rPr>
        <sz val="9"/>
        <rFont val="宋体"/>
        <charset val="134"/>
      </rPr>
      <t>层</t>
    </r>
  </si>
  <si>
    <t xml:space="preserve">13760718268 </t>
  </si>
  <si>
    <r>
      <rPr>
        <sz val="9"/>
        <rFont val="宋体"/>
        <charset val="134"/>
      </rPr>
      <t>郑日连</t>
    </r>
    <r>
      <rPr>
        <sz val="9"/>
        <rFont val="Arial"/>
        <family val="2"/>
      </rPr>
      <t xml:space="preserve"> </t>
    </r>
  </si>
  <si>
    <r>
      <rPr>
        <sz val="9"/>
        <rFont val="宋体"/>
        <charset val="134"/>
      </rPr>
      <t>徐文静</t>
    </r>
    <r>
      <rPr>
        <sz val="9"/>
        <rFont val="Arial"/>
        <family val="2"/>
      </rPr>
      <t xml:space="preserve"> </t>
    </r>
  </si>
  <si>
    <t xml:space="preserve">13660825682 </t>
  </si>
  <si>
    <t>广东国药医药连锁企业有限公司狮岭分店</t>
  </si>
  <si>
    <t xml:space="preserve">440101000197151 </t>
  </si>
  <si>
    <r>
      <rPr>
        <sz val="9"/>
        <rFont val="宋体"/>
        <charset val="134"/>
      </rPr>
      <t>广州市花都区狮岭镇联合村自编旧屋社新区二街</t>
    </r>
    <r>
      <rPr>
        <sz val="9"/>
        <rFont val="Arial"/>
        <family val="2"/>
      </rPr>
      <t>2</t>
    </r>
    <r>
      <rPr>
        <sz val="9"/>
        <rFont val="宋体"/>
        <charset val="134"/>
      </rPr>
      <t>号铺</t>
    </r>
    <r>
      <rPr>
        <sz val="9"/>
        <rFont val="Arial"/>
        <family val="2"/>
      </rPr>
      <t>1</t>
    </r>
    <r>
      <rPr>
        <sz val="9"/>
        <rFont val="宋体"/>
        <charset val="134"/>
      </rPr>
      <t>、铺</t>
    </r>
    <r>
      <rPr>
        <sz val="9"/>
        <rFont val="Arial"/>
        <family val="2"/>
      </rPr>
      <t>2</t>
    </r>
  </si>
  <si>
    <t xml:space="preserve">32376851 </t>
  </si>
  <si>
    <r>
      <rPr>
        <sz val="9"/>
        <rFont val="宋体"/>
        <charset val="134"/>
      </rPr>
      <t>陈月华</t>
    </r>
    <r>
      <rPr>
        <sz val="9"/>
        <rFont val="Arial"/>
        <family val="2"/>
      </rPr>
      <t xml:space="preserve"> </t>
    </r>
  </si>
  <si>
    <t xml:space="preserve">13509298021 </t>
  </si>
  <si>
    <t>广州强隆投资有限公司</t>
  </si>
  <si>
    <t xml:space="preserve">440121000191458 </t>
  </si>
  <si>
    <r>
      <rPr>
        <sz val="9"/>
        <rFont val="宋体"/>
        <charset val="134"/>
      </rPr>
      <t>广州市花都区狮岭镇联合村自编咸水岭社宝峰路西</t>
    </r>
    <r>
      <rPr>
        <sz val="9"/>
        <rFont val="Arial"/>
        <family val="2"/>
      </rPr>
      <t>9</t>
    </r>
    <r>
      <rPr>
        <sz val="9"/>
        <rFont val="宋体"/>
        <charset val="134"/>
      </rPr>
      <t>号铺</t>
    </r>
    <r>
      <rPr>
        <sz val="9"/>
        <rFont val="Arial"/>
        <family val="2"/>
      </rPr>
      <t>6</t>
    </r>
  </si>
  <si>
    <t xml:space="preserve">13828496877 </t>
  </si>
  <si>
    <r>
      <rPr>
        <sz val="9"/>
        <rFont val="宋体"/>
        <charset val="134"/>
      </rPr>
      <t>许鹏</t>
    </r>
    <r>
      <rPr>
        <sz val="9"/>
        <rFont val="Arial"/>
        <family val="2"/>
      </rPr>
      <t xml:space="preserve"> </t>
    </r>
  </si>
  <si>
    <t xml:space="preserve">18689419234 </t>
  </si>
  <si>
    <t>广州市磬兰商贸有限公司</t>
  </si>
  <si>
    <t xml:space="preserve">440121000394185 </t>
  </si>
  <si>
    <r>
      <rPr>
        <sz val="9"/>
        <rFont val="宋体"/>
        <charset val="134"/>
      </rPr>
      <t>广州市花都区狮岭镇联合村自编均二经济社新区三街</t>
    </r>
    <r>
      <rPr>
        <sz val="9"/>
        <rFont val="Arial"/>
        <family val="2"/>
      </rPr>
      <t>38</t>
    </r>
    <r>
      <rPr>
        <sz val="9"/>
        <rFont val="宋体"/>
        <charset val="134"/>
      </rPr>
      <t>号六楼</t>
    </r>
  </si>
  <si>
    <t xml:space="preserve">13536110071 </t>
  </si>
  <si>
    <t>广州平远园林绿化有限公司</t>
  </si>
  <si>
    <t xml:space="preserve">440121000165309 </t>
  </si>
  <si>
    <r>
      <rPr>
        <sz val="9"/>
        <rFont val="宋体"/>
        <charset val="134"/>
      </rPr>
      <t>广州市花都区狮岭大道西</t>
    </r>
    <r>
      <rPr>
        <sz val="9"/>
        <rFont val="Arial"/>
        <family val="2"/>
      </rPr>
      <t>91</t>
    </r>
    <r>
      <rPr>
        <sz val="9"/>
        <rFont val="宋体"/>
        <charset val="134"/>
      </rPr>
      <t>号之五</t>
    </r>
    <r>
      <rPr>
        <sz val="9"/>
        <rFont val="Arial"/>
        <family val="2"/>
      </rPr>
      <t>502</t>
    </r>
    <r>
      <rPr>
        <sz val="9"/>
        <rFont val="宋体"/>
        <charset val="134"/>
      </rPr>
      <t>房</t>
    </r>
  </si>
  <si>
    <t xml:space="preserve">13928366816 </t>
  </si>
  <si>
    <r>
      <rPr>
        <sz val="9"/>
        <rFont val="宋体"/>
        <charset val="134"/>
      </rPr>
      <t>黄展林</t>
    </r>
    <r>
      <rPr>
        <sz val="9"/>
        <rFont val="Arial"/>
        <family val="2"/>
      </rPr>
      <t xml:space="preserve"> </t>
    </r>
  </si>
  <si>
    <r>
      <rPr>
        <sz val="9"/>
        <rFont val="宋体"/>
        <charset val="134"/>
      </rPr>
      <t>李永平</t>
    </r>
    <r>
      <rPr>
        <sz val="9"/>
        <rFont val="Arial"/>
        <family val="2"/>
      </rPr>
      <t xml:space="preserve"> </t>
    </r>
  </si>
  <si>
    <t>广州市太成皮革皮具贸易有限公司</t>
  </si>
  <si>
    <t xml:space="preserve">440111000024155 </t>
  </si>
  <si>
    <r>
      <rPr>
        <sz val="9"/>
        <rFont val="宋体"/>
        <charset val="134"/>
      </rPr>
      <t>广州市花都区狮岭镇皮革城五期贵丽北五街</t>
    </r>
    <r>
      <rPr>
        <sz val="9"/>
        <rFont val="Arial"/>
        <family val="2"/>
      </rPr>
      <t>22</t>
    </r>
    <r>
      <rPr>
        <sz val="9"/>
        <rFont val="宋体"/>
        <charset val="134"/>
      </rPr>
      <t>号第</t>
    </r>
    <r>
      <rPr>
        <sz val="9"/>
        <rFont val="Arial"/>
        <family val="2"/>
      </rPr>
      <t>2</t>
    </r>
    <r>
      <rPr>
        <sz val="9"/>
        <rFont val="宋体"/>
        <charset val="134"/>
      </rPr>
      <t>层（仅作写字楼功能用）</t>
    </r>
  </si>
  <si>
    <t xml:space="preserve">8888888 </t>
  </si>
  <si>
    <r>
      <rPr>
        <sz val="9"/>
        <rFont val="宋体"/>
        <charset val="134"/>
      </rPr>
      <t>洪大洋</t>
    </r>
    <r>
      <rPr>
        <sz val="9"/>
        <rFont val="Arial"/>
        <family val="2"/>
      </rPr>
      <t xml:space="preserve"> </t>
    </r>
  </si>
  <si>
    <t xml:space="preserve">13691391953 </t>
  </si>
  <si>
    <t>广州市成菲皮具有限公司</t>
  </si>
  <si>
    <t xml:space="preserve">440121000214798 </t>
  </si>
  <si>
    <r>
      <rPr>
        <sz val="9"/>
        <rFont val="宋体"/>
        <charset val="134"/>
      </rPr>
      <t>广州市花都区狮岭镇振兴村火砖屋一街</t>
    </r>
    <r>
      <rPr>
        <sz val="9"/>
        <rFont val="Arial"/>
        <family val="2"/>
      </rPr>
      <t>13</t>
    </r>
    <r>
      <rPr>
        <sz val="9"/>
        <rFont val="宋体"/>
        <charset val="134"/>
      </rPr>
      <t>号（可作厂房使用）</t>
    </r>
  </si>
  <si>
    <t>广州福穗投资咨询有限公司</t>
  </si>
  <si>
    <t xml:space="preserve">440121000222312 </t>
  </si>
  <si>
    <r>
      <rPr>
        <sz val="9"/>
        <rFont val="宋体"/>
        <charset val="134"/>
      </rPr>
      <t>广州市花都区狮岭镇联合村尚信路</t>
    </r>
    <r>
      <rPr>
        <sz val="9"/>
        <rFont val="Arial"/>
        <family val="2"/>
      </rPr>
      <t>2</t>
    </r>
    <r>
      <rPr>
        <sz val="9"/>
        <rFont val="宋体"/>
        <charset val="134"/>
      </rPr>
      <t>第</t>
    </r>
    <r>
      <rPr>
        <sz val="9"/>
        <rFont val="Arial"/>
        <family val="2"/>
      </rPr>
      <t>8</t>
    </r>
    <r>
      <rPr>
        <sz val="9"/>
        <rFont val="宋体"/>
        <charset val="134"/>
      </rPr>
      <t>层</t>
    </r>
    <r>
      <rPr>
        <sz val="9"/>
        <rFont val="Arial"/>
        <family val="2"/>
      </rPr>
      <t>808</t>
    </r>
    <r>
      <rPr>
        <sz val="9"/>
        <rFont val="宋体"/>
        <charset val="134"/>
      </rPr>
      <t>房（仅限办公用途）</t>
    </r>
  </si>
  <si>
    <t xml:space="preserve">18902397772 </t>
  </si>
  <si>
    <t>广州市喜凤皮具有限公司</t>
  </si>
  <si>
    <t xml:space="preserve">440121000209573 </t>
  </si>
  <si>
    <r>
      <rPr>
        <sz val="9"/>
        <rFont val="宋体"/>
        <charset val="134"/>
      </rPr>
      <t>广州市花都区狮岭镇合成村自编岭南商业三街</t>
    </r>
    <r>
      <rPr>
        <sz val="9"/>
        <rFont val="Arial"/>
        <family val="2"/>
      </rPr>
      <t>60</t>
    </r>
    <r>
      <rPr>
        <sz val="9"/>
        <rFont val="宋体"/>
        <charset val="134"/>
      </rPr>
      <t>号第</t>
    </r>
    <r>
      <rPr>
        <sz val="9"/>
        <rFont val="Arial"/>
        <family val="2"/>
      </rPr>
      <t>1-3</t>
    </r>
    <r>
      <rPr>
        <sz val="9"/>
        <rFont val="宋体"/>
        <charset val="134"/>
      </rPr>
      <t>层（可作厂房使用）</t>
    </r>
  </si>
  <si>
    <t xml:space="preserve">13119522345 </t>
  </si>
  <si>
    <t>广州米妮皮具有限公司</t>
  </si>
  <si>
    <t xml:space="preserve">440121000132770 </t>
  </si>
  <si>
    <r>
      <rPr>
        <sz val="9"/>
        <rFont val="宋体"/>
        <charset val="134"/>
      </rPr>
      <t>广州市花都区狮岭镇自编龙泉东路</t>
    </r>
    <r>
      <rPr>
        <sz val="9"/>
        <rFont val="Arial"/>
        <family val="2"/>
      </rPr>
      <t>75</t>
    </r>
    <r>
      <rPr>
        <sz val="9"/>
        <rFont val="宋体"/>
        <charset val="134"/>
      </rPr>
      <t>号第</t>
    </r>
    <r>
      <rPr>
        <sz val="9"/>
        <rFont val="Arial"/>
        <family val="2"/>
      </rPr>
      <t>3</t>
    </r>
    <r>
      <rPr>
        <sz val="9"/>
        <rFont val="宋体"/>
        <charset val="134"/>
      </rPr>
      <t>层</t>
    </r>
  </si>
  <si>
    <t xml:space="preserve">13560100078 </t>
  </si>
  <si>
    <r>
      <rPr>
        <sz val="9"/>
        <rFont val="宋体"/>
        <charset val="134"/>
      </rPr>
      <t>石世光</t>
    </r>
    <r>
      <rPr>
        <sz val="9"/>
        <rFont val="Arial"/>
        <family val="2"/>
      </rPr>
      <t xml:space="preserve"> </t>
    </r>
  </si>
  <si>
    <t xml:space="preserve">13560400078 </t>
  </si>
  <si>
    <t>广州市辛格餐饮管理有限公司</t>
  </si>
  <si>
    <t xml:space="preserve">440121000195880 </t>
  </si>
  <si>
    <r>
      <rPr>
        <sz val="9"/>
        <rFont val="宋体"/>
        <charset val="134"/>
      </rPr>
      <t>广州市花都区狮岭镇合成村自编新成路新城广场</t>
    </r>
    <r>
      <rPr>
        <sz val="9"/>
        <rFont val="Arial"/>
        <family val="2"/>
      </rPr>
      <t>B</t>
    </r>
    <r>
      <rPr>
        <sz val="9"/>
        <rFont val="宋体"/>
        <charset val="134"/>
      </rPr>
      <t>栋</t>
    </r>
    <r>
      <rPr>
        <sz val="9"/>
        <rFont val="Arial"/>
        <family val="2"/>
      </rPr>
      <t>C</t>
    </r>
    <r>
      <rPr>
        <sz val="9"/>
        <rFont val="宋体"/>
        <charset val="134"/>
      </rPr>
      <t>区</t>
    </r>
    <r>
      <rPr>
        <sz val="9"/>
        <rFont val="Arial"/>
        <family val="2"/>
      </rPr>
      <t>1203</t>
    </r>
    <r>
      <rPr>
        <sz val="9"/>
        <rFont val="宋体"/>
        <charset val="134"/>
      </rPr>
      <t>房</t>
    </r>
  </si>
  <si>
    <t xml:space="preserve">13668988156 </t>
  </si>
  <si>
    <r>
      <rPr>
        <sz val="9"/>
        <rFont val="宋体"/>
        <charset val="134"/>
      </rPr>
      <t>王少忠</t>
    </r>
    <r>
      <rPr>
        <sz val="9"/>
        <rFont val="Arial"/>
        <family val="2"/>
      </rPr>
      <t xml:space="preserve"> </t>
    </r>
  </si>
  <si>
    <r>
      <rPr>
        <sz val="9"/>
        <rFont val="宋体"/>
        <charset val="134"/>
      </rPr>
      <t>何伟仪</t>
    </r>
    <r>
      <rPr>
        <sz val="9"/>
        <rFont val="Arial"/>
        <family val="2"/>
      </rPr>
      <t xml:space="preserve"> </t>
    </r>
  </si>
  <si>
    <t xml:space="preserve">15992459225 </t>
  </si>
  <si>
    <t>广州欧贝雅皮具有限公司</t>
  </si>
  <si>
    <t xml:space="preserve">440121000050115 </t>
  </si>
  <si>
    <r>
      <rPr>
        <sz val="9"/>
        <rFont val="宋体"/>
        <charset val="134"/>
      </rPr>
      <t>广州市花都区狮岭镇杨赤路（自编狮岭大道中</t>
    </r>
    <r>
      <rPr>
        <sz val="9"/>
        <rFont val="Arial"/>
        <family val="2"/>
      </rPr>
      <t>74</t>
    </r>
    <r>
      <rPr>
        <sz val="9"/>
        <rFont val="宋体"/>
        <charset val="134"/>
      </rPr>
      <t>号）</t>
    </r>
    <r>
      <rPr>
        <sz val="9"/>
        <rFont val="Arial"/>
        <family val="2"/>
      </rPr>
      <t>2-4.5</t>
    </r>
    <r>
      <rPr>
        <sz val="9"/>
        <rFont val="宋体"/>
        <charset val="134"/>
      </rPr>
      <t>层</t>
    </r>
  </si>
  <si>
    <t xml:space="preserve">13600000961 </t>
  </si>
  <si>
    <r>
      <rPr>
        <sz val="9"/>
        <rFont val="宋体"/>
        <charset val="134"/>
      </rPr>
      <t>曾令权</t>
    </r>
    <r>
      <rPr>
        <sz val="9"/>
        <rFont val="Arial"/>
        <family val="2"/>
      </rPr>
      <t xml:space="preserve"> </t>
    </r>
  </si>
  <si>
    <r>
      <rPr>
        <sz val="9"/>
        <rFont val="宋体"/>
        <charset val="134"/>
      </rPr>
      <t>冯丽媚</t>
    </r>
    <r>
      <rPr>
        <sz val="9"/>
        <rFont val="Arial"/>
        <family val="2"/>
      </rPr>
      <t xml:space="preserve"> </t>
    </r>
  </si>
  <si>
    <t xml:space="preserve">13632484423 </t>
  </si>
  <si>
    <t>广州市优茂贸易有限公司</t>
  </si>
  <si>
    <t xml:space="preserve">440121000146927 </t>
  </si>
  <si>
    <r>
      <rPr>
        <sz val="9"/>
        <rFont val="宋体"/>
        <charset val="134"/>
      </rPr>
      <t>广州市花都区狮岭镇联合村尚信路</t>
    </r>
    <r>
      <rPr>
        <sz val="9"/>
        <rFont val="Arial"/>
        <family val="2"/>
      </rPr>
      <t>6</t>
    </r>
    <r>
      <rPr>
        <sz val="9"/>
        <rFont val="宋体"/>
        <charset val="134"/>
      </rPr>
      <t>号第</t>
    </r>
    <r>
      <rPr>
        <sz val="9"/>
        <rFont val="Arial"/>
        <family val="2"/>
      </rPr>
      <t>9</t>
    </r>
    <r>
      <rPr>
        <sz val="9"/>
        <rFont val="宋体"/>
        <charset val="134"/>
      </rPr>
      <t>层</t>
    </r>
    <r>
      <rPr>
        <sz val="9"/>
        <rFont val="Arial"/>
        <family val="2"/>
      </rPr>
      <t>902</t>
    </r>
    <r>
      <rPr>
        <sz val="9"/>
        <rFont val="宋体"/>
        <charset val="134"/>
      </rPr>
      <t>（仅作写字楼功能用）</t>
    </r>
  </si>
  <si>
    <t xml:space="preserve">15099989333 </t>
  </si>
  <si>
    <r>
      <rPr>
        <sz val="9"/>
        <rFont val="宋体"/>
        <charset val="134"/>
      </rPr>
      <t>周建伟</t>
    </r>
    <r>
      <rPr>
        <sz val="9"/>
        <rFont val="Arial"/>
        <family val="2"/>
      </rPr>
      <t xml:space="preserve"> </t>
    </r>
  </si>
  <si>
    <t>广州莎俪佳皮具有限公司</t>
  </si>
  <si>
    <t xml:space="preserve">440121000189295 </t>
  </si>
  <si>
    <r>
      <rPr>
        <sz val="9"/>
        <rFont val="宋体"/>
        <charset val="134"/>
      </rPr>
      <t>广州市花都区狮岭镇自编祥和街</t>
    </r>
    <r>
      <rPr>
        <sz val="9"/>
        <rFont val="Arial"/>
        <family val="2"/>
      </rPr>
      <t>21</t>
    </r>
    <r>
      <rPr>
        <sz val="9"/>
        <rFont val="宋体"/>
        <charset val="134"/>
      </rPr>
      <t>号第</t>
    </r>
    <r>
      <rPr>
        <sz val="9"/>
        <rFont val="Arial"/>
        <family val="2"/>
      </rPr>
      <t>2</t>
    </r>
    <r>
      <rPr>
        <sz val="9"/>
        <rFont val="宋体"/>
        <charset val="134"/>
      </rPr>
      <t>、</t>
    </r>
    <r>
      <rPr>
        <sz val="9"/>
        <rFont val="Arial"/>
        <family val="2"/>
      </rPr>
      <t>3</t>
    </r>
    <r>
      <rPr>
        <sz val="9"/>
        <rFont val="宋体"/>
        <charset val="134"/>
      </rPr>
      <t>、</t>
    </r>
    <r>
      <rPr>
        <sz val="9"/>
        <rFont val="Arial"/>
        <family val="2"/>
      </rPr>
      <t>5</t>
    </r>
    <r>
      <rPr>
        <sz val="9"/>
        <rFont val="宋体"/>
        <charset val="134"/>
      </rPr>
      <t>层（可作厂房用）</t>
    </r>
  </si>
  <si>
    <t xml:space="preserve">13427522580 </t>
  </si>
  <si>
    <r>
      <rPr>
        <sz val="9"/>
        <rFont val="宋体"/>
        <charset val="134"/>
      </rPr>
      <t>段辉见</t>
    </r>
    <r>
      <rPr>
        <sz val="9"/>
        <rFont val="Arial"/>
        <family val="2"/>
      </rPr>
      <t xml:space="preserve"> </t>
    </r>
  </si>
  <si>
    <t>广州市锆景皮具有限公司</t>
  </si>
  <si>
    <t xml:space="preserve">440121000155500 </t>
  </si>
  <si>
    <r>
      <rPr>
        <sz val="9"/>
        <rFont val="宋体"/>
        <charset val="134"/>
      </rPr>
      <t>广州市花都区狮岭镇联合村自编西群社小区四巷</t>
    </r>
    <r>
      <rPr>
        <sz val="9"/>
        <rFont val="Arial"/>
        <family val="2"/>
      </rPr>
      <t>4</t>
    </r>
    <r>
      <rPr>
        <sz val="9"/>
        <rFont val="宋体"/>
        <charset val="134"/>
      </rPr>
      <t>号第</t>
    </r>
    <r>
      <rPr>
        <sz val="9"/>
        <rFont val="Arial"/>
        <family val="2"/>
      </rPr>
      <t>2-5</t>
    </r>
    <r>
      <rPr>
        <sz val="9"/>
        <rFont val="宋体"/>
        <charset val="134"/>
      </rPr>
      <t>层</t>
    </r>
  </si>
  <si>
    <t xml:space="preserve">13903057171 </t>
  </si>
  <si>
    <r>
      <rPr>
        <sz val="9"/>
        <rFont val="宋体"/>
        <charset val="134"/>
      </rPr>
      <t>高浩礼</t>
    </r>
    <r>
      <rPr>
        <sz val="9"/>
        <rFont val="Arial"/>
        <family val="2"/>
      </rPr>
      <t xml:space="preserve"> </t>
    </r>
  </si>
  <si>
    <r>
      <rPr>
        <sz val="9"/>
        <rFont val="宋体"/>
        <charset val="134"/>
      </rPr>
      <t>李嘉欣</t>
    </r>
    <r>
      <rPr>
        <sz val="9"/>
        <rFont val="Arial"/>
        <family val="2"/>
      </rPr>
      <t xml:space="preserve"> </t>
    </r>
  </si>
  <si>
    <t xml:space="preserve">13926044400 </t>
  </si>
  <si>
    <t>广州福睿进出口贸易有限公司</t>
  </si>
  <si>
    <t xml:space="preserve">440121000091772 </t>
  </si>
  <si>
    <r>
      <rPr>
        <sz val="9"/>
        <rFont val="宋体"/>
        <charset val="134"/>
      </rPr>
      <t>广州市花都区狮岭镇振兴村自编金狮大道西路</t>
    </r>
    <r>
      <rPr>
        <sz val="9"/>
        <rFont val="Arial"/>
        <family val="2"/>
      </rPr>
      <t>80</t>
    </r>
    <r>
      <rPr>
        <sz val="9"/>
        <rFont val="宋体"/>
        <charset val="134"/>
      </rPr>
      <t>号之</t>
    </r>
    <r>
      <rPr>
        <sz val="9"/>
        <rFont val="Arial"/>
        <family val="2"/>
      </rPr>
      <t>6</t>
    </r>
    <r>
      <rPr>
        <sz val="9"/>
        <rFont val="宋体"/>
        <charset val="134"/>
      </rPr>
      <t>第二层（仅作写字楼功能用）</t>
    </r>
  </si>
  <si>
    <t xml:space="preserve">13527681881 </t>
  </si>
  <si>
    <r>
      <rPr>
        <sz val="9"/>
        <rFont val="宋体"/>
        <charset val="134"/>
      </rPr>
      <t>刘曾玲</t>
    </r>
    <r>
      <rPr>
        <sz val="9"/>
        <rFont val="Arial"/>
        <family val="2"/>
      </rPr>
      <t xml:space="preserve"> </t>
    </r>
  </si>
  <si>
    <r>
      <rPr>
        <sz val="9"/>
        <rFont val="宋体"/>
        <charset val="134"/>
      </rPr>
      <t>邓守邦</t>
    </r>
    <r>
      <rPr>
        <sz val="9"/>
        <rFont val="Arial"/>
        <family val="2"/>
      </rPr>
      <t xml:space="preserve"> </t>
    </r>
  </si>
  <si>
    <t xml:space="preserve">13527686722 </t>
  </si>
  <si>
    <t>广州市狄菲皮具有限公司</t>
  </si>
  <si>
    <t xml:space="preserve">440121000120252 </t>
  </si>
  <si>
    <r>
      <rPr>
        <sz val="9"/>
        <rFont val="宋体"/>
        <charset val="134"/>
      </rPr>
      <t>广州市花都区狮岭镇金狮大道北</t>
    </r>
    <r>
      <rPr>
        <sz val="9"/>
        <rFont val="Arial"/>
        <family val="2"/>
      </rPr>
      <t>28</t>
    </r>
    <r>
      <rPr>
        <sz val="9"/>
        <rFont val="宋体"/>
        <charset val="134"/>
      </rPr>
      <t>号</t>
    </r>
    <r>
      <rPr>
        <sz val="9"/>
        <rFont val="Arial"/>
        <family val="2"/>
      </rPr>
      <t>2</t>
    </r>
    <r>
      <rPr>
        <sz val="9"/>
        <rFont val="宋体"/>
        <charset val="134"/>
      </rPr>
      <t>房</t>
    </r>
  </si>
  <si>
    <t xml:space="preserve">13926215188 </t>
  </si>
  <si>
    <r>
      <rPr>
        <sz val="9"/>
        <rFont val="宋体"/>
        <charset val="134"/>
      </rPr>
      <t>詹献真</t>
    </r>
    <r>
      <rPr>
        <sz val="9"/>
        <rFont val="Arial"/>
        <family val="2"/>
      </rPr>
      <t xml:space="preserve"> </t>
    </r>
  </si>
  <si>
    <r>
      <rPr>
        <sz val="9"/>
        <rFont val="宋体"/>
        <charset val="134"/>
      </rPr>
      <t>徐海欣</t>
    </r>
    <r>
      <rPr>
        <sz val="9"/>
        <rFont val="Arial"/>
        <family val="2"/>
      </rPr>
      <t xml:space="preserve"> </t>
    </r>
  </si>
  <si>
    <t xml:space="preserve">15113857928 </t>
  </si>
  <si>
    <t>广州市龙晶皮具有限公司</t>
  </si>
  <si>
    <t xml:space="preserve">440121000200324 </t>
  </si>
  <si>
    <r>
      <rPr>
        <sz val="9"/>
        <rFont val="宋体"/>
        <charset val="134"/>
      </rPr>
      <t>广州市花都区狮岭镇联合村联合路</t>
    </r>
    <r>
      <rPr>
        <sz val="9"/>
        <rFont val="Arial"/>
        <family val="2"/>
      </rPr>
      <t>22</t>
    </r>
    <r>
      <rPr>
        <sz val="9"/>
        <rFont val="宋体"/>
        <charset val="134"/>
      </rPr>
      <t>号（可作厂房使用）</t>
    </r>
  </si>
  <si>
    <r>
      <rPr>
        <sz val="9"/>
        <rFont val="宋体"/>
        <charset val="134"/>
      </rPr>
      <t>谢扬晶</t>
    </r>
    <r>
      <rPr>
        <sz val="9"/>
        <rFont val="Arial"/>
        <family val="2"/>
      </rPr>
      <t xml:space="preserve"> </t>
    </r>
  </si>
  <si>
    <r>
      <rPr>
        <sz val="9"/>
        <rFont val="宋体"/>
        <charset val="134"/>
      </rPr>
      <t>谢先生</t>
    </r>
    <r>
      <rPr>
        <sz val="9"/>
        <rFont val="Arial"/>
        <family val="2"/>
      </rPr>
      <t xml:space="preserve"> </t>
    </r>
  </si>
  <si>
    <t>广州市长银皮具有限公司</t>
  </si>
  <si>
    <t xml:space="preserve">440121000222722 </t>
  </si>
  <si>
    <r>
      <rPr>
        <sz val="9"/>
        <rFont val="宋体"/>
        <charset val="134"/>
      </rPr>
      <t>广州市花都区狮岭镇自编盘古中路</t>
    </r>
    <r>
      <rPr>
        <sz val="9"/>
        <rFont val="Arial"/>
        <family val="2"/>
      </rPr>
      <t>50</t>
    </r>
    <r>
      <rPr>
        <sz val="9"/>
        <rFont val="宋体"/>
        <charset val="134"/>
      </rPr>
      <t>号第</t>
    </r>
    <r>
      <rPr>
        <sz val="9"/>
        <rFont val="Arial"/>
        <family val="2"/>
      </rPr>
      <t>2-5</t>
    </r>
    <r>
      <rPr>
        <sz val="9"/>
        <rFont val="宋体"/>
        <charset val="134"/>
      </rPr>
      <t>层（可作厂房使用）</t>
    </r>
  </si>
  <si>
    <t xml:space="preserve">13822285458 </t>
  </si>
  <si>
    <t>广州市锦锋皮具有限公司</t>
  </si>
  <si>
    <t xml:space="preserve">440121000118595 </t>
  </si>
  <si>
    <r>
      <rPr>
        <sz val="9"/>
        <rFont val="宋体"/>
        <charset val="134"/>
      </rPr>
      <t>广州市花都区狮岭镇振兴路</t>
    </r>
    <r>
      <rPr>
        <sz val="9"/>
        <rFont val="Arial"/>
        <family val="2"/>
      </rPr>
      <t>19</t>
    </r>
    <r>
      <rPr>
        <sz val="9"/>
        <rFont val="宋体"/>
        <charset val="134"/>
      </rPr>
      <t>号</t>
    </r>
  </si>
  <si>
    <t xml:space="preserve">86939058 </t>
  </si>
  <si>
    <r>
      <rPr>
        <sz val="9"/>
        <rFont val="宋体"/>
        <charset val="134"/>
      </rPr>
      <t>何成锦</t>
    </r>
    <r>
      <rPr>
        <sz val="9"/>
        <rFont val="Arial"/>
        <family val="2"/>
      </rPr>
      <t xml:space="preserve"> </t>
    </r>
  </si>
  <si>
    <t>广州钘盈皮具有限公司</t>
  </si>
  <si>
    <t xml:space="preserve">440121000176104 </t>
  </si>
  <si>
    <r>
      <rPr>
        <sz val="9"/>
        <rFont val="宋体"/>
        <charset val="134"/>
      </rPr>
      <t>广州市花都区狮岭镇联合村尚信路</t>
    </r>
    <r>
      <rPr>
        <sz val="9"/>
        <rFont val="Arial"/>
        <family val="2"/>
      </rPr>
      <t>2</t>
    </r>
    <r>
      <rPr>
        <sz val="9"/>
        <rFont val="宋体"/>
        <charset val="134"/>
      </rPr>
      <t>第</t>
    </r>
    <r>
      <rPr>
        <sz val="9"/>
        <rFont val="Arial"/>
        <family val="2"/>
      </rPr>
      <t>8</t>
    </r>
    <r>
      <rPr>
        <sz val="9"/>
        <rFont val="宋体"/>
        <charset val="134"/>
      </rPr>
      <t>层</t>
    </r>
    <r>
      <rPr>
        <sz val="9"/>
        <rFont val="Arial"/>
        <family val="2"/>
      </rPr>
      <t>808-2</t>
    </r>
    <r>
      <rPr>
        <sz val="9"/>
        <rFont val="宋体"/>
        <charset val="134"/>
      </rPr>
      <t>房</t>
    </r>
  </si>
  <si>
    <t xml:space="preserve">13694230589 </t>
  </si>
  <si>
    <r>
      <rPr>
        <sz val="9"/>
        <rFont val="宋体"/>
        <charset val="134"/>
      </rPr>
      <t>黄永生</t>
    </r>
    <r>
      <rPr>
        <sz val="9"/>
        <rFont val="Arial"/>
        <family val="2"/>
      </rPr>
      <t xml:space="preserve"> </t>
    </r>
  </si>
  <si>
    <t xml:space="preserve">18926129117 </t>
  </si>
  <si>
    <t>广州市安乔棋牌有限公司</t>
  </si>
  <si>
    <t xml:space="preserve">440121000158712 </t>
  </si>
  <si>
    <r>
      <rPr>
        <sz val="9"/>
        <rFont val="宋体"/>
        <charset val="134"/>
      </rPr>
      <t>广州市花都区狮岭镇联合村自编联六社旧村一巷</t>
    </r>
    <r>
      <rPr>
        <sz val="9"/>
        <rFont val="Arial"/>
        <family val="2"/>
      </rPr>
      <t>1</t>
    </r>
    <r>
      <rPr>
        <sz val="9"/>
        <rFont val="宋体"/>
        <charset val="134"/>
      </rPr>
      <t>号首层</t>
    </r>
  </si>
  <si>
    <t xml:space="preserve">13925017555 </t>
  </si>
  <si>
    <r>
      <rPr>
        <sz val="9"/>
        <rFont val="宋体"/>
        <charset val="134"/>
      </rPr>
      <t>利陆炘</t>
    </r>
    <r>
      <rPr>
        <sz val="9"/>
        <rFont val="Arial"/>
        <family val="2"/>
      </rPr>
      <t xml:space="preserve"> </t>
    </r>
  </si>
  <si>
    <r>
      <rPr>
        <sz val="9"/>
        <rFont val="宋体"/>
        <charset val="134"/>
      </rPr>
      <t>朱秀平</t>
    </r>
    <r>
      <rPr>
        <sz val="9"/>
        <rFont val="Arial"/>
        <family val="2"/>
      </rPr>
      <t xml:space="preserve"> </t>
    </r>
  </si>
  <si>
    <t xml:space="preserve">13694210021 </t>
  </si>
  <si>
    <t>广州市新达皮具有限公司</t>
  </si>
  <si>
    <t xml:space="preserve">440121000144931 </t>
  </si>
  <si>
    <r>
      <rPr>
        <sz val="9"/>
        <rFont val="宋体"/>
        <charset val="134"/>
      </rPr>
      <t>广州市花都区狮岭镇合成村自编新二队园岗四街</t>
    </r>
    <r>
      <rPr>
        <sz val="9"/>
        <rFont val="Arial"/>
        <family val="2"/>
      </rPr>
      <t>20</t>
    </r>
    <r>
      <rPr>
        <sz val="9"/>
        <rFont val="宋体"/>
        <charset val="134"/>
      </rPr>
      <t>号第</t>
    </r>
    <r>
      <rPr>
        <sz val="9"/>
        <rFont val="Arial"/>
        <family val="2"/>
      </rPr>
      <t>1-4</t>
    </r>
    <r>
      <rPr>
        <sz val="9"/>
        <rFont val="宋体"/>
        <charset val="134"/>
      </rPr>
      <t>层</t>
    </r>
  </si>
  <si>
    <t xml:space="preserve">13710955197 </t>
  </si>
  <si>
    <r>
      <rPr>
        <sz val="9"/>
        <rFont val="宋体"/>
        <charset val="134"/>
      </rPr>
      <t>饶柏清</t>
    </r>
    <r>
      <rPr>
        <sz val="9"/>
        <rFont val="Arial"/>
        <family val="2"/>
      </rPr>
      <t xml:space="preserve"> </t>
    </r>
  </si>
  <si>
    <r>
      <rPr>
        <sz val="9"/>
        <rFont val="宋体"/>
        <charset val="134"/>
      </rPr>
      <t>郑宝红</t>
    </r>
    <r>
      <rPr>
        <sz val="9"/>
        <rFont val="Arial"/>
        <family val="2"/>
      </rPr>
      <t xml:space="preserve"> </t>
    </r>
  </si>
  <si>
    <t xml:space="preserve">13719476267 </t>
  </si>
  <si>
    <t>广州市琳晴荣皮具有限公司</t>
  </si>
  <si>
    <t xml:space="preserve">440121000219237 </t>
  </si>
  <si>
    <r>
      <rPr>
        <sz val="9"/>
        <rFont val="宋体"/>
        <charset val="134"/>
      </rPr>
      <t>广州市花都区狮岭镇狮岭（国际）皮革皮具城二期中区大道</t>
    </r>
    <r>
      <rPr>
        <sz val="9"/>
        <rFont val="Arial"/>
        <family val="2"/>
      </rPr>
      <t>86</t>
    </r>
    <r>
      <rPr>
        <sz val="9"/>
        <rFont val="宋体"/>
        <charset val="134"/>
      </rPr>
      <t>、</t>
    </r>
    <r>
      <rPr>
        <sz val="9"/>
        <rFont val="Arial"/>
        <family val="2"/>
      </rPr>
      <t>88</t>
    </r>
    <r>
      <rPr>
        <sz val="9"/>
        <rFont val="宋体"/>
        <charset val="134"/>
      </rPr>
      <t>号</t>
    </r>
  </si>
  <si>
    <t xml:space="preserve">15622320407 </t>
  </si>
  <si>
    <t>广州市天惠纸制品有限公司</t>
  </si>
  <si>
    <t xml:space="preserve">440121000044341 </t>
  </si>
  <si>
    <t>广州市花都区狮岭镇军田村环角工业园</t>
  </si>
  <si>
    <t xml:space="preserve">86914233 </t>
  </si>
  <si>
    <r>
      <rPr>
        <sz val="9"/>
        <rFont val="宋体"/>
        <charset val="134"/>
      </rPr>
      <t>林淑惠</t>
    </r>
    <r>
      <rPr>
        <sz val="9"/>
        <rFont val="Arial"/>
        <family val="2"/>
      </rPr>
      <t xml:space="preserve"> </t>
    </r>
  </si>
  <si>
    <t>广州市森鹏纸业有限公司</t>
  </si>
  <si>
    <t xml:space="preserve">440121000236721 </t>
  </si>
  <si>
    <r>
      <rPr>
        <sz val="9"/>
        <rFont val="宋体"/>
        <charset val="134"/>
      </rPr>
      <t>广州市花都区狮岭镇教育西路</t>
    </r>
    <r>
      <rPr>
        <sz val="9"/>
        <rFont val="Arial"/>
        <family val="2"/>
      </rPr>
      <t>17</t>
    </r>
    <r>
      <rPr>
        <sz val="9"/>
        <rFont val="宋体"/>
        <charset val="134"/>
      </rPr>
      <t>号</t>
    </r>
    <r>
      <rPr>
        <sz val="9"/>
        <rFont val="Arial"/>
        <family val="2"/>
      </rPr>
      <t>-13</t>
    </r>
    <r>
      <rPr>
        <sz val="9"/>
        <rFont val="宋体"/>
        <charset val="134"/>
      </rPr>
      <t>（可作厂房使用）</t>
    </r>
  </si>
  <si>
    <t xml:space="preserve">15013021763 </t>
  </si>
  <si>
    <t>广州市国安货运代理有限公司</t>
  </si>
  <si>
    <t xml:space="preserve">440121000099156 </t>
  </si>
  <si>
    <r>
      <rPr>
        <sz val="9"/>
        <rFont val="宋体"/>
        <charset val="134"/>
      </rPr>
      <t>广州市花都区狮岭镇皮革皮具城五期圣明四街</t>
    </r>
    <r>
      <rPr>
        <sz val="9"/>
        <rFont val="Arial"/>
        <family val="2"/>
      </rPr>
      <t>7</t>
    </r>
    <r>
      <rPr>
        <sz val="9"/>
        <rFont val="宋体"/>
        <charset val="134"/>
      </rPr>
      <t>号</t>
    </r>
  </si>
  <si>
    <t xml:space="preserve">13711382763 </t>
  </si>
  <si>
    <r>
      <rPr>
        <sz val="9"/>
        <rFont val="宋体"/>
        <charset val="134"/>
      </rPr>
      <t>林平昌</t>
    </r>
    <r>
      <rPr>
        <sz val="9"/>
        <rFont val="Arial"/>
        <family val="2"/>
      </rPr>
      <t xml:space="preserve"> </t>
    </r>
  </si>
  <si>
    <t>广州市欧丽皮具有限公司</t>
  </si>
  <si>
    <t xml:space="preserve">440121000044995 </t>
  </si>
  <si>
    <r>
      <rPr>
        <sz val="9"/>
        <rFont val="宋体"/>
        <charset val="134"/>
      </rPr>
      <t>广州市花都区狮岭镇田心路</t>
    </r>
    <r>
      <rPr>
        <sz val="9"/>
        <rFont val="Arial"/>
        <family val="2"/>
      </rPr>
      <t>18</t>
    </r>
    <r>
      <rPr>
        <sz val="9"/>
        <rFont val="宋体"/>
        <charset val="134"/>
      </rPr>
      <t>号二楼</t>
    </r>
  </si>
  <si>
    <t xml:space="preserve">13922356368 </t>
  </si>
  <si>
    <r>
      <rPr>
        <sz val="9"/>
        <rFont val="宋体"/>
        <charset val="134"/>
      </rPr>
      <t>杨治林</t>
    </r>
    <r>
      <rPr>
        <sz val="9"/>
        <rFont val="Arial"/>
        <family val="2"/>
      </rPr>
      <t xml:space="preserve"> </t>
    </r>
  </si>
  <si>
    <t>广州市创庆皮具有限公司</t>
  </si>
  <si>
    <t xml:space="preserve">440121000032349 </t>
  </si>
  <si>
    <r>
      <rPr>
        <sz val="9"/>
        <rFont val="宋体"/>
        <charset val="134"/>
      </rPr>
      <t>广州市花都区宝峰南路</t>
    </r>
    <r>
      <rPr>
        <sz val="9"/>
        <rFont val="Arial"/>
        <family val="2"/>
      </rPr>
      <t>71</t>
    </r>
    <r>
      <rPr>
        <sz val="9"/>
        <rFont val="宋体"/>
        <charset val="134"/>
      </rPr>
      <t>第</t>
    </r>
    <r>
      <rPr>
        <sz val="9"/>
        <rFont val="Arial"/>
        <family val="2"/>
      </rPr>
      <t>9</t>
    </r>
    <r>
      <rPr>
        <sz val="9"/>
        <rFont val="宋体"/>
        <charset val="134"/>
      </rPr>
      <t>层</t>
    </r>
    <r>
      <rPr>
        <sz val="9"/>
        <rFont val="Arial"/>
        <family val="2"/>
      </rPr>
      <t>910</t>
    </r>
    <r>
      <rPr>
        <sz val="9"/>
        <rFont val="宋体"/>
        <charset val="134"/>
      </rPr>
      <t>房（仅限办公用途）</t>
    </r>
  </si>
  <si>
    <t xml:space="preserve">13824451298 </t>
  </si>
  <si>
    <r>
      <rPr>
        <sz val="9"/>
        <rFont val="宋体"/>
        <charset val="134"/>
      </rPr>
      <t>刘玲</t>
    </r>
    <r>
      <rPr>
        <sz val="9"/>
        <rFont val="Arial"/>
        <family val="2"/>
      </rPr>
      <t xml:space="preserve"> </t>
    </r>
  </si>
  <si>
    <t xml:space="preserve">13600070067 </t>
  </si>
  <si>
    <t>广州市雁森皮革贸易有限公司</t>
  </si>
  <si>
    <t xml:space="preserve">440121000160444 </t>
  </si>
  <si>
    <r>
      <rPr>
        <sz val="9"/>
        <rFont val="宋体"/>
        <charset val="134"/>
      </rPr>
      <t>广州市花都区狮岭镇联合村联润二街</t>
    </r>
    <r>
      <rPr>
        <sz val="9"/>
        <rFont val="Arial"/>
        <family val="2"/>
      </rPr>
      <t>36</t>
    </r>
    <r>
      <rPr>
        <sz val="9"/>
        <rFont val="宋体"/>
        <charset val="134"/>
      </rPr>
      <t>号</t>
    </r>
  </si>
  <si>
    <t xml:space="preserve">13925098092 </t>
  </si>
  <si>
    <r>
      <rPr>
        <sz val="9"/>
        <rFont val="宋体"/>
        <charset val="134"/>
      </rPr>
      <t>钟雁飞</t>
    </r>
    <r>
      <rPr>
        <sz val="9"/>
        <rFont val="Arial"/>
        <family val="2"/>
      </rPr>
      <t xml:space="preserve"> </t>
    </r>
  </si>
  <si>
    <r>
      <rPr>
        <sz val="9"/>
        <rFont val="宋体"/>
        <charset val="134"/>
      </rPr>
      <t>钟生</t>
    </r>
    <r>
      <rPr>
        <sz val="9"/>
        <rFont val="Arial"/>
        <family val="2"/>
      </rPr>
      <t xml:space="preserve"> </t>
    </r>
  </si>
  <si>
    <t>邵东县登高皮具有限公司广州分公司</t>
  </si>
  <si>
    <t xml:space="preserve">440121000150780 </t>
  </si>
  <si>
    <r>
      <rPr>
        <sz val="9"/>
        <rFont val="宋体"/>
        <charset val="134"/>
      </rPr>
      <t>广州市花都区狮岭镇合成村自编合和路</t>
    </r>
    <r>
      <rPr>
        <sz val="9"/>
        <rFont val="Arial"/>
        <family val="2"/>
      </rPr>
      <t>79</t>
    </r>
    <r>
      <rPr>
        <sz val="9"/>
        <rFont val="宋体"/>
        <charset val="134"/>
      </rPr>
      <t>号第</t>
    </r>
    <r>
      <rPr>
        <sz val="9"/>
        <rFont val="Arial"/>
        <family val="2"/>
      </rPr>
      <t>2</t>
    </r>
    <r>
      <rPr>
        <sz val="9"/>
        <rFont val="宋体"/>
        <charset val="134"/>
      </rPr>
      <t>层</t>
    </r>
  </si>
  <si>
    <t xml:space="preserve">18620875899 </t>
  </si>
  <si>
    <r>
      <rPr>
        <sz val="9"/>
        <rFont val="宋体"/>
        <charset val="134"/>
      </rPr>
      <t>王胜</t>
    </r>
    <r>
      <rPr>
        <sz val="9"/>
        <rFont val="Arial"/>
        <family val="2"/>
      </rPr>
      <t xml:space="preserve"> </t>
    </r>
  </si>
  <si>
    <t>广州飞霞皮具有限公司</t>
  </si>
  <si>
    <t xml:space="preserve">440121000177829 </t>
  </si>
  <si>
    <r>
      <rPr>
        <sz val="9"/>
        <rFont val="宋体"/>
        <charset val="134"/>
      </rPr>
      <t>广州市花都区狮岭镇合成村自编新二队园岗一巷</t>
    </r>
    <r>
      <rPr>
        <sz val="9"/>
        <rFont val="Arial"/>
        <family val="2"/>
      </rPr>
      <t>4</t>
    </r>
    <r>
      <rPr>
        <sz val="9"/>
        <rFont val="宋体"/>
        <charset val="134"/>
      </rPr>
      <t>号之一第</t>
    </r>
    <r>
      <rPr>
        <sz val="9"/>
        <rFont val="Arial"/>
        <family val="2"/>
      </rPr>
      <t>1-2</t>
    </r>
    <r>
      <rPr>
        <sz val="9"/>
        <rFont val="宋体"/>
        <charset val="134"/>
      </rPr>
      <t>层（可作厂房使用）</t>
    </r>
  </si>
  <si>
    <t xml:space="preserve">13202002730 </t>
  </si>
  <si>
    <r>
      <rPr>
        <sz val="9"/>
        <rFont val="宋体"/>
        <charset val="134"/>
      </rPr>
      <t>邝建华</t>
    </r>
    <r>
      <rPr>
        <sz val="9"/>
        <rFont val="Arial"/>
        <family val="2"/>
      </rPr>
      <t xml:space="preserve"> </t>
    </r>
  </si>
  <si>
    <t>广州市庭豪进出口有限公司</t>
  </si>
  <si>
    <t xml:space="preserve">440121000097087 </t>
  </si>
  <si>
    <r>
      <rPr>
        <sz val="9"/>
        <rFont val="宋体"/>
        <charset val="134"/>
      </rPr>
      <t>广州市花都区狮岭镇合和路</t>
    </r>
    <r>
      <rPr>
        <sz val="9"/>
        <rFont val="Arial"/>
        <family val="2"/>
      </rPr>
      <t>119</t>
    </r>
    <r>
      <rPr>
        <sz val="9"/>
        <rFont val="宋体"/>
        <charset val="134"/>
      </rPr>
      <t>、</t>
    </r>
    <r>
      <rPr>
        <sz val="9"/>
        <rFont val="Arial"/>
        <family val="2"/>
      </rPr>
      <t>121</t>
    </r>
    <r>
      <rPr>
        <sz val="9"/>
        <rFont val="宋体"/>
        <charset val="134"/>
      </rPr>
      <t>号铺</t>
    </r>
    <r>
      <rPr>
        <sz val="9"/>
        <rFont val="Arial"/>
        <family val="2"/>
      </rPr>
      <t>1</t>
    </r>
    <r>
      <rPr>
        <sz val="9"/>
        <rFont val="宋体"/>
        <charset val="134"/>
      </rPr>
      <t>（仅作写字楼功能使用）</t>
    </r>
  </si>
  <si>
    <t xml:space="preserve">15258630020 </t>
  </si>
  <si>
    <r>
      <rPr>
        <sz val="9"/>
        <rFont val="宋体"/>
        <charset val="134"/>
      </rPr>
      <t>额日德尼苏乙拉</t>
    </r>
    <r>
      <rPr>
        <sz val="9"/>
        <rFont val="Arial"/>
        <family val="2"/>
      </rPr>
      <t xml:space="preserve"> </t>
    </r>
  </si>
  <si>
    <r>
      <rPr>
        <sz val="9"/>
        <rFont val="宋体"/>
        <charset val="134"/>
      </rPr>
      <t>德先生</t>
    </r>
    <r>
      <rPr>
        <sz val="9"/>
        <rFont val="Arial"/>
        <family val="2"/>
      </rPr>
      <t xml:space="preserve"> </t>
    </r>
  </si>
  <si>
    <t xml:space="preserve">18020485839 </t>
  </si>
  <si>
    <t>广州昀昀皮具有限公司</t>
  </si>
  <si>
    <t xml:space="preserve">440121000196786 </t>
  </si>
  <si>
    <r>
      <rPr>
        <sz val="9"/>
        <rFont val="宋体"/>
        <charset val="134"/>
      </rPr>
      <t>广州市花都区狮岭镇自编祥和街</t>
    </r>
    <r>
      <rPr>
        <sz val="9"/>
        <rFont val="Arial"/>
        <family val="2"/>
      </rPr>
      <t>21</t>
    </r>
    <r>
      <rPr>
        <sz val="9"/>
        <rFont val="宋体"/>
        <charset val="134"/>
      </rPr>
      <t>号第</t>
    </r>
    <r>
      <rPr>
        <sz val="9"/>
        <rFont val="Arial"/>
        <family val="2"/>
      </rPr>
      <t>5</t>
    </r>
    <r>
      <rPr>
        <sz val="9"/>
        <rFont val="宋体"/>
        <charset val="134"/>
      </rPr>
      <t>层（可作厂房使用）</t>
    </r>
  </si>
  <si>
    <r>
      <rPr>
        <sz val="9"/>
        <rFont val="宋体"/>
        <charset val="134"/>
      </rPr>
      <t>黄艳</t>
    </r>
    <r>
      <rPr>
        <sz val="9"/>
        <rFont val="Arial"/>
        <family val="2"/>
      </rPr>
      <t xml:space="preserve"> </t>
    </r>
  </si>
  <si>
    <t>广州市吴辉皮具贸易有限公司</t>
  </si>
  <si>
    <t xml:space="preserve">440121000199690 </t>
  </si>
  <si>
    <r>
      <rPr>
        <sz val="9"/>
        <rFont val="宋体"/>
        <charset val="134"/>
      </rPr>
      <t>广州市花都区狮岭镇振兴村巫屋横大街</t>
    </r>
    <r>
      <rPr>
        <sz val="9"/>
        <rFont val="Arial"/>
        <family val="2"/>
      </rPr>
      <t>12-1</t>
    </r>
    <r>
      <rPr>
        <sz val="9"/>
        <rFont val="宋体"/>
        <charset val="134"/>
      </rPr>
      <t>号（仅限办公用途）</t>
    </r>
  </si>
  <si>
    <t xml:space="preserve">13138614255 </t>
  </si>
  <si>
    <r>
      <rPr>
        <sz val="9"/>
        <rFont val="宋体"/>
        <charset val="134"/>
      </rPr>
      <t>吴胜辉</t>
    </r>
    <r>
      <rPr>
        <sz val="9"/>
        <rFont val="Arial"/>
        <family val="2"/>
      </rPr>
      <t xml:space="preserve"> </t>
    </r>
  </si>
  <si>
    <t>广州江锦贸易有限公司</t>
  </si>
  <si>
    <t xml:space="preserve">440121000127910 </t>
  </si>
  <si>
    <r>
      <rPr>
        <sz val="9"/>
        <rFont val="宋体"/>
        <charset val="134"/>
      </rPr>
      <t>广州市花都区狮岭镇岭南工业聚集点合和路</t>
    </r>
    <r>
      <rPr>
        <sz val="9"/>
        <rFont val="Arial"/>
        <family val="2"/>
      </rPr>
      <t>35</t>
    </r>
    <r>
      <rPr>
        <sz val="9"/>
        <rFont val="宋体"/>
        <charset val="134"/>
      </rPr>
      <t>号首层</t>
    </r>
  </si>
  <si>
    <t xml:space="preserve">13527746828 </t>
  </si>
  <si>
    <r>
      <rPr>
        <sz val="9"/>
        <rFont val="宋体"/>
        <charset val="134"/>
      </rPr>
      <t>彭程</t>
    </r>
    <r>
      <rPr>
        <sz val="9"/>
        <rFont val="Arial"/>
        <family val="2"/>
      </rPr>
      <t xml:space="preserve"> </t>
    </r>
  </si>
  <si>
    <r>
      <rPr>
        <sz val="9"/>
        <rFont val="宋体"/>
        <charset val="134"/>
      </rPr>
      <t>彭先生</t>
    </r>
    <r>
      <rPr>
        <sz val="9"/>
        <rFont val="Arial"/>
        <family val="2"/>
      </rPr>
      <t xml:space="preserve"> </t>
    </r>
  </si>
  <si>
    <t>广州达农农业科技有限公司</t>
  </si>
  <si>
    <t xml:space="preserve">440106000535009 </t>
  </si>
  <si>
    <r>
      <rPr>
        <sz val="9"/>
        <rFont val="宋体"/>
        <charset val="134"/>
      </rPr>
      <t>广州市花都区狮岭镇金狮大道东十九号</t>
    </r>
    <r>
      <rPr>
        <sz val="9"/>
        <rFont val="Arial"/>
        <family val="2"/>
      </rPr>
      <t>A</t>
    </r>
    <r>
      <rPr>
        <sz val="9"/>
        <rFont val="宋体"/>
        <charset val="134"/>
      </rPr>
      <t>座</t>
    </r>
    <r>
      <rPr>
        <sz val="9"/>
        <rFont val="Arial"/>
        <family val="2"/>
      </rPr>
      <t>401</t>
    </r>
    <r>
      <rPr>
        <sz val="9"/>
        <rFont val="宋体"/>
        <charset val="134"/>
      </rPr>
      <t>房（仅作写字楼功能用）</t>
    </r>
  </si>
  <si>
    <t xml:space="preserve">13268080978 </t>
  </si>
  <si>
    <r>
      <rPr>
        <sz val="9"/>
        <rFont val="宋体"/>
        <charset val="134"/>
      </rPr>
      <t>方亮</t>
    </r>
    <r>
      <rPr>
        <sz val="9"/>
        <rFont val="Arial"/>
        <family val="2"/>
      </rPr>
      <t xml:space="preserve"> </t>
    </r>
  </si>
  <si>
    <t>广州市诺诚皮革贸易有限公司</t>
  </si>
  <si>
    <t xml:space="preserve">440121000056079 </t>
  </si>
  <si>
    <r>
      <rPr>
        <sz val="9"/>
        <rFont val="宋体"/>
        <charset val="134"/>
      </rPr>
      <t>广州市花都区狮岭镇合成村自编岭南工业聚集点商业一街</t>
    </r>
    <r>
      <rPr>
        <sz val="9"/>
        <rFont val="Arial"/>
        <family val="2"/>
      </rPr>
      <t>23</t>
    </r>
    <r>
      <rPr>
        <sz val="9"/>
        <rFont val="宋体"/>
        <charset val="134"/>
      </rPr>
      <t>号铺</t>
    </r>
    <r>
      <rPr>
        <sz val="9"/>
        <rFont val="Arial"/>
        <family val="2"/>
      </rPr>
      <t>1</t>
    </r>
  </si>
  <si>
    <t xml:space="preserve">13710347668 </t>
  </si>
  <si>
    <r>
      <rPr>
        <sz val="9"/>
        <rFont val="宋体"/>
        <charset val="134"/>
      </rPr>
      <t>邹仁先</t>
    </r>
    <r>
      <rPr>
        <sz val="9"/>
        <rFont val="Arial"/>
        <family val="2"/>
      </rPr>
      <t xml:space="preserve"> </t>
    </r>
  </si>
  <si>
    <r>
      <rPr>
        <sz val="9"/>
        <rFont val="宋体"/>
        <charset val="134"/>
      </rPr>
      <t>危志杰</t>
    </r>
    <r>
      <rPr>
        <sz val="9"/>
        <rFont val="Arial"/>
        <family val="2"/>
      </rPr>
      <t xml:space="preserve"> </t>
    </r>
  </si>
  <si>
    <t xml:space="preserve">13751722082 </t>
  </si>
  <si>
    <t>广州市花都富威服装有限公司</t>
  </si>
  <si>
    <t xml:space="preserve">440121000036163 </t>
  </si>
  <si>
    <t>广州市花都区狮岭镇高速公路收费站服务区</t>
  </si>
  <si>
    <t xml:space="preserve">7378899-2522 </t>
  </si>
  <si>
    <r>
      <rPr>
        <sz val="9"/>
        <rFont val="宋体"/>
        <charset val="134"/>
      </rPr>
      <t>庞文波</t>
    </r>
    <r>
      <rPr>
        <sz val="9"/>
        <rFont val="Arial"/>
        <family val="2"/>
      </rPr>
      <t xml:space="preserve"> </t>
    </r>
  </si>
  <si>
    <t xml:space="preserve">13852138915 </t>
  </si>
  <si>
    <t>广州市万宏皮具有限公司</t>
  </si>
  <si>
    <t xml:space="preserve">440121000073774 </t>
  </si>
  <si>
    <r>
      <rPr>
        <sz val="9"/>
        <rFont val="宋体"/>
        <charset val="134"/>
      </rPr>
      <t>广州市花都区狮岭镇金狮大道</t>
    </r>
    <r>
      <rPr>
        <sz val="9"/>
        <rFont val="Arial"/>
        <family val="2"/>
      </rPr>
      <t>28</t>
    </r>
    <r>
      <rPr>
        <sz val="9"/>
        <rFont val="宋体"/>
        <charset val="134"/>
      </rPr>
      <t>号</t>
    </r>
    <r>
      <rPr>
        <sz val="9"/>
        <rFont val="Arial"/>
        <family val="2"/>
      </rPr>
      <t>4</t>
    </r>
    <r>
      <rPr>
        <sz val="9"/>
        <rFont val="宋体"/>
        <charset val="134"/>
      </rPr>
      <t>＃－</t>
    </r>
    <r>
      <rPr>
        <sz val="9"/>
        <rFont val="Arial"/>
        <family val="2"/>
      </rPr>
      <t>2</t>
    </r>
    <r>
      <rPr>
        <sz val="9"/>
        <rFont val="宋体"/>
        <charset val="134"/>
      </rPr>
      <t>层</t>
    </r>
  </si>
  <si>
    <t xml:space="preserve">13711081601 </t>
  </si>
  <si>
    <r>
      <rPr>
        <sz val="9"/>
        <rFont val="宋体"/>
        <charset val="134"/>
      </rPr>
      <t>严立红</t>
    </r>
    <r>
      <rPr>
        <sz val="9"/>
        <rFont val="Arial"/>
        <family val="2"/>
      </rPr>
      <t xml:space="preserve"> </t>
    </r>
  </si>
  <si>
    <t xml:space="preserve">13662335138 </t>
  </si>
  <si>
    <t>广州市高旺皮革贸易有限公司</t>
  </si>
  <si>
    <t xml:space="preserve">440121000133883 </t>
  </si>
  <si>
    <r>
      <rPr>
        <sz val="9"/>
        <rFont val="宋体"/>
        <charset val="134"/>
      </rPr>
      <t>广州市花都区狮岭镇联合村联润四街</t>
    </r>
    <r>
      <rPr>
        <sz val="9"/>
        <rFont val="Arial"/>
        <family val="2"/>
      </rPr>
      <t>39</t>
    </r>
    <r>
      <rPr>
        <sz val="9"/>
        <rFont val="宋体"/>
        <charset val="134"/>
      </rPr>
      <t>号第</t>
    </r>
    <r>
      <rPr>
        <sz val="9"/>
        <rFont val="Arial"/>
        <family val="2"/>
      </rPr>
      <t>3</t>
    </r>
    <r>
      <rPr>
        <sz val="9"/>
        <rFont val="宋体"/>
        <charset val="134"/>
      </rPr>
      <t>、</t>
    </r>
    <r>
      <rPr>
        <sz val="9"/>
        <rFont val="Arial"/>
        <family val="2"/>
      </rPr>
      <t>4</t>
    </r>
    <r>
      <rPr>
        <sz val="9"/>
        <rFont val="宋体"/>
        <charset val="134"/>
      </rPr>
      <t>层（仅作写字楼功能用）</t>
    </r>
  </si>
  <si>
    <t xml:space="preserve">18002224501 </t>
  </si>
  <si>
    <r>
      <rPr>
        <sz val="9"/>
        <rFont val="宋体"/>
        <charset val="134"/>
      </rPr>
      <t>高荣桥</t>
    </r>
    <r>
      <rPr>
        <sz val="9"/>
        <rFont val="Arial"/>
        <family val="2"/>
      </rPr>
      <t xml:space="preserve"> </t>
    </r>
  </si>
  <si>
    <t xml:space="preserve">13316296921 </t>
  </si>
  <si>
    <t>广州市鸣燊贸易有限公司</t>
  </si>
  <si>
    <t xml:space="preserve">440104000267318 </t>
  </si>
  <si>
    <r>
      <rPr>
        <sz val="9"/>
        <rFont val="宋体"/>
        <charset val="134"/>
      </rPr>
      <t>广州市花都区狮岭镇皮革城四期</t>
    </r>
    <r>
      <rPr>
        <sz val="9"/>
        <rFont val="Arial"/>
        <family val="2"/>
      </rPr>
      <t>B</t>
    </r>
    <r>
      <rPr>
        <sz val="9"/>
        <rFont val="宋体"/>
        <charset val="134"/>
      </rPr>
      <t>三街</t>
    </r>
    <r>
      <rPr>
        <sz val="9"/>
        <rFont val="Arial"/>
        <family val="2"/>
      </rPr>
      <t>38</t>
    </r>
    <r>
      <rPr>
        <sz val="9"/>
        <rFont val="宋体"/>
        <charset val="134"/>
      </rPr>
      <t>号</t>
    </r>
  </si>
  <si>
    <r>
      <rPr>
        <sz val="9"/>
        <rFont val="宋体"/>
        <charset val="134"/>
      </rPr>
      <t>罗绮亮</t>
    </r>
    <r>
      <rPr>
        <sz val="9"/>
        <rFont val="Arial"/>
        <family val="2"/>
      </rPr>
      <t xml:space="preserve"> </t>
    </r>
  </si>
  <si>
    <t xml:space="preserve">13229917887 </t>
  </si>
  <si>
    <t>广州市慧雅皮具有限公司</t>
  </si>
  <si>
    <t xml:space="preserve">440121000067237 </t>
  </si>
  <si>
    <r>
      <rPr>
        <sz val="9"/>
        <rFont val="宋体"/>
        <charset val="134"/>
      </rPr>
      <t>广州市花都区狮岭镇自编顺达街</t>
    </r>
    <r>
      <rPr>
        <sz val="9"/>
        <rFont val="Arial"/>
        <family val="2"/>
      </rPr>
      <t>29</t>
    </r>
    <r>
      <rPr>
        <sz val="9"/>
        <rFont val="宋体"/>
        <charset val="134"/>
      </rPr>
      <t>号</t>
    </r>
    <r>
      <rPr>
        <sz val="9"/>
        <rFont val="Arial"/>
        <family val="2"/>
      </rPr>
      <t>1</t>
    </r>
    <r>
      <rPr>
        <sz val="9"/>
        <rFont val="宋体"/>
        <charset val="134"/>
      </rPr>
      <t>铺及</t>
    </r>
    <r>
      <rPr>
        <sz val="9"/>
        <rFont val="Arial"/>
        <family val="2"/>
      </rPr>
      <t>2-5</t>
    </r>
    <r>
      <rPr>
        <sz val="9"/>
        <rFont val="宋体"/>
        <charset val="134"/>
      </rPr>
      <t>层</t>
    </r>
  </si>
  <si>
    <t xml:space="preserve">13560388150 </t>
  </si>
  <si>
    <r>
      <rPr>
        <sz val="9"/>
        <rFont val="宋体"/>
        <charset val="134"/>
      </rPr>
      <t>张喜才</t>
    </r>
    <r>
      <rPr>
        <sz val="9"/>
        <rFont val="Arial"/>
        <family val="2"/>
      </rPr>
      <t xml:space="preserve"> </t>
    </r>
  </si>
  <si>
    <r>
      <rPr>
        <sz val="9"/>
        <rFont val="宋体"/>
        <charset val="134"/>
      </rPr>
      <t>苏永颜</t>
    </r>
    <r>
      <rPr>
        <sz val="9"/>
        <rFont val="Arial"/>
        <family val="2"/>
      </rPr>
      <t xml:space="preserve"> </t>
    </r>
  </si>
  <si>
    <t xml:space="preserve">13760756497 </t>
  </si>
  <si>
    <t>广州东平皮具有限公司</t>
  </si>
  <si>
    <t xml:space="preserve">440121000174971 </t>
  </si>
  <si>
    <r>
      <rPr>
        <sz val="9"/>
        <rFont val="宋体"/>
        <charset val="134"/>
      </rPr>
      <t>广州市花都区狮岭镇自编金狮大道</t>
    </r>
    <r>
      <rPr>
        <sz val="9"/>
        <rFont val="Arial"/>
        <family val="2"/>
      </rPr>
      <t>27</t>
    </r>
    <r>
      <rPr>
        <sz val="9"/>
        <rFont val="宋体"/>
        <charset val="134"/>
      </rPr>
      <t>号</t>
    </r>
    <r>
      <rPr>
        <sz val="9"/>
        <rFont val="Arial"/>
        <family val="2"/>
      </rPr>
      <t>1-3</t>
    </r>
    <r>
      <rPr>
        <sz val="9"/>
        <rFont val="宋体"/>
        <charset val="134"/>
      </rPr>
      <t>楼（可作厂房使用）</t>
    </r>
  </si>
  <si>
    <t xml:space="preserve">13570437064 </t>
  </si>
  <si>
    <r>
      <rPr>
        <sz val="9"/>
        <rFont val="宋体"/>
        <charset val="134"/>
      </rPr>
      <t>唐贵平</t>
    </r>
    <r>
      <rPr>
        <sz val="9"/>
        <rFont val="Arial"/>
        <family val="2"/>
      </rPr>
      <t xml:space="preserve"> </t>
    </r>
  </si>
  <si>
    <r>
      <rPr>
        <sz val="9"/>
        <rFont val="宋体"/>
        <charset val="134"/>
      </rPr>
      <t>唐生</t>
    </r>
    <r>
      <rPr>
        <sz val="9"/>
        <rFont val="Arial"/>
        <family val="2"/>
      </rPr>
      <t xml:space="preserve"> </t>
    </r>
  </si>
  <si>
    <t xml:space="preserve">13570437064? </t>
  </si>
  <si>
    <t>广州市傣迪游艺有限公司</t>
  </si>
  <si>
    <t xml:space="preserve">440121000071400 </t>
  </si>
  <si>
    <t>广州市花都区狮岭镇康政路综合市场二楼</t>
  </si>
  <si>
    <t xml:space="preserve">13538745972 </t>
  </si>
  <si>
    <r>
      <rPr>
        <sz val="9"/>
        <rFont val="宋体"/>
        <charset val="134"/>
      </rPr>
      <t>温炳先</t>
    </r>
    <r>
      <rPr>
        <sz val="9"/>
        <rFont val="Arial"/>
        <family val="2"/>
      </rPr>
      <t xml:space="preserve"> </t>
    </r>
  </si>
  <si>
    <t>广州市淦阳沐足有限公司</t>
  </si>
  <si>
    <t xml:space="preserve">440121000053150 </t>
  </si>
  <si>
    <r>
      <rPr>
        <sz val="9"/>
        <rFont val="宋体"/>
        <charset val="134"/>
      </rPr>
      <t>广州市花都区狮岭镇自编阳光北路</t>
    </r>
    <r>
      <rPr>
        <sz val="9"/>
        <rFont val="Arial"/>
        <family val="2"/>
      </rPr>
      <t>9</t>
    </r>
    <r>
      <rPr>
        <sz val="9"/>
        <rFont val="宋体"/>
        <charset val="134"/>
      </rPr>
      <t>号二、三楼</t>
    </r>
  </si>
  <si>
    <t xml:space="preserve">15817022226 </t>
  </si>
  <si>
    <r>
      <rPr>
        <sz val="9"/>
        <rFont val="宋体"/>
        <charset val="134"/>
      </rPr>
      <t>王玉光</t>
    </r>
    <r>
      <rPr>
        <sz val="9"/>
        <rFont val="Arial"/>
        <family val="2"/>
      </rPr>
      <t xml:space="preserve"> </t>
    </r>
  </si>
  <si>
    <r>
      <rPr>
        <sz val="9"/>
        <rFont val="宋体"/>
        <charset val="134"/>
      </rPr>
      <t>高燕娣</t>
    </r>
    <r>
      <rPr>
        <sz val="9"/>
        <rFont val="Arial"/>
        <family val="2"/>
      </rPr>
      <t xml:space="preserve"> </t>
    </r>
  </si>
  <si>
    <t xml:space="preserve">15918414119 </t>
  </si>
  <si>
    <t>广州市信玙皮革贸易有限公司</t>
  </si>
  <si>
    <t xml:space="preserve">440121000079947 </t>
  </si>
  <si>
    <r>
      <rPr>
        <sz val="9"/>
        <rFont val="宋体"/>
        <charset val="134"/>
      </rPr>
      <t>广州市花都区狮岭镇皮革城四期</t>
    </r>
    <r>
      <rPr>
        <sz val="9"/>
        <rFont val="Arial"/>
        <family val="2"/>
      </rPr>
      <t>B</t>
    </r>
    <r>
      <rPr>
        <sz val="9"/>
        <rFont val="宋体"/>
        <charset val="134"/>
      </rPr>
      <t>北广场</t>
    </r>
    <r>
      <rPr>
        <sz val="9"/>
        <rFont val="Arial"/>
        <family val="2"/>
      </rPr>
      <t>5</t>
    </r>
    <r>
      <rPr>
        <sz val="9"/>
        <rFont val="宋体"/>
        <charset val="134"/>
      </rPr>
      <t>、</t>
    </r>
    <r>
      <rPr>
        <sz val="9"/>
        <rFont val="Arial"/>
        <family val="2"/>
      </rPr>
      <t>6</t>
    </r>
    <r>
      <rPr>
        <sz val="9"/>
        <rFont val="宋体"/>
        <charset val="134"/>
      </rPr>
      <t>号首层</t>
    </r>
  </si>
  <si>
    <t xml:space="preserve">13544589374 </t>
  </si>
  <si>
    <r>
      <rPr>
        <sz val="9"/>
        <rFont val="宋体"/>
        <charset val="134"/>
      </rPr>
      <t>孟田生</t>
    </r>
    <r>
      <rPr>
        <sz val="9"/>
        <rFont val="Arial"/>
        <family val="2"/>
      </rPr>
      <t xml:space="preserve"> </t>
    </r>
  </si>
  <si>
    <t>广州市众信皮具有限公司</t>
  </si>
  <si>
    <t xml:space="preserve">440121000066488 </t>
  </si>
  <si>
    <r>
      <rPr>
        <sz val="9"/>
        <rFont val="宋体"/>
        <charset val="134"/>
      </rPr>
      <t>广州市花都区狮岭镇金狮大道南（自编阳光南路</t>
    </r>
    <r>
      <rPr>
        <sz val="9"/>
        <rFont val="Arial"/>
        <family val="2"/>
      </rPr>
      <t>2</t>
    </r>
    <r>
      <rPr>
        <sz val="9"/>
        <rFont val="宋体"/>
        <charset val="134"/>
      </rPr>
      <t>号）第三层</t>
    </r>
  </si>
  <si>
    <t xml:space="preserve">13711376789 </t>
  </si>
  <si>
    <r>
      <rPr>
        <sz val="9"/>
        <rFont val="宋体"/>
        <charset val="134"/>
      </rPr>
      <t>张运生</t>
    </r>
    <r>
      <rPr>
        <sz val="9"/>
        <rFont val="Arial"/>
        <family val="2"/>
      </rPr>
      <t xml:space="preserve"> </t>
    </r>
  </si>
  <si>
    <t>广州市汇绅皮具有限公司</t>
  </si>
  <si>
    <t xml:space="preserve">440121000087388 </t>
  </si>
  <si>
    <r>
      <rPr>
        <sz val="9"/>
        <rFont val="宋体"/>
        <charset val="134"/>
      </rPr>
      <t>广州市花都区狮岭镇金狮大道</t>
    </r>
    <r>
      <rPr>
        <sz val="9"/>
        <rFont val="Arial"/>
        <family val="2"/>
      </rPr>
      <t>19B</t>
    </r>
    <r>
      <rPr>
        <sz val="9"/>
        <rFont val="宋体"/>
        <charset val="134"/>
      </rPr>
      <t>幢</t>
    </r>
    <r>
      <rPr>
        <sz val="9"/>
        <rFont val="Arial"/>
        <family val="2"/>
      </rPr>
      <t>5</t>
    </r>
    <r>
      <rPr>
        <sz val="9"/>
        <rFont val="宋体"/>
        <charset val="134"/>
      </rPr>
      <t>楼（可作厂房使用）</t>
    </r>
  </si>
  <si>
    <r>
      <rPr>
        <sz val="9"/>
        <rFont val="Arial"/>
        <family val="2"/>
      </rPr>
      <t>13724851888</t>
    </r>
    <r>
      <rPr>
        <sz val="9"/>
        <rFont val="宋体"/>
        <charset val="134"/>
      </rPr>
      <t>、</t>
    </r>
    <r>
      <rPr>
        <sz val="9"/>
        <rFont val="Arial"/>
        <family val="2"/>
      </rPr>
      <t xml:space="preserve">020-39525735 </t>
    </r>
  </si>
  <si>
    <r>
      <rPr>
        <sz val="9"/>
        <rFont val="宋体"/>
        <charset val="134"/>
      </rPr>
      <t>廖志旺</t>
    </r>
    <r>
      <rPr>
        <sz val="9"/>
        <rFont val="Arial"/>
        <family val="2"/>
      </rPr>
      <t xml:space="preserve"> </t>
    </r>
  </si>
  <si>
    <r>
      <rPr>
        <sz val="9"/>
        <rFont val="宋体"/>
        <charset val="134"/>
      </rPr>
      <t>罗慧玲</t>
    </r>
    <r>
      <rPr>
        <sz val="9"/>
        <rFont val="Arial"/>
        <family val="2"/>
      </rPr>
      <t xml:space="preserve"> </t>
    </r>
  </si>
  <si>
    <t xml:space="preserve">18102820022 </t>
  </si>
  <si>
    <t>广州多达进出口有限公司</t>
  </si>
  <si>
    <t xml:space="preserve">440121000106664 </t>
  </si>
  <si>
    <r>
      <rPr>
        <sz val="9"/>
        <rFont val="宋体"/>
        <charset val="134"/>
      </rPr>
      <t>广州市花都区狮岭镇合成村自编岭南商业二街</t>
    </r>
    <r>
      <rPr>
        <sz val="9"/>
        <rFont val="Arial"/>
        <family val="2"/>
      </rPr>
      <t>11</t>
    </r>
    <r>
      <rPr>
        <sz val="9"/>
        <rFont val="宋体"/>
        <charset val="134"/>
      </rPr>
      <t>号第</t>
    </r>
    <r>
      <rPr>
        <sz val="9"/>
        <rFont val="Arial"/>
        <family val="2"/>
      </rPr>
      <t>2</t>
    </r>
    <r>
      <rPr>
        <sz val="9"/>
        <rFont val="宋体"/>
        <charset val="134"/>
      </rPr>
      <t>层（仅作写字楼功能用）</t>
    </r>
  </si>
  <si>
    <t xml:space="preserve">13711199984 </t>
  </si>
  <si>
    <r>
      <rPr>
        <sz val="9"/>
        <rFont val="宋体"/>
        <charset val="134"/>
      </rPr>
      <t>陆军</t>
    </r>
    <r>
      <rPr>
        <sz val="9"/>
        <rFont val="Arial"/>
        <family val="2"/>
      </rPr>
      <t xml:space="preserve"> </t>
    </r>
  </si>
  <si>
    <t>广州市偶遇酒吧有限公司</t>
  </si>
  <si>
    <t xml:space="preserve">440121000209983 </t>
  </si>
  <si>
    <r>
      <rPr>
        <sz val="9"/>
        <rFont val="宋体"/>
        <charset val="134"/>
      </rPr>
      <t>广州市花都区狮岭镇合成村望成路</t>
    </r>
    <r>
      <rPr>
        <sz val="9"/>
        <rFont val="Arial"/>
        <family val="2"/>
      </rPr>
      <t>16-2</t>
    </r>
    <r>
      <rPr>
        <sz val="9"/>
        <rFont val="宋体"/>
        <charset val="134"/>
      </rPr>
      <t>铺</t>
    </r>
    <r>
      <rPr>
        <sz val="9"/>
        <rFont val="Arial"/>
        <family val="2"/>
      </rPr>
      <t>1-4</t>
    </r>
    <r>
      <rPr>
        <sz val="9"/>
        <rFont val="宋体"/>
        <charset val="134"/>
      </rPr>
      <t>号铺</t>
    </r>
  </si>
  <si>
    <t xml:space="preserve">13512780336 </t>
  </si>
  <si>
    <t>广州市华业皮革有限公司</t>
  </si>
  <si>
    <t xml:space="preserve">440121000034238 </t>
  </si>
  <si>
    <t>广州市花都区狮岭镇前进村耀记经济社一楼</t>
  </si>
  <si>
    <r>
      <rPr>
        <sz val="9"/>
        <rFont val="宋体"/>
        <charset val="134"/>
      </rPr>
      <t>王勇奇</t>
    </r>
    <r>
      <rPr>
        <sz val="9"/>
        <rFont val="Arial"/>
        <family val="2"/>
      </rPr>
      <t xml:space="preserve"> </t>
    </r>
  </si>
  <si>
    <t>广州市飞越皮具有限公司</t>
  </si>
  <si>
    <t xml:space="preserve">440121000142110 </t>
  </si>
  <si>
    <r>
      <rPr>
        <sz val="9"/>
        <rFont val="宋体"/>
        <charset val="134"/>
      </rPr>
      <t>广州市花都区狮岭镇吉祥街</t>
    </r>
    <r>
      <rPr>
        <sz val="9"/>
        <rFont val="Arial"/>
        <family val="2"/>
      </rPr>
      <t>9</t>
    </r>
    <r>
      <rPr>
        <sz val="9"/>
        <rFont val="宋体"/>
        <charset val="134"/>
      </rPr>
      <t>第</t>
    </r>
    <r>
      <rPr>
        <sz val="9"/>
        <rFont val="Arial"/>
        <family val="2"/>
      </rPr>
      <t>1-3</t>
    </r>
    <r>
      <rPr>
        <sz val="9"/>
        <rFont val="宋体"/>
        <charset val="134"/>
      </rPr>
      <t>层</t>
    </r>
  </si>
  <si>
    <t xml:space="preserve">13690193789 </t>
  </si>
  <si>
    <r>
      <rPr>
        <sz val="9"/>
        <rFont val="宋体"/>
        <charset val="134"/>
      </rPr>
      <t>叶永尧</t>
    </r>
    <r>
      <rPr>
        <sz val="9"/>
        <rFont val="Arial"/>
        <family val="2"/>
      </rPr>
      <t xml:space="preserve"> </t>
    </r>
  </si>
  <si>
    <t>广州市卓晟皮具有限公司</t>
  </si>
  <si>
    <t xml:space="preserve">440121000173000 </t>
  </si>
  <si>
    <r>
      <rPr>
        <sz val="9"/>
        <rFont val="宋体"/>
        <charset val="134"/>
      </rPr>
      <t>广州市花都区狮岭镇教育东路</t>
    </r>
    <r>
      <rPr>
        <sz val="9"/>
        <rFont val="Arial"/>
        <family val="2"/>
      </rPr>
      <t>103</t>
    </r>
    <r>
      <rPr>
        <sz val="9"/>
        <rFont val="宋体"/>
        <charset val="134"/>
      </rPr>
      <t>号（不可作厂房用）</t>
    </r>
  </si>
  <si>
    <r>
      <rPr>
        <sz val="9"/>
        <rFont val="宋体"/>
        <charset val="134"/>
      </rPr>
      <t>王飞</t>
    </r>
    <r>
      <rPr>
        <sz val="9"/>
        <rFont val="Arial"/>
        <family val="2"/>
      </rPr>
      <t xml:space="preserve"> </t>
    </r>
  </si>
  <si>
    <t>广州市博禾鸿皮具贸易有限公司</t>
  </si>
  <si>
    <t xml:space="preserve">440121000187662 </t>
  </si>
  <si>
    <r>
      <rPr>
        <sz val="9"/>
        <rFont val="宋体"/>
        <charset val="134"/>
      </rPr>
      <t>广州市花都区狮岭镇龙头市场联润五街</t>
    </r>
    <r>
      <rPr>
        <sz val="9"/>
        <rFont val="Arial"/>
        <family val="2"/>
      </rPr>
      <t>24</t>
    </r>
    <r>
      <rPr>
        <sz val="9"/>
        <rFont val="宋体"/>
        <charset val="134"/>
      </rPr>
      <t>栋</t>
    </r>
    <r>
      <rPr>
        <sz val="9"/>
        <rFont val="Arial"/>
        <family val="2"/>
      </rPr>
      <t>9</t>
    </r>
    <r>
      <rPr>
        <sz val="9"/>
        <rFont val="宋体"/>
        <charset val="134"/>
      </rPr>
      <t>楼</t>
    </r>
    <r>
      <rPr>
        <sz val="9"/>
        <rFont val="Arial"/>
        <family val="2"/>
      </rPr>
      <t>905</t>
    </r>
    <r>
      <rPr>
        <sz val="9"/>
        <rFont val="宋体"/>
        <charset val="134"/>
      </rPr>
      <t>室（仅限办公用途）</t>
    </r>
  </si>
  <si>
    <r>
      <rPr>
        <sz val="9"/>
        <rFont val="宋体"/>
        <charset val="134"/>
      </rPr>
      <t>李远棠</t>
    </r>
    <r>
      <rPr>
        <sz val="9"/>
        <rFont val="Arial"/>
        <family val="2"/>
      </rPr>
      <t xml:space="preserve"> </t>
    </r>
  </si>
  <si>
    <t>广州市文盈皮革有限公司</t>
  </si>
  <si>
    <t xml:space="preserve">440121000055598 </t>
  </si>
  <si>
    <r>
      <rPr>
        <sz val="9"/>
        <rFont val="宋体"/>
        <charset val="134"/>
      </rPr>
      <t>广州市花都区狮岭镇合成村自编合和路</t>
    </r>
    <r>
      <rPr>
        <sz val="9"/>
        <rFont val="Arial"/>
        <family val="2"/>
      </rPr>
      <t>22</t>
    </r>
    <r>
      <rPr>
        <sz val="9"/>
        <rFont val="宋体"/>
        <charset val="134"/>
      </rPr>
      <t>号第</t>
    </r>
    <r>
      <rPr>
        <sz val="9"/>
        <rFont val="Arial"/>
        <family val="2"/>
      </rPr>
      <t>2</t>
    </r>
    <r>
      <rPr>
        <sz val="9"/>
        <rFont val="宋体"/>
        <charset val="134"/>
      </rPr>
      <t>、</t>
    </r>
    <r>
      <rPr>
        <sz val="9"/>
        <rFont val="Arial"/>
        <family val="2"/>
      </rPr>
      <t>3</t>
    </r>
    <r>
      <rPr>
        <sz val="9"/>
        <rFont val="宋体"/>
        <charset val="134"/>
      </rPr>
      <t>层（临时经营场所有效期至</t>
    </r>
    <r>
      <rPr>
        <sz val="9"/>
        <rFont val="Arial"/>
        <family val="2"/>
      </rPr>
      <t>2015</t>
    </r>
    <r>
      <rPr>
        <sz val="9"/>
        <rFont val="宋体"/>
        <charset val="134"/>
      </rPr>
      <t>年</t>
    </r>
    <r>
      <rPr>
        <sz val="9"/>
        <rFont val="Arial"/>
        <family val="2"/>
      </rPr>
      <t>1</t>
    </r>
    <r>
      <rPr>
        <sz val="9"/>
        <rFont val="宋体"/>
        <charset val="134"/>
      </rPr>
      <t>月</t>
    </r>
    <r>
      <rPr>
        <sz val="9"/>
        <rFont val="Arial"/>
        <family val="2"/>
      </rPr>
      <t>9</t>
    </r>
    <r>
      <rPr>
        <sz val="9"/>
        <rFont val="宋体"/>
        <charset val="134"/>
      </rPr>
      <t>日）（仅限办公用途）</t>
    </r>
  </si>
  <si>
    <r>
      <rPr>
        <sz val="9"/>
        <rFont val="宋体"/>
        <charset val="134"/>
      </rPr>
      <t>黄永华</t>
    </r>
    <r>
      <rPr>
        <sz val="9"/>
        <rFont val="Arial"/>
        <family val="2"/>
      </rPr>
      <t xml:space="preserve"> </t>
    </r>
  </si>
  <si>
    <t>广州市蓝亚蓝皮具有限公司</t>
  </si>
  <si>
    <t xml:space="preserve">440121000017061 </t>
  </si>
  <si>
    <r>
      <rPr>
        <sz val="9"/>
        <rFont val="宋体"/>
        <charset val="134"/>
      </rPr>
      <t>广州市花都区狮岭镇联合村自编葛岗社一巷</t>
    </r>
    <r>
      <rPr>
        <sz val="9"/>
        <rFont val="Arial"/>
        <family val="2"/>
      </rPr>
      <t>100</t>
    </r>
    <r>
      <rPr>
        <sz val="9"/>
        <rFont val="宋体"/>
        <charset val="134"/>
      </rPr>
      <t>号第</t>
    </r>
    <r>
      <rPr>
        <sz val="9"/>
        <rFont val="Arial"/>
        <family val="2"/>
      </rPr>
      <t>1-3</t>
    </r>
    <r>
      <rPr>
        <sz val="9"/>
        <rFont val="宋体"/>
        <charset val="134"/>
      </rPr>
      <t>层</t>
    </r>
  </si>
  <si>
    <t xml:space="preserve">13710904458 </t>
  </si>
  <si>
    <r>
      <rPr>
        <sz val="9"/>
        <rFont val="宋体"/>
        <charset val="134"/>
      </rPr>
      <t>梁桂英</t>
    </r>
    <r>
      <rPr>
        <sz val="9"/>
        <rFont val="Arial"/>
        <family val="2"/>
      </rPr>
      <t xml:space="preserve"> </t>
    </r>
  </si>
  <si>
    <r>
      <rPr>
        <sz val="9"/>
        <rFont val="宋体"/>
        <charset val="134"/>
      </rPr>
      <t>杨晓伟</t>
    </r>
    <r>
      <rPr>
        <sz val="9"/>
        <rFont val="Arial"/>
        <family val="2"/>
      </rPr>
      <t xml:space="preserve"> </t>
    </r>
  </si>
  <si>
    <t>广州市鸿银贸易有限公司</t>
  </si>
  <si>
    <t xml:space="preserve">440126000275821 </t>
  </si>
  <si>
    <r>
      <rPr>
        <sz val="9"/>
        <rFont val="宋体"/>
        <charset val="134"/>
      </rPr>
      <t>广州市花都区狮岭镇狮岭（国际）皮革皮具城贵丽北三街</t>
    </r>
    <r>
      <rPr>
        <sz val="9"/>
        <rFont val="Arial"/>
        <family val="2"/>
      </rPr>
      <t>14</t>
    </r>
    <r>
      <rPr>
        <sz val="9"/>
        <rFont val="宋体"/>
        <charset val="134"/>
      </rPr>
      <t>号</t>
    </r>
  </si>
  <si>
    <r>
      <rPr>
        <sz val="9"/>
        <rFont val="宋体"/>
        <charset val="134"/>
      </rPr>
      <t>熊新</t>
    </r>
    <r>
      <rPr>
        <sz val="9"/>
        <rFont val="Arial"/>
        <family val="2"/>
      </rPr>
      <t xml:space="preserve"> </t>
    </r>
  </si>
  <si>
    <t>广州市添恩皮具有限公司</t>
  </si>
  <si>
    <t xml:space="preserve">440121000012864 </t>
  </si>
  <si>
    <r>
      <rPr>
        <sz val="9"/>
        <rFont val="宋体"/>
        <charset val="134"/>
      </rPr>
      <t>广州市花都区狮岭镇自编先锋街</t>
    </r>
    <r>
      <rPr>
        <sz val="9"/>
        <rFont val="Arial"/>
        <family val="2"/>
      </rPr>
      <t>30</t>
    </r>
    <r>
      <rPr>
        <sz val="9"/>
        <rFont val="宋体"/>
        <charset val="134"/>
      </rPr>
      <t>号第</t>
    </r>
    <r>
      <rPr>
        <sz val="9"/>
        <rFont val="Arial"/>
        <family val="2"/>
      </rPr>
      <t>4</t>
    </r>
    <r>
      <rPr>
        <sz val="9"/>
        <rFont val="宋体"/>
        <charset val="134"/>
      </rPr>
      <t>层（可作厂房使用）</t>
    </r>
  </si>
  <si>
    <t xml:space="preserve">13902390601 </t>
  </si>
  <si>
    <r>
      <rPr>
        <sz val="9"/>
        <rFont val="宋体"/>
        <charset val="134"/>
      </rPr>
      <t>曾庆利</t>
    </r>
    <r>
      <rPr>
        <sz val="9"/>
        <rFont val="Arial"/>
        <family val="2"/>
      </rPr>
      <t xml:space="preserve"> </t>
    </r>
  </si>
  <si>
    <t xml:space="preserve">15980302173 </t>
  </si>
  <si>
    <t>广州市禾懿贸易有限公司</t>
  </si>
  <si>
    <t xml:space="preserve">440121000147108 </t>
  </si>
  <si>
    <r>
      <rPr>
        <sz val="9"/>
        <rFont val="宋体"/>
        <charset val="134"/>
      </rPr>
      <t>广州市花都区狮岭镇联合村联润三街</t>
    </r>
    <r>
      <rPr>
        <sz val="9"/>
        <rFont val="Arial"/>
        <family val="2"/>
      </rPr>
      <t>56</t>
    </r>
    <r>
      <rPr>
        <sz val="9"/>
        <rFont val="宋体"/>
        <charset val="134"/>
      </rPr>
      <t>号第</t>
    </r>
    <r>
      <rPr>
        <sz val="9"/>
        <rFont val="Arial"/>
        <family val="2"/>
      </rPr>
      <t>2</t>
    </r>
    <r>
      <rPr>
        <sz val="9"/>
        <rFont val="宋体"/>
        <charset val="134"/>
      </rPr>
      <t>、</t>
    </r>
    <r>
      <rPr>
        <sz val="9"/>
        <rFont val="Arial"/>
        <family val="2"/>
      </rPr>
      <t>3</t>
    </r>
    <r>
      <rPr>
        <sz val="9"/>
        <rFont val="宋体"/>
        <charset val="134"/>
      </rPr>
      <t>层（仅作写字楼功能用）</t>
    </r>
  </si>
  <si>
    <t xml:space="preserve">13710690048 </t>
  </si>
  <si>
    <r>
      <rPr>
        <sz val="9"/>
        <rFont val="宋体"/>
        <charset val="134"/>
      </rPr>
      <t>姜水弟</t>
    </r>
    <r>
      <rPr>
        <sz val="9"/>
        <rFont val="Arial"/>
        <family val="2"/>
      </rPr>
      <t xml:space="preserve"> </t>
    </r>
  </si>
  <si>
    <t xml:space="preserve">13906655907 </t>
  </si>
  <si>
    <t>广州市晏清五金有限公司</t>
  </si>
  <si>
    <t xml:space="preserve">440121000143320 </t>
  </si>
  <si>
    <r>
      <rPr>
        <sz val="9"/>
        <rFont val="宋体"/>
        <charset val="134"/>
      </rPr>
      <t>广州市花都区狮岭镇义山村自编六队南向</t>
    </r>
    <r>
      <rPr>
        <sz val="9"/>
        <rFont val="Arial"/>
        <family val="2"/>
      </rPr>
      <t>24</t>
    </r>
    <r>
      <rPr>
        <sz val="9"/>
        <rFont val="宋体"/>
        <charset val="134"/>
      </rPr>
      <t>号之一简易厂（可作厂房使用）</t>
    </r>
  </si>
  <si>
    <t xml:space="preserve">13928883151 </t>
  </si>
  <si>
    <r>
      <rPr>
        <sz val="9"/>
        <rFont val="宋体"/>
        <charset val="134"/>
      </rPr>
      <t>钟有福</t>
    </r>
    <r>
      <rPr>
        <sz val="9"/>
        <rFont val="Arial"/>
        <family val="2"/>
      </rPr>
      <t xml:space="preserve"> </t>
    </r>
  </si>
  <si>
    <t xml:space="preserve">13926260999 </t>
  </si>
  <si>
    <t>广州市恒邦皮革有限公司</t>
  </si>
  <si>
    <t xml:space="preserve">440121000054714 </t>
  </si>
  <si>
    <r>
      <rPr>
        <sz val="9"/>
        <rFont val="宋体"/>
        <charset val="134"/>
      </rPr>
      <t>广州市花都区狮岭镇合成南路</t>
    </r>
    <r>
      <rPr>
        <sz val="9"/>
        <rFont val="Arial"/>
        <family val="2"/>
      </rPr>
      <t>5</t>
    </r>
    <r>
      <rPr>
        <sz val="9"/>
        <rFont val="宋体"/>
        <charset val="134"/>
      </rPr>
      <t>号狮峰花园</t>
    </r>
    <r>
      <rPr>
        <sz val="9"/>
        <rFont val="Arial"/>
        <family val="2"/>
      </rPr>
      <t>30</t>
    </r>
    <r>
      <rPr>
        <sz val="9"/>
        <rFont val="宋体"/>
        <charset val="134"/>
      </rPr>
      <t>号</t>
    </r>
  </si>
  <si>
    <t xml:space="preserve">15817208818 </t>
  </si>
  <si>
    <r>
      <rPr>
        <sz val="9"/>
        <rFont val="宋体"/>
        <charset val="134"/>
      </rPr>
      <t>杨日明</t>
    </r>
    <r>
      <rPr>
        <sz val="9"/>
        <rFont val="Arial"/>
        <family val="2"/>
      </rPr>
      <t xml:space="preserve"> </t>
    </r>
  </si>
  <si>
    <t>广州市欧霸皮具有限公司</t>
  </si>
  <si>
    <t xml:space="preserve">440121000036472 </t>
  </si>
  <si>
    <t>广州市花都区狮岭镇盘古路（沙墩上）厂房</t>
  </si>
  <si>
    <t xml:space="preserve">13668972251 </t>
  </si>
  <si>
    <r>
      <rPr>
        <sz val="9"/>
        <rFont val="宋体"/>
        <charset val="134"/>
      </rPr>
      <t>邓长兴</t>
    </r>
    <r>
      <rPr>
        <sz val="9"/>
        <rFont val="Arial"/>
        <family val="2"/>
      </rPr>
      <t xml:space="preserve"> </t>
    </r>
  </si>
  <si>
    <t>广州大丰皮革制品有限公司</t>
  </si>
  <si>
    <t xml:space="preserve">440121000059663 </t>
  </si>
  <si>
    <r>
      <rPr>
        <sz val="9"/>
        <rFont val="宋体"/>
        <charset val="134"/>
      </rPr>
      <t>广州市花都区狮岭镇皮革城四期南广场</t>
    </r>
    <r>
      <rPr>
        <sz val="9"/>
        <rFont val="Arial"/>
        <family val="2"/>
      </rPr>
      <t>1</t>
    </r>
    <r>
      <rPr>
        <sz val="9"/>
        <rFont val="宋体"/>
        <charset val="134"/>
      </rPr>
      <t>、</t>
    </r>
    <r>
      <rPr>
        <sz val="9"/>
        <rFont val="Arial"/>
        <family val="2"/>
      </rPr>
      <t>3</t>
    </r>
    <r>
      <rPr>
        <sz val="9"/>
        <rFont val="宋体"/>
        <charset val="134"/>
      </rPr>
      <t>、</t>
    </r>
    <r>
      <rPr>
        <sz val="9"/>
        <rFont val="Arial"/>
        <family val="2"/>
      </rPr>
      <t>5</t>
    </r>
    <r>
      <rPr>
        <sz val="9"/>
        <rFont val="宋体"/>
        <charset val="134"/>
      </rPr>
      <t>号</t>
    </r>
  </si>
  <si>
    <t xml:space="preserve">86922529 </t>
  </si>
  <si>
    <r>
      <rPr>
        <sz val="9"/>
        <rFont val="宋体"/>
        <charset val="134"/>
      </rPr>
      <t>寇思飞</t>
    </r>
    <r>
      <rPr>
        <sz val="9"/>
        <rFont val="Arial"/>
        <family val="2"/>
      </rPr>
      <t xml:space="preserve"> </t>
    </r>
  </si>
  <si>
    <t xml:space="preserve">13169554986 </t>
  </si>
  <si>
    <t>广州市金水星皮具有限公司</t>
  </si>
  <si>
    <t xml:space="preserve">440121000048505 </t>
  </si>
  <si>
    <r>
      <rPr>
        <sz val="9"/>
        <rFont val="宋体"/>
        <charset val="134"/>
      </rPr>
      <t>广州市花都区狮岭镇金狮三街</t>
    </r>
    <r>
      <rPr>
        <sz val="9"/>
        <rFont val="Arial"/>
        <family val="2"/>
      </rPr>
      <t>9</t>
    </r>
    <r>
      <rPr>
        <sz val="9"/>
        <rFont val="宋体"/>
        <charset val="134"/>
      </rPr>
      <t>号</t>
    </r>
    <r>
      <rPr>
        <sz val="9"/>
        <rFont val="Arial"/>
        <family val="2"/>
      </rPr>
      <t>3</t>
    </r>
    <r>
      <rPr>
        <sz val="9"/>
        <rFont val="宋体"/>
        <charset val="134"/>
      </rPr>
      <t>楼</t>
    </r>
  </si>
  <si>
    <t xml:space="preserve">18588605988 </t>
  </si>
  <si>
    <r>
      <rPr>
        <sz val="9"/>
        <rFont val="宋体"/>
        <charset val="134"/>
      </rPr>
      <t>王秀峰</t>
    </r>
    <r>
      <rPr>
        <sz val="9"/>
        <rFont val="Arial"/>
        <family val="2"/>
      </rPr>
      <t xml:space="preserve"> </t>
    </r>
  </si>
  <si>
    <r>
      <rPr>
        <sz val="9"/>
        <rFont val="宋体"/>
        <charset val="134"/>
      </rPr>
      <t>王生</t>
    </r>
    <r>
      <rPr>
        <sz val="9"/>
        <rFont val="Arial"/>
        <family val="2"/>
      </rPr>
      <t xml:space="preserve"> </t>
    </r>
  </si>
  <si>
    <t>广州市璐嫚皮具有限公司</t>
  </si>
  <si>
    <t xml:space="preserve">440121000160348 </t>
  </si>
  <si>
    <r>
      <rPr>
        <sz val="9"/>
        <rFont val="宋体"/>
        <charset val="134"/>
      </rPr>
      <t>广州市花都区狮岭镇合成村自编宝峰路北一巷</t>
    </r>
    <r>
      <rPr>
        <sz val="9"/>
        <rFont val="Arial"/>
        <family val="2"/>
      </rPr>
      <t>3</t>
    </r>
    <r>
      <rPr>
        <sz val="9"/>
        <rFont val="宋体"/>
        <charset val="134"/>
      </rPr>
      <t>号</t>
    </r>
    <r>
      <rPr>
        <sz val="9"/>
        <rFont val="Arial"/>
        <family val="2"/>
      </rPr>
      <t>A</t>
    </r>
    <r>
      <rPr>
        <sz val="9"/>
        <rFont val="宋体"/>
        <charset val="134"/>
      </rPr>
      <t>栋第</t>
    </r>
    <r>
      <rPr>
        <sz val="9"/>
        <rFont val="Arial"/>
        <family val="2"/>
      </rPr>
      <t>5</t>
    </r>
    <r>
      <rPr>
        <sz val="9"/>
        <rFont val="宋体"/>
        <charset val="134"/>
      </rPr>
      <t>层（仅作写字楼功能用，不可作厂房使用））</t>
    </r>
  </si>
  <si>
    <t xml:space="preserve">13924075888 </t>
  </si>
  <si>
    <r>
      <rPr>
        <sz val="9"/>
        <rFont val="宋体"/>
        <charset val="134"/>
      </rPr>
      <t>李璐嫚</t>
    </r>
    <r>
      <rPr>
        <sz val="9"/>
        <rFont val="Arial"/>
        <family val="2"/>
      </rPr>
      <t xml:space="preserve"> </t>
    </r>
  </si>
  <si>
    <t>广州市贝蒂皮具有限公司</t>
  </si>
  <si>
    <t xml:space="preserve">440121000186508 </t>
  </si>
  <si>
    <r>
      <rPr>
        <sz val="9"/>
        <rFont val="宋体"/>
        <charset val="134"/>
      </rPr>
      <t>广州市花都区狮岭镇联合村自编均一社河上一街</t>
    </r>
    <r>
      <rPr>
        <sz val="9"/>
        <rFont val="Arial"/>
        <family val="2"/>
      </rPr>
      <t>5</t>
    </r>
    <r>
      <rPr>
        <sz val="9"/>
        <rFont val="宋体"/>
        <charset val="134"/>
      </rPr>
      <t>号（可作厂房使用）</t>
    </r>
  </si>
  <si>
    <r>
      <rPr>
        <sz val="9"/>
        <rFont val="宋体"/>
        <charset val="134"/>
      </rPr>
      <t>王崇茹</t>
    </r>
    <r>
      <rPr>
        <sz val="9"/>
        <rFont val="Arial"/>
        <family val="2"/>
      </rPr>
      <t xml:space="preserve"> </t>
    </r>
  </si>
  <si>
    <t xml:space="preserve">13580323357 </t>
  </si>
  <si>
    <t>广州欧之兰皮具有限公司</t>
  </si>
  <si>
    <t xml:space="preserve">440121000242948 </t>
  </si>
  <si>
    <r>
      <rPr>
        <sz val="9"/>
        <rFont val="宋体"/>
        <charset val="134"/>
      </rPr>
      <t>广州市花都区狮岭镇振兴村自编水头龙七巷</t>
    </r>
    <r>
      <rPr>
        <sz val="9"/>
        <rFont val="Arial"/>
        <family val="2"/>
      </rPr>
      <t>9</t>
    </r>
    <r>
      <rPr>
        <sz val="9"/>
        <rFont val="宋体"/>
        <charset val="134"/>
      </rPr>
      <t>号第</t>
    </r>
    <r>
      <rPr>
        <sz val="9"/>
        <rFont val="Arial"/>
        <family val="2"/>
      </rPr>
      <t>3-4</t>
    </r>
    <r>
      <rPr>
        <sz val="9"/>
        <rFont val="宋体"/>
        <charset val="134"/>
      </rPr>
      <t>层（可作厂房使用）</t>
    </r>
  </si>
  <si>
    <t>广州市意琦皮具有限公司</t>
  </si>
  <si>
    <t xml:space="preserve">440121000248571 </t>
  </si>
  <si>
    <r>
      <rPr>
        <sz val="9"/>
        <rFont val="宋体"/>
        <charset val="134"/>
      </rPr>
      <t>广州市花都区狮岭镇振兴村黄屋新甲一巷</t>
    </r>
    <r>
      <rPr>
        <sz val="9"/>
        <rFont val="Arial"/>
        <family val="2"/>
      </rPr>
      <t>3</t>
    </r>
    <r>
      <rPr>
        <sz val="9"/>
        <rFont val="宋体"/>
        <charset val="134"/>
      </rPr>
      <t>号（可作厂房使用）</t>
    </r>
  </si>
  <si>
    <t xml:space="preserve">13822072600 </t>
  </si>
  <si>
    <t>广州市林宜装饰设计工程有限公司</t>
  </si>
  <si>
    <t xml:space="preserve">440121000253091 </t>
  </si>
  <si>
    <r>
      <rPr>
        <sz val="9"/>
        <rFont val="宋体"/>
        <charset val="134"/>
      </rPr>
      <t>广州市花都区狮岭镇自编阳光北路</t>
    </r>
    <r>
      <rPr>
        <sz val="9"/>
        <rFont val="Arial"/>
        <family val="2"/>
      </rPr>
      <t>42</t>
    </r>
    <r>
      <rPr>
        <sz val="9"/>
        <rFont val="宋体"/>
        <charset val="134"/>
      </rPr>
      <t>号</t>
    </r>
    <r>
      <rPr>
        <sz val="9"/>
        <rFont val="Arial"/>
        <family val="2"/>
      </rPr>
      <t>304</t>
    </r>
    <r>
      <rPr>
        <sz val="9"/>
        <rFont val="宋体"/>
        <charset val="134"/>
      </rPr>
      <t>房（仅限办公用途）</t>
    </r>
  </si>
  <si>
    <t xml:space="preserve">18565457758 </t>
  </si>
  <si>
    <t>广州市虹裕皮革有限公司</t>
  </si>
  <si>
    <t xml:space="preserve">440121000074293 </t>
  </si>
  <si>
    <r>
      <rPr>
        <sz val="9"/>
        <rFont val="宋体"/>
        <charset val="134"/>
      </rPr>
      <t>广州市花都区狮岭镇皮革城一期中区大道</t>
    </r>
    <r>
      <rPr>
        <sz val="9"/>
        <rFont val="Arial"/>
        <family val="2"/>
      </rPr>
      <t>31</t>
    </r>
    <r>
      <rPr>
        <sz val="9"/>
        <rFont val="宋体"/>
        <charset val="134"/>
      </rPr>
      <t>号</t>
    </r>
  </si>
  <si>
    <t xml:space="preserve">13922369559 </t>
  </si>
  <si>
    <r>
      <rPr>
        <sz val="9"/>
        <rFont val="宋体"/>
        <charset val="134"/>
      </rPr>
      <t>张伟强</t>
    </r>
    <r>
      <rPr>
        <sz val="9"/>
        <rFont val="Arial"/>
        <family val="2"/>
      </rPr>
      <t xml:space="preserve"> </t>
    </r>
  </si>
  <si>
    <t>广州哆瑞咪贸易有限公司</t>
  </si>
  <si>
    <t xml:space="preserve">440121000160862 </t>
  </si>
  <si>
    <r>
      <rPr>
        <sz val="9"/>
        <rFont val="宋体"/>
        <charset val="134"/>
      </rPr>
      <t>广州市花都区狮岭镇振兴村自编火砖屋六巷</t>
    </r>
    <r>
      <rPr>
        <sz val="9"/>
        <rFont val="Arial"/>
        <family val="2"/>
      </rPr>
      <t>6</t>
    </r>
    <r>
      <rPr>
        <sz val="9"/>
        <rFont val="宋体"/>
        <charset val="134"/>
      </rPr>
      <t>号第</t>
    </r>
    <r>
      <rPr>
        <sz val="9"/>
        <rFont val="Arial"/>
        <family val="2"/>
      </rPr>
      <t>1-2</t>
    </r>
    <r>
      <rPr>
        <sz val="9"/>
        <rFont val="宋体"/>
        <charset val="134"/>
      </rPr>
      <t>层（仅作写字楼功能用）</t>
    </r>
  </si>
  <si>
    <t xml:space="preserve">13632369026 </t>
  </si>
  <si>
    <r>
      <rPr>
        <sz val="9"/>
        <rFont val="宋体"/>
        <charset val="134"/>
      </rPr>
      <t>贾本强</t>
    </r>
    <r>
      <rPr>
        <sz val="9"/>
        <rFont val="Arial"/>
        <family val="2"/>
      </rPr>
      <t xml:space="preserve"> </t>
    </r>
  </si>
  <si>
    <t>广州市巍柱皮具有限公司</t>
  </si>
  <si>
    <t xml:space="preserve">440121000164509 </t>
  </si>
  <si>
    <r>
      <rPr>
        <sz val="9"/>
        <rFont val="宋体"/>
        <charset val="134"/>
      </rPr>
      <t>广州市花都区狮岭镇振兴村自编钟屋三巷</t>
    </r>
    <r>
      <rPr>
        <sz val="9"/>
        <rFont val="Arial"/>
        <family val="2"/>
      </rPr>
      <t>3</t>
    </r>
    <r>
      <rPr>
        <sz val="9"/>
        <rFont val="宋体"/>
        <charset val="134"/>
      </rPr>
      <t>号第五层厂（可作厂房使用）</t>
    </r>
  </si>
  <si>
    <t xml:space="preserve">13580567356 </t>
  </si>
  <si>
    <r>
      <rPr>
        <sz val="9"/>
        <rFont val="宋体"/>
        <charset val="134"/>
      </rPr>
      <t>叶玮</t>
    </r>
    <r>
      <rPr>
        <sz val="9"/>
        <rFont val="Arial"/>
        <family val="2"/>
      </rPr>
      <t xml:space="preserve"> </t>
    </r>
  </si>
  <si>
    <r>
      <rPr>
        <sz val="9"/>
        <rFont val="宋体"/>
        <charset val="134"/>
      </rPr>
      <t>李光柱</t>
    </r>
    <r>
      <rPr>
        <sz val="9"/>
        <rFont val="Arial"/>
        <family val="2"/>
      </rPr>
      <t xml:space="preserve"> </t>
    </r>
  </si>
  <si>
    <t>广州艳艳皮具有限公司</t>
  </si>
  <si>
    <t xml:space="preserve">440121000126290 </t>
  </si>
  <si>
    <r>
      <rPr>
        <sz val="9"/>
        <rFont val="宋体"/>
        <charset val="134"/>
      </rPr>
      <t>广州市花都区狮岭镇联合村尚勤路</t>
    </r>
    <r>
      <rPr>
        <sz val="9"/>
        <rFont val="Arial"/>
        <family val="2"/>
      </rPr>
      <t>116</t>
    </r>
    <r>
      <rPr>
        <sz val="9"/>
        <rFont val="宋体"/>
        <charset val="134"/>
      </rPr>
      <t>第</t>
    </r>
    <r>
      <rPr>
        <sz val="9"/>
        <rFont val="Arial"/>
        <family val="2"/>
      </rPr>
      <t>8</t>
    </r>
    <r>
      <rPr>
        <sz val="9"/>
        <rFont val="宋体"/>
        <charset val="134"/>
      </rPr>
      <t>层</t>
    </r>
    <r>
      <rPr>
        <sz val="9"/>
        <rFont val="Arial"/>
        <family val="2"/>
      </rPr>
      <t>802</t>
    </r>
    <r>
      <rPr>
        <sz val="9"/>
        <rFont val="宋体"/>
        <charset val="134"/>
      </rPr>
      <t>房（仅限办公用途）</t>
    </r>
  </si>
  <si>
    <t xml:space="preserve">13073026850 </t>
  </si>
  <si>
    <r>
      <rPr>
        <sz val="9"/>
        <rFont val="宋体"/>
        <charset val="134"/>
      </rPr>
      <t>龙春桃</t>
    </r>
    <r>
      <rPr>
        <sz val="9"/>
        <rFont val="Arial"/>
        <family val="2"/>
      </rPr>
      <t xml:space="preserve"> </t>
    </r>
  </si>
  <si>
    <r>
      <rPr>
        <sz val="9"/>
        <rFont val="宋体"/>
        <charset val="134"/>
      </rPr>
      <t>杨朋</t>
    </r>
    <r>
      <rPr>
        <sz val="9"/>
        <rFont val="Arial"/>
        <family val="2"/>
      </rPr>
      <t xml:space="preserve"> </t>
    </r>
  </si>
  <si>
    <t xml:space="preserve">15975421413 </t>
  </si>
  <si>
    <t>广州可盛皮革有限公司</t>
  </si>
  <si>
    <t xml:space="preserve">440121000055049 </t>
  </si>
  <si>
    <r>
      <rPr>
        <sz val="9"/>
        <rFont val="宋体"/>
        <charset val="134"/>
      </rPr>
      <t>广州市花都区狮岭镇合成村自编合和路</t>
    </r>
    <r>
      <rPr>
        <sz val="9"/>
        <rFont val="Arial"/>
        <family val="2"/>
      </rPr>
      <t>13</t>
    </r>
    <r>
      <rPr>
        <sz val="9"/>
        <rFont val="宋体"/>
        <charset val="134"/>
      </rPr>
      <t>号</t>
    </r>
  </si>
  <si>
    <t xml:space="preserve">13922437999 </t>
  </si>
  <si>
    <r>
      <rPr>
        <sz val="9"/>
        <rFont val="宋体"/>
        <charset val="134"/>
      </rPr>
      <t>李紫姣</t>
    </r>
    <r>
      <rPr>
        <sz val="9"/>
        <rFont val="Arial"/>
        <family val="2"/>
      </rPr>
      <t xml:space="preserve"> </t>
    </r>
  </si>
  <si>
    <t>广州市鑫龙手袋实业有限公司</t>
  </si>
  <si>
    <t xml:space="preserve">440121000110298 </t>
  </si>
  <si>
    <t>广州市花都区狮岭镇振兴村六横队阳光大道东入泗合桥头屋路下（可作厂房使用）</t>
  </si>
  <si>
    <t xml:space="preserve">13826167333 </t>
  </si>
  <si>
    <r>
      <rPr>
        <sz val="9"/>
        <rFont val="宋体"/>
        <charset val="134"/>
      </rPr>
      <t>黄涛</t>
    </r>
    <r>
      <rPr>
        <sz val="9"/>
        <rFont val="Arial"/>
        <family val="2"/>
      </rPr>
      <t xml:space="preserve"> </t>
    </r>
  </si>
  <si>
    <t>广州市鹏威皮具有限公司</t>
  </si>
  <si>
    <t xml:space="preserve">440121000033606 </t>
  </si>
  <si>
    <t>广州市花都区狮岭镇田心路皮具城西面二楼</t>
  </si>
  <si>
    <t xml:space="preserve">13556017889 </t>
  </si>
  <si>
    <r>
      <rPr>
        <sz val="9"/>
        <rFont val="宋体"/>
        <charset val="134"/>
      </rPr>
      <t>蒋运竹</t>
    </r>
    <r>
      <rPr>
        <sz val="9"/>
        <rFont val="Arial"/>
        <family val="2"/>
      </rPr>
      <t xml:space="preserve"> </t>
    </r>
  </si>
  <si>
    <t>广州粤尚君营销策划管理有限公司</t>
  </si>
  <si>
    <t xml:space="preserve">440121000181171 </t>
  </si>
  <si>
    <r>
      <rPr>
        <sz val="9"/>
        <rFont val="宋体"/>
        <charset val="134"/>
      </rPr>
      <t>广州市花都区狮岭镇联合村联润四街</t>
    </r>
    <r>
      <rPr>
        <sz val="9"/>
        <rFont val="Arial"/>
        <family val="2"/>
      </rPr>
      <t>14</t>
    </r>
    <r>
      <rPr>
        <sz val="9"/>
        <rFont val="宋体"/>
        <charset val="134"/>
      </rPr>
      <t>第</t>
    </r>
    <r>
      <rPr>
        <sz val="9"/>
        <rFont val="Arial"/>
        <family val="2"/>
      </rPr>
      <t>4</t>
    </r>
    <r>
      <rPr>
        <sz val="9"/>
        <rFont val="宋体"/>
        <charset val="134"/>
      </rPr>
      <t>层</t>
    </r>
    <r>
      <rPr>
        <sz val="9"/>
        <rFont val="Arial"/>
        <family val="2"/>
      </rPr>
      <t>402</t>
    </r>
    <r>
      <rPr>
        <sz val="9"/>
        <rFont val="宋体"/>
        <charset val="134"/>
      </rPr>
      <t>房</t>
    </r>
  </si>
  <si>
    <t xml:space="preserve">13422251331 </t>
  </si>
  <si>
    <r>
      <rPr>
        <sz val="9"/>
        <rFont val="宋体"/>
        <charset val="134"/>
      </rPr>
      <t>刘志磊</t>
    </r>
    <r>
      <rPr>
        <sz val="9"/>
        <rFont val="Arial"/>
        <family val="2"/>
      </rPr>
      <t xml:space="preserve"> </t>
    </r>
  </si>
  <si>
    <t xml:space="preserve">13839502857 </t>
  </si>
  <si>
    <t>广州金阳皮革有限公司</t>
  </si>
  <si>
    <t xml:space="preserve">440121000150072 </t>
  </si>
  <si>
    <r>
      <rPr>
        <sz val="9"/>
        <rFont val="宋体"/>
        <charset val="134"/>
      </rPr>
      <t>广州市花都区狮岭镇联合村自编西群社桥头一巷</t>
    </r>
    <r>
      <rPr>
        <sz val="9"/>
        <rFont val="Arial"/>
        <family val="2"/>
      </rPr>
      <t>1</t>
    </r>
    <r>
      <rPr>
        <sz val="9"/>
        <rFont val="宋体"/>
        <charset val="134"/>
      </rPr>
      <t>号（可作厂房使用）</t>
    </r>
  </si>
  <si>
    <t xml:space="preserve">13711423988 </t>
  </si>
  <si>
    <r>
      <rPr>
        <sz val="9"/>
        <rFont val="宋体"/>
        <charset val="134"/>
      </rPr>
      <t>狄阳阳</t>
    </r>
    <r>
      <rPr>
        <sz val="9"/>
        <rFont val="Arial"/>
        <family val="2"/>
      </rPr>
      <t xml:space="preserve"> </t>
    </r>
  </si>
  <si>
    <t>广州市德启贸易有限公司</t>
  </si>
  <si>
    <t xml:space="preserve">440121000081033 </t>
  </si>
  <si>
    <r>
      <rPr>
        <sz val="9"/>
        <rFont val="宋体"/>
        <charset val="134"/>
      </rPr>
      <t>广州市花都区狮岭镇皮革市场</t>
    </r>
    <r>
      <rPr>
        <sz val="9"/>
        <rFont val="Arial"/>
        <family val="2"/>
      </rPr>
      <t>13</t>
    </r>
    <r>
      <rPr>
        <sz val="9"/>
        <rFont val="宋体"/>
        <charset val="134"/>
      </rPr>
      <t>幢</t>
    </r>
    <r>
      <rPr>
        <sz val="9"/>
        <rFont val="Arial"/>
        <family val="2"/>
      </rPr>
      <t>64</t>
    </r>
    <r>
      <rPr>
        <sz val="9"/>
        <rFont val="宋体"/>
        <charset val="134"/>
      </rPr>
      <t>号</t>
    </r>
  </si>
  <si>
    <t xml:space="preserve">13922364216 </t>
  </si>
  <si>
    <r>
      <rPr>
        <sz val="9"/>
        <rFont val="宋体"/>
        <charset val="134"/>
      </rPr>
      <t>黎源</t>
    </r>
    <r>
      <rPr>
        <sz val="9"/>
        <rFont val="Arial"/>
        <family val="2"/>
      </rPr>
      <t xml:space="preserve"> </t>
    </r>
  </si>
  <si>
    <r>
      <rPr>
        <sz val="9"/>
        <rFont val="宋体"/>
        <charset val="134"/>
      </rPr>
      <t>梨源</t>
    </r>
    <r>
      <rPr>
        <sz val="9"/>
        <rFont val="Arial"/>
        <family val="2"/>
      </rPr>
      <t xml:space="preserve"> </t>
    </r>
  </si>
  <si>
    <t xml:space="preserve">13710012201 </t>
  </si>
  <si>
    <t>广州若煊贸易有限公司</t>
  </si>
  <si>
    <t xml:space="preserve">440121000051824 </t>
  </si>
  <si>
    <r>
      <rPr>
        <sz val="9"/>
        <rFont val="宋体"/>
        <charset val="134"/>
      </rPr>
      <t>广州市花都区狮岭镇望成路</t>
    </r>
    <r>
      <rPr>
        <sz val="9"/>
        <rFont val="Arial"/>
        <family val="2"/>
      </rPr>
      <t>9</t>
    </r>
    <r>
      <rPr>
        <sz val="9"/>
        <rFont val="宋体"/>
        <charset val="134"/>
      </rPr>
      <t>号之八</t>
    </r>
    <r>
      <rPr>
        <sz val="9"/>
        <rFont val="Arial"/>
        <family val="2"/>
      </rPr>
      <t>3-4.5</t>
    </r>
    <r>
      <rPr>
        <sz val="9"/>
        <rFont val="宋体"/>
        <charset val="134"/>
      </rPr>
      <t>层</t>
    </r>
  </si>
  <si>
    <t xml:space="preserve">13928705988 </t>
  </si>
  <si>
    <r>
      <rPr>
        <sz val="9"/>
        <rFont val="宋体"/>
        <charset val="134"/>
      </rPr>
      <t>周晓晓</t>
    </r>
    <r>
      <rPr>
        <sz val="9"/>
        <rFont val="Arial"/>
        <family val="2"/>
      </rPr>
      <t xml:space="preserve"> </t>
    </r>
  </si>
  <si>
    <r>
      <rPr>
        <sz val="9"/>
        <rFont val="宋体"/>
        <charset val="134"/>
      </rPr>
      <t>付瑶</t>
    </r>
    <r>
      <rPr>
        <sz val="9"/>
        <rFont val="Arial"/>
        <family val="2"/>
      </rPr>
      <t xml:space="preserve"> </t>
    </r>
  </si>
  <si>
    <t xml:space="preserve">13902290432 </t>
  </si>
  <si>
    <t>广州市珈悦皮具有限公司</t>
  </si>
  <si>
    <t xml:space="preserve">440121000031811 </t>
  </si>
  <si>
    <r>
      <rPr>
        <sz val="9"/>
        <rFont val="宋体"/>
        <charset val="134"/>
      </rPr>
      <t>广州市花都区狮岭镇前进村自编温屋五巷</t>
    </r>
    <r>
      <rPr>
        <sz val="9"/>
        <rFont val="Arial"/>
        <family val="2"/>
      </rPr>
      <t>9</t>
    </r>
    <r>
      <rPr>
        <sz val="9"/>
        <rFont val="宋体"/>
        <charset val="134"/>
      </rPr>
      <t>号第</t>
    </r>
    <r>
      <rPr>
        <sz val="9"/>
        <rFont val="Arial"/>
        <family val="2"/>
      </rPr>
      <t>1-4</t>
    </r>
    <r>
      <rPr>
        <sz val="9"/>
        <rFont val="宋体"/>
        <charset val="134"/>
      </rPr>
      <t>层</t>
    </r>
  </si>
  <si>
    <r>
      <rPr>
        <sz val="9"/>
        <rFont val="宋体"/>
        <charset val="134"/>
      </rPr>
      <t>朱余杰</t>
    </r>
    <r>
      <rPr>
        <sz val="9"/>
        <rFont val="Arial"/>
        <family val="2"/>
      </rPr>
      <t xml:space="preserve"> </t>
    </r>
  </si>
  <si>
    <t>广州市怡渺健康咨询管理有限公司</t>
  </si>
  <si>
    <t xml:space="preserve">440121000164873 </t>
  </si>
  <si>
    <r>
      <rPr>
        <sz val="9"/>
        <rFont val="宋体"/>
        <charset val="134"/>
      </rPr>
      <t>广州市花都区狮岭镇自编阳光南路</t>
    </r>
    <r>
      <rPr>
        <sz val="9"/>
        <rFont val="Arial"/>
        <family val="2"/>
      </rPr>
      <t>4</t>
    </r>
    <r>
      <rPr>
        <sz val="9"/>
        <rFont val="宋体"/>
        <charset val="134"/>
      </rPr>
      <t>号第</t>
    </r>
    <r>
      <rPr>
        <sz val="9"/>
        <rFont val="Arial"/>
        <family val="2"/>
      </rPr>
      <t>2</t>
    </r>
    <r>
      <rPr>
        <sz val="9"/>
        <rFont val="宋体"/>
        <charset val="134"/>
      </rPr>
      <t>层（临时经营场所有效期至</t>
    </r>
    <r>
      <rPr>
        <sz val="9"/>
        <rFont val="Arial"/>
        <family val="2"/>
      </rPr>
      <t>2014</t>
    </r>
    <r>
      <rPr>
        <sz val="9"/>
        <rFont val="宋体"/>
        <charset val="134"/>
      </rPr>
      <t>年</t>
    </r>
    <r>
      <rPr>
        <sz val="9"/>
        <rFont val="Arial"/>
        <family val="2"/>
      </rPr>
      <t>12</t>
    </r>
    <r>
      <rPr>
        <sz val="9"/>
        <rFont val="宋体"/>
        <charset val="134"/>
      </rPr>
      <t>月</t>
    </r>
    <r>
      <rPr>
        <sz val="9"/>
        <rFont val="Arial"/>
        <family val="2"/>
      </rPr>
      <t>31</t>
    </r>
    <r>
      <rPr>
        <sz val="9"/>
        <rFont val="宋体"/>
        <charset val="134"/>
      </rPr>
      <t>日）</t>
    </r>
  </si>
  <si>
    <r>
      <rPr>
        <sz val="9"/>
        <rFont val="宋体"/>
        <charset val="134"/>
      </rPr>
      <t>林同勇</t>
    </r>
    <r>
      <rPr>
        <sz val="9"/>
        <rFont val="Arial"/>
        <family val="2"/>
      </rPr>
      <t xml:space="preserve"> </t>
    </r>
  </si>
  <si>
    <t>广州市双耀贸易有限公司</t>
  </si>
  <si>
    <t xml:space="preserve">440121000181384 </t>
  </si>
  <si>
    <r>
      <rPr>
        <sz val="9"/>
        <rFont val="宋体"/>
        <charset val="134"/>
      </rPr>
      <t>广州市花都区狮岭镇联润一街</t>
    </r>
    <r>
      <rPr>
        <sz val="9"/>
        <rFont val="Arial"/>
        <family val="2"/>
      </rPr>
      <t>14</t>
    </r>
    <r>
      <rPr>
        <sz val="9"/>
        <rFont val="宋体"/>
        <charset val="134"/>
      </rPr>
      <t>号</t>
    </r>
  </si>
  <si>
    <t xml:space="preserve">13826032286 </t>
  </si>
  <si>
    <r>
      <rPr>
        <sz val="9"/>
        <rFont val="宋体"/>
        <charset val="134"/>
      </rPr>
      <t>钟贵奇</t>
    </r>
    <r>
      <rPr>
        <sz val="9"/>
        <rFont val="Arial"/>
        <family val="2"/>
      </rPr>
      <t xml:space="preserve"> </t>
    </r>
  </si>
  <si>
    <t>广州市广大皮革制品有限公司</t>
  </si>
  <si>
    <t xml:space="preserve">440121000063081 </t>
  </si>
  <si>
    <r>
      <rPr>
        <sz val="9"/>
        <rFont val="宋体"/>
        <charset val="134"/>
      </rPr>
      <t>广州市花都区狮岭镇前进村自编山前大道</t>
    </r>
    <r>
      <rPr>
        <sz val="9"/>
        <rFont val="Arial"/>
        <family val="2"/>
      </rPr>
      <t>11</t>
    </r>
    <r>
      <rPr>
        <sz val="9"/>
        <rFont val="宋体"/>
        <charset val="134"/>
      </rPr>
      <t>号</t>
    </r>
  </si>
  <si>
    <t xml:space="preserve">13632426656 </t>
  </si>
  <si>
    <r>
      <rPr>
        <sz val="9"/>
        <rFont val="宋体"/>
        <charset val="134"/>
      </rPr>
      <t>周代华</t>
    </r>
    <r>
      <rPr>
        <sz val="9"/>
        <rFont val="Arial"/>
        <family val="2"/>
      </rPr>
      <t xml:space="preserve"> </t>
    </r>
  </si>
  <si>
    <t>广州市道蒙投资管理有限公司</t>
  </si>
  <si>
    <t xml:space="preserve">440121000181405 </t>
  </si>
  <si>
    <r>
      <rPr>
        <sz val="9"/>
        <rFont val="宋体"/>
        <charset val="134"/>
      </rPr>
      <t>广州市花都区宝峰南路</t>
    </r>
    <r>
      <rPr>
        <sz val="9"/>
        <rFont val="Arial"/>
        <family val="2"/>
      </rPr>
      <t>71</t>
    </r>
    <r>
      <rPr>
        <sz val="9"/>
        <rFont val="宋体"/>
        <charset val="134"/>
      </rPr>
      <t>号</t>
    </r>
    <r>
      <rPr>
        <sz val="9"/>
        <rFont val="Arial"/>
        <family val="2"/>
      </rPr>
      <t>910</t>
    </r>
    <r>
      <rPr>
        <sz val="9"/>
        <rFont val="宋体"/>
        <charset val="134"/>
      </rPr>
      <t>房（仅限办公用途）</t>
    </r>
  </si>
  <si>
    <t xml:space="preserve">15800030088 </t>
  </si>
  <si>
    <r>
      <rPr>
        <sz val="9"/>
        <rFont val="宋体"/>
        <charset val="134"/>
      </rPr>
      <t>王永佳</t>
    </r>
    <r>
      <rPr>
        <sz val="9"/>
        <rFont val="Arial"/>
        <family val="2"/>
      </rPr>
      <t xml:space="preserve"> </t>
    </r>
  </si>
  <si>
    <t>广州渝跃皮具有限公司</t>
  </si>
  <si>
    <t xml:space="preserve">440104000209069 </t>
  </si>
  <si>
    <r>
      <rPr>
        <sz val="9"/>
        <rFont val="宋体"/>
        <charset val="134"/>
      </rPr>
      <t>广州市花都区狮岭镇联合村自编则斌路</t>
    </r>
    <r>
      <rPr>
        <sz val="9"/>
        <rFont val="Arial"/>
        <family val="2"/>
      </rPr>
      <t>22</t>
    </r>
    <r>
      <rPr>
        <sz val="9"/>
        <rFont val="宋体"/>
        <charset val="134"/>
      </rPr>
      <t>号第一栋首层铺</t>
    </r>
    <r>
      <rPr>
        <sz val="9"/>
        <rFont val="Arial"/>
        <family val="2"/>
      </rPr>
      <t>3</t>
    </r>
    <r>
      <rPr>
        <sz val="9"/>
        <rFont val="宋体"/>
        <charset val="134"/>
      </rPr>
      <t>（仅限办公用途）</t>
    </r>
  </si>
  <si>
    <t xml:space="preserve">13724020234 </t>
  </si>
  <si>
    <r>
      <rPr>
        <sz val="9"/>
        <rFont val="宋体"/>
        <charset val="134"/>
      </rPr>
      <t>瞿伦富</t>
    </r>
    <r>
      <rPr>
        <sz val="9"/>
        <rFont val="Arial"/>
        <family val="2"/>
      </rPr>
      <t xml:space="preserve"> </t>
    </r>
  </si>
  <si>
    <r>
      <rPr>
        <sz val="9"/>
        <rFont val="宋体"/>
        <charset val="134"/>
      </rPr>
      <t>罗冬香</t>
    </r>
    <r>
      <rPr>
        <sz val="9"/>
        <rFont val="Arial"/>
        <family val="2"/>
      </rPr>
      <t xml:space="preserve"> </t>
    </r>
  </si>
  <si>
    <t xml:space="preserve">13527703741 </t>
  </si>
  <si>
    <t>广州市诚善贸易有限公司</t>
  </si>
  <si>
    <t xml:space="preserve">440121000185239 </t>
  </si>
  <si>
    <r>
      <rPr>
        <sz val="9"/>
        <rFont val="宋体"/>
        <charset val="134"/>
      </rPr>
      <t>广州市花都区狮岭镇联合村宝峰南路</t>
    </r>
    <r>
      <rPr>
        <sz val="9"/>
        <rFont val="Arial"/>
        <family val="2"/>
      </rPr>
      <t>53</t>
    </r>
    <r>
      <rPr>
        <sz val="9"/>
        <rFont val="宋体"/>
        <charset val="134"/>
      </rPr>
      <t>第</t>
    </r>
    <r>
      <rPr>
        <sz val="9"/>
        <rFont val="Arial"/>
        <family val="2"/>
      </rPr>
      <t>8</t>
    </r>
    <r>
      <rPr>
        <sz val="9"/>
        <rFont val="宋体"/>
        <charset val="134"/>
      </rPr>
      <t>层</t>
    </r>
    <r>
      <rPr>
        <sz val="9"/>
        <rFont val="Arial"/>
        <family val="2"/>
      </rPr>
      <t>806</t>
    </r>
    <r>
      <rPr>
        <sz val="9"/>
        <rFont val="宋体"/>
        <charset val="134"/>
      </rPr>
      <t>房（仅限办公用途）</t>
    </r>
  </si>
  <si>
    <t xml:space="preserve">18027312661 </t>
  </si>
  <si>
    <r>
      <rPr>
        <sz val="9"/>
        <rFont val="宋体"/>
        <charset val="134"/>
      </rPr>
      <t>童锦民</t>
    </r>
    <r>
      <rPr>
        <sz val="9"/>
        <rFont val="Arial"/>
        <family val="2"/>
      </rPr>
      <t xml:space="preserve"> </t>
    </r>
  </si>
  <si>
    <r>
      <rPr>
        <sz val="9"/>
        <rFont val="宋体"/>
        <charset val="134"/>
      </rPr>
      <t>杨林</t>
    </r>
    <r>
      <rPr>
        <sz val="9"/>
        <rFont val="Arial"/>
        <family val="2"/>
      </rPr>
      <t xml:space="preserve"> </t>
    </r>
  </si>
  <si>
    <t xml:space="preserve">18520291633 </t>
  </si>
  <si>
    <t>广州市锐奇贸易有限公司</t>
  </si>
  <si>
    <t xml:space="preserve">440106000259749 </t>
  </si>
  <si>
    <r>
      <rPr>
        <sz val="9"/>
        <rFont val="宋体"/>
        <charset val="134"/>
      </rPr>
      <t>广州市花都区狮岭镇联合旧屋自编雄狮东路</t>
    </r>
    <r>
      <rPr>
        <sz val="9"/>
        <rFont val="Arial"/>
        <family val="2"/>
      </rPr>
      <t>5</t>
    </r>
    <r>
      <rPr>
        <sz val="9"/>
        <rFont val="宋体"/>
        <charset val="134"/>
      </rPr>
      <t>号之一三楼</t>
    </r>
  </si>
  <si>
    <t xml:space="preserve">87579907 </t>
  </si>
  <si>
    <r>
      <rPr>
        <sz val="9"/>
        <rFont val="宋体"/>
        <charset val="134"/>
      </rPr>
      <t>王小娟</t>
    </r>
    <r>
      <rPr>
        <sz val="9"/>
        <rFont val="Arial"/>
        <family val="2"/>
      </rPr>
      <t xml:space="preserve"> </t>
    </r>
  </si>
  <si>
    <r>
      <rPr>
        <sz val="9"/>
        <rFont val="宋体"/>
        <charset val="134"/>
      </rPr>
      <t>李晓漫</t>
    </r>
    <r>
      <rPr>
        <sz val="9"/>
        <rFont val="Arial"/>
        <family val="2"/>
      </rPr>
      <t xml:space="preserve"> </t>
    </r>
  </si>
  <si>
    <t xml:space="preserve">13719092089 </t>
  </si>
  <si>
    <t>广州市昌隆游艺有限公司</t>
  </si>
  <si>
    <t xml:space="preserve">440121000023068 </t>
  </si>
  <si>
    <r>
      <rPr>
        <sz val="9"/>
        <rFont val="宋体"/>
        <charset val="134"/>
      </rPr>
      <t>广州市花都区狮岭镇岭南工业区望成路</t>
    </r>
    <r>
      <rPr>
        <sz val="9"/>
        <rFont val="Arial"/>
        <family val="2"/>
      </rPr>
      <t>17</t>
    </r>
    <r>
      <rPr>
        <sz val="9"/>
        <rFont val="宋体"/>
        <charset val="134"/>
      </rPr>
      <t>号之</t>
    </r>
    <r>
      <rPr>
        <sz val="9"/>
        <rFont val="Arial"/>
        <family val="2"/>
      </rPr>
      <t>7</t>
    </r>
    <r>
      <rPr>
        <sz val="9"/>
        <rFont val="宋体"/>
        <charset val="134"/>
      </rPr>
      <t>首层</t>
    </r>
  </si>
  <si>
    <t xml:space="preserve">13302333233 </t>
  </si>
  <si>
    <r>
      <rPr>
        <sz val="9"/>
        <rFont val="宋体"/>
        <charset val="134"/>
      </rPr>
      <t>吴晓文</t>
    </r>
    <r>
      <rPr>
        <sz val="9"/>
        <rFont val="Arial"/>
        <family val="2"/>
      </rPr>
      <t xml:space="preserve"> </t>
    </r>
  </si>
  <si>
    <t>广州岸崇五金贸易有限公司</t>
  </si>
  <si>
    <t xml:space="preserve">440121000209820 </t>
  </si>
  <si>
    <r>
      <rPr>
        <sz val="9"/>
        <rFont val="宋体"/>
        <charset val="134"/>
      </rPr>
      <t>广州市花都区狮岭镇贵丽北二街</t>
    </r>
    <r>
      <rPr>
        <sz val="9"/>
        <rFont val="Arial"/>
        <family val="2"/>
      </rPr>
      <t>23</t>
    </r>
    <r>
      <rPr>
        <sz val="9"/>
        <rFont val="宋体"/>
        <charset val="134"/>
      </rPr>
      <t>号</t>
    </r>
  </si>
  <si>
    <t>广州伯爵投资咨询有限公司</t>
  </si>
  <si>
    <t xml:space="preserve">440121000177476 </t>
  </si>
  <si>
    <r>
      <rPr>
        <sz val="9"/>
        <rFont val="宋体"/>
        <charset val="134"/>
      </rPr>
      <t>广州市花都区狮岭镇康政西路</t>
    </r>
    <r>
      <rPr>
        <sz val="9"/>
        <rFont val="Arial"/>
        <family val="2"/>
      </rPr>
      <t>47</t>
    </r>
    <r>
      <rPr>
        <sz val="9"/>
        <rFont val="宋体"/>
        <charset val="134"/>
      </rPr>
      <t>第</t>
    </r>
    <r>
      <rPr>
        <sz val="9"/>
        <rFont val="Arial"/>
        <family val="2"/>
      </rPr>
      <t>3</t>
    </r>
    <r>
      <rPr>
        <sz val="9"/>
        <rFont val="宋体"/>
        <charset val="134"/>
      </rPr>
      <t>层</t>
    </r>
  </si>
  <si>
    <r>
      <rPr>
        <sz val="9"/>
        <rFont val="宋体"/>
        <charset val="134"/>
      </rPr>
      <t>张建伟</t>
    </r>
    <r>
      <rPr>
        <sz val="9"/>
        <rFont val="Arial"/>
        <family val="2"/>
      </rPr>
      <t xml:space="preserve"> </t>
    </r>
  </si>
  <si>
    <t>广州市锦浩皮革有限公司</t>
  </si>
  <si>
    <t xml:space="preserve">440121000142281 </t>
  </si>
  <si>
    <r>
      <rPr>
        <sz val="9"/>
        <rFont val="宋体"/>
        <charset val="134"/>
      </rPr>
      <t>广州市花都区狮岭镇皮革城一期中区大道</t>
    </r>
    <r>
      <rPr>
        <sz val="9"/>
        <rFont val="Arial"/>
        <family val="2"/>
      </rPr>
      <t>73A</t>
    </r>
    <r>
      <rPr>
        <sz val="9"/>
        <rFont val="宋体"/>
        <charset val="134"/>
      </rPr>
      <t>号首层</t>
    </r>
  </si>
  <si>
    <t xml:space="preserve">13925111399 </t>
  </si>
  <si>
    <r>
      <rPr>
        <sz val="9"/>
        <rFont val="宋体"/>
        <charset val="134"/>
      </rPr>
      <t>周成宇</t>
    </r>
    <r>
      <rPr>
        <sz val="9"/>
        <rFont val="Arial"/>
        <family val="2"/>
      </rPr>
      <t xml:space="preserve"> </t>
    </r>
  </si>
  <si>
    <t>广州华鼎皮具有限公司</t>
  </si>
  <si>
    <t xml:space="preserve">440121000001899 </t>
  </si>
  <si>
    <r>
      <rPr>
        <sz val="9"/>
        <rFont val="宋体"/>
        <charset val="134"/>
      </rPr>
      <t>广州市花都区狮岭镇合成村合和上街</t>
    </r>
    <r>
      <rPr>
        <sz val="9"/>
        <rFont val="Arial"/>
        <family val="2"/>
      </rPr>
      <t>30</t>
    </r>
    <r>
      <rPr>
        <sz val="9"/>
        <rFont val="宋体"/>
        <charset val="134"/>
      </rPr>
      <t>号第</t>
    </r>
    <r>
      <rPr>
        <sz val="9"/>
        <rFont val="Arial"/>
        <family val="2"/>
      </rPr>
      <t>1-4</t>
    </r>
    <r>
      <rPr>
        <sz val="9"/>
        <rFont val="宋体"/>
        <charset val="134"/>
      </rPr>
      <t>层</t>
    </r>
  </si>
  <si>
    <t xml:space="preserve">86990583 </t>
  </si>
  <si>
    <r>
      <rPr>
        <sz val="9"/>
        <rFont val="宋体"/>
        <charset val="134"/>
      </rPr>
      <t>邵秀英</t>
    </r>
    <r>
      <rPr>
        <sz val="9"/>
        <rFont val="Arial"/>
        <family val="2"/>
      </rPr>
      <t xml:space="preserve"> </t>
    </r>
  </si>
  <si>
    <t xml:space="preserve">13538722128 </t>
  </si>
  <si>
    <t>广州爱路宝皮具有限公司</t>
  </si>
  <si>
    <t xml:space="preserve">440121000032759 </t>
  </si>
  <si>
    <r>
      <rPr>
        <sz val="9"/>
        <rFont val="宋体"/>
        <charset val="134"/>
      </rPr>
      <t>广州市花都区狮岭镇联合村新联路</t>
    </r>
    <r>
      <rPr>
        <sz val="9"/>
        <rFont val="Arial"/>
        <family val="2"/>
      </rPr>
      <t>158</t>
    </r>
    <r>
      <rPr>
        <sz val="9"/>
        <rFont val="宋体"/>
        <charset val="134"/>
      </rPr>
      <t>号</t>
    </r>
  </si>
  <si>
    <t xml:space="preserve">13710745201 </t>
  </si>
  <si>
    <r>
      <rPr>
        <sz val="9"/>
        <rFont val="宋体"/>
        <charset val="134"/>
      </rPr>
      <t>王少峰</t>
    </r>
    <r>
      <rPr>
        <sz val="9"/>
        <rFont val="Arial"/>
        <family val="2"/>
      </rPr>
      <t xml:space="preserve"> </t>
    </r>
  </si>
  <si>
    <r>
      <rPr>
        <sz val="9"/>
        <rFont val="宋体"/>
        <charset val="134"/>
      </rPr>
      <t>王先生</t>
    </r>
    <r>
      <rPr>
        <sz val="9"/>
        <rFont val="Arial"/>
        <family val="2"/>
      </rPr>
      <t xml:space="preserve"> </t>
    </r>
  </si>
  <si>
    <t>广州市美弈高合成革贸易有限公司</t>
  </si>
  <si>
    <t xml:space="preserve">440121000142048 </t>
  </si>
  <si>
    <r>
      <rPr>
        <sz val="9"/>
        <rFont val="宋体"/>
        <charset val="134"/>
      </rPr>
      <t>广州市花都区狮岭镇联合村联润一街</t>
    </r>
    <r>
      <rPr>
        <sz val="9"/>
        <rFont val="Arial"/>
        <family val="2"/>
      </rPr>
      <t>45</t>
    </r>
    <r>
      <rPr>
        <sz val="9"/>
        <rFont val="宋体"/>
        <charset val="134"/>
      </rPr>
      <t>铺面</t>
    </r>
  </si>
  <si>
    <t xml:space="preserve">13926436841 </t>
  </si>
  <si>
    <r>
      <rPr>
        <sz val="9"/>
        <rFont val="宋体"/>
        <charset val="134"/>
      </rPr>
      <t>段土厚</t>
    </r>
    <r>
      <rPr>
        <sz val="9"/>
        <rFont val="Arial"/>
        <family val="2"/>
      </rPr>
      <t xml:space="preserve"> </t>
    </r>
  </si>
  <si>
    <t>广州市恩威皮革有限公司</t>
  </si>
  <si>
    <t xml:space="preserve">440121000068455 </t>
  </si>
  <si>
    <r>
      <rPr>
        <sz val="9"/>
        <rFont val="宋体"/>
        <charset val="134"/>
      </rPr>
      <t>广州市花都区狮岭镇联合村尚勤路</t>
    </r>
    <r>
      <rPr>
        <sz val="9"/>
        <rFont val="Arial"/>
        <family val="2"/>
      </rPr>
      <t>90</t>
    </r>
    <r>
      <rPr>
        <sz val="9"/>
        <rFont val="宋体"/>
        <charset val="134"/>
      </rPr>
      <t>号第</t>
    </r>
    <r>
      <rPr>
        <sz val="9"/>
        <rFont val="Arial"/>
        <family val="2"/>
      </rPr>
      <t>8</t>
    </r>
    <r>
      <rPr>
        <sz val="9"/>
        <rFont val="宋体"/>
        <charset val="134"/>
      </rPr>
      <t>层</t>
    </r>
    <r>
      <rPr>
        <sz val="9"/>
        <rFont val="Arial"/>
        <family val="2"/>
      </rPr>
      <t>810</t>
    </r>
    <r>
      <rPr>
        <sz val="9"/>
        <rFont val="宋体"/>
        <charset val="134"/>
      </rPr>
      <t>房（仅作写字楼功能用）</t>
    </r>
  </si>
  <si>
    <t xml:space="preserve">13926210489 </t>
  </si>
  <si>
    <r>
      <rPr>
        <sz val="9"/>
        <rFont val="宋体"/>
        <charset val="134"/>
      </rPr>
      <t>江家威</t>
    </r>
    <r>
      <rPr>
        <sz val="9"/>
        <rFont val="Arial"/>
        <family val="2"/>
      </rPr>
      <t xml:space="preserve"> </t>
    </r>
  </si>
  <si>
    <t>广州辉芳皮具有限公司</t>
  </si>
  <si>
    <t xml:space="preserve">440121000181954 </t>
  </si>
  <si>
    <t>广州市花都区狮岭镇咸水岭八巷一号厂房（可作厂房使用）</t>
  </si>
  <si>
    <t xml:space="preserve">15099981709 </t>
  </si>
  <si>
    <r>
      <rPr>
        <sz val="9"/>
        <rFont val="宋体"/>
        <charset val="134"/>
      </rPr>
      <t>袁辉</t>
    </r>
    <r>
      <rPr>
        <sz val="9"/>
        <rFont val="Arial"/>
        <family val="2"/>
      </rPr>
      <t xml:space="preserve"> </t>
    </r>
  </si>
  <si>
    <t>广州凯诺皮具有限公司</t>
  </si>
  <si>
    <t xml:space="preserve">440121000187453 </t>
  </si>
  <si>
    <r>
      <rPr>
        <sz val="9"/>
        <rFont val="宋体"/>
        <charset val="134"/>
      </rPr>
      <t>广州市花都区狮岭镇前进村石西新二街</t>
    </r>
    <r>
      <rPr>
        <sz val="9"/>
        <rFont val="Arial"/>
        <family val="2"/>
      </rPr>
      <t>12</t>
    </r>
    <r>
      <rPr>
        <sz val="9"/>
        <rFont val="宋体"/>
        <charset val="134"/>
      </rPr>
      <t>号（不可作厂房使用）</t>
    </r>
  </si>
  <si>
    <r>
      <rPr>
        <sz val="9"/>
        <rFont val="宋体"/>
        <charset val="134"/>
      </rPr>
      <t>张宇</t>
    </r>
    <r>
      <rPr>
        <sz val="9"/>
        <rFont val="Arial"/>
        <family val="2"/>
      </rPr>
      <t xml:space="preserve"> </t>
    </r>
  </si>
  <si>
    <t>广州市鑫酉皮具有限公司</t>
  </si>
  <si>
    <t xml:space="preserve">440121000128999 </t>
  </si>
  <si>
    <r>
      <rPr>
        <sz val="9"/>
        <rFont val="宋体"/>
        <charset val="134"/>
      </rPr>
      <t>广州市花都区狮岭镇合成村自编望成路</t>
    </r>
    <r>
      <rPr>
        <sz val="9"/>
        <rFont val="Arial"/>
        <family val="2"/>
      </rPr>
      <t>9</t>
    </r>
    <r>
      <rPr>
        <sz val="9"/>
        <rFont val="宋体"/>
        <charset val="134"/>
      </rPr>
      <t>号之一铺</t>
    </r>
    <r>
      <rPr>
        <sz val="9"/>
        <rFont val="Arial"/>
        <family val="2"/>
      </rPr>
      <t>3</t>
    </r>
    <r>
      <rPr>
        <sz val="9"/>
        <rFont val="宋体"/>
        <charset val="134"/>
      </rPr>
      <t>、</t>
    </r>
    <r>
      <rPr>
        <sz val="9"/>
        <rFont val="Arial"/>
        <family val="2"/>
      </rPr>
      <t>4</t>
    </r>
    <r>
      <rPr>
        <sz val="9"/>
        <rFont val="宋体"/>
        <charset val="134"/>
      </rPr>
      <t>号及</t>
    </r>
    <r>
      <rPr>
        <sz val="9"/>
        <rFont val="Arial"/>
        <family val="2"/>
      </rPr>
      <t>2-4</t>
    </r>
    <r>
      <rPr>
        <sz val="9"/>
        <rFont val="宋体"/>
        <charset val="134"/>
      </rPr>
      <t>层</t>
    </r>
  </si>
  <si>
    <t xml:space="preserve">18825096905 </t>
  </si>
  <si>
    <r>
      <rPr>
        <sz val="9"/>
        <rFont val="宋体"/>
        <charset val="134"/>
      </rPr>
      <t>王明</t>
    </r>
    <r>
      <rPr>
        <sz val="9"/>
        <rFont val="Arial"/>
        <family val="2"/>
      </rPr>
      <t xml:space="preserve"> </t>
    </r>
  </si>
  <si>
    <t>广州娇情贸易有限公司</t>
  </si>
  <si>
    <t xml:space="preserve">440121000131881 </t>
  </si>
  <si>
    <r>
      <rPr>
        <sz val="9"/>
        <rFont val="宋体"/>
        <charset val="134"/>
      </rPr>
      <t>广州市花都区狮岭镇联合村狮岭大道西</t>
    </r>
    <r>
      <rPr>
        <sz val="9"/>
        <rFont val="Arial"/>
        <family val="2"/>
      </rPr>
      <t>91</t>
    </r>
    <r>
      <rPr>
        <sz val="9"/>
        <rFont val="宋体"/>
        <charset val="134"/>
      </rPr>
      <t>号之一第</t>
    </r>
    <r>
      <rPr>
        <sz val="9"/>
        <rFont val="Arial"/>
        <family val="2"/>
      </rPr>
      <t>7</t>
    </r>
    <r>
      <rPr>
        <sz val="9"/>
        <rFont val="宋体"/>
        <charset val="134"/>
      </rPr>
      <t>层</t>
    </r>
    <r>
      <rPr>
        <sz val="9"/>
        <rFont val="Arial"/>
        <family val="2"/>
      </rPr>
      <t>709</t>
    </r>
    <r>
      <rPr>
        <sz val="9"/>
        <rFont val="宋体"/>
        <charset val="134"/>
      </rPr>
      <t>房</t>
    </r>
    <r>
      <rPr>
        <sz val="9"/>
        <rFont val="Arial"/>
        <family val="2"/>
      </rPr>
      <t>(</t>
    </r>
    <r>
      <rPr>
        <sz val="9"/>
        <rFont val="宋体"/>
        <charset val="134"/>
      </rPr>
      <t>仅作写字楼功能用</t>
    </r>
    <r>
      <rPr>
        <sz val="9"/>
        <rFont val="Arial"/>
        <family val="2"/>
      </rPr>
      <t>)</t>
    </r>
  </si>
  <si>
    <t xml:space="preserve">13724857988 </t>
  </si>
  <si>
    <r>
      <rPr>
        <sz val="9"/>
        <rFont val="宋体"/>
        <charset val="134"/>
      </rPr>
      <t>彭斌</t>
    </r>
    <r>
      <rPr>
        <sz val="9"/>
        <rFont val="Arial"/>
        <family val="2"/>
      </rPr>
      <t xml:space="preserve"> </t>
    </r>
  </si>
  <si>
    <t>广州市顺贤皮具有限公司</t>
  </si>
  <si>
    <t xml:space="preserve">440121000052341 </t>
  </si>
  <si>
    <r>
      <rPr>
        <sz val="9"/>
        <rFont val="宋体"/>
        <charset val="134"/>
      </rPr>
      <t>广州市花都区狮岭镇自编金狮四街</t>
    </r>
    <r>
      <rPr>
        <sz val="9"/>
        <rFont val="Arial"/>
        <family val="2"/>
      </rPr>
      <t>8</t>
    </r>
    <r>
      <rPr>
        <sz val="9"/>
        <rFont val="宋体"/>
        <charset val="134"/>
      </rPr>
      <t>号之一第</t>
    </r>
    <r>
      <rPr>
        <sz val="9"/>
        <rFont val="Arial"/>
        <family val="2"/>
      </rPr>
      <t>3</t>
    </r>
    <r>
      <rPr>
        <sz val="9"/>
        <rFont val="宋体"/>
        <charset val="134"/>
      </rPr>
      <t>层</t>
    </r>
  </si>
  <si>
    <t xml:space="preserve">13650879777 </t>
  </si>
  <si>
    <r>
      <rPr>
        <sz val="9"/>
        <rFont val="宋体"/>
        <charset val="134"/>
      </rPr>
      <t>张忠贤</t>
    </r>
    <r>
      <rPr>
        <sz val="9"/>
        <rFont val="Arial"/>
        <family val="2"/>
      </rPr>
      <t xml:space="preserve"> </t>
    </r>
  </si>
  <si>
    <t>广州市飞鸣皮具有限公司</t>
  </si>
  <si>
    <t xml:space="preserve">440121000193530 </t>
  </si>
  <si>
    <r>
      <rPr>
        <sz val="9"/>
        <rFont val="宋体"/>
        <charset val="134"/>
      </rPr>
      <t>广州市花都区狮岭镇振兴村泗合经济社八巷</t>
    </r>
    <r>
      <rPr>
        <sz val="9"/>
        <rFont val="Arial"/>
        <family val="2"/>
      </rPr>
      <t>23</t>
    </r>
    <r>
      <rPr>
        <sz val="9"/>
        <rFont val="宋体"/>
        <charset val="134"/>
      </rPr>
      <t>号（可作厂房使用）</t>
    </r>
  </si>
  <si>
    <t xml:space="preserve">18103607425 </t>
  </si>
  <si>
    <r>
      <rPr>
        <sz val="9"/>
        <rFont val="宋体"/>
        <charset val="134"/>
      </rPr>
      <t>李玉元</t>
    </r>
    <r>
      <rPr>
        <sz val="9"/>
        <rFont val="Arial"/>
        <family val="2"/>
      </rPr>
      <t xml:space="preserve"> </t>
    </r>
  </si>
  <si>
    <t xml:space="preserve">13710094890 </t>
  </si>
  <si>
    <t>广州市泰禹贸易有限公司</t>
  </si>
  <si>
    <t xml:space="preserve">440121000083096 </t>
  </si>
  <si>
    <r>
      <rPr>
        <sz val="9"/>
        <rFont val="宋体"/>
        <charset val="134"/>
      </rPr>
      <t>广州市花都区狮岭镇自编狮岭大道西</t>
    </r>
    <r>
      <rPr>
        <sz val="9"/>
        <rFont val="Arial"/>
        <family val="2"/>
      </rPr>
      <t>85</t>
    </r>
    <r>
      <rPr>
        <sz val="9"/>
        <rFont val="宋体"/>
        <charset val="134"/>
      </rPr>
      <t>号第</t>
    </r>
    <r>
      <rPr>
        <sz val="9"/>
        <rFont val="Arial"/>
        <family val="2"/>
      </rPr>
      <t>5.5</t>
    </r>
    <r>
      <rPr>
        <sz val="9"/>
        <rFont val="宋体"/>
        <charset val="134"/>
      </rPr>
      <t>层</t>
    </r>
  </si>
  <si>
    <t xml:space="preserve">13316328813 </t>
  </si>
  <si>
    <r>
      <rPr>
        <sz val="9"/>
        <rFont val="宋体"/>
        <charset val="134"/>
      </rPr>
      <t>杜德铵</t>
    </r>
    <r>
      <rPr>
        <sz val="9"/>
        <rFont val="Arial"/>
        <family val="2"/>
      </rPr>
      <t xml:space="preserve"> </t>
    </r>
  </si>
  <si>
    <t xml:space="preserve">15728419191 </t>
  </si>
  <si>
    <t>广州丽辉五金制品有限公司</t>
  </si>
  <si>
    <t xml:space="preserve">440121000122471 </t>
  </si>
  <si>
    <t>广州市花都区狮岭镇振兴村二十经济合作社</t>
  </si>
  <si>
    <r>
      <rPr>
        <sz val="9"/>
        <rFont val="宋体"/>
        <charset val="134"/>
      </rPr>
      <t>胡立新</t>
    </r>
    <r>
      <rPr>
        <sz val="9"/>
        <rFont val="Arial"/>
        <family val="2"/>
      </rPr>
      <t xml:space="preserve"> </t>
    </r>
  </si>
  <si>
    <t xml:space="preserve">13725339668 </t>
  </si>
  <si>
    <t>广州市飞音通信器材有限公司</t>
  </si>
  <si>
    <t xml:space="preserve">440121000098975 </t>
  </si>
  <si>
    <r>
      <rPr>
        <sz val="9"/>
        <rFont val="宋体"/>
        <charset val="134"/>
      </rPr>
      <t>广州市花都区狮岭镇自编金狮大道西</t>
    </r>
    <r>
      <rPr>
        <sz val="9"/>
        <rFont val="Arial"/>
        <family val="2"/>
      </rPr>
      <t>31</t>
    </r>
    <r>
      <rPr>
        <sz val="9"/>
        <rFont val="宋体"/>
        <charset val="134"/>
      </rPr>
      <t>号铺</t>
    </r>
    <r>
      <rPr>
        <sz val="9"/>
        <rFont val="Arial"/>
        <family val="2"/>
      </rPr>
      <t>10</t>
    </r>
    <r>
      <rPr>
        <sz val="9"/>
        <rFont val="宋体"/>
        <charset val="134"/>
      </rPr>
      <t>号</t>
    </r>
  </si>
  <si>
    <t xml:space="preserve">13711381388 </t>
  </si>
  <si>
    <r>
      <rPr>
        <sz val="9"/>
        <rFont val="宋体"/>
        <charset val="134"/>
      </rPr>
      <t>沈家凤</t>
    </r>
    <r>
      <rPr>
        <sz val="9"/>
        <rFont val="Arial"/>
        <family val="2"/>
      </rPr>
      <t xml:space="preserve"> </t>
    </r>
  </si>
  <si>
    <r>
      <rPr>
        <sz val="9"/>
        <rFont val="宋体"/>
        <charset val="134"/>
      </rPr>
      <t>沈小姐</t>
    </r>
    <r>
      <rPr>
        <sz val="9"/>
        <rFont val="Arial"/>
        <family val="2"/>
      </rPr>
      <t xml:space="preserve"> </t>
    </r>
  </si>
  <si>
    <t>广州市寇黛皮具有限公司</t>
  </si>
  <si>
    <t xml:space="preserve">440121000218390 </t>
  </si>
  <si>
    <r>
      <rPr>
        <sz val="9"/>
        <rFont val="宋体"/>
        <charset val="134"/>
      </rPr>
      <t>广州市花都区狮岭镇狮岭皮革五金龙头市场尚信路</t>
    </r>
    <r>
      <rPr>
        <sz val="9"/>
        <rFont val="Arial"/>
        <family val="2"/>
      </rPr>
      <t>8</t>
    </r>
    <r>
      <rPr>
        <sz val="9"/>
        <rFont val="宋体"/>
        <charset val="134"/>
      </rPr>
      <t>号楼</t>
    </r>
    <r>
      <rPr>
        <sz val="9"/>
        <rFont val="Arial"/>
        <family val="2"/>
      </rPr>
      <t>802</t>
    </r>
    <r>
      <rPr>
        <sz val="9"/>
        <rFont val="宋体"/>
        <charset val="134"/>
      </rPr>
      <t>室（仅限办公用途）</t>
    </r>
  </si>
  <si>
    <t xml:space="preserve">13926269500 </t>
  </si>
  <si>
    <r>
      <rPr>
        <sz val="9"/>
        <rFont val="宋体"/>
        <charset val="134"/>
      </rPr>
      <t>阳梅</t>
    </r>
    <r>
      <rPr>
        <sz val="9"/>
        <rFont val="Arial"/>
        <family val="2"/>
      </rPr>
      <t xml:space="preserve"> </t>
    </r>
  </si>
  <si>
    <t xml:space="preserve">15570972746 </t>
  </si>
  <si>
    <t>广州具腾皮具有限公司</t>
  </si>
  <si>
    <t xml:space="preserve">440121000164541 </t>
  </si>
  <si>
    <r>
      <rPr>
        <sz val="9"/>
        <rFont val="宋体"/>
        <charset val="134"/>
      </rPr>
      <t>广州市花都区狮岭镇教育西路</t>
    </r>
    <r>
      <rPr>
        <sz val="9"/>
        <rFont val="Arial"/>
        <family val="2"/>
      </rPr>
      <t>25</t>
    </r>
    <r>
      <rPr>
        <sz val="9"/>
        <rFont val="宋体"/>
        <charset val="134"/>
      </rPr>
      <t>号第三栋自编一号（可作厂房使用）</t>
    </r>
  </si>
  <si>
    <t xml:space="preserve">13068850368 </t>
  </si>
  <si>
    <r>
      <rPr>
        <sz val="9"/>
        <rFont val="宋体"/>
        <charset val="134"/>
      </rPr>
      <t>蒲祖山</t>
    </r>
    <r>
      <rPr>
        <sz val="9"/>
        <rFont val="Arial"/>
        <family val="2"/>
      </rPr>
      <t xml:space="preserve"> </t>
    </r>
  </si>
  <si>
    <r>
      <rPr>
        <sz val="9"/>
        <rFont val="宋体"/>
        <charset val="134"/>
      </rPr>
      <t>刘志强</t>
    </r>
    <r>
      <rPr>
        <sz val="9"/>
        <rFont val="Arial"/>
        <family val="2"/>
      </rPr>
      <t xml:space="preserve"> </t>
    </r>
  </si>
  <si>
    <t>广州市班特芙莱皮具有限公司</t>
  </si>
  <si>
    <t xml:space="preserve">440121000053570 </t>
  </si>
  <si>
    <r>
      <rPr>
        <sz val="9"/>
        <rFont val="宋体"/>
        <charset val="134"/>
      </rPr>
      <t>广州市花都区狮岭镇祥丰南路</t>
    </r>
    <r>
      <rPr>
        <sz val="9"/>
        <rFont val="Arial"/>
        <family val="2"/>
      </rPr>
      <t>10</t>
    </r>
    <r>
      <rPr>
        <sz val="9"/>
        <rFont val="宋体"/>
        <charset val="134"/>
      </rPr>
      <t>号之</t>
    </r>
    <r>
      <rPr>
        <sz val="9"/>
        <rFont val="Arial"/>
        <family val="2"/>
      </rPr>
      <t>7</t>
    </r>
    <r>
      <rPr>
        <sz val="9"/>
        <rFont val="宋体"/>
        <charset val="134"/>
      </rPr>
      <t>（</t>
    </r>
    <r>
      <rPr>
        <sz val="9"/>
        <rFont val="Arial"/>
        <family val="2"/>
      </rPr>
      <t>25-32</t>
    </r>
    <r>
      <rPr>
        <sz val="9"/>
        <rFont val="宋体"/>
        <charset val="134"/>
      </rPr>
      <t>）</t>
    </r>
    <r>
      <rPr>
        <sz val="9"/>
        <rFont val="Arial"/>
        <family val="2"/>
      </rPr>
      <t>2-4</t>
    </r>
    <r>
      <rPr>
        <sz val="9"/>
        <rFont val="宋体"/>
        <charset val="134"/>
      </rPr>
      <t>楼及之一铺</t>
    </r>
  </si>
  <si>
    <t xml:space="preserve">86910078 </t>
  </si>
  <si>
    <r>
      <rPr>
        <sz val="9"/>
        <rFont val="宋体"/>
        <charset val="134"/>
      </rPr>
      <t>王璟存</t>
    </r>
    <r>
      <rPr>
        <sz val="9"/>
        <rFont val="Arial"/>
        <family val="2"/>
      </rPr>
      <t xml:space="preserve"> </t>
    </r>
  </si>
  <si>
    <t>广州香明皮革有限公司</t>
  </si>
  <si>
    <t xml:space="preserve">440121000246393 </t>
  </si>
  <si>
    <r>
      <rPr>
        <sz val="9"/>
        <rFont val="宋体"/>
        <charset val="134"/>
      </rPr>
      <t>广州市花都区狮岭镇岭南工业区商业一街</t>
    </r>
    <r>
      <rPr>
        <sz val="9"/>
        <rFont val="Arial"/>
        <family val="2"/>
      </rPr>
      <t>21</t>
    </r>
    <r>
      <rPr>
        <sz val="9"/>
        <rFont val="宋体"/>
        <charset val="134"/>
      </rPr>
      <t>号（不可作厂房使用）</t>
    </r>
  </si>
  <si>
    <t>广州汉宫箱包有限公司</t>
  </si>
  <si>
    <t xml:space="preserve">440121000187523 </t>
  </si>
  <si>
    <r>
      <rPr>
        <sz val="9"/>
        <rFont val="宋体"/>
        <charset val="134"/>
      </rPr>
      <t>广州市花都区狮岭镇军田村商业街</t>
    </r>
    <r>
      <rPr>
        <sz val="9"/>
        <rFont val="Arial"/>
        <family val="2"/>
      </rPr>
      <t>134</t>
    </r>
    <r>
      <rPr>
        <sz val="9"/>
        <rFont val="宋体"/>
        <charset val="134"/>
      </rPr>
      <t>号（不可作厂房使用）</t>
    </r>
  </si>
  <si>
    <r>
      <rPr>
        <sz val="9"/>
        <rFont val="宋体"/>
        <charset val="134"/>
      </rPr>
      <t>周霞</t>
    </r>
    <r>
      <rPr>
        <sz val="9"/>
        <rFont val="Arial"/>
        <family val="2"/>
      </rPr>
      <t xml:space="preserve"> </t>
    </r>
  </si>
  <si>
    <t>广州爱丽莎皮具有限公司</t>
  </si>
  <si>
    <t xml:space="preserve">440121000060690 </t>
  </si>
  <si>
    <r>
      <rPr>
        <sz val="9"/>
        <rFont val="宋体"/>
        <charset val="134"/>
      </rPr>
      <t>广州市花都区狮岭镇宝峰路</t>
    </r>
    <r>
      <rPr>
        <sz val="9"/>
        <rFont val="Arial"/>
        <family val="2"/>
      </rPr>
      <t>188</t>
    </r>
    <r>
      <rPr>
        <sz val="9"/>
        <rFont val="宋体"/>
        <charset val="134"/>
      </rPr>
      <t>号三楼</t>
    </r>
  </si>
  <si>
    <t xml:space="preserve">13533037858 </t>
  </si>
  <si>
    <r>
      <rPr>
        <sz val="9"/>
        <rFont val="宋体"/>
        <charset val="134"/>
      </rPr>
      <t>张艮仕</t>
    </r>
    <r>
      <rPr>
        <sz val="9"/>
        <rFont val="Arial"/>
        <family val="2"/>
      </rPr>
      <t xml:space="preserve"> </t>
    </r>
  </si>
  <si>
    <t>广州市汉玛仕皮具有限公司</t>
  </si>
  <si>
    <t xml:space="preserve">440121000046458 </t>
  </si>
  <si>
    <t>广州市花都区狮岭镇振兴村六横队阳光大道东入泗合桥头屋路下第二层</t>
  </si>
  <si>
    <r>
      <rPr>
        <sz val="9"/>
        <rFont val="宋体"/>
        <charset val="134"/>
      </rPr>
      <t>吴洁</t>
    </r>
    <r>
      <rPr>
        <sz val="9"/>
        <rFont val="Arial"/>
        <family val="2"/>
      </rPr>
      <t xml:space="preserve"> </t>
    </r>
  </si>
  <si>
    <t>广州市启航橡皮艇制造有限公司</t>
  </si>
  <si>
    <t xml:space="preserve">440121000040412 </t>
  </si>
  <si>
    <r>
      <rPr>
        <sz val="9"/>
        <rFont val="宋体"/>
        <charset val="134"/>
      </rPr>
      <t>广州市花都区狮岭镇金狮国道西临建厂</t>
    </r>
    <r>
      <rPr>
        <sz val="9"/>
        <rFont val="Arial"/>
        <family val="2"/>
      </rPr>
      <t>8</t>
    </r>
    <r>
      <rPr>
        <sz val="9"/>
        <rFont val="宋体"/>
        <charset val="134"/>
      </rPr>
      <t>号</t>
    </r>
  </si>
  <si>
    <r>
      <rPr>
        <sz val="9"/>
        <rFont val="宋体"/>
        <charset val="134"/>
      </rPr>
      <t>张芬平</t>
    </r>
    <r>
      <rPr>
        <sz val="9"/>
        <rFont val="Arial"/>
        <family val="2"/>
      </rPr>
      <t xml:space="preserve"> </t>
    </r>
  </si>
  <si>
    <t xml:space="preserve">13888888888 </t>
  </si>
  <si>
    <t>广州市中汇皮具有限公司</t>
  </si>
  <si>
    <t xml:space="preserve">440121000192952 </t>
  </si>
  <si>
    <r>
      <rPr>
        <sz val="9"/>
        <rFont val="宋体"/>
        <charset val="134"/>
      </rPr>
      <t>广州市花都区狮岭镇中心大队南禾队一巷</t>
    </r>
    <r>
      <rPr>
        <sz val="9"/>
        <rFont val="Arial"/>
        <family val="2"/>
      </rPr>
      <t>4</t>
    </r>
    <r>
      <rPr>
        <sz val="9"/>
        <rFont val="宋体"/>
        <charset val="134"/>
      </rPr>
      <t>号（可作厂房使用）</t>
    </r>
  </si>
  <si>
    <t xml:space="preserve">18588896161 </t>
  </si>
  <si>
    <r>
      <rPr>
        <sz val="9"/>
        <rFont val="宋体"/>
        <charset val="134"/>
      </rPr>
      <t>闫刚</t>
    </r>
    <r>
      <rPr>
        <sz val="9"/>
        <rFont val="Arial"/>
        <family val="2"/>
      </rPr>
      <t xml:space="preserve"> </t>
    </r>
  </si>
  <si>
    <t>广州市东日皮具有限公司</t>
  </si>
  <si>
    <t xml:space="preserve">440121000147817 </t>
  </si>
  <si>
    <r>
      <rPr>
        <sz val="9"/>
        <rFont val="宋体"/>
        <charset val="134"/>
      </rPr>
      <t>广州市花都区狮岭镇振兴村自编蓝屋沙梨园三巷</t>
    </r>
    <r>
      <rPr>
        <sz val="9"/>
        <rFont val="Arial"/>
        <family val="2"/>
      </rPr>
      <t>3</t>
    </r>
    <r>
      <rPr>
        <sz val="9"/>
        <rFont val="宋体"/>
        <charset val="134"/>
      </rPr>
      <t>号第</t>
    </r>
    <r>
      <rPr>
        <sz val="9"/>
        <rFont val="Arial"/>
        <family val="2"/>
      </rPr>
      <t>2</t>
    </r>
    <r>
      <rPr>
        <sz val="9"/>
        <rFont val="宋体"/>
        <charset val="134"/>
      </rPr>
      <t>层</t>
    </r>
  </si>
  <si>
    <t xml:space="preserve">13828496817 </t>
  </si>
  <si>
    <r>
      <rPr>
        <sz val="9"/>
        <rFont val="宋体"/>
        <charset val="134"/>
      </rPr>
      <t>洪明伍</t>
    </r>
    <r>
      <rPr>
        <sz val="9"/>
        <rFont val="Arial"/>
        <family val="2"/>
      </rPr>
      <t xml:space="preserve"> </t>
    </r>
  </si>
  <si>
    <r>
      <rPr>
        <sz val="9"/>
        <rFont val="宋体"/>
        <charset val="134"/>
      </rPr>
      <t>洪先生</t>
    </r>
    <r>
      <rPr>
        <sz val="9"/>
        <rFont val="Arial"/>
        <family val="2"/>
      </rPr>
      <t xml:space="preserve"> </t>
    </r>
  </si>
  <si>
    <t>广州杜嘉商贸有限公司</t>
  </si>
  <si>
    <t xml:space="preserve">440121000152861 </t>
  </si>
  <si>
    <r>
      <rPr>
        <sz val="9"/>
        <rFont val="宋体"/>
        <charset val="134"/>
      </rPr>
      <t>广州市花都区狮岭镇联合村狮岭大道西</t>
    </r>
    <r>
      <rPr>
        <sz val="9"/>
        <rFont val="Arial"/>
        <family val="2"/>
      </rPr>
      <t>91</t>
    </r>
    <r>
      <rPr>
        <sz val="9"/>
        <rFont val="宋体"/>
        <charset val="134"/>
      </rPr>
      <t>号之六第</t>
    </r>
    <r>
      <rPr>
        <sz val="9"/>
        <rFont val="Arial"/>
        <family val="2"/>
      </rPr>
      <t>8</t>
    </r>
    <r>
      <rPr>
        <sz val="9"/>
        <rFont val="宋体"/>
        <charset val="134"/>
      </rPr>
      <t>层</t>
    </r>
    <r>
      <rPr>
        <sz val="9"/>
        <rFont val="Arial"/>
        <family val="2"/>
      </rPr>
      <t>802</t>
    </r>
    <r>
      <rPr>
        <sz val="9"/>
        <rFont val="宋体"/>
        <charset val="134"/>
      </rPr>
      <t>房</t>
    </r>
  </si>
  <si>
    <t xml:space="preserve">13570320208 </t>
  </si>
  <si>
    <r>
      <rPr>
        <sz val="9"/>
        <rFont val="宋体"/>
        <charset val="134"/>
      </rPr>
      <t>胡娜妮</t>
    </r>
    <r>
      <rPr>
        <sz val="9"/>
        <rFont val="Arial"/>
        <family val="2"/>
      </rPr>
      <t xml:space="preserve"> </t>
    </r>
  </si>
  <si>
    <r>
      <rPr>
        <sz val="9"/>
        <rFont val="宋体"/>
        <charset val="134"/>
      </rPr>
      <t>袁聪</t>
    </r>
    <r>
      <rPr>
        <sz val="9"/>
        <rFont val="Arial"/>
        <family val="2"/>
      </rPr>
      <t xml:space="preserve"> </t>
    </r>
  </si>
  <si>
    <t xml:space="preserve">15018465058 </t>
  </si>
  <si>
    <t>广州市罗英皮革有限公司</t>
  </si>
  <si>
    <t xml:space="preserve">440121000096073 </t>
  </si>
  <si>
    <r>
      <rPr>
        <sz val="9"/>
        <rFont val="宋体"/>
        <charset val="134"/>
      </rPr>
      <t>广州市花都区狮岭镇合成村自编合和路</t>
    </r>
    <r>
      <rPr>
        <sz val="9"/>
        <rFont val="Arial"/>
        <family val="2"/>
      </rPr>
      <t>80</t>
    </r>
    <r>
      <rPr>
        <sz val="9"/>
        <rFont val="宋体"/>
        <charset val="134"/>
      </rPr>
      <t>号</t>
    </r>
    <r>
      <rPr>
        <sz val="9"/>
        <rFont val="Arial"/>
        <family val="2"/>
      </rPr>
      <t>304</t>
    </r>
    <r>
      <rPr>
        <sz val="9"/>
        <rFont val="宋体"/>
        <charset val="134"/>
      </rPr>
      <t>房</t>
    </r>
  </si>
  <si>
    <r>
      <rPr>
        <sz val="9"/>
        <rFont val="宋体"/>
        <charset val="134"/>
      </rPr>
      <t>罗泽英</t>
    </r>
    <r>
      <rPr>
        <sz val="9"/>
        <rFont val="Arial"/>
        <family val="2"/>
      </rPr>
      <t xml:space="preserve"> </t>
    </r>
  </si>
  <si>
    <r>
      <rPr>
        <sz val="9"/>
        <rFont val="宋体"/>
        <charset val="134"/>
      </rPr>
      <t>黄素英</t>
    </r>
    <r>
      <rPr>
        <sz val="9"/>
        <rFont val="Arial"/>
        <family val="2"/>
      </rPr>
      <t xml:space="preserve"> </t>
    </r>
  </si>
  <si>
    <t xml:space="preserve">13926203833 </t>
  </si>
  <si>
    <t>广州市思网商贸有限公司</t>
  </si>
  <si>
    <t xml:space="preserve">440121000130641 </t>
  </si>
  <si>
    <r>
      <rPr>
        <sz val="9"/>
        <rFont val="宋体"/>
        <charset val="134"/>
      </rPr>
      <t>广州市花都区狮岭镇尚勤路</t>
    </r>
    <r>
      <rPr>
        <sz val="9"/>
        <rFont val="Arial"/>
        <family val="2"/>
      </rPr>
      <t>90</t>
    </r>
    <r>
      <rPr>
        <sz val="9"/>
        <rFont val="宋体"/>
        <charset val="134"/>
      </rPr>
      <t>第</t>
    </r>
    <r>
      <rPr>
        <sz val="9"/>
        <rFont val="Arial"/>
        <family val="2"/>
      </rPr>
      <t>12</t>
    </r>
    <r>
      <rPr>
        <sz val="9"/>
        <rFont val="宋体"/>
        <charset val="134"/>
      </rPr>
      <t>层</t>
    </r>
    <r>
      <rPr>
        <sz val="9"/>
        <rFont val="Arial"/>
        <family val="2"/>
      </rPr>
      <t>1203</t>
    </r>
    <r>
      <rPr>
        <sz val="9"/>
        <rFont val="宋体"/>
        <charset val="134"/>
      </rPr>
      <t>房</t>
    </r>
  </si>
  <si>
    <t xml:space="preserve">13527765859 </t>
  </si>
  <si>
    <r>
      <rPr>
        <sz val="9"/>
        <rFont val="宋体"/>
        <charset val="134"/>
      </rPr>
      <t>何军</t>
    </r>
    <r>
      <rPr>
        <sz val="9"/>
        <rFont val="Arial"/>
        <family val="2"/>
      </rPr>
      <t xml:space="preserve"> </t>
    </r>
  </si>
  <si>
    <t xml:space="preserve">13503662821 </t>
  </si>
  <si>
    <t>广州全嘉全进出口有限公司</t>
  </si>
  <si>
    <t xml:space="preserve">440121000223467 </t>
  </si>
  <si>
    <t xml:space="preserve">13719979352 </t>
  </si>
  <si>
    <t>广州市明宇箱包有限公司</t>
  </si>
  <si>
    <t xml:space="preserve">440121000042414 </t>
  </si>
  <si>
    <r>
      <rPr>
        <sz val="9"/>
        <rFont val="宋体"/>
        <charset val="134"/>
      </rPr>
      <t>广州市花都区狮岭镇迳口路花都南方皮革皮具园南合一街</t>
    </r>
    <r>
      <rPr>
        <sz val="9"/>
        <rFont val="Arial"/>
        <family val="2"/>
      </rPr>
      <t>13</t>
    </r>
    <r>
      <rPr>
        <sz val="9"/>
        <rFont val="宋体"/>
        <charset val="134"/>
      </rPr>
      <t>号首层</t>
    </r>
  </si>
  <si>
    <r>
      <rPr>
        <sz val="9"/>
        <rFont val="宋体"/>
        <charset val="134"/>
      </rPr>
      <t>郭宇</t>
    </r>
    <r>
      <rPr>
        <sz val="9"/>
        <rFont val="Arial"/>
        <family val="2"/>
      </rPr>
      <t xml:space="preserve"> </t>
    </r>
  </si>
  <si>
    <t>广州市顾嵘贸易有限公司</t>
  </si>
  <si>
    <t xml:space="preserve">440121000059261 </t>
  </si>
  <si>
    <t>广州市花都区狮岭镇皮革城一期三楼</t>
  </si>
  <si>
    <r>
      <rPr>
        <sz val="9"/>
        <rFont val="Arial"/>
        <family val="2"/>
      </rPr>
      <t>36997732</t>
    </r>
    <r>
      <rPr>
        <sz val="9"/>
        <rFont val="宋体"/>
        <charset val="134"/>
      </rPr>
      <t>、</t>
    </r>
    <r>
      <rPr>
        <sz val="9"/>
        <rFont val="Arial"/>
        <family val="2"/>
      </rPr>
      <t xml:space="preserve">13719493861 </t>
    </r>
  </si>
  <si>
    <r>
      <rPr>
        <sz val="9"/>
        <rFont val="宋体"/>
        <charset val="134"/>
      </rPr>
      <t>罗翠玲</t>
    </r>
    <r>
      <rPr>
        <sz val="9"/>
        <rFont val="Arial"/>
        <family val="2"/>
      </rPr>
      <t xml:space="preserve"> </t>
    </r>
  </si>
  <si>
    <r>
      <rPr>
        <sz val="9"/>
        <rFont val="宋体"/>
        <charset val="134"/>
      </rPr>
      <t>林丽珊</t>
    </r>
    <r>
      <rPr>
        <sz val="9"/>
        <rFont val="Arial"/>
        <family val="2"/>
      </rPr>
      <t xml:space="preserve"> </t>
    </r>
  </si>
  <si>
    <t xml:space="preserve">18316485645 </t>
  </si>
  <si>
    <t>广州日利箱包有限公司</t>
  </si>
  <si>
    <t xml:space="preserve">440121000132995 </t>
  </si>
  <si>
    <r>
      <rPr>
        <sz val="9"/>
        <rFont val="宋体"/>
        <charset val="134"/>
      </rPr>
      <t>广州市花都区狮岭镇合成村自编岭南商业二街</t>
    </r>
    <r>
      <rPr>
        <sz val="9"/>
        <rFont val="Arial"/>
        <family val="2"/>
      </rPr>
      <t>11</t>
    </r>
    <r>
      <rPr>
        <sz val="9"/>
        <rFont val="宋体"/>
        <charset val="134"/>
      </rPr>
      <t>号（岭南工业聚集点商业二街</t>
    </r>
    <r>
      <rPr>
        <sz val="9"/>
        <rFont val="Arial"/>
        <family val="2"/>
      </rPr>
      <t>11</t>
    </r>
    <r>
      <rPr>
        <sz val="9"/>
        <rFont val="宋体"/>
        <charset val="134"/>
      </rPr>
      <t>号）第</t>
    </r>
    <r>
      <rPr>
        <sz val="9"/>
        <rFont val="Arial"/>
        <family val="2"/>
      </rPr>
      <t>2</t>
    </r>
    <r>
      <rPr>
        <sz val="9"/>
        <rFont val="宋体"/>
        <charset val="134"/>
      </rPr>
      <t>、</t>
    </r>
    <r>
      <rPr>
        <sz val="9"/>
        <rFont val="Arial"/>
        <family val="2"/>
      </rPr>
      <t>3</t>
    </r>
    <r>
      <rPr>
        <sz val="9"/>
        <rFont val="宋体"/>
        <charset val="134"/>
      </rPr>
      <t>层</t>
    </r>
  </si>
  <si>
    <r>
      <rPr>
        <sz val="9"/>
        <rFont val="宋体"/>
        <charset val="134"/>
      </rPr>
      <t>盛倦生</t>
    </r>
    <r>
      <rPr>
        <sz val="9"/>
        <rFont val="Arial"/>
        <family val="2"/>
      </rPr>
      <t xml:space="preserve"> </t>
    </r>
  </si>
  <si>
    <t>广州生春协二手车信息咨询有限公司</t>
  </si>
  <si>
    <t xml:space="preserve">440121000200293 </t>
  </si>
  <si>
    <r>
      <rPr>
        <sz val="9"/>
        <rFont val="宋体"/>
        <charset val="134"/>
      </rPr>
      <t>广州市花都区狮岭镇联合村自编联六社旧村十四巷</t>
    </r>
    <r>
      <rPr>
        <sz val="9"/>
        <rFont val="Arial"/>
        <family val="2"/>
      </rPr>
      <t>68</t>
    </r>
    <r>
      <rPr>
        <sz val="9"/>
        <rFont val="宋体"/>
        <charset val="134"/>
      </rPr>
      <t>号铺</t>
    </r>
    <r>
      <rPr>
        <sz val="9"/>
        <rFont val="Arial"/>
        <family val="2"/>
      </rPr>
      <t>4</t>
    </r>
  </si>
  <si>
    <t xml:space="preserve">13580567893 </t>
  </si>
  <si>
    <r>
      <rPr>
        <sz val="9"/>
        <rFont val="宋体"/>
        <charset val="134"/>
      </rPr>
      <t>冯伟奇</t>
    </r>
    <r>
      <rPr>
        <sz val="9"/>
        <rFont val="Arial"/>
        <family val="2"/>
      </rPr>
      <t xml:space="preserve"> </t>
    </r>
  </si>
  <si>
    <t>广州捷金贸易有限公司</t>
  </si>
  <si>
    <t xml:space="preserve">440121000214345 </t>
  </si>
  <si>
    <r>
      <rPr>
        <sz val="9"/>
        <rFont val="宋体"/>
        <charset val="134"/>
      </rPr>
      <t>广州市花都区狮岭镇宝峰路</t>
    </r>
    <r>
      <rPr>
        <sz val="9"/>
        <rFont val="Arial"/>
        <family val="2"/>
      </rPr>
      <t>6</t>
    </r>
    <r>
      <rPr>
        <sz val="9"/>
        <rFont val="宋体"/>
        <charset val="134"/>
      </rPr>
      <t>号</t>
    </r>
  </si>
  <si>
    <t xml:space="preserve">15014196487 </t>
  </si>
  <si>
    <t>广州鼎京贸易有限公司</t>
  </si>
  <si>
    <t xml:space="preserve">440121000180427 </t>
  </si>
  <si>
    <r>
      <rPr>
        <sz val="9"/>
        <rFont val="宋体"/>
        <charset val="134"/>
      </rPr>
      <t>广州市花都区狮岭镇金狮大道西</t>
    </r>
    <r>
      <rPr>
        <sz val="9"/>
        <rFont val="Arial"/>
        <family val="2"/>
      </rPr>
      <t>7</t>
    </r>
    <r>
      <rPr>
        <sz val="9"/>
        <rFont val="宋体"/>
        <charset val="134"/>
      </rPr>
      <t>第</t>
    </r>
    <r>
      <rPr>
        <sz val="9"/>
        <rFont val="Arial"/>
        <family val="2"/>
      </rPr>
      <t>2</t>
    </r>
    <r>
      <rPr>
        <sz val="9"/>
        <rFont val="宋体"/>
        <charset val="134"/>
      </rPr>
      <t>栋</t>
    </r>
    <r>
      <rPr>
        <sz val="9"/>
        <rFont val="Arial"/>
        <family val="2"/>
      </rPr>
      <t>10</t>
    </r>
    <r>
      <rPr>
        <sz val="9"/>
        <rFont val="宋体"/>
        <charset val="134"/>
      </rPr>
      <t>层</t>
    </r>
    <r>
      <rPr>
        <sz val="9"/>
        <rFont val="Arial"/>
        <family val="2"/>
      </rPr>
      <t>1003</t>
    </r>
    <r>
      <rPr>
        <sz val="9"/>
        <rFont val="宋体"/>
        <charset val="134"/>
      </rPr>
      <t>（仅限办公用途）</t>
    </r>
  </si>
  <si>
    <r>
      <rPr>
        <sz val="9"/>
        <rFont val="宋体"/>
        <charset val="134"/>
      </rPr>
      <t>曹丹</t>
    </r>
    <r>
      <rPr>
        <sz val="9"/>
        <rFont val="Arial"/>
        <family val="2"/>
      </rPr>
      <t xml:space="preserve"> </t>
    </r>
  </si>
  <si>
    <t>广州群狮皮具有限公司</t>
  </si>
  <si>
    <t xml:space="preserve">440121000051120 </t>
  </si>
  <si>
    <r>
      <rPr>
        <sz val="9"/>
        <rFont val="宋体"/>
        <charset val="134"/>
      </rPr>
      <t>广州市花都区狮岭镇自编狮岭大道中</t>
    </r>
    <r>
      <rPr>
        <sz val="9"/>
        <rFont val="Arial"/>
        <family val="2"/>
      </rPr>
      <t>68</t>
    </r>
    <r>
      <rPr>
        <sz val="9"/>
        <rFont val="宋体"/>
        <charset val="134"/>
      </rPr>
      <t>号第三、四层</t>
    </r>
  </si>
  <si>
    <t xml:space="preserve">13928750506 </t>
  </si>
  <si>
    <r>
      <rPr>
        <sz val="9"/>
        <rFont val="宋体"/>
        <charset val="134"/>
      </rPr>
      <t>石云友</t>
    </r>
    <r>
      <rPr>
        <sz val="9"/>
        <rFont val="Arial"/>
        <family val="2"/>
      </rPr>
      <t xml:space="preserve"> </t>
    </r>
  </si>
  <si>
    <r>
      <rPr>
        <sz val="9"/>
        <rFont val="宋体"/>
        <charset val="134"/>
      </rPr>
      <t>石先生</t>
    </r>
    <r>
      <rPr>
        <sz val="9"/>
        <rFont val="Arial"/>
        <family val="2"/>
      </rPr>
      <t xml:space="preserve"> </t>
    </r>
  </si>
  <si>
    <t>广州市古仨奇皮具有限公司</t>
  </si>
  <si>
    <t xml:space="preserve">440121000013319 </t>
  </si>
  <si>
    <r>
      <rPr>
        <sz val="9"/>
        <rFont val="宋体"/>
        <charset val="134"/>
      </rPr>
      <t>广州市花都区狮岭镇合和路</t>
    </r>
    <r>
      <rPr>
        <sz val="9"/>
        <rFont val="Arial"/>
        <family val="2"/>
      </rPr>
      <t>106</t>
    </r>
    <r>
      <rPr>
        <sz val="9"/>
        <rFont val="宋体"/>
        <charset val="134"/>
      </rPr>
      <t>号</t>
    </r>
  </si>
  <si>
    <t xml:space="preserve">13527766622 </t>
  </si>
  <si>
    <r>
      <rPr>
        <sz val="9"/>
        <rFont val="宋体"/>
        <charset val="134"/>
      </rPr>
      <t>张小隆</t>
    </r>
    <r>
      <rPr>
        <sz val="9"/>
        <rFont val="Arial"/>
        <family val="2"/>
      </rPr>
      <t xml:space="preserve"> </t>
    </r>
  </si>
  <si>
    <r>
      <rPr>
        <sz val="9"/>
        <rFont val="宋体"/>
        <charset val="134"/>
      </rPr>
      <t>张先生</t>
    </r>
    <r>
      <rPr>
        <sz val="9"/>
        <rFont val="Arial"/>
        <family val="2"/>
      </rPr>
      <t xml:space="preserve"> </t>
    </r>
  </si>
  <si>
    <t xml:space="preserve">13738561826 </t>
  </si>
  <si>
    <t>广州市天蓝皮具有限公司</t>
  </si>
  <si>
    <t xml:space="preserve">440121000246826 </t>
  </si>
  <si>
    <r>
      <rPr>
        <sz val="9"/>
        <rFont val="宋体"/>
        <charset val="134"/>
      </rPr>
      <t>广州市花都区狮岭镇狮岭大道西</t>
    </r>
    <r>
      <rPr>
        <sz val="9"/>
        <rFont val="Arial"/>
        <family val="2"/>
      </rPr>
      <t>91</t>
    </r>
    <r>
      <rPr>
        <sz val="9"/>
        <rFont val="宋体"/>
        <charset val="134"/>
      </rPr>
      <t>号（可作厂房使用）</t>
    </r>
  </si>
  <si>
    <t>广州市祥云皮具有限公司</t>
  </si>
  <si>
    <t xml:space="preserve">440121000037230 </t>
  </si>
  <si>
    <r>
      <rPr>
        <sz val="9"/>
        <rFont val="宋体"/>
        <charset val="134"/>
      </rPr>
      <t>广州市花都区狮岭镇盘古路盘龙花园</t>
    </r>
    <r>
      <rPr>
        <sz val="9"/>
        <rFont val="Arial"/>
        <family val="2"/>
      </rPr>
      <t>1</t>
    </r>
    <r>
      <rPr>
        <sz val="9"/>
        <rFont val="宋体"/>
        <charset val="134"/>
      </rPr>
      <t>街</t>
    </r>
    <r>
      <rPr>
        <sz val="9"/>
        <rFont val="Arial"/>
        <family val="2"/>
      </rPr>
      <t>9</t>
    </r>
    <r>
      <rPr>
        <sz val="9"/>
        <rFont val="宋体"/>
        <charset val="134"/>
      </rPr>
      <t>号</t>
    </r>
    <r>
      <rPr>
        <sz val="9"/>
        <rFont val="Arial"/>
        <family val="2"/>
      </rPr>
      <t>4-6</t>
    </r>
    <r>
      <rPr>
        <sz val="9"/>
        <rFont val="宋体"/>
        <charset val="134"/>
      </rPr>
      <t>房</t>
    </r>
  </si>
  <si>
    <r>
      <rPr>
        <sz val="9"/>
        <rFont val="宋体"/>
        <charset val="134"/>
      </rPr>
      <t>丁志强</t>
    </r>
    <r>
      <rPr>
        <sz val="9"/>
        <rFont val="Arial"/>
        <family val="2"/>
      </rPr>
      <t xml:space="preserve"> </t>
    </r>
  </si>
  <si>
    <t>广州啊清皮革商贸有限公司</t>
  </si>
  <si>
    <t xml:space="preserve">440121000068367 </t>
  </si>
  <si>
    <r>
      <rPr>
        <sz val="9"/>
        <rFont val="宋体"/>
        <charset val="134"/>
      </rPr>
      <t>广州市花都区狮岭镇合成村自编合和路</t>
    </r>
    <r>
      <rPr>
        <sz val="9"/>
        <rFont val="Arial"/>
        <family val="2"/>
      </rPr>
      <t>34</t>
    </r>
    <r>
      <rPr>
        <sz val="9"/>
        <rFont val="宋体"/>
        <charset val="134"/>
      </rPr>
      <t>号</t>
    </r>
  </si>
  <si>
    <t xml:space="preserve">15918815588 </t>
  </si>
  <si>
    <r>
      <rPr>
        <sz val="9"/>
        <rFont val="宋体"/>
        <charset val="134"/>
      </rPr>
      <t>娄明清</t>
    </r>
    <r>
      <rPr>
        <sz val="9"/>
        <rFont val="Arial"/>
        <family val="2"/>
      </rPr>
      <t xml:space="preserve"> </t>
    </r>
  </si>
  <si>
    <t>广州客密来皮具贸易有限公司</t>
  </si>
  <si>
    <t xml:space="preserve">440121000151483 </t>
  </si>
  <si>
    <r>
      <rPr>
        <sz val="9"/>
        <rFont val="宋体"/>
        <charset val="134"/>
      </rPr>
      <t>广州市花都区狮岭镇合成村自编新二队富强路</t>
    </r>
    <r>
      <rPr>
        <sz val="9"/>
        <rFont val="Arial"/>
        <family val="2"/>
      </rPr>
      <t>18</t>
    </r>
    <r>
      <rPr>
        <sz val="9"/>
        <rFont val="宋体"/>
        <charset val="134"/>
      </rPr>
      <t>号第</t>
    </r>
    <r>
      <rPr>
        <sz val="9"/>
        <rFont val="Arial"/>
        <family val="2"/>
      </rPr>
      <t>2</t>
    </r>
    <r>
      <rPr>
        <sz val="9"/>
        <rFont val="宋体"/>
        <charset val="134"/>
      </rPr>
      <t>层部分</t>
    </r>
  </si>
  <si>
    <t xml:space="preserve">13609601638 </t>
  </si>
  <si>
    <r>
      <rPr>
        <sz val="9"/>
        <rFont val="宋体"/>
        <charset val="134"/>
      </rPr>
      <t>周蓉</t>
    </r>
    <r>
      <rPr>
        <sz val="9"/>
        <rFont val="Arial"/>
        <family val="2"/>
      </rPr>
      <t xml:space="preserve"> </t>
    </r>
  </si>
  <si>
    <t>广州市意鑫皮具有限公司</t>
  </si>
  <si>
    <t xml:space="preserve">440121000123865 </t>
  </si>
  <si>
    <r>
      <rPr>
        <sz val="9"/>
        <rFont val="宋体"/>
        <charset val="134"/>
      </rPr>
      <t>广州市花都区狮岭镇中心村自编培正北路</t>
    </r>
    <r>
      <rPr>
        <sz val="9"/>
        <rFont val="Arial"/>
        <family val="2"/>
      </rPr>
      <t>189</t>
    </r>
    <r>
      <rPr>
        <sz val="9"/>
        <rFont val="宋体"/>
        <charset val="134"/>
      </rPr>
      <t>号第</t>
    </r>
    <r>
      <rPr>
        <sz val="9"/>
        <rFont val="Arial"/>
        <family val="2"/>
      </rPr>
      <t>4</t>
    </r>
    <r>
      <rPr>
        <sz val="9"/>
        <rFont val="宋体"/>
        <charset val="134"/>
      </rPr>
      <t>层</t>
    </r>
  </si>
  <si>
    <t xml:space="preserve">13527689555 </t>
  </si>
  <si>
    <r>
      <rPr>
        <sz val="9"/>
        <rFont val="宋体"/>
        <charset val="134"/>
      </rPr>
      <t>王国朋</t>
    </r>
    <r>
      <rPr>
        <sz val="9"/>
        <rFont val="Arial"/>
        <family val="2"/>
      </rPr>
      <t xml:space="preserve"> </t>
    </r>
  </si>
  <si>
    <t>广州市焱森箱包制品有限公司</t>
  </si>
  <si>
    <t xml:space="preserve">440121000083203 </t>
  </si>
  <si>
    <r>
      <rPr>
        <sz val="9"/>
        <rFont val="宋体"/>
        <charset val="134"/>
      </rPr>
      <t>广州市花都区狮岭镇自编法政街</t>
    </r>
    <r>
      <rPr>
        <sz val="9"/>
        <rFont val="Arial"/>
        <family val="2"/>
      </rPr>
      <t>35</t>
    </r>
    <r>
      <rPr>
        <sz val="9"/>
        <rFont val="宋体"/>
        <charset val="134"/>
      </rPr>
      <t>号第</t>
    </r>
    <r>
      <rPr>
        <sz val="9"/>
        <rFont val="Arial"/>
        <family val="2"/>
      </rPr>
      <t>3</t>
    </r>
    <r>
      <rPr>
        <sz val="9"/>
        <rFont val="宋体"/>
        <charset val="134"/>
      </rPr>
      <t>层</t>
    </r>
  </si>
  <si>
    <t xml:space="preserve">13824449832 </t>
  </si>
  <si>
    <r>
      <rPr>
        <sz val="9"/>
        <rFont val="宋体"/>
        <charset val="134"/>
      </rPr>
      <t>熊敏</t>
    </r>
    <r>
      <rPr>
        <sz val="9"/>
        <rFont val="Arial"/>
        <family val="2"/>
      </rPr>
      <t xml:space="preserve"> </t>
    </r>
  </si>
  <si>
    <t>广州市金捌点皮具有限公司</t>
  </si>
  <si>
    <t xml:space="preserve">440121000018103 </t>
  </si>
  <si>
    <r>
      <rPr>
        <sz val="9"/>
        <rFont val="宋体"/>
        <charset val="134"/>
      </rPr>
      <t>广州市花都区狮岭镇先锋街</t>
    </r>
    <r>
      <rPr>
        <sz val="9"/>
        <rFont val="Arial"/>
        <family val="2"/>
      </rPr>
      <t>30</t>
    </r>
    <r>
      <rPr>
        <sz val="9"/>
        <rFont val="宋体"/>
        <charset val="134"/>
      </rPr>
      <t>号</t>
    </r>
    <r>
      <rPr>
        <sz val="9"/>
        <rFont val="Arial"/>
        <family val="2"/>
      </rPr>
      <t>2</t>
    </r>
    <r>
      <rPr>
        <sz val="9"/>
        <rFont val="宋体"/>
        <charset val="134"/>
      </rPr>
      <t>楼</t>
    </r>
  </si>
  <si>
    <t xml:space="preserve">13570499121 </t>
  </si>
  <si>
    <r>
      <rPr>
        <sz val="9"/>
        <rFont val="宋体"/>
        <charset val="134"/>
      </rPr>
      <t>罗忠满</t>
    </r>
    <r>
      <rPr>
        <sz val="9"/>
        <rFont val="Arial"/>
        <family val="2"/>
      </rPr>
      <t xml:space="preserve"> </t>
    </r>
  </si>
  <si>
    <t>广州博硕皮具贸易有限公司</t>
  </si>
  <si>
    <t xml:space="preserve">440121000144271 </t>
  </si>
  <si>
    <r>
      <rPr>
        <sz val="9"/>
        <rFont val="宋体"/>
        <charset val="134"/>
      </rPr>
      <t>广州市花都区狮岭镇联合村尚勤路</t>
    </r>
    <r>
      <rPr>
        <sz val="9"/>
        <rFont val="Arial"/>
        <family val="2"/>
      </rPr>
      <t>120</t>
    </r>
    <r>
      <rPr>
        <sz val="9"/>
        <rFont val="宋体"/>
        <charset val="134"/>
      </rPr>
      <t>第</t>
    </r>
    <r>
      <rPr>
        <sz val="9"/>
        <rFont val="Arial"/>
        <family val="2"/>
      </rPr>
      <t>9</t>
    </r>
    <r>
      <rPr>
        <sz val="9"/>
        <rFont val="宋体"/>
        <charset val="134"/>
      </rPr>
      <t>层</t>
    </r>
    <r>
      <rPr>
        <sz val="9"/>
        <rFont val="Arial"/>
        <family val="2"/>
      </rPr>
      <t>905</t>
    </r>
    <r>
      <rPr>
        <sz val="9"/>
        <rFont val="宋体"/>
        <charset val="134"/>
      </rPr>
      <t>房（仅作写字楼功能用）</t>
    </r>
  </si>
  <si>
    <t xml:space="preserve">36971388 </t>
  </si>
  <si>
    <r>
      <rPr>
        <sz val="9"/>
        <rFont val="宋体"/>
        <charset val="134"/>
      </rPr>
      <t>张健文</t>
    </r>
    <r>
      <rPr>
        <sz val="9"/>
        <rFont val="Arial"/>
        <family val="2"/>
      </rPr>
      <t xml:space="preserve"> </t>
    </r>
  </si>
  <si>
    <r>
      <rPr>
        <sz val="9"/>
        <rFont val="宋体"/>
        <charset val="134"/>
      </rPr>
      <t>张生</t>
    </r>
    <r>
      <rPr>
        <sz val="9"/>
        <rFont val="Arial"/>
        <family val="2"/>
      </rPr>
      <t xml:space="preserve"> </t>
    </r>
  </si>
  <si>
    <t xml:space="preserve">15999963199 </t>
  </si>
  <si>
    <t>广州尚名皮具贸易有限公司</t>
  </si>
  <si>
    <t xml:space="preserve">440121000167675 </t>
  </si>
  <si>
    <r>
      <rPr>
        <sz val="9"/>
        <rFont val="宋体"/>
        <charset val="134"/>
      </rPr>
      <t>广州市花都区狮岭镇自编新联路西</t>
    </r>
    <r>
      <rPr>
        <sz val="9"/>
        <rFont val="Arial"/>
        <family val="2"/>
      </rPr>
      <t>3</t>
    </r>
    <r>
      <rPr>
        <sz val="9"/>
        <rFont val="宋体"/>
        <charset val="134"/>
      </rPr>
      <t>号铺</t>
    </r>
    <r>
      <rPr>
        <sz val="9"/>
        <rFont val="Arial"/>
        <family val="2"/>
      </rPr>
      <t>1</t>
    </r>
    <r>
      <rPr>
        <sz val="9"/>
        <rFont val="宋体"/>
        <charset val="134"/>
      </rPr>
      <t>（临时经营场所有效期至</t>
    </r>
    <r>
      <rPr>
        <sz val="9"/>
        <rFont val="Arial"/>
        <family val="2"/>
      </rPr>
      <t>2015</t>
    </r>
    <r>
      <rPr>
        <sz val="9"/>
        <rFont val="宋体"/>
        <charset val="134"/>
      </rPr>
      <t>年</t>
    </r>
    <r>
      <rPr>
        <sz val="9"/>
        <rFont val="Arial"/>
        <family val="2"/>
      </rPr>
      <t>3</t>
    </r>
    <r>
      <rPr>
        <sz val="9"/>
        <rFont val="宋体"/>
        <charset val="134"/>
      </rPr>
      <t>月</t>
    </r>
    <r>
      <rPr>
        <sz val="9"/>
        <rFont val="Arial"/>
        <family val="2"/>
      </rPr>
      <t>4</t>
    </r>
    <r>
      <rPr>
        <sz val="9"/>
        <rFont val="宋体"/>
        <charset val="134"/>
      </rPr>
      <t>日）</t>
    </r>
  </si>
  <si>
    <t xml:space="preserve">13580567358 </t>
  </si>
  <si>
    <t>广州市宝鹤贸易有限公司</t>
  </si>
  <si>
    <t xml:space="preserve">440121000123849 </t>
  </si>
  <si>
    <r>
      <rPr>
        <sz val="9"/>
        <rFont val="宋体"/>
        <charset val="134"/>
      </rPr>
      <t>广州市花都区狮岭镇金狮大道</t>
    </r>
    <r>
      <rPr>
        <sz val="9"/>
        <rFont val="Arial"/>
        <family val="2"/>
      </rPr>
      <t>28</t>
    </r>
    <r>
      <rPr>
        <sz val="9"/>
        <rFont val="宋体"/>
        <charset val="134"/>
      </rPr>
      <t>号金狮华庭</t>
    </r>
    <r>
      <rPr>
        <sz val="9"/>
        <rFont val="Arial"/>
        <family val="2"/>
      </rPr>
      <t>40</t>
    </r>
    <r>
      <rPr>
        <sz val="9"/>
        <rFont val="宋体"/>
        <charset val="134"/>
      </rPr>
      <t>号首层</t>
    </r>
  </si>
  <si>
    <t xml:space="preserve">13711135886 </t>
  </si>
  <si>
    <r>
      <rPr>
        <sz val="9"/>
        <rFont val="宋体"/>
        <charset val="134"/>
      </rPr>
      <t>梁笑娟</t>
    </r>
    <r>
      <rPr>
        <sz val="9"/>
        <rFont val="Arial"/>
        <family val="2"/>
      </rPr>
      <t xml:space="preserve"> </t>
    </r>
  </si>
  <si>
    <r>
      <rPr>
        <sz val="9"/>
        <rFont val="宋体"/>
        <charset val="134"/>
      </rPr>
      <t>张金秀</t>
    </r>
    <r>
      <rPr>
        <sz val="9"/>
        <rFont val="Arial"/>
        <family val="2"/>
      </rPr>
      <t xml:space="preserve"> </t>
    </r>
  </si>
  <si>
    <t xml:space="preserve">13642750745 </t>
  </si>
  <si>
    <t>广州市联兴皮革有限公司</t>
  </si>
  <si>
    <t xml:space="preserve">440121000128476 </t>
  </si>
  <si>
    <r>
      <rPr>
        <sz val="9"/>
        <rFont val="宋体"/>
        <charset val="134"/>
      </rPr>
      <t>广州市花都区狮岭镇皮革城五期贵丽路</t>
    </r>
    <r>
      <rPr>
        <sz val="9"/>
        <rFont val="Arial"/>
        <family val="2"/>
      </rPr>
      <t>21</t>
    </r>
    <r>
      <rPr>
        <sz val="9"/>
        <rFont val="宋体"/>
        <charset val="134"/>
      </rPr>
      <t>、</t>
    </r>
    <r>
      <rPr>
        <sz val="9"/>
        <rFont val="Arial"/>
        <family val="2"/>
      </rPr>
      <t>23</t>
    </r>
    <r>
      <rPr>
        <sz val="9"/>
        <rFont val="宋体"/>
        <charset val="134"/>
      </rPr>
      <t>号首层</t>
    </r>
  </si>
  <si>
    <r>
      <rPr>
        <sz val="9"/>
        <rFont val="宋体"/>
        <charset val="134"/>
      </rPr>
      <t>周月平</t>
    </r>
    <r>
      <rPr>
        <sz val="9"/>
        <rFont val="Arial"/>
        <family val="2"/>
      </rPr>
      <t xml:space="preserve"> </t>
    </r>
  </si>
  <si>
    <r>
      <rPr>
        <sz val="9"/>
        <rFont val="宋体"/>
        <charset val="134"/>
      </rPr>
      <t>梁燕萍</t>
    </r>
    <r>
      <rPr>
        <sz val="9"/>
        <rFont val="Arial"/>
        <family val="2"/>
      </rPr>
      <t xml:space="preserve"> </t>
    </r>
  </si>
  <si>
    <t>广州市圣蕾诗皮具有限公司</t>
  </si>
  <si>
    <t xml:space="preserve">440121000118048 </t>
  </si>
  <si>
    <r>
      <rPr>
        <sz val="9"/>
        <rFont val="宋体"/>
        <charset val="134"/>
      </rPr>
      <t>广州市花都区狮岭镇望成路</t>
    </r>
    <r>
      <rPr>
        <sz val="9"/>
        <rFont val="Arial"/>
        <family val="2"/>
      </rPr>
      <t>18-3</t>
    </r>
    <r>
      <rPr>
        <sz val="9"/>
        <rFont val="宋体"/>
        <charset val="134"/>
      </rPr>
      <t>号</t>
    </r>
  </si>
  <si>
    <t xml:space="preserve">186020231573 </t>
  </si>
  <si>
    <r>
      <rPr>
        <sz val="9"/>
        <rFont val="宋体"/>
        <charset val="134"/>
      </rPr>
      <t>马文四</t>
    </r>
    <r>
      <rPr>
        <sz val="9"/>
        <rFont val="Arial"/>
        <family val="2"/>
      </rPr>
      <t xml:space="preserve"> </t>
    </r>
  </si>
  <si>
    <t>广东林和药业连锁有限公司万风药店</t>
  </si>
  <si>
    <t xml:space="preserve">440121000040189 </t>
  </si>
  <si>
    <t>广州市花都区狮岭镇联合村均二队</t>
  </si>
  <si>
    <t xml:space="preserve">13424020738 </t>
  </si>
  <si>
    <r>
      <rPr>
        <sz val="9"/>
        <rFont val="宋体"/>
        <charset val="134"/>
      </rPr>
      <t>米岗</t>
    </r>
    <r>
      <rPr>
        <sz val="9"/>
        <rFont val="Arial"/>
        <family val="2"/>
      </rPr>
      <t xml:space="preserve"> </t>
    </r>
  </si>
  <si>
    <t>广州市瑞纳皮具有限公司</t>
  </si>
  <si>
    <t xml:space="preserve">440121000159537 </t>
  </si>
  <si>
    <r>
      <rPr>
        <sz val="9"/>
        <rFont val="宋体"/>
        <charset val="134"/>
      </rPr>
      <t>广州市花都区狮岭镇振兴村自编火砖屋兴业路南</t>
    </r>
    <r>
      <rPr>
        <sz val="9"/>
        <rFont val="Arial"/>
        <family val="2"/>
      </rPr>
      <t>18</t>
    </r>
    <r>
      <rPr>
        <sz val="9"/>
        <rFont val="宋体"/>
        <charset val="134"/>
      </rPr>
      <t>号第</t>
    </r>
    <r>
      <rPr>
        <sz val="9"/>
        <rFont val="Arial"/>
        <family val="2"/>
      </rPr>
      <t>1-5</t>
    </r>
    <r>
      <rPr>
        <sz val="9"/>
        <rFont val="宋体"/>
        <charset val="134"/>
      </rPr>
      <t>层</t>
    </r>
  </si>
  <si>
    <r>
      <rPr>
        <sz val="9"/>
        <rFont val="宋体"/>
        <charset val="134"/>
      </rPr>
      <t>叶异光</t>
    </r>
    <r>
      <rPr>
        <sz val="9"/>
        <rFont val="Arial"/>
        <family val="2"/>
      </rPr>
      <t xml:space="preserve"> </t>
    </r>
  </si>
  <si>
    <t>广州市塔牛箱包有限公司</t>
  </si>
  <si>
    <t xml:space="preserve">440121000177087 </t>
  </si>
  <si>
    <t>广州市花都区狮岭镇田心村城西路109号（可作厂房使用）</t>
  </si>
  <si>
    <t xml:space="preserve">13794304878 </t>
  </si>
  <si>
    <r>
      <rPr>
        <sz val="9"/>
        <rFont val="宋体"/>
        <charset val="134"/>
      </rPr>
      <t>陈帅</t>
    </r>
    <r>
      <rPr>
        <sz val="9"/>
        <rFont val="Arial"/>
        <family val="2"/>
      </rPr>
      <t xml:space="preserve"> </t>
    </r>
  </si>
  <si>
    <t xml:space="preserve">13688865261 </t>
  </si>
  <si>
    <t>广州宝励发餐饮管理有限公司</t>
  </si>
  <si>
    <t xml:space="preserve">440121000154679 </t>
  </si>
  <si>
    <r>
      <rPr>
        <sz val="9"/>
        <rFont val="宋体"/>
        <charset val="134"/>
      </rPr>
      <t>广州市花都区狮岭镇观绿北街</t>
    </r>
    <r>
      <rPr>
        <sz val="9"/>
        <rFont val="Arial"/>
        <family val="2"/>
      </rPr>
      <t>1</t>
    </r>
    <r>
      <rPr>
        <sz val="9"/>
        <rFont val="宋体"/>
        <charset val="134"/>
      </rPr>
      <t>号</t>
    </r>
    <r>
      <rPr>
        <sz val="9"/>
        <rFont val="Arial"/>
        <family val="2"/>
      </rPr>
      <t>304</t>
    </r>
    <r>
      <rPr>
        <sz val="9"/>
        <rFont val="宋体"/>
        <charset val="134"/>
      </rPr>
      <t>房（仅作写字楼功能用）</t>
    </r>
    <r>
      <rPr>
        <sz val="9"/>
        <rFont val="Arial"/>
        <family val="2"/>
      </rPr>
      <t xml:space="preserve"> </t>
    </r>
    <r>
      <rPr>
        <sz val="9"/>
        <rFont val="宋体"/>
        <charset val="134"/>
      </rPr>
      <t>无人认领</t>
    </r>
  </si>
  <si>
    <r>
      <rPr>
        <sz val="9"/>
        <rFont val="Arial"/>
        <family val="2"/>
      </rPr>
      <t xml:space="preserve">18665086558  </t>
    </r>
    <r>
      <rPr>
        <sz val="9"/>
        <rFont val="宋体"/>
        <charset val="134"/>
      </rPr>
      <t>表示打错</t>
    </r>
  </si>
  <si>
    <r>
      <rPr>
        <sz val="9"/>
        <rFont val="宋体"/>
        <charset val="134"/>
      </rPr>
      <t>李卫平</t>
    </r>
    <r>
      <rPr>
        <sz val="9"/>
        <rFont val="Arial"/>
        <family val="2"/>
      </rPr>
      <t xml:space="preserve"> </t>
    </r>
  </si>
  <si>
    <r>
      <rPr>
        <sz val="9"/>
        <rFont val="Arial"/>
        <family val="2"/>
      </rPr>
      <t xml:space="preserve">13825197830  </t>
    </r>
    <r>
      <rPr>
        <sz val="9"/>
        <rFont val="宋体"/>
        <charset val="134"/>
      </rPr>
      <t>财务公司，能接通。提供电话</t>
    </r>
    <r>
      <rPr>
        <sz val="9"/>
        <rFont val="Arial"/>
        <family val="2"/>
      </rPr>
      <t>15920557828</t>
    </r>
  </si>
  <si>
    <t>广州市南鑫皮具有限公司</t>
  </si>
  <si>
    <t xml:space="preserve">440121000169100 </t>
  </si>
  <si>
    <r>
      <rPr>
        <sz val="9"/>
        <rFont val="宋体"/>
        <charset val="134"/>
      </rPr>
      <t>广州市花都区狮岭镇瓦窑二巷</t>
    </r>
    <r>
      <rPr>
        <sz val="9"/>
        <rFont val="Arial"/>
        <family val="2"/>
      </rPr>
      <t>3</t>
    </r>
    <r>
      <rPr>
        <sz val="9"/>
        <rFont val="宋体"/>
        <charset val="134"/>
      </rPr>
      <t>第</t>
    </r>
    <r>
      <rPr>
        <sz val="9"/>
        <rFont val="Arial"/>
        <family val="2"/>
      </rPr>
      <t>2-3</t>
    </r>
    <r>
      <rPr>
        <sz val="9"/>
        <rFont val="宋体"/>
        <charset val="134"/>
      </rPr>
      <t>层（可作厂房用）</t>
    </r>
    <r>
      <rPr>
        <sz val="9"/>
        <rFont val="Arial"/>
        <family val="2"/>
      </rPr>
      <t xml:space="preserve">  </t>
    </r>
    <r>
      <rPr>
        <sz val="9"/>
        <rFont val="宋体"/>
        <charset val="134"/>
      </rPr>
      <t>无人认领</t>
    </r>
  </si>
  <si>
    <t xml:space="preserve">13822298251 </t>
  </si>
  <si>
    <r>
      <rPr>
        <sz val="9"/>
        <rFont val="宋体"/>
        <charset val="134"/>
      </rPr>
      <t>任江红</t>
    </r>
    <r>
      <rPr>
        <sz val="9"/>
        <rFont val="Arial"/>
        <family val="2"/>
      </rPr>
      <t xml:space="preserve"> </t>
    </r>
  </si>
  <si>
    <r>
      <rPr>
        <sz val="9"/>
        <rFont val="宋体"/>
        <charset val="134"/>
      </rPr>
      <t>王俊</t>
    </r>
    <r>
      <rPr>
        <sz val="9"/>
        <rFont val="Arial"/>
        <family val="2"/>
      </rPr>
      <t xml:space="preserve"> </t>
    </r>
  </si>
  <si>
    <t xml:space="preserve">13926075295 </t>
  </si>
  <si>
    <t>广州龙霸皮具有限公司</t>
  </si>
  <si>
    <t xml:space="preserve">440121000037408 </t>
  </si>
  <si>
    <r>
      <rPr>
        <sz val="9"/>
        <rFont val="宋体"/>
        <charset val="134"/>
      </rPr>
      <t>广州市花都区狮岭镇振兴村自编水龙头七巷</t>
    </r>
    <r>
      <rPr>
        <sz val="9"/>
        <rFont val="Arial"/>
        <family val="2"/>
      </rPr>
      <t>9</t>
    </r>
    <r>
      <rPr>
        <sz val="9"/>
        <rFont val="宋体"/>
        <charset val="134"/>
      </rPr>
      <t>号二层（可作厂房使用）</t>
    </r>
  </si>
  <si>
    <t xml:space="preserve">86927558 </t>
  </si>
  <si>
    <r>
      <rPr>
        <sz val="9"/>
        <rFont val="宋体"/>
        <charset val="134"/>
      </rPr>
      <t>陈积龙</t>
    </r>
    <r>
      <rPr>
        <sz val="9"/>
        <rFont val="Arial"/>
        <family val="2"/>
      </rPr>
      <t xml:space="preserve"> </t>
    </r>
  </si>
  <si>
    <r>
      <rPr>
        <sz val="9"/>
        <rFont val="宋体"/>
        <charset val="134"/>
      </rPr>
      <t>曾淑萍</t>
    </r>
    <r>
      <rPr>
        <sz val="9"/>
        <rFont val="Arial"/>
        <family val="2"/>
      </rPr>
      <t xml:space="preserve"> </t>
    </r>
  </si>
  <si>
    <t xml:space="preserve">13925193877 </t>
  </si>
  <si>
    <t>广州市锡鑫贸易有限公司</t>
  </si>
  <si>
    <t xml:space="preserve">440121000172953 </t>
  </si>
  <si>
    <r>
      <rPr>
        <sz val="9"/>
        <rFont val="宋体"/>
        <charset val="134"/>
      </rPr>
      <t>广州市花都区狮岭镇自编团结村二队新村六街</t>
    </r>
    <r>
      <rPr>
        <sz val="9"/>
        <rFont val="Arial"/>
        <family val="2"/>
      </rPr>
      <t>1</t>
    </r>
    <r>
      <rPr>
        <sz val="9"/>
        <rFont val="宋体"/>
        <charset val="134"/>
      </rPr>
      <t>号</t>
    </r>
    <r>
      <rPr>
        <sz val="9"/>
        <rFont val="Arial"/>
        <family val="2"/>
      </rPr>
      <t>2</t>
    </r>
    <r>
      <rPr>
        <sz val="9"/>
        <rFont val="宋体"/>
        <charset val="134"/>
      </rPr>
      <t>楼（仅限办公用途）</t>
    </r>
    <r>
      <rPr>
        <sz val="9"/>
        <rFont val="Arial"/>
        <family val="2"/>
      </rPr>
      <t xml:space="preserve"> </t>
    </r>
    <r>
      <rPr>
        <sz val="9"/>
        <rFont val="宋体"/>
        <charset val="134"/>
      </rPr>
      <t>无人认领</t>
    </r>
  </si>
  <si>
    <t xml:space="preserve">13825079199 </t>
  </si>
  <si>
    <r>
      <rPr>
        <sz val="9"/>
        <rFont val="宋体"/>
        <charset val="134"/>
      </rPr>
      <t>吴银海</t>
    </r>
    <r>
      <rPr>
        <sz val="9"/>
        <rFont val="Arial"/>
        <family val="2"/>
      </rPr>
      <t xml:space="preserve"> </t>
    </r>
  </si>
  <si>
    <t xml:space="preserve"> </t>
    <phoneticPr fontId="8" type="noConversion"/>
  </si>
  <si>
    <t>2018年1月19日</t>
    <phoneticPr fontId="8" type="noConversion"/>
  </si>
  <si>
    <t>9时30分</t>
    <phoneticPr fontId="8" type="noConversion"/>
  </si>
  <si>
    <t>10时30分</t>
    <phoneticPr fontId="8" type="noConversion"/>
  </si>
  <si>
    <t>该电话无法接通</t>
    <phoneticPr fontId="8" type="noConversion"/>
  </si>
  <si>
    <t>该地址现为舞蹈辅导机构和摄影机构，未发现该业户经营的迹象</t>
    <phoneticPr fontId="8" type="noConversion"/>
  </si>
  <si>
    <t>是</t>
    <phoneticPr fontId="2" type="noConversion"/>
  </si>
</sst>
</file>

<file path=xl/styles.xml><?xml version="1.0" encoding="utf-8"?>
<styleSheet xmlns="http://schemas.openxmlformats.org/spreadsheetml/2006/main">
  <numFmts count="2">
    <numFmt numFmtId="176" formatCode="&quot;内&quot;\-0"/>
    <numFmt numFmtId="177" formatCode="&quot;独&quot;\-0"/>
  </numFmts>
  <fonts count="12">
    <font>
      <sz val="11"/>
      <color indexed="8"/>
      <name val="宋体"/>
      <charset val="134"/>
    </font>
    <font>
      <sz val="9"/>
      <name val="Arial"/>
      <family val="2"/>
    </font>
    <font>
      <sz val="9"/>
      <name val="宋体"/>
      <charset val="134"/>
    </font>
    <font>
      <sz val="11"/>
      <name val="宋体"/>
      <charset val="134"/>
    </font>
    <font>
      <sz val="9"/>
      <color rgb="FFFF0000"/>
      <name val="宋体"/>
      <charset val="134"/>
    </font>
    <font>
      <sz val="11"/>
      <color rgb="FFFF0000"/>
      <name val="宋体"/>
      <charset val="134"/>
    </font>
    <font>
      <b/>
      <sz val="18"/>
      <color rgb="FFFF0000"/>
      <name val="宋体"/>
      <charset val="134"/>
    </font>
    <font>
      <sz val="11"/>
      <name val="宋体"/>
      <family val="3"/>
      <charset val="134"/>
    </font>
    <font>
      <sz val="9"/>
      <name val="宋体"/>
      <family val="3"/>
      <charset val="134"/>
    </font>
    <font>
      <sz val="9"/>
      <color theme="1"/>
      <name val="宋体"/>
      <family val="3"/>
      <charset val="134"/>
    </font>
    <font>
      <sz val="9"/>
      <color theme="1"/>
      <name val="Arial"/>
      <family val="2"/>
    </font>
    <font>
      <sz val="9"/>
      <color rgb="FFFF0000"/>
      <name val="宋体"/>
      <family val="3"/>
      <charset val="134"/>
    </font>
  </fonts>
  <fills count="6">
    <fill>
      <patternFill patternType="none"/>
    </fill>
    <fill>
      <patternFill patternType="gray125"/>
    </fill>
    <fill>
      <patternFill patternType="solid">
        <fgColor rgb="FFFFFF00"/>
        <bgColor indexed="64"/>
      </patternFill>
    </fill>
    <fill>
      <patternFill patternType="solid">
        <fgColor theme="6" tint="0.79995117038483843"/>
        <bgColor indexed="64"/>
      </patternFill>
    </fill>
    <fill>
      <patternFill patternType="solid">
        <fgColor indexed="13"/>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3">
    <xf numFmtId="0" fontId="0" fillId="0" borderId="0" xfId="0">
      <alignment vertical="center"/>
    </xf>
    <xf numFmtId="0" fontId="1" fillId="0" borderId="1" xfId="0" applyFont="1" applyBorder="1" applyAlignment="1">
      <alignment horizontal="left" vertical="center"/>
    </xf>
    <xf numFmtId="0" fontId="1" fillId="0" borderId="1" xfId="0" applyFont="1" applyBorder="1">
      <alignment vertical="center"/>
    </xf>
    <xf numFmtId="0" fontId="1" fillId="2" borderId="1"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3" fillId="0" borderId="0" xfId="0" applyFont="1" applyAlignment="1">
      <alignment vertical="center" wrapText="1"/>
    </xf>
    <xf numFmtId="0" fontId="3" fillId="0" borderId="0" xfId="0" applyFont="1">
      <alignment vertical="center"/>
    </xf>
    <xf numFmtId="49" fontId="3" fillId="0" borderId="0" xfId="0" applyNumberFormat="1" applyFont="1" applyAlignment="1">
      <alignment vertical="center" wrapText="1"/>
    </xf>
    <xf numFmtId="49" fontId="3" fillId="0" borderId="0" xfId="0" applyNumberFormat="1" applyFont="1">
      <alignment vertical="center"/>
    </xf>
    <xf numFmtId="0" fontId="0" fillId="0" borderId="1" xfId="0" applyFont="1" applyBorder="1" applyAlignment="1">
      <alignment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1" fontId="1" fillId="0" borderId="1" xfId="0" applyNumberFormat="1" applyFont="1" applyBorder="1" applyAlignment="1">
      <alignment horizontal="center" vertical="center" wrapText="1"/>
    </xf>
    <xf numFmtId="0" fontId="0" fillId="3" borderId="1" xfId="0" applyFont="1" applyFill="1" applyBorder="1" applyAlignment="1">
      <alignment vertical="center" wrapText="1"/>
    </xf>
    <xf numFmtId="177" fontId="0" fillId="3" borderId="1" xfId="0" applyNumberForma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vertical="center" wrapText="1"/>
    </xf>
    <xf numFmtId="49" fontId="1" fillId="3"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177" fontId="0" fillId="2" borderId="1" xfId="0" applyNumberForma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49" fontId="1" fillId="2" borderId="1" xfId="0" applyNumberFormat="1" applyFont="1" applyFill="1" applyBorder="1" applyAlignment="1">
      <alignment vertical="center" wrapText="1"/>
    </xf>
    <xf numFmtId="0" fontId="3" fillId="0" borderId="1" xfId="0" applyFont="1" applyBorder="1" applyAlignment="1">
      <alignment vertical="center" wrapText="1"/>
    </xf>
    <xf numFmtId="176" fontId="3"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49" fontId="3" fillId="0" borderId="1" xfId="0" applyNumberFormat="1" applyFont="1" applyBorder="1" applyAlignment="1">
      <alignment vertical="center" wrapText="1"/>
    </xf>
    <xf numFmtId="49" fontId="4" fillId="3" borderId="1" xfId="0" applyNumberFormat="1" applyFont="1" applyFill="1" applyBorder="1" applyAlignment="1">
      <alignment vertical="center" wrapText="1"/>
    </xf>
    <xf numFmtId="49" fontId="5" fillId="3" borderId="1" xfId="0" applyNumberFormat="1" applyFont="1" applyFill="1" applyBorder="1" applyAlignment="1">
      <alignment vertical="center" wrapText="1"/>
    </xf>
    <xf numFmtId="49" fontId="2" fillId="3" borderId="1" xfId="0" applyNumberFormat="1" applyFont="1" applyFill="1" applyBorder="1" applyAlignment="1">
      <alignment vertical="center" wrapText="1"/>
    </xf>
    <xf numFmtId="49" fontId="3" fillId="3" borderId="1" xfId="0" applyNumberFormat="1" applyFont="1" applyFill="1" applyBorder="1" applyAlignment="1">
      <alignment vertical="center" wrapText="1"/>
    </xf>
    <xf numFmtId="49" fontId="2" fillId="0" borderId="1" xfId="0" applyNumberFormat="1" applyFont="1" applyBorder="1" applyAlignment="1">
      <alignment vertical="center" wrapText="1"/>
    </xf>
    <xf numFmtId="0" fontId="6" fillId="0" borderId="0" xfId="0" applyFont="1">
      <alignment vertical="center"/>
    </xf>
    <xf numFmtId="0" fontId="2" fillId="4" borderId="1" xfId="0" applyFont="1" applyFill="1" applyBorder="1" applyAlignment="1">
      <alignment vertical="center" wrapText="1"/>
    </xf>
    <xf numFmtId="49" fontId="7" fillId="0" borderId="0" xfId="0" applyNumberFormat="1" applyFont="1">
      <alignment vertical="center"/>
    </xf>
    <xf numFmtId="49" fontId="9" fillId="0" borderId="2" xfId="0" applyNumberFormat="1" applyFont="1" applyBorder="1" applyAlignment="1">
      <alignment horizontal="left" vertical="center" wrapText="1"/>
    </xf>
    <xf numFmtId="49" fontId="10" fillId="0" borderId="2" xfId="0" applyNumberFormat="1" applyFont="1" applyBorder="1" applyAlignment="1">
      <alignment vertical="center" wrapText="1"/>
    </xf>
    <xf numFmtId="49" fontId="9" fillId="0" borderId="2" xfId="0" applyNumberFormat="1" applyFont="1" applyBorder="1" applyAlignment="1">
      <alignment vertical="center" wrapText="1"/>
    </xf>
    <xf numFmtId="49" fontId="11" fillId="5" borderId="3" xfId="0" applyNumberFormat="1" applyFont="1" applyFill="1" applyBorder="1" applyAlignment="1">
      <alignment vertical="center" wrapText="1"/>
    </xf>
    <xf numFmtId="49" fontId="7" fillId="0" borderId="0" xfId="0" applyNumberFormat="1" applyFont="1" applyAlignment="1">
      <alignment vertical="center" wrapText="1"/>
    </xf>
    <xf numFmtId="49" fontId="10" fillId="0" borderId="2" xfId="0" applyNumberFormat="1" applyFont="1" applyBorder="1" applyAlignment="1">
      <alignment horizontal="lef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262"/>
  <sheetViews>
    <sheetView tabSelected="1" topLeftCell="B1" workbookViewId="0">
      <pane ySplit="1" topLeftCell="A44" activePane="bottomLeft" state="frozen"/>
      <selection pane="bottomLeft" activeCell="R48" sqref="R48"/>
    </sheetView>
  </sheetViews>
  <sheetFormatPr defaultColWidth="9" defaultRowHeight="13.5"/>
  <cols>
    <col min="1" max="1" width="9" style="7"/>
    <col min="2" max="2" width="9.25" style="7" customWidth="1"/>
    <col min="3" max="3" width="19.375" style="7" customWidth="1"/>
    <col min="4" max="4" width="15.5" style="7" hidden="1" customWidth="1"/>
    <col min="5" max="5" width="10" style="7" customWidth="1"/>
    <col min="6" max="6" width="24.125" style="7" hidden="1" customWidth="1"/>
    <col min="7" max="7" width="34.5" style="7" hidden="1" customWidth="1"/>
    <col min="8" max="8" width="13" style="7" hidden="1" customWidth="1"/>
    <col min="9" max="9" width="14.5" style="7" hidden="1" customWidth="1"/>
    <col min="10" max="10" width="14.625" style="8" customWidth="1"/>
    <col min="11" max="11" width="7.875" style="8" customWidth="1"/>
    <col min="12" max="12" width="9.25" style="8" customWidth="1"/>
    <col min="13" max="13" width="36.625" style="8" customWidth="1"/>
    <col min="14" max="14" width="13.625" style="8" customWidth="1"/>
    <col min="15" max="16" width="7.875" style="8" customWidth="1"/>
    <col min="17" max="17" width="13" style="9" customWidth="1"/>
    <col min="18" max="16384" width="9" style="7"/>
  </cols>
  <sheetData>
    <row r="1" spans="1:18" ht="44.25" customHeight="1">
      <c r="A1" s="10" t="s">
        <v>0</v>
      </c>
      <c r="B1" s="11" t="s">
        <v>1</v>
      </c>
      <c r="C1" s="12" t="s">
        <v>2</v>
      </c>
      <c r="D1" s="12" t="s">
        <v>3</v>
      </c>
      <c r="E1" s="12" t="s">
        <v>4</v>
      </c>
      <c r="F1" s="13" t="s">
        <v>5</v>
      </c>
      <c r="G1" s="13" t="s">
        <v>6</v>
      </c>
      <c r="H1" s="13" t="s">
        <v>7</v>
      </c>
      <c r="I1" s="13" t="s">
        <v>8</v>
      </c>
      <c r="J1" s="28" t="s">
        <v>9</v>
      </c>
      <c r="K1" s="28" t="s">
        <v>10</v>
      </c>
      <c r="L1" s="28" t="s">
        <v>11</v>
      </c>
      <c r="M1" s="28" t="s">
        <v>12</v>
      </c>
      <c r="N1" s="28" t="s">
        <v>13</v>
      </c>
      <c r="O1" s="28" t="s">
        <v>14</v>
      </c>
      <c r="P1" s="28" t="s">
        <v>15</v>
      </c>
      <c r="Q1" s="28" t="s">
        <v>16</v>
      </c>
    </row>
    <row r="2" spans="1:18" ht="60" customHeight="1">
      <c r="A2" s="14" t="s">
        <v>17</v>
      </c>
      <c r="B2" s="15">
        <v>1</v>
      </c>
      <c r="C2" s="16" t="s">
        <v>18</v>
      </c>
      <c r="D2" s="17" t="s">
        <v>19</v>
      </c>
      <c r="E2" s="17" t="s">
        <v>20</v>
      </c>
      <c r="F2" s="18" t="s">
        <v>21</v>
      </c>
      <c r="G2" s="19" t="s">
        <v>22</v>
      </c>
      <c r="H2" s="19" t="s">
        <v>22</v>
      </c>
      <c r="I2" s="18" t="s">
        <v>21</v>
      </c>
      <c r="J2" s="29" t="s">
        <v>23</v>
      </c>
      <c r="K2" s="29" t="s">
        <v>24</v>
      </c>
      <c r="L2" s="29" t="s">
        <v>25</v>
      </c>
      <c r="M2" s="30" t="s">
        <v>26</v>
      </c>
      <c r="N2" s="29" t="s">
        <v>23</v>
      </c>
      <c r="O2" s="29">
        <v>9</v>
      </c>
      <c r="P2" s="29">
        <v>45</v>
      </c>
      <c r="Q2" s="29" t="s">
        <v>27</v>
      </c>
      <c r="R2" s="34" t="s">
        <v>28</v>
      </c>
    </row>
    <row r="3" spans="1:18" ht="60" customHeight="1">
      <c r="A3" s="14" t="s">
        <v>17</v>
      </c>
      <c r="B3" s="15">
        <v>2</v>
      </c>
      <c r="C3" s="16" t="s">
        <v>29</v>
      </c>
      <c r="D3" s="17" t="s">
        <v>30</v>
      </c>
      <c r="E3" s="17" t="s">
        <v>31</v>
      </c>
      <c r="F3" s="18" t="s">
        <v>32</v>
      </c>
      <c r="G3" s="19" t="s">
        <v>33</v>
      </c>
      <c r="H3" s="19"/>
      <c r="I3" s="19"/>
      <c r="J3" s="31">
        <v>5</v>
      </c>
      <c r="K3" s="31">
        <v>6</v>
      </c>
      <c r="L3" s="31">
        <v>7</v>
      </c>
      <c r="M3" s="32">
        <v>8</v>
      </c>
      <c r="N3" s="31">
        <v>9</v>
      </c>
      <c r="O3" s="31">
        <v>10</v>
      </c>
      <c r="P3" s="31">
        <v>11</v>
      </c>
      <c r="Q3" s="31">
        <v>12</v>
      </c>
    </row>
    <row r="4" spans="1:18" ht="60" customHeight="1">
      <c r="A4" s="14" t="s">
        <v>17</v>
      </c>
      <c r="B4" s="15">
        <v>3</v>
      </c>
      <c r="C4" s="16" t="s">
        <v>34</v>
      </c>
      <c r="D4" s="17" t="s">
        <v>35</v>
      </c>
      <c r="E4" s="17" t="s">
        <v>36</v>
      </c>
      <c r="F4" s="18" t="s">
        <v>37</v>
      </c>
      <c r="G4" s="19" t="s">
        <v>38</v>
      </c>
      <c r="H4" s="19" t="s">
        <v>39</v>
      </c>
      <c r="I4" s="18" t="s">
        <v>40</v>
      </c>
      <c r="J4" s="31"/>
      <c r="K4" s="31"/>
      <c r="L4" s="31"/>
      <c r="M4" s="32"/>
      <c r="N4" s="31"/>
      <c r="O4" s="31"/>
      <c r="P4" s="31"/>
      <c r="Q4" s="31"/>
    </row>
    <row r="5" spans="1:18" ht="60" customHeight="1">
      <c r="A5" s="14" t="s">
        <v>17</v>
      </c>
      <c r="B5" s="15">
        <v>4</v>
      </c>
      <c r="C5" s="16" t="s">
        <v>41</v>
      </c>
      <c r="D5" s="17" t="s">
        <v>42</v>
      </c>
      <c r="E5" s="17" t="s">
        <v>43</v>
      </c>
      <c r="F5" s="18" t="s">
        <v>44</v>
      </c>
      <c r="G5" s="19" t="s">
        <v>45</v>
      </c>
      <c r="H5" s="19" t="s">
        <v>46</v>
      </c>
      <c r="I5" s="18" t="s">
        <v>47</v>
      </c>
      <c r="J5" s="31"/>
      <c r="K5" s="31"/>
      <c r="L5" s="31"/>
      <c r="M5" s="32"/>
      <c r="N5" s="31"/>
      <c r="O5" s="31"/>
      <c r="P5" s="31"/>
      <c r="Q5" s="31"/>
    </row>
    <row r="6" spans="1:18" ht="60" customHeight="1">
      <c r="A6" s="14" t="s">
        <v>17</v>
      </c>
      <c r="B6" s="15">
        <v>5</v>
      </c>
      <c r="C6" s="16" t="s">
        <v>48</v>
      </c>
      <c r="D6" s="17" t="s">
        <v>49</v>
      </c>
      <c r="E6" s="17" t="s">
        <v>50</v>
      </c>
      <c r="F6" s="18" t="s">
        <v>51</v>
      </c>
      <c r="G6" s="19" t="s">
        <v>52</v>
      </c>
      <c r="H6" s="19" t="s">
        <v>53</v>
      </c>
      <c r="I6" s="18" t="s">
        <v>51</v>
      </c>
      <c r="J6" s="31"/>
      <c r="K6" s="31"/>
      <c r="L6" s="31"/>
      <c r="M6" s="32"/>
      <c r="N6" s="31"/>
      <c r="O6" s="31"/>
      <c r="P6" s="31"/>
      <c r="Q6" s="31"/>
    </row>
    <row r="7" spans="1:18" ht="60" customHeight="1">
      <c r="A7" s="14" t="s">
        <v>17</v>
      </c>
      <c r="B7" s="15">
        <v>6</v>
      </c>
      <c r="C7" s="16" t="s">
        <v>54</v>
      </c>
      <c r="D7" s="17" t="s">
        <v>55</v>
      </c>
      <c r="E7" s="17" t="s">
        <v>56</v>
      </c>
      <c r="F7" s="18" t="s">
        <v>57</v>
      </c>
      <c r="G7" s="19" t="s">
        <v>58</v>
      </c>
      <c r="H7" s="19"/>
      <c r="I7" s="19"/>
      <c r="J7" s="31"/>
      <c r="K7" s="31"/>
      <c r="L7" s="31"/>
      <c r="M7" s="32"/>
      <c r="N7" s="31"/>
      <c r="O7" s="31"/>
      <c r="P7" s="31"/>
      <c r="Q7" s="31"/>
    </row>
    <row r="8" spans="1:18" ht="60" customHeight="1">
      <c r="A8" s="14" t="s">
        <v>17</v>
      </c>
      <c r="B8" s="15">
        <v>7</v>
      </c>
      <c r="C8" s="16" t="s">
        <v>59</v>
      </c>
      <c r="D8" s="17" t="s">
        <v>60</v>
      </c>
      <c r="E8" s="17" t="s">
        <v>61</v>
      </c>
      <c r="F8" s="18" t="s">
        <v>62</v>
      </c>
      <c r="G8" s="19" t="s">
        <v>63</v>
      </c>
      <c r="H8" s="19" t="s">
        <v>63</v>
      </c>
      <c r="I8" s="18" t="s">
        <v>64</v>
      </c>
      <c r="J8" s="31"/>
      <c r="K8" s="31"/>
      <c r="L8" s="31"/>
      <c r="M8" s="32"/>
      <c r="N8" s="31"/>
      <c r="O8" s="31"/>
      <c r="P8" s="31"/>
      <c r="Q8" s="31"/>
    </row>
    <row r="9" spans="1:18" ht="60" customHeight="1">
      <c r="A9" s="14" t="s">
        <v>17</v>
      </c>
      <c r="B9" s="15">
        <v>8</v>
      </c>
      <c r="C9" s="16" t="s">
        <v>65</v>
      </c>
      <c r="D9" s="17" t="s">
        <v>66</v>
      </c>
      <c r="E9" s="17" t="s">
        <v>67</v>
      </c>
      <c r="F9" s="18" t="s">
        <v>68</v>
      </c>
      <c r="G9" s="19" t="s">
        <v>69</v>
      </c>
      <c r="H9" s="19"/>
      <c r="I9" s="19"/>
      <c r="J9" s="31"/>
      <c r="K9" s="31"/>
      <c r="L9" s="31"/>
      <c r="M9" s="32"/>
      <c r="N9" s="31"/>
      <c r="O9" s="31"/>
      <c r="P9" s="31"/>
      <c r="Q9" s="31"/>
    </row>
    <row r="10" spans="1:18" ht="60" customHeight="1">
      <c r="A10" s="14" t="s">
        <v>17</v>
      </c>
      <c r="B10" s="15">
        <v>9</v>
      </c>
      <c r="C10" s="16" t="s">
        <v>70</v>
      </c>
      <c r="D10" s="17" t="s">
        <v>71</v>
      </c>
      <c r="E10" s="17" t="s">
        <v>72</v>
      </c>
      <c r="F10" s="18" t="s">
        <v>73</v>
      </c>
      <c r="G10" s="19" t="s">
        <v>74</v>
      </c>
      <c r="H10" s="19" t="s">
        <v>74</v>
      </c>
      <c r="I10" s="18" t="s">
        <v>73</v>
      </c>
      <c r="J10" s="31"/>
      <c r="K10" s="31"/>
      <c r="L10" s="31"/>
      <c r="M10" s="32"/>
      <c r="N10" s="31"/>
      <c r="O10" s="31"/>
      <c r="P10" s="31"/>
      <c r="Q10" s="31"/>
    </row>
    <row r="11" spans="1:18" ht="60" customHeight="1">
      <c r="A11" s="14" t="s">
        <v>17</v>
      </c>
      <c r="B11" s="15">
        <v>10</v>
      </c>
      <c r="C11" s="16" t="s">
        <v>75</v>
      </c>
      <c r="D11" s="17" t="s">
        <v>76</v>
      </c>
      <c r="E11" s="17" t="s">
        <v>77</v>
      </c>
      <c r="F11" s="18" t="s">
        <v>44</v>
      </c>
      <c r="G11" s="19" t="s">
        <v>78</v>
      </c>
      <c r="H11" s="19" t="s">
        <v>79</v>
      </c>
      <c r="I11" s="18" t="s">
        <v>80</v>
      </c>
      <c r="J11" s="31"/>
      <c r="K11" s="31"/>
      <c r="L11" s="31"/>
      <c r="M11" s="32"/>
      <c r="N11" s="31"/>
      <c r="O11" s="31"/>
      <c r="P11" s="31"/>
      <c r="Q11" s="31"/>
    </row>
    <row r="12" spans="1:18" ht="60" customHeight="1">
      <c r="A12" s="14" t="s">
        <v>17</v>
      </c>
      <c r="B12" s="15">
        <v>11</v>
      </c>
      <c r="C12" s="16" t="s">
        <v>81</v>
      </c>
      <c r="D12" s="17" t="s">
        <v>82</v>
      </c>
      <c r="E12" s="17" t="s">
        <v>83</v>
      </c>
      <c r="F12" s="18" t="s">
        <v>84</v>
      </c>
      <c r="G12" s="19" t="s">
        <v>85</v>
      </c>
      <c r="H12" s="19" t="s">
        <v>86</v>
      </c>
      <c r="I12" s="18" t="s">
        <v>87</v>
      </c>
      <c r="J12" s="31"/>
      <c r="K12" s="31"/>
      <c r="L12" s="31"/>
      <c r="M12" s="32"/>
      <c r="N12" s="31"/>
      <c r="O12" s="31"/>
      <c r="P12" s="31"/>
      <c r="Q12" s="31"/>
    </row>
    <row r="13" spans="1:18" ht="60" customHeight="1">
      <c r="A13" s="14" t="s">
        <v>17</v>
      </c>
      <c r="B13" s="15">
        <v>12</v>
      </c>
      <c r="C13" s="16" t="s">
        <v>88</v>
      </c>
      <c r="D13" s="17" t="s">
        <v>89</v>
      </c>
      <c r="E13" s="17" t="s">
        <v>90</v>
      </c>
      <c r="F13" s="18" t="s">
        <v>91</v>
      </c>
      <c r="G13" s="19" t="s">
        <v>92</v>
      </c>
      <c r="H13" s="19" t="s">
        <v>92</v>
      </c>
      <c r="I13" s="18" t="s">
        <v>93</v>
      </c>
      <c r="J13" s="31"/>
      <c r="K13" s="31"/>
      <c r="L13" s="31"/>
      <c r="M13" s="32"/>
      <c r="N13" s="31"/>
      <c r="O13" s="31"/>
      <c r="P13" s="31"/>
      <c r="Q13" s="31"/>
    </row>
    <row r="14" spans="1:18" ht="60" customHeight="1">
      <c r="A14" s="14" t="s">
        <v>17</v>
      </c>
      <c r="B14" s="15">
        <v>13</v>
      </c>
      <c r="C14" s="16" t="s">
        <v>94</v>
      </c>
      <c r="D14" s="17" t="s">
        <v>95</v>
      </c>
      <c r="E14" s="17" t="s">
        <v>96</v>
      </c>
      <c r="F14" s="18" t="s">
        <v>97</v>
      </c>
      <c r="G14" s="19" t="s">
        <v>98</v>
      </c>
      <c r="H14" s="19" t="s">
        <v>99</v>
      </c>
      <c r="I14" s="18" t="s">
        <v>97</v>
      </c>
      <c r="J14" s="31"/>
      <c r="K14" s="31"/>
      <c r="L14" s="31"/>
      <c r="M14" s="32"/>
      <c r="N14" s="31"/>
      <c r="O14" s="31"/>
      <c r="P14" s="31"/>
      <c r="Q14" s="31"/>
    </row>
    <row r="15" spans="1:18" ht="60" customHeight="1">
      <c r="A15" s="14" t="s">
        <v>17</v>
      </c>
      <c r="B15" s="15">
        <v>14</v>
      </c>
      <c r="C15" s="16" t="s">
        <v>100</v>
      </c>
      <c r="D15" s="17" t="s">
        <v>101</v>
      </c>
      <c r="E15" s="17" t="s">
        <v>102</v>
      </c>
      <c r="F15" s="18" t="s">
        <v>103</v>
      </c>
      <c r="G15" s="19" t="s">
        <v>104</v>
      </c>
      <c r="H15" s="19" t="s">
        <v>105</v>
      </c>
      <c r="I15" s="18" t="s">
        <v>106</v>
      </c>
      <c r="J15" s="31"/>
      <c r="K15" s="31"/>
      <c r="L15" s="31"/>
      <c r="M15" s="32"/>
      <c r="N15" s="31"/>
      <c r="O15" s="31"/>
      <c r="P15" s="31"/>
      <c r="Q15" s="31"/>
    </row>
    <row r="16" spans="1:18" ht="60" customHeight="1">
      <c r="A16" s="14" t="s">
        <v>17</v>
      </c>
      <c r="B16" s="15">
        <v>15</v>
      </c>
      <c r="C16" s="16" t="s">
        <v>107</v>
      </c>
      <c r="D16" s="17" t="s">
        <v>108</v>
      </c>
      <c r="E16" s="17" t="s">
        <v>109</v>
      </c>
      <c r="F16" s="18" t="s">
        <v>110</v>
      </c>
      <c r="G16" s="19" t="s">
        <v>111</v>
      </c>
      <c r="H16" s="19" t="s">
        <v>112</v>
      </c>
      <c r="I16" s="18" t="s">
        <v>113</v>
      </c>
      <c r="J16" s="31"/>
      <c r="K16" s="31"/>
      <c r="L16" s="31"/>
      <c r="M16" s="32"/>
      <c r="N16" s="31"/>
      <c r="O16" s="31"/>
      <c r="P16" s="31"/>
      <c r="Q16" s="31"/>
    </row>
    <row r="17" spans="1:17" ht="60" customHeight="1">
      <c r="A17" s="14" t="s">
        <v>17</v>
      </c>
      <c r="B17" s="15">
        <v>16</v>
      </c>
      <c r="C17" s="16" t="s">
        <v>114</v>
      </c>
      <c r="D17" s="17" t="s">
        <v>115</v>
      </c>
      <c r="E17" s="17" t="s">
        <v>116</v>
      </c>
      <c r="F17" s="18" t="s">
        <v>117</v>
      </c>
      <c r="G17" s="19" t="s">
        <v>118</v>
      </c>
      <c r="H17" s="19"/>
      <c r="I17" s="19"/>
      <c r="J17" s="31"/>
      <c r="K17" s="31"/>
      <c r="L17" s="31"/>
      <c r="M17" s="32"/>
      <c r="N17" s="31"/>
      <c r="O17" s="31"/>
      <c r="P17" s="31"/>
      <c r="Q17" s="31"/>
    </row>
    <row r="18" spans="1:17" ht="60" customHeight="1">
      <c r="A18" s="14" t="s">
        <v>17</v>
      </c>
      <c r="B18" s="15">
        <v>17</v>
      </c>
      <c r="C18" s="16" t="s">
        <v>119</v>
      </c>
      <c r="D18" s="17" t="s">
        <v>120</v>
      </c>
      <c r="E18" s="17" t="s">
        <v>121</v>
      </c>
      <c r="F18" s="18" t="s">
        <v>122</v>
      </c>
      <c r="G18" s="19" t="s">
        <v>123</v>
      </c>
      <c r="H18" s="19"/>
      <c r="I18" s="19"/>
      <c r="J18" s="31"/>
      <c r="K18" s="31"/>
      <c r="L18" s="31"/>
      <c r="M18" s="32"/>
      <c r="N18" s="31"/>
      <c r="O18" s="31"/>
      <c r="P18" s="31"/>
      <c r="Q18" s="31"/>
    </row>
    <row r="19" spans="1:17" ht="60" customHeight="1">
      <c r="A19" s="14" t="s">
        <v>17</v>
      </c>
      <c r="B19" s="15">
        <v>18</v>
      </c>
      <c r="C19" s="16" t="s">
        <v>124</v>
      </c>
      <c r="D19" s="17" t="s">
        <v>125</v>
      </c>
      <c r="E19" s="17" t="s">
        <v>126</v>
      </c>
      <c r="F19" s="18" t="s">
        <v>127</v>
      </c>
      <c r="G19" s="19" t="s">
        <v>128</v>
      </c>
      <c r="H19" s="19" t="s">
        <v>128</v>
      </c>
      <c r="I19" s="18" t="s">
        <v>129</v>
      </c>
      <c r="J19" s="31"/>
      <c r="K19" s="31"/>
      <c r="L19" s="31"/>
      <c r="M19" s="32"/>
      <c r="N19" s="31"/>
      <c r="O19" s="31"/>
      <c r="P19" s="31"/>
      <c r="Q19" s="31"/>
    </row>
    <row r="20" spans="1:17" ht="60" customHeight="1">
      <c r="A20" s="14" t="s">
        <v>17</v>
      </c>
      <c r="B20" s="15">
        <v>19</v>
      </c>
      <c r="C20" s="16" t="s">
        <v>130</v>
      </c>
      <c r="D20" s="17" t="s">
        <v>131</v>
      </c>
      <c r="E20" s="17" t="s">
        <v>132</v>
      </c>
      <c r="F20" s="18" t="s">
        <v>133</v>
      </c>
      <c r="G20" s="19" t="s">
        <v>134</v>
      </c>
      <c r="H20" s="19"/>
      <c r="I20" s="19"/>
      <c r="J20" s="31"/>
      <c r="K20" s="31"/>
      <c r="L20" s="31"/>
      <c r="M20" s="32"/>
      <c r="N20" s="31"/>
      <c r="O20" s="31"/>
      <c r="P20" s="31"/>
      <c r="Q20" s="31"/>
    </row>
    <row r="21" spans="1:17" ht="60" customHeight="1">
      <c r="A21" s="14" t="s">
        <v>17</v>
      </c>
      <c r="B21" s="15">
        <v>20</v>
      </c>
      <c r="C21" s="16" t="s">
        <v>135</v>
      </c>
      <c r="D21" s="17" t="s">
        <v>136</v>
      </c>
      <c r="E21" s="17" t="s">
        <v>137</v>
      </c>
      <c r="F21" s="18" t="s">
        <v>138</v>
      </c>
      <c r="G21" s="19" t="s">
        <v>139</v>
      </c>
      <c r="H21" s="19"/>
      <c r="I21" s="19"/>
      <c r="J21" s="31"/>
      <c r="K21" s="31"/>
      <c r="L21" s="31"/>
      <c r="M21" s="32"/>
      <c r="N21" s="31"/>
      <c r="O21" s="31"/>
      <c r="P21" s="31"/>
      <c r="Q21" s="31"/>
    </row>
    <row r="22" spans="1:17" ht="60" customHeight="1">
      <c r="A22" s="14" t="s">
        <v>17</v>
      </c>
      <c r="B22" s="15">
        <v>21</v>
      </c>
      <c r="C22" s="16" t="s">
        <v>140</v>
      </c>
      <c r="D22" s="17" t="s">
        <v>141</v>
      </c>
      <c r="E22" s="17" t="s">
        <v>142</v>
      </c>
      <c r="F22" s="18" t="s">
        <v>143</v>
      </c>
      <c r="G22" s="19" t="s">
        <v>144</v>
      </c>
      <c r="H22" s="19" t="s">
        <v>144</v>
      </c>
      <c r="I22" s="18" t="s">
        <v>145</v>
      </c>
      <c r="J22" s="31"/>
      <c r="K22" s="31"/>
      <c r="L22" s="31"/>
      <c r="M22" s="32"/>
      <c r="N22" s="31"/>
      <c r="O22" s="31"/>
      <c r="P22" s="31"/>
      <c r="Q22" s="31"/>
    </row>
    <row r="23" spans="1:17" ht="60" customHeight="1">
      <c r="A23" s="14" t="s">
        <v>17</v>
      </c>
      <c r="B23" s="15">
        <v>22</v>
      </c>
      <c r="C23" s="16" t="s">
        <v>146</v>
      </c>
      <c r="D23" s="17" t="s">
        <v>147</v>
      </c>
      <c r="E23" s="17" t="s">
        <v>148</v>
      </c>
      <c r="F23" s="18" t="s">
        <v>149</v>
      </c>
      <c r="G23" s="19" t="s">
        <v>150</v>
      </c>
      <c r="H23" s="19" t="s">
        <v>150</v>
      </c>
      <c r="I23" s="18" t="s">
        <v>149</v>
      </c>
      <c r="J23" s="31"/>
      <c r="K23" s="31"/>
      <c r="L23" s="31"/>
      <c r="M23" s="32"/>
      <c r="N23" s="31"/>
      <c r="O23" s="31"/>
      <c r="P23" s="31"/>
      <c r="Q23" s="31"/>
    </row>
    <row r="24" spans="1:17" ht="60" customHeight="1">
      <c r="A24" s="14" t="s">
        <v>17</v>
      </c>
      <c r="B24" s="15">
        <v>23</v>
      </c>
      <c r="C24" s="16" t="s">
        <v>151</v>
      </c>
      <c r="D24" s="17" t="s">
        <v>152</v>
      </c>
      <c r="E24" s="17" t="s">
        <v>153</v>
      </c>
      <c r="F24" s="18" t="s">
        <v>154</v>
      </c>
      <c r="G24" s="19" t="s">
        <v>155</v>
      </c>
      <c r="H24" s="19"/>
      <c r="I24" s="19"/>
      <c r="J24" s="31"/>
      <c r="K24" s="31"/>
      <c r="L24" s="31"/>
      <c r="M24" s="32"/>
      <c r="N24" s="31"/>
      <c r="O24" s="31"/>
      <c r="P24" s="31"/>
      <c r="Q24" s="31"/>
    </row>
    <row r="25" spans="1:17" ht="60" customHeight="1">
      <c r="A25" s="14" t="s">
        <v>17</v>
      </c>
      <c r="B25" s="15">
        <v>24</v>
      </c>
      <c r="C25" s="16" t="s">
        <v>156</v>
      </c>
      <c r="D25" s="17" t="s">
        <v>157</v>
      </c>
      <c r="E25" s="17" t="s">
        <v>158</v>
      </c>
      <c r="F25" s="18" t="s">
        <v>159</v>
      </c>
      <c r="G25" s="19" t="s">
        <v>160</v>
      </c>
      <c r="H25" s="19" t="s">
        <v>160</v>
      </c>
      <c r="I25" s="18" t="s">
        <v>159</v>
      </c>
      <c r="J25" s="31"/>
      <c r="K25" s="31"/>
      <c r="L25" s="31"/>
      <c r="M25" s="32"/>
      <c r="N25" s="31"/>
      <c r="O25" s="31"/>
      <c r="P25" s="31"/>
      <c r="Q25" s="31"/>
    </row>
    <row r="26" spans="1:17" ht="60" customHeight="1">
      <c r="A26" s="14" t="s">
        <v>17</v>
      </c>
      <c r="B26" s="15">
        <v>25</v>
      </c>
      <c r="C26" s="16" t="s">
        <v>161</v>
      </c>
      <c r="D26" s="17" t="s">
        <v>162</v>
      </c>
      <c r="E26" s="17" t="s">
        <v>163</v>
      </c>
      <c r="F26" s="18" t="s">
        <v>164</v>
      </c>
      <c r="G26" s="19" t="s">
        <v>165</v>
      </c>
      <c r="H26" s="19" t="s">
        <v>165</v>
      </c>
      <c r="I26" s="18" t="s">
        <v>164</v>
      </c>
      <c r="J26" s="31"/>
      <c r="K26" s="31"/>
      <c r="L26" s="31"/>
      <c r="M26" s="32"/>
      <c r="N26" s="31"/>
      <c r="O26" s="31"/>
      <c r="P26" s="31"/>
      <c r="Q26" s="31"/>
    </row>
    <row r="27" spans="1:17" ht="60" customHeight="1">
      <c r="A27" s="14" t="s">
        <v>17</v>
      </c>
      <c r="B27" s="15">
        <v>26</v>
      </c>
      <c r="C27" s="16" t="s">
        <v>166</v>
      </c>
      <c r="D27" s="17" t="s">
        <v>167</v>
      </c>
      <c r="E27" s="17" t="s">
        <v>168</v>
      </c>
      <c r="F27" s="18" t="s">
        <v>169</v>
      </c>
      <c r="G27" s="19" t="s">
        <v>170</v>
      </c>
      <c r="H27" s="19" t="s">
        <v>170</v>
      </c>
      <c r="I27" s="18" t="s">
        <v>171</v>
      </c>
      <c r="J27" s="31"/>
      <c r="K27" s="31"/>
      <c r="L27" s="31"/>
      <c r="M27" s="32"/>
      <c r="N27" s="31"/>
      <c r="O27" s="31"/>
      <c r="P27" s="31"/>
      <c r="Q27" s="31"/>
    </row>
    <row r="28" spans="1:17" ht="60" customHeight="1">
      <c r="A28" s="14" t="s">
        <v>17</v>
      </c>
      <c r="B28" s="15">
        <v>27</v>
      </c>
      <c r="C28" s="16" t="s">
        <v>172</v>
      </c>
      <c r="D28" s="17" t="s">
        <v>173</v>
      </c>
      <c r="E28" s="17" t="s">
        <v>174</v>
      </c>
      <c r="F28" s="18" t="s">
        <v>175</v>
      </c>
      <c r="G28" s="19" t="s">
        <v>176</v>
      </c>
      <c r="H28" s="19" t="s">
        <v>176</v>
      </c>
      <c r="I28" s="18" t="s">
        <v>175</v>
      </c>
      <c r="J28" s="31"/>
      <c r="K28" s="31"/>
      <c r="L28" s="31"/>
      <c r="M28" s="32"/>
      <c r="N28" s="31"/>
      <c r="O28" s="31"/>
      <c r="P28" s="31"/>
      <c r="Q28" s="31"/>
    </row>
    <row r="29" spans="1:17" ht="60" customHeight="1">
      <c r="A29" s="14" t="s">
        <v>17</v>
      </c>
      <c r="B29" s="15">
        <v>28</v>
      </c>
      <c r="C29" s="16" t="s">
        <v>177</v>
      </c>
      <c r="D29" s="17" t="s">
        <v>178</v>
      </c>
      <c r="E29" s="17" t="s">
        <v>179</v>
      </c>
      <c r="F29" s="18" t="s">
        <v>180</v>
      </c>
      <c r="G29" s="19" t="s">
        <v>181</v>
      </c>
      <c r="H29" s="19" t="s">
        <v>182</v>
      </c>
      <c r="I29" s="18" t="s">
        <v>183</v>
      </c>
      <c r="J29" s="31"/>
      <c r="K29" s="31"/>
      <c r="L29" s="31"/>
      <c r="M29" s="32"/>
      <c r="N29" s="31"/>
      <c r="O29" s="31"/>
      <c r="P29" s="31"/>
      <c r="Q29" s="31"/>
    </row>
    <row r="30" spans="1:17" ht="60" customHeight="1">
      <c r="A30" s="14" t="s">
        <v>17</v>
      </c>
      <c r="B30" s="15">
        <v>29</v>
      </c>
      <c r="C30" s="16" t="s">
        <v>184</v>
      </c>
      <c r="D30" s="17" t="s">
        <v>185</v>
      </c>
      <c r="E30" s="17" t="s">
        <v>186</v>
      </c>
      <c r="F30" s="18" t="s">
        <v>187</v>
      </c>
      <c r="G30" s="19" t="s">
        <v>188</v>
      </c>
      <c r="H30" s="19" t="s">
        <v>188</v>
      </c>
      <c r="I30" s="18" t="s">
        <v>187</v>
      </c>
      <c r="J30" s="31"/>
      <c r="K30" s="31"/>
      <c r="L30" s="31"/>
      <c r="M30" s="32"/>
      <c r="N30" s="31"/>
      <c r="O30" s="31"/>
      <c r="P30" s="31"/>
      <c r="Q30" s="31"/>
    </row>
    <row r="31" spans="1:17" ht="60" customHeight="1">
      <c r="A31" s="14" t="s">
        <v>17</v>
      </c>
      <c r="B31" s="15">
        <v>30</v>
      </c>
      <c r="C31" s="16" t="s">
        <v>189</v>
      </c>
      <c r="D31" s="17" t="s">
        <v>190</v>
      </c>
      <c r="E31" s="17" t="s">
        <v>191</v>
      </c>
      <c r="F31" s="18" t="s">
        <v>192</v>
      </c>
      <c r="G31" s="19" t="s">
        <v>193</v>
      </c>
      <c r="H31" s="19"/>
      <c r="I31" s="19"/>
      <c r="J31" s="31"/>
      <c r="K31" s="31"/>
      <c r="L31" s="31"/>
      <c r="M31" s="32"/>
      <c r="N31" s="31"/>
      <c r="O31" s="31"/>
      <c r="P31" s="31"/>
      <c r="Q31" s="31"/>
    </row>
    <row r="32" spans="1:17" ht="60" customHeight="1">
      <c r="A32" s="14" t="s">
        <v>17</v>
      </c>
      <c r="B32" s="15">
        <v>31</v>
      </c>
      <c r="C32" s="16" t="s">
        <v>194</v>
      </c>
      <c r="D32" s="17" t="s">
        <v>195</v>
      </c>
      <c r="E32" s="17" t="s">
        <v>196</v>
      </c>
      <c r="F32" s="18" t="s">
        <v>44</v>
      </c>
      <c r="G32" s="19" t="s">
        <v>197</v>
      </c>
      <c r="H32" s="19" t="s">
        <v>198</v>
      </c>
      <c r="I32" s="18" t="s">
        <v>47</v>
      </c>
      <c r="J32" s="31"/>
      <c r="K32" s="31"/>
      <c r="L32" s="31"/>
      <c r="M32" s="32"/>
      <c r="N32" s="31"/>
      <c r="O32" s="31"/>
      <c r="P32" s="31"/>
      <c r="Q32" s="31"/>
    </row>
    <row r="33" spans="1:18" ht="60" customHeight="1">
      <c r="A33" s="14" t="s">
        <v>17</v>
      </c>
      <c r="B33" s="15">
        <v>32</v>
      </c>
      <c r="C33" s="16" t="s">
        <v>199</v>
      </c>
      <c r="D33" s="17" t="s">
        <v>200</v>
      </c>
      <c r="E33" s="17" t="s">
        <v>201</v>
      </c>
      <c r="F33" s="18" t="s">
        <v>202</v>
      </c>
      <c r="G33" s="19" t="s">
        <v>203</v>
      </c>
      <c r="H33" s="19"/>
      <c r="I33" s="19"/>
      <c r="J33" s="31"/>
      <c r="K33" s="31"/>
      <c r="L33" s="31"/>
      <c r="M33" s="32"/>
      <c r="N33" s="31"/>
      <c r="O33" s="31"/>
      <c r="P33" s="31"/>
      <c r="Q33" s="31"/>
    </row>
    <row r="34" spans="1:18" ht="60" customHeight="1">
      <c r="A34" s="14" t="s">
        <v>17</v>
      </c>
      <c r="B34" s="15">
        <v>33</v>
      </c>
      <c r="C34" s="16" t="s">
        <v>204</v>
      </c>
      <c r="D34" s="17" t="s">
        <v>205</v>
      </c>
      <c r="E34" s="17" t="s">
        <v>206</v>
      </c>
      <c r="F34" s="18" t="s">
        <v>207</v>
      </c>
      <c r="G34" s="19" t="s">
        <v>208</v>
      </c>
      <c r="H34" s="19"/>
      <c r="I34" s="19"/>
      <c r="J34" s="31"/>
      <c r="K34" s="31"/>
      <c r="L34" s="31"/>
      <c r="M34" s="32"/>
      <c r="N34" s="31"/>
      <c r="O34" s="31"/>
      <c r="P34" s="31"/>
      <c r="Q34" s="31"/>
    </row>
    <row r="35" spans="1:18" ht="60" customHeight="1">
      <c r="A35" s="14" t="s">
        <v>17</v>
      </c>
      <c r="B35" s="15">
        <v>34</v>
      </c>
      <c r="C35" s="16" t="s">
        <v>209</v>
      </c>
      <c r="D35" s="17" t="s">
        <v>210</v>
      </c>
      <c r="E35" s="17" t="s">
        <v>211</v>
      </c>
      <c r="F35" s="18" t="s">
        <v>212</v>
      </c>
      <c r="G35" s="19" t="s">
        <v>213</v>
      </c>
      <c r="H35" s="19" t="s">
        <v>213</v>
      </c>
      <c r="I35" s="18" t="s">
        <v>212</v>
      </c>
      <c r="J35" s="31"/>
      <c r="K35" s="31"/>
      <c r="L35" s="31"/>
      <c r="M35" s="32"/>
      <c r="N35" s="31"/>
      <c r="O35" s="31"/>
      <c r="P35" s="31"/>
      <c r="Q35" s="31"/>
    </row>
    <row r="36" spans="1:18" ht="60" customHeight="1">
      <c r="A36" s="10" t="s">
        <v>17</v>
      </c>
      <c r="B36" s="20">
        <v>35</v>
      </c>
      <c r="C36" s="21" t="s">
        <v>214</v>
      </c>
      <c r="D36" s="22" t="s">
        <v>215</v>
      </c>
      <c r="E36" s="22" t="s">
        <v>216</v>
      </c>
      <c r="F36" s="23" t="s">
        <v>217</v>
      </c>
      <c r="G36" s="22" t="s">
        <v>218</v>
      </c>
      <c r="H36" s="22"/>
      <c r="I36" s="22"/>
      <c r="J36" s="33"/>
      <c r="K36" s="33"/>
      <c r="L36" s="33"/>
      <c r="M36" s="28"/>
      <c r="N36" s="33"/>
      <c r="O36" s="33"/>
      <c r="P36" s="33"/>
      <c r="Q36" s="33"/>
    </row>
    <row r="37" spans="1:18" ht="60" customHeight="1">
      <c r="A37" s="24" t="s">
        <v>219</v>
      </c>
      <c r="B37" s="25">
        <v>1</v>
      </c>
      <c r="C37" s="5" t="s">
        <v>220</v>
      </c>
      <c r="D37" s="26" t="s">
        <v>221</v>
      </c>
      <c r="E37" s="27" t="s">
        <v>222</v>
      </c>
      <c r="F37" s="26" t="s">
        <v>223</v>
      </c>
      <c r="G37" s="27" t="s">
        <v>224</v>
      </c>
      <c r="H37" s="26" t="s">
        <v>225</v>
      </c>
      <c r="I37" s="26" t="s">
        <v>225</v>
      </c>
      <c r="J37" s="33"/>
      <c r="K37" s="33"/>
      <c r="L37" s="33"/>
      <c r="M37" s="28"/>
      <c r="N37" s="33"/>
      <c r="O37" s="33"/>
      <c r="P37" s="33"/>
      <c r="Q37" s="33"/>
    </row>
    <row r="38" spans="1:18" ht="60" customHeight="1">
      <c r="A38" s="24" t="s">
        <v>219</v>
      </c>
      <c r="B38" s="25">
        <v>2</v>
      </c>
      <c r="C38" s="5" t="s">
        <v>226</v>
      </c>
      <c r="D38" s="26" t="s">
        <v>227</v>
      </c>
      <c r="E38" s="27" t="s">
        <v>228</v>
      </c>
      <c r="F38" s="26" t="s">
        <v>229</v>
      </c>
      <c r="G38" s="27" t="s">
        <v>230</v>
      </c>
      <c r="H38" s="26" t="s">
        <v>225</v>
      </c>
      <c r="I38" s="26" t="s">
        <v>225</v>
      </c>
      <c r="J38" s="33"/>
      <c r="K38" s="33"/>
      <c r="L38" s="33"/>
      <c r="M38" s="28"/>
      <c r="N38" s="33"/>
      <c r="O38" s="33"/>
      <c r="P38" s="33"/>
      <c r="Q38" s="33"/>
    </row>
    <row r="39" spans="1:18" ht="60" customHeight="1">
      <c r="A39" s="24" t="s">
        <v>219</v>
      </c>
      <c r="B39" s="25">
        <v>3</v>
      </c>
      <c r="C39" s="5" t="s">
        <v>231</v>
      </c>
      <c r="D39" s="26" t="s">
        <v>232</v>
      </c>
      <c r="E39" s="27" t="s">
        <v>233</v>
      </c>
      <c r="F39" s="26" t="s">
        <v>234</v>
      </c>
      <c r="G39" s="27" t="s">
        <v>235</v>
      </c>
      <c r="H39" s="27" t="s">
        <v>236</v>
      </c>
      <c r="I39" s="26" t="s">
        <v>237</v>
      </c>
      <c r="J39" s="33"/>
      <c r="K39" s="33"/>
      <c r="L39" s="33"/>
      <c r="M39" s="28"/>
      <c r="N39" s="33"/>
      <c r="O39" s="33"/>
      <c r="P39" s="33"/>
      <c r="Q39" s="33"/>
    </row>
    <row r="40" spans="1:18" ht="60" customHeight="1">
      <c r="A40" s="24" t="s">
        <v>219</v>
      </c>
      <c r="B40" s="25">
        <v>4</v>
      </c>
      <c r="C40" s="5" t="s">
        <v>238</v>
      </c>
      <c r="D40" s="26" t="s">
        <v>239</v>
      </c>
      <c r="E40" s="27" t="s">
        <v>240</v>
      </c>
      <c r="F40" s="26" t="s">
        <v>241</v>
      </c>
      <c r="G40" s="27" t="s">
        <v>242</v>
      </c>
      <c r="H40" s="26" t="s">
        <v>225</v>
      </c>
      <c r="I40" s="26" t="s">
        <v>225</v>
      </c>
      <c r="J40" s="33"/>
      <c r="K40" s="33"/>
      <c r="L40" s="33"/>
      <c r="M40" s="28"/>
      <c r="N40" s="33"/>
      <c r="O40" s="33"/>
      <c r="P40" s="33"/>
      <c r="Q40" s="33"/>
    </row>
    <row r="41" spans="1:18" ht="60" customHeight="1">
      <c r="A41" s="24" t="s">
        <v>219</v>
      </c>
      <c r="B41" s="25">
        <v>5</v>
      </c>
      <c r="C41" s="5" t="s">
        <v>243</v>
      </c>
      <c r="D41" s="26" t="s">
        <v>244</v>
      </c>
      <c r="E41" s="27" t="s">
        <v>245</v>
      </c>
      <c r="F41" s="26" t="s">
        <v>246</v>
      </c>
      <c r="G41" s="27" t="s">
        <v>247</v>
      </c>
      <c r="H41" s="27" t="s">
        <v>247</v>
      </c>
      <c r="I41" s="26" t="s">
        <v>248</v>
      </c>
      <c r="J41" s="33"/>
      <c r="K41" s="33"/>
      <c r="L41" s="33"/>
      <c r="M41" s="28"/>
      <c r="N41" s="33"/>
      <c r="O41" s="33"/>
      <c r="P41" s="33"/>
      <c r="Q41" s="33"/>
    </row>
    <row r="42" spans="1:18" ht="60" customHeight="1">
      <c r="A42" s="24" t="s">
        <v>219</v>
      </c>
      <c r="B42" s="25">
        <v>6</v>
      </c>
      <c r="C42" s="5" t="s">
        <v>249</v>
      </c>
      <c r="D42" s="26" t="s">
        <v>250</v>
      </c>
      <c r="E42" s="27" t="s">
        <v>251</v>
      </c>
      <c r="F42" s="26" t="s">
        <v>252</v>
      </c>
      <c r="G42" s="27" t="s">
        <v>253</v>
      </c>
      <c r="H42" s="27" t="s">
        <v>253</v>
      </c>
      <c r="I42" s="26" t="s">
        <v>252</v>
      </c>
      <c r="J42" s="33"/>
      <c r="K42" s="33"/>
      <c r="L42" s="33"/>
      <c r="M42" s="28"/>
      <c r="N42" s="33"/>
      <c r="O42" s="33"/>
      <c r="P42" s="33"/>
      <c r="Q42" s="33"/>
    </row>
    <row r="43" spans="1:18" ht="60" customHeight="1">
      <c r="A43" s="24" t="s">
        <v>219</v>
      </c>
      <c r="B43" s="25">
        <v>7</v>
      </c>
      <c r="C43" s="5" t="s">
        <v>254</v>
      </c>
      <c r="D43" s="26" t="s">
        <v>255</v>
      </c>
      <c r="E43" s="27" t="s">
        <v>256</v>
      </c>
      <c r="F43" s="26" t="s">
        <v>257</v>
      </c>
      <c r="G43" s="27" t="s">
        <v>258</v>
      </c>
      <c r="H43" s="27" t="s">
        <v>259</v>
      </c>
      <c r="I43" s="26" t="s">
        <v>257</v>
      </c>
      <c r="J43" s="33"/>
      <c r="K43" s="33"/>
      <c r="L43" s="33"/>
      <c r="M43" s="28"/>
      <c r="N43" s="33"/>
      <c r="O43" s="33"/>
      <c r="P43" s="33"/>
      <c r="Q43" s="33"/>
    </row>
    <row r="44" spans="1:18" ht="60" customHeight="1">
      <c r="A44" s="24" t="s">
        <v>219</v>
      </c>
      <c r="B44" s="25">
        <v>8</v>
      </c>
      <c r="C44" s="5" t="s">
        <v>260</v>
      </c>
      <c r="D44" s="26" t="s">
        <v>261</v>
      </c>
      <c r="E44" s="27" t="s">
        <v>262</v>
      </c>
      <c r="F44" s="26" t="s">
        <v>263</v>
      </c>
      <c r="G44" s="27" t="s">
        <v>264</v>
      </c>
      <c r="H44" s="27" t="s">
        <v>264</v>
      </c>
      <c r="I44" s="26" t="s">
        <v>263</v>
      </c>
      <c r="J44" s="33"/>
      <c r="K44" s="33"/>
      <c r="L44" s="33"/>
      <c r="M44" s="28"/>
      <c r="N44" s="33"/>
      <c r="O44" s="33"/>
      <c r="P44" s="33"/>
      <c r="Q44" s="33"/>
    </row>
    <row r="45" spans="1:18" ht="60" customHeight="1">
      <c r="A45" s="24" t="s">
        <v>219</v>
      </c>
      <c r="B45" s="25">
        <v>9</v>
      </c>
      <c r="C45" s="5" t="s">
        <v>265</v>
      </c>
      <c r="D45" s="26" t="s">
        <v>266</v>
      </c>
      <c r="E45" s="27" t="s">
        <v>267</v>
      </c>
      <c r="F45" s="26" t="s">
        <v>268</v>
      </c>
      <c r="G45" s="27" t="s">
        <v>269</v>
      </c>
      <c r="H45" s="27" t="s">
        <v>269</v>
      </c>
      <c r="I45" s="26" t="s">
        <v>270</v>
      </c>
      <c r="J45" s="33"/>
      <c r="K45" s="33"/>
      <c r="L45" s="33"/>
      <c r="M45" s="28"/>
      <c r="N45" s="33"/>
      <c r="O45" s="33"/>
      <c r="P45" s="33"/>
      <c r="Q45" s="33"/>
    </row>
    <row r="46" spans="1:18" ht="60" customHeight="1">
      <c r="A46" s="24" t="s">
        <v>219</v>
      </c>
      <c r="B46" s="25">
        <v>10</v>
      </c>
      <c r="C46" s="5" t="s">
        <v>271</v>
      </c>
      <c r="D46" s="26" t="s">
        <v>272</v>
      </c>
      <c r="E46" s="27" t="s">
        <v>273</v>
      </c>
      <c r="F46" s="26" t="s">
        <v>274</v>
      </c>
      <c r="G46" s="27" t="s">
        <v>275</v>
      </c>
      <c r="H46" s="27" t="s">
        <v>275</v>
      </c>
      <c r="I46" s="26" t="s">
        <v>276</v>
      </c>
      <c r="J46" s="33"/>
      <c r="K46" s="33"/>
      <c r="L46" s="33"/>
      <c r="M46" s="28"/>
      <c r="N46" s="33"/>
      <c r="O46" s="33"/>
      <c r="P46" s="33"/>
      <c r="Q46" s="33"/>
    </row>
    <row r="47" spans="1:18" ht="60" customHeight="1">
      <c r="A47" s="24" t="s">
        <v>219</v>
      </c>
      <c r="B47" s="25">
        <v>11</v>
      </c>
      <c r="C47" s="5" t="s">
        <v>277</v>
      </c>
      <c r="D47" s="26" t="s">
        <v>278</v>
      </c>
      <c r="E47" s="27" t="s">
        <v>279</v>
      </c>
      <c r="F47" s="26" t="s">
        <v>280</v>
      </c>
      <c r="G47" s="27" t="s">
        <v>281</v>
      </c>
      <c r="H47" s="27" t="s">
        <v>281</v>
      </c>
      <c r="I47" s="26" t="s">
        <v>282</v>
      </c>
      <c r="J47" s="33"/>
      <c r="K47" s="33"/>
      <c r="L47" s="33"/>
      <c r="M47" s="28"/>
      <c r="N47" s="33"/>
      <c r="O47" s="33"/>
      <c r="P47" s="33"/>
      <c r="Q47" s="33"/>
    </row>
    <row r="48" spans="1:18" ht="60" customHeight="1">
      <c r="A48" s="24" t="s">
        <v>219</v>
      </c>
      <c r="B48" s="25">
        <v>12</v>
      </c>
      <c r="C48" s="5" t="s">
        <v>283</v>
      </c>
      <c r="D48" s="26" t="s">
        <v>284</v>
      </c>
      <c r="E48" s="27" t="s">
        <v>285</v>
      </c>
      <c r="F48" s="26" t="s">
        <v>286</v>
      </c>
      <c r="G48" s="27" t="s">
        <v>287</v>
      </c>
      <c r="H48" s="26" t="s">
        <v>225</v>
      </c>
      <c r="I48" s="26" t="s">
        <v>225</v>
      </c>
      <c r="J48" s="40" t="s">
        <v>1419</v>
      </c>
      <c r="K48" s="40" t="s">
        <v>1420</v>
      </c>
      <c r="L48" s="40" t="s">
        <v>1421</v>
      </c>
      <c r="M48" s="41" t="s">
        <v>1423</v>
      </c>
      <c r="N48" s="40" t="s">
        <v>1419</v>
      </c>
      <c r="O48" s="36">
        <v>8</v>
      </c>
      <c r="P48" s="36">
        <v>35</v>
      </c>
      <c r="Q48" s="40" t="s">
        <v>1422</v>
      </c>
      <c r="R48" s="7" t="s">
        <v>1424</v>
      </c>
    </row>
    <row r="49" spans="1:17" ht="60" customHeight="1">
      <c r="A49" s="24" t="s">
        <v>219</v>
      </c>
      <c r="B49" s="25">
        <v>13</v>
      </c>
      <c r="C49" s="5" t="s">
        <v>288</v>
      </c>
      <c r="D49" s="26" t="s">
        <v>289</v>
      </c>
      <c r="E49" s="27" t="s">
        <v>290</v>
      </c>
      <c r="F49" s="26" t="s">
        <v>291</v>
      </c>
      <c r="G49" s="26" t="s">
        <v>225</v>
      </c>
      <c r="H49" s="26" t="s">
        <v>225</v>
      </c>
      <c r="I49" s="26" t="s">
        <v>225</v>
      </c>
      <c r="J49" s="33"/>
      <c r="K49" s="33"/>
      <c r="L49" s="33"/>
      <c r="M49" s="28"/>
      <c r="N49" s="33"/>
      <c r="O49" s="33"/>
      <c r="P49" s="33"/>
      <c r="Q49" s="33"/>
    </row>
    <row r="50" spans="1:17" ht="60" customHeight="1">
      <c r="A50" s="24" t="s">
        <v>219</v>
      </c>
      <c r="B50" s="25">
        <v>14</v>
      </c>
      <c r="C50" s="5" t="s">
        <v>292</v>
      </c>
      <c r="D50" s="26" t="s">
        <v>293</v>
      </c>
      <c r="E50" s="27" t="s">
        <v>294</v>
      </c>
      <c r="F50" s="26" t="s">
        <v>295</v>
      </c>
      <c r="G50" s="26" t="s">
        <v>225</v>
      </c>
      <c r="H50" s="26" t="s">
        <v>225</v>
      </c>
      <c r="I50" s="26" t="s">
        <v>225</v>
      </c>
      <c r="J50" s="33"/>
      <c r="K50" s="33"/>
      <c r="L50" s="33"/>
      <c r="M50" s="28"/>
      <c r="N50" s="33"/>
      <c r="O50" s="33"/>
      <c r="P50" s="33"/>
      <c r="Q50" s="33"/>
    </row>
    <row r="51" spans="1:17" ht="60" customHeight="1">
      <c r="A51" s="24" t="s">
        <v>219</v>
      </c>
      <c r="B51" s="25">
        <v>15</v>
      </c>
      <c r="C51" s="5" t="s">
        <v>296</v>
      </c>
      <c r="D51" s="26" t="s">
        <v>297</v>
      </c>
      <c r="E51" s="27" t="s">
        <v>298</v>
      </c>
      <c r="F51" s="26" t="s">
        <v>299</v>
      </c>
      <c r="G51" s="27" t="s">
        <v>300</v>
      </c>
      <c r="H51" s="27" t="s">
        <v>301</v>
      </c>
      <c r="I51" s="26" t="s">
        <v>299</v>
      </c>
      <c r="J51" s="33"/>
      <c r="K51" s="33"/>
      <c r="L51" s="33"/>
      <c r="M51" s="28"/>
      <c r="N51" s="33"/>
      <c r="O51" s="33"/>
      <c r="P51" s="33"/>
      <c r="Q51" s="33"/>
    </row>
    <row r="52" spans="1:17" ht="60" customHeight="1">
      <c r="A52" s="24" t="s">
        <v>219</v>
      </c>
      <c r="B52" s="25">
        <v>16</v>
      </c>
      <c r="C52" s="5" t="s">
        <v>302</v>
      </c>
      <c r="D52" s="26" t="s">
        <v>303</v>
      </c>
      <c r="E52" s="27" t="s">
        <v>304</v>
      </c>
      <c r="F52" s="26" t="s">
        <v>305</v>
      </c>
      <c r="G52" s="27" t="s">
        <v>306</v>
      </c>
      <c r="H52" s="26" t="s">
        <v>225</v>
      </c>
      <c r="I52" s="26" t="s">
        <v>225</v>
      </c>
      <c r="J52" s="33"/>
      <c r="K52" s="33"/>
      <c r="L52" s="33"/>
      <c r="M52" s="28"/>
      <c r="N52" s="33"/>
      <c r="O52" s="33"/>
      <c r="P52" s="33"/>
      <c r="Q52" s="33"/>
    </row>
    <row r="53" spans="1:17" ht="60" customHeight="1">
      <c r="A53" s="24" t="s">
        <v>219</v>
      </c>
      <c r="B53" s="25">
        <v>17</v>
      </c>
      <c r="C53" s="5" t="s">
        <v>307</v>
      </c>
      <c r="D53" s="26" t="s">
        <v>308</v>
      </c>
      <c r="E53" s="27" t="s">
        <v>309</v>
      </c>
      <c r="F53" s="26" t="s">
        <v>310</v>
      </c>
      <c r="G53" s="26" t="s">
        <v>225</v>
      </c>
      <c r="H53" s="26" t="s">
        <v>225</v>
      </c>
      <c r="I53" s="26" t="s">
        <v>225</v>
      </c>
      <c r="J53" s="33"/>
      <c r="K53" s="33"/>
      <c r="L53" s="33"/>
      <c r="M53" s="28"/>
      <c r="N53" s="33"/>
      <c r="O53" s="33"/>
      <c r="P53" s="33"/>
      <c r="Q53" s="33"/>
    </row>
    <row r="54" spans="1:17" ht="60" customHeight="1">
      <c r="A54" s="24" t="s">
        <v>219</v>
      </c>
      <c r="B54" s="25">
        <v>18</v>
      </c>
      <c r="C54" s="5" t="s">
        <v>311</v>
      </c>
      <c r="D54" s="26" t="s">
        <v>312</v>
      </c>
      <c r="E54" s="27" t="s">
        <v>313</v>
      </c>
      <c r="F54" s="26" t="s">
        <v>314</v>
      </c>
      <c r="G54" s="26" t="s">
        <v>225</v>
      </c>
      <c r="H54" s="26" t="s">
        <v>225</v>
      </c>
      <c r="I54" s="26" t="s">
        <v>225</v>
      </c>
      <c r="J54" s="33"/>
      <c r="K54" s="33"/>
      <c r="L54" s="33"/>
      <c r="M54" s="28"/>
      <c r="N54" s="33"/>
      <c r="O54" s="33"/>
      <c r="P54" s="33"/>
      <c r="Q54" s="33"/>
    </row>
    <row r="55" spans="1:17" ht="60" customHeight="1">
      <c r="A55" s="24" t="s">
        <v>219</v>
      </c>
      <c r="B55" s="25">
        <v>19</v>
      </c>
      <c r="C55" s="5" t="s">
        <v>315</v>
      </c>
      <c r="D55" s="26" t="s">
        <v>316</v>
      </c>
      <c r="E55" s="27" t="s">
        <v>317</v>
      </c>
      <c r="F55" s="26" t="s">
        <v>318</v>
      </c>
      <c r="G55" s="27" t="s">
        <v>319</v>
      </c>
      <c r="H55" s="26" t="s">
        <v>225</v>
      </c>
      <c r="I55" s="26" t="s">
        <v>225</v>
      </c>
      <c r="J55" s="33"/>
      <c r="K55" s="33"/>
      <c r="L55" s="33"/>
      <c r="M55" s="28"/>
      <c r="N55" s="33"/>
      <c r="O55" s="33"/>
      <c r="P55" s="33"/>
      <c r="Q55" s="33"/>
    </row>
    <row r="56" spans="1:17" ht="60" customHeight="1">
      <c r="A56" s="24" t="s">
        <v>219</v>
      </c>
      <c r="B56" s="25">
        <v>20</v>
      </c>
      <c r="C56" s="5" t="s">
        <v>320</v>
      </c>
      <c r="D56" s="26" t="s">
        <v>321</v>
      </c>
      <c r="E56" s="27" t="s">
        <v>322</v>
      </c>
      <c r="F56" s="26" t="s">
        <v>323</v>
      </c>
      <c r="G56" s="27" t="s">
        <v>324</v>
      </c>
      <c r="H56" s="27" t="s">
        <v>325</v>
      </c>
      <c r="I56" s="26" t="s">
        <v>326</v>
      </c>
      <c r="J56" s="33"/>
      <c r="K56" s="33"/>
      <c r="L56" s="33"/>
      <c r="M56" s="28"/>
      <c r="N56" s="33"/>
      <c r="O56" s="33"/>
      <c r="P56" s="33"/>
      <c r="Q56" s="33"/>
    </row>
    <row r="57" spans="1:17" ht="60" customHeight="1">
      <c r="A57" s="24" t="s">
        <v>219</v>
      </c>
      <c r="B57" s="25">
        <v>21</v>
      </c>
      <c r="C57" s="5" t="s">
        <v>327</v>
      </c>
      <c r="D57" s="26" t="s">
        <v>328</v>
      </c>
      <c r="E57" s="27" t="s">
        <v>329</v>
      </c>
      <c r="F57" s="26" t="s">
        <v>330</v>
      </c>
      <c r="G57" s="27" t="s">
        <v>331</v>
      </c>
      <c r="H57" s="27" t="s">
        <v>332</v>
      </c>
      <c r="I57" s="26" t="s">
        <v>330</v>
      </c>
      <c r="J57" s="33"/>
      <c r="K57" s="33"/>
      <c r="L57" s="33"/>
      <c r="M57" s="28"/>
      <c r="N57" s="33"/>
      <c r="O57" s="33"/>
      <c r="P57" s="33"/>
      <c r="Q57" s="33"/>
    </row>
    <row r="58" spans="1:17" ht="60" customHeight="1">
      <c r="A58" s="24" t="s">
        <v>219</v>
      </c>
      <c r="B58" s="25">
        <v>22</v>
      </c>
      <c r="C58" s="5" t="s">
        <v>333</v>
      </c>
      <c r="D58" s="26" t="s">
        <v>334</v>
      </c>
      <c r="E58" s="27" t="s">
        <v>335</v>
      </c>
      <c r="F58" s="26" t="s">
        <v>336</v>
      </c>
      <c r="G58" s="27" t="s">
        <v>337</v>
      </c>
      <c r="H58" s="27" t="s">
        <v>338</v>
      </c>
      <c r="I58" s="26" t="s">
        <v>339</v>
      </c>
      <c r="J58" s="33"/>
      <c r="K58" s="33"/>
      <c r="L58" s="33"/>
      <c r="M58" s="28"/>
      <c r="N58" s="33"/>
      <c r="O58" s="33"/>
      <c r="P58" s="33"/>
      <c r="Q58" s="33"/>
    </row>
    <row r="59" spans="1:17" ht="60" customHeight="1">
      <c r="A59" s="24" t="s">
        <v>219</v>
      </c>
      <c r="B59" s="25">
        <v>23</v>
      </c>
      <c r="C59" s="5" t="s">
        <v>340</v>
      </c>
      <c r="D59" s="26" t="s">
        <v>341</v>
      </c>
      <c r="E59" s="27" t="s">
        <v>342</v>
      </c>
      <c r="F59" s="26" t="s">
        <v>343</v>
      </c>
      <c r="G59" s="27" t="s">
        <v>344</v>
      </c>
      <c r="H59" s="27" t="s">
        <v>344</v>
      </c>
      <c r="I59" s="26" t="s">
        <v>345</v>
      </c>
      <c r="J59" s="33"/>
      <c r="K59" s="33"/>
      <c r="L59" s="33"/>
      <c r="M59" s="28"/>
      <c r="N59" s="33"/>
      <c r="O59" s="33"/>
      <c r="P59" s="33"/>
      <c r="Q59" s="33"/>
    </row>
    <row r="60" spans="1:17" ht="60" customHeight="1">
      <c r="A60" s="24" t="s">
        <v>219</v>
      </c>
      <c r="B60" s="25">
        <v>24</v>
      </c>
      <c r="C60" s="5" t="s">
        <v>346</v>
      </c>
      <c r="D60" s="26" t="s">
        <v>347</v>
      </c>
      <c r="E60" s="27" t="s">
        <v>348</v>
      </c>
      <c r="F60" s="26" t="s">
        <v>349</v>
      </c>
      <c r="G60" s="27" t="s">
        <v>350</v>
      </c>
      <c r="H60" s="27" t="s">
        <v>351</v>
      </c>
      <c r="I60" s="26" t="s">
        <v>352</v>
      </c>
      <c r="J60" s="33"/>
      <c r="K60" s="33"/>
      <c r="L60" s="33"/>
      <c r="M60" s="28"/>
      <c r="N60" s="33"/>
      <c r="O60" s="33"/>
      <c r="P60" s="33"/>
      <c r="Q60" s="33"/>
    </row>
    <row r="61" spans="1:17" ht="60" customHeight="1">
      <c r="A61" s="24" t="s">
        <v>219</v>
      </c>
      <c r="B61" s="25">
        <v>25</v>
      </c>
      <c r="C61" s="5" t="s">
        <v>353</v>
      </c>
      <c r="D61" s="26" t="s">
        <v>354</v>
      </c>
      <c r="E61" s="27" t="s">
        <v>355</v>
      </c>
      <c r="F61" s="26" t="s">
        <v>356</v>
      </c>
      <c r="G61" s="27" t="s">
        <v>357</v>
      </c>
      <c r="H61" s="27" t="s">
        <v>358</v>
      </c>
      <c r="I61" s="26" t="s">
        <v>359</v>
      </c>
      <c r="J61" s="33"/>
      <c r="K61" s="33"/>
      <c r="L61" s="33"/>
      <c r="M61" s="28"/>
      <c r="N61" s="33"/>
      <c r="O61" s="33"/>
      <c r="P61" s="33"/>
      <c r="Q61" s="33"/>
    </row>
    <row r="62" spans="1:17" ht="60" customHeight="1">
      <c r="A62" s="24" t="s">
        <v>219</v>
      </c>
      <c r="B62" s="25">
        <v>26</v>
      </c>
      <c r="C62" s="5" t="s">
        <v>360</v>
      </c>
      <c r="D62" s="26" t="s">
        <v>361</v>
      </c>
      <c r="E62" s="27" t="s">
        <v>362</v>
      </c>
      <c r="F62" s="26" t="s">
        <v>257</v>
      </c>
      <c r="G62" s="27" t="s">
        <v>258</v>
      </c>
      <c r="H62" s="27" t="s">
        <v>258</v>
      </c>
      <c r="I62" s="26" t="s">
        <v>257</v>
      </c>
      <c r="J62" s="33"/>
      <c r="K62" s="33"/>
      <c r="L62" s="33"/>
      <c r="M62" s="28"/>
      <c r="N62" s="33"/>
      <c r="O62" s="33"/>
      <c r="P62" s="33"/>
      <c r="Q62" s="33"/>
    </row>
    <row r="63" spans="1:17" ht="60" customHeight="1">
      <c r="A63" s="24" t="s">
        <v>219</v>
      </c>
      <c r="B63" s="25">
        <v>27</v>
      </c>
      <c r="C63" s="5" t="s">
        <v>363</v>
      </c>
      <c r="D63" s="26" t="s">
        <v>364</v>
      </c>
      <c r="E63" s="27" t="s">
        <v>365</v>
      </c>
      <c r="F63" s="26" t="s">
        <v>366</v>
      </c>
      <c r="G63" s="27" t="s">
        <v>367</v>
      </c>
      <c r="H63" s="27" t="s">
        <v>368</v>
      </c>
      <c r="I63" s="26" t="s">
        <v>369</v>
      </c>
      <c r="J63" s="33"/>
      <c r="K63" s="33"/>
      <c r="L63" s="33"/>
      <c r="M63" s="28"/>
      <c r="N63" s="33"/>
      <c r="O63" s="33"/>
      <c r="P63" s="33"/>
      <c r="Q63" s="33"/>
    </row>
    <row r="64" spans="1:17" ht="60" customHeight="1">
      <c r="A64" s="24" t="s">
        <v>219</v>
      </c>
      <c r="B64" s="25">
        <v>28</v>
      </c>
      <c r="C64" s="5" t="s">
        <v>370</v>
      </c>
      <c r="D64" s="26" t="s">
        <v>371</v>
      </c>
      <c r="E64" s="27" t="s">
        <v>372</v>
      </c>
      <c r="F64" s="26" t="s">
        <v>373</v>
      </c>
      <c r="G64" s="27" t="s">
        <v>374</v>
      </c>
      <c r="H64" s="27" t="s">
        <v>374</v>
      </c>
      <c r="I64" s="26" t="s">
        <v>375</v>
      </c>
      <c r="J64" s="33"/>
      <c r="K64" s="33"/>
      <c r="L64" s="33"/>
      <c r="M64" s="28"/>
      <c r="N64" s="33"/>
      <c r="O64" s="33"/>
      <c r="P64" s="33"/>
      <c r="Q64" s="33"/>
    </row>
    <row r="65" spans="1:17" ht="60" customHeight="1">
      <c r="A65" s="24" t="s">
        <v>219</v>
      </c>
      <c r="B65" s="25">
        <v>29</v>
      </c>
      <c r="C65" s="5" t="s">
        <v>376</v>
      </c>
      <c r="D65" s="26" t="s">
        <v>377</v>
      </c>
      <c r="E65" s="27" t="s">
        <v>378</v>
      </c>
      <c r="F65" s="26" t="s">
        <v>379</v>
      </c>
      <c r="G65" s="27" t="s">
        <v>380</v>
      </c>
      <c r="H65" s="27" t="s">
        <v>380</v>
      </c>
      <c r="I65" s="26" t="s">
        <v>379</v>
      </c>
      <c r="J65" s="33"/>
      <c r="K65" s="33"/>
      <c r="L65" s="33"/>
      <c r="M65" s="28"/>
      <c r="N65" s="33"/>
      <c r="O65" s="33"/>
      <c r="P65" s="33"/>
      <c r="Q65" s="33"/>
    </row>
    <row r="66" spans="1:17" ht="60" customHeight="1">
      <c r="A66" s="24" t="s">
        <v>219</v>
      </c>
      <c r="B66" s="25">
        <v>30</v>
      </c>
      <c r="C66" s="5" t="s">
        <v>381</v>
      </c>
      <c r="D66" s="26" t="s">
        <v>382</v>
      </c>
      <c r="E66" s="27" t="s">
        <v>383</v>
      </c>
      <c r="F66" s="26" t="s">
        <v>384</v>
      </c>
      <c r="G66" s="26" t="s">
        <v>225</v>
      </c>
      <c r="H66" s="26" t="s">
        <v>225</v>
      </c>
      <c r="I66" s="26" t="s">
        <v>225</v>
      </c>
      <c r="J66" s="33"/>
      <c r="K66" s="33"/>
      <c r="L66" s="33"/>
      <c r="M66" s="28"/>
      <c r="N66" s="33"/>
      <c r="O66" s="33"/>
      <c r="P66" s="33"/>
      <c r="Q66" s="33"/>
    </row>
    <row r="67" spans="1:17" ht="60" customHeight="1">
      <c r="A67" s="24" t="s">
        <v>219</v>
      </c>
      <c r="B67" s="25">
        <v>31</v>
      </c>
      <c r="C67" s="5" t="s">
        <v>385</v>
      </c>
      <c r="D67" s="26" t="s">
        <v>386</v>
      </c>
      <c r="E67" s="27" t="s">
        <v>387</v>
      </c>
      <c r="F67" s="26" t="s">
        <v>388</v>
      </c>
      <c r="G67" s="26" t="s">
        <v>225</v>
      </c>
      <c r="H67" s="26" t="s">
        <v>225</v>
      </c>
      <c r="I67" s="26" t="s">
        <v>225</v>
      </c>
      <c r="J67" s="33"/>
      <c r="K67" s="33"/>
      <c r="L67" s="33"/>
      <c r="M67" s="28"/>
      <c r="N67" s="33"/>
      <c r="O67" s="33"/>
      <c r="P67" s="33"/>
      <c r="Q67" s="33"/>
    </row>
    <row r="68" spans="1:17" ht="60" customHeight="1">
      <c r="A68" s="24" t="s">
        <v>219</v>
      </c>
      <c r="B68" s="25">
        <v>32</v>
      </c>
      <c r="C68" s="5" t="s">
        <v>389</v>
      </c>
      <c r="D68" s="26" t="s">
        <v>390</v>
      </c>
      <c r="E68" s="27" t="s">
        <v>391</v>
      </c>
      <c r="F68" s="26" t="s">
        <v>392</v>
      </c>
      <c r="G68" s="27" t="s">
        <v>393</v>
      </c>
      <c r="H68" s="27" t="s">
        <v>394</v>
      </c>
      <c r="I68" s="26" t="s">
        <v>392</v>
      </c>
      <c r="J68" s="33"/>
      <c r="K68" s="33"/>
      <c r="L68" s="33"/>
      <c r="M68" s="28"/>
      <c r="N68" s="33"/>
      <c r="O68" s="33"/>
      <c r="P68" s="33"/>
      <c r="Q68" s="33"/>
    </row>
    <row r="69" spans="1:17" ht="60" customHeight="1">
      <c r="A69" s="24" t="s">
        <v>219</v>
      </c>
      <c r="B69" s="25">
        <v>33</v>
      </c>
      <c r="C69" s="5" t="s">
        <v>395</v>
      </c>
      <c r="D69" s="26" t="s">
        <v>396</v>
      </c>
      <c r="E69" s="27" t="s">
        <v>397</v>
      </c>
      <c r="F69" s="26" t="s">
        <v>398</v>
      </c>
      <c r="G69" s="27" t="s">
        <v>399</v>
      </c>
      <c r="H69" s="27" t="s">
        <v>400</v>
      </c>
      <c r="I69" s="26" t="s">
        <v>401</v>
      </c>
      <c r="J69" s="33"/>
      <c r="K69" s="33"/>
      <c r="L69" s="33"/>
      <c r="M69" s="28"/>
      <c r="N69" s="33"/>
      <c r="O69" s="33"/>
      <c r="P69" s="33"/>
      <c r="Q69" s="33"/>
    </row>
    <row r="70" spans="1:17" ht="60" customHeight="1">
      <c r="A70" s="24" t="s">
        <v>219</v>
      </c>
      <c r="B70" s="25">
        <v>34</v>
      </c>
      <c r="C70" s="5" t="s">
        <v>402</v>
      </c>
      <c r="D70" s="26" t="s">
        <v>403</v>
      </c>
      <c r="E70" s="27" t="s">
        <v>404</v>
      </c>
      <c r="F70" s="26" t="s">
        <v>405</v>
      </c>
      <c r="G70" s="27" t="s">
        <v>406</v>
      </c>
      <c r="H70" s="27" t="s">
        <v>406</v>
      </c>
      <c r="I70" s="26" t="s">
        <v>407</v>
      </c>
      <c r="J70" s="33"/>
      <c r="K70" s="33"/>
      <c r="L70" s="33"/>
      <c r="M70" s="28"/>
      <c r="N70" s="33"/>
      <c r="O70" s="33"/>
      <c r="P70" s="33"/>
      <c r="Q70" s="33"/>
    </row>
    <row r="71" spans="1:17" ht="60" customHeight="1">
      <c r="A71" s="24" t="s">
        <v>219</v>
      </c>
      <c r="B71" s="25">
        <v>35</v>
      </c>
      <c r="C71" s="5" t="s">
        <v>408</v>
      </c>
      <c r="D71" s="26" t="s">
        <v>409</v>
      </c>
      <c r="E71" s="27" t="s">
        <v>410</v>
      </c>
      <c r="F71" s="26" t="s">
        <v>411</v>
      </c>
      <c r="G71" s="27" t="s">
        <v>412</v>
      </c>
      <c r="H71" s="27" t="s">
        <v>412</v>
      </c>
      <c r="I71" s="26" t="s">
        <v>411</v>
      </c>
      <c r="J71" s="33"/>
      <c r="K71" s="33"/>
      <c r="L71" s="33"/>
      <c r="M71" s="28"/>
      <c r="N71" s="33"/>
      <c r="O71" s="33"/>
      <c r="P71" s="33"/>
      <c r="Q71" s="33"/>
    </row>
    <row r="72" spans="1:17" ht="60" customHeight="1">
      <c r="A72" s="24" t="s">
        <v>219</v>
      </c>
      <c r="B72" s="25">
        <v>36</v>
      </c>
      <c r="C72" s="5" t="s">
        <v>413</v>
      </c>
      <c r="D72" s="26" t="s">
        <v>414</v>
      </c>
      <c r="E72" s="27" t="s">
        <v>415</v>
      </c>
      <c r="F72" s="26" t="s">
        <v>416</v>
      </c>
      <c r="G72" s="27" t="s">
        <v>417</v>
      </c>
      <c r="H72" s="27" t="s">
        <v>417</v>
      </c>
      <c r="I72" s="26" t="s">
        <v>416</v>
      </c>
      <c r="J72" s="33"/>
      <c r="K72" s="33"/>
      <c r="L72" s="33"/>
      <c r="M72" s="28"/>
      <c r="N72" s="33"/>
      <c r="O72" s="33"/>
      <c r="P72" s="33"/>
      <c r="Q72" s="33"/>
    </row>
    <row r="73" spans="1:17" ht="60" customHeight="1">
      <c r="A73" s="24" t="s">
        <v>219</v>
      </c>
      <c r="B73" s="25">
        <v>37</v>
      </c>
      <c r="C73" s="5" t="s">
        <v>418</v>
      </c>
      <c r="D73" s="26" t="s">
        <v>419</v>
      </c>
      <c r="E73" s="27" t="s">
        <v>420</v>
      </c>
      <c r="F73" s="26" t="s">
        <v>411</v>
      </c>
      <c r="G73" s="27" t="s">
        <v>421</v>
      </c>
      <c r="H73" s="27" t="s">
        <v>421</v>
      </c>
      <c r="I73" s="26" t="s">
        <v>411</v>
      </c>
      <c r="J73" s="33"/>
      <c r="K73" s="33"/>
      <c r="L73" s="33"/>
      <c r="M73" s="28"/>
      <c r="N73" s="33"/>
      <c r="O73" s="33"/>
      <c r="P73" s="33"/>
      <c r="Q73" s="33"/>
    </row>
    <row r="74" spans="1:17" ht="60" customHeight="1">
      <c r="A74" s="24" t="s">
        <v>219</v>
      </c>
      <c r="B74" s="25">
        <v>38</v>
      </c>
      <c r="C74" s="5" t="s">
        <v>422</v>
      </c>
      <c r="D74" s="26" t="s">
        <v>423</v>
      </c>
      <c r="E74" s="27" t="s">
        <v>424</v>
      </c>
      <c r="F74" s="26" t="s">
        <v>425</v>
      </c>
      <c r="G74" s="27" t="s">
        <v>426</v>
      </c>
      <c r="H74" s="27" t="s">
        <v>427</v>
      </c>
      <c r="I74" s="26" t="s">
        <v>428</v>
      </c>
      <c r="J74" s="33"/>
      <c r="K74" s="33"/>
      <c r="L74" s="33"/>
      <c r="M74" s="28"/>
      <c r="N74" s="33"/>
      <c r="O74" s="33"/>
      <c r="P74" s="33"/>
      <c r="Q74" s="33"/>
    </row>
    <row r="75" spans="1:17" ht="60" customHeight="1">
      <c r="A75" s="24" t="s">
        <v>219</v>
      </c>
      <c r="B75" s="25">
        <v>39</v>
      </c>
      <c r="C75" s="5" t="s">
        <v>429</v>
      </c>
      <c r="D75" s="26" t="s">
        <v>430</v>
      </c>
      <c r="E75" s="27" t="s">
        <v>431</v>
      </c>
      <c r="F75" s="26" t="s">
        <v>432</v>
      </c>
      <c r="G75" s="27" t="s">
        <v>433</v>
      </c>
      <c r="H75" s="27" t="s">
        <v>433</v>
      </c>
      <c r="I75" s="26" t="s">
        <v>434</v>
      </c>
      <c r="J75" s="33"/>
      <c r="K75" s="33"/>
      <c r="L75" s="33"/>
      <c r="M75" s="28"/>
      <c r="N75" s="33"/>
      <c r="O75" s="33"/>
      <c r="P75" s="33"/>
      <c r="Q75" s="33"/>
    </row>
    <row r="76" spans="1:17" ht="60" customHeight="1">
      <c r="A76" s="24" t="s">
        <v>219</v>
      </c>
      <c r="B76" s="25">
        <v>40</v>
      </c>
      <c r="C76" s="5" t="s">
        <v>435</v>
      </c>
      <c r="D76" s="26" t="s">
        <v>436</v>
      </c>
      <c r="E76" s="27" t="s">
        <v>437</v>
      </c>
      <c r="F76" s="26" t="s">
        <v>314</v>
      </c>
      <c r="G76" s="26" t="s">
        <v>225</v>
      </c>
      <c r="H76" s="26" t="s">
        <v>225</v>
      </c>
      <c r="I76" s="26" t="s">
        <v>225</v>
      </c>
      <c r="J76" s="33"/>
      <c r="K76" s="33"/>
      <c r="L76" s="33"/>
      <c r="M76" s="28"/>
      <c r="N76" s="33"/>
      <c r="O76" s="33"/>
      <c r="P76" s="33"/>
      <c r="Q76" s="33"/>
    </row>
    <row r="77" spans="1:17" ht="60" customHeight="1">
      <c r="A77" s="24" t="s">
        <v>219</v>
      </c>
      <c r="B77" s="25">
        <v>41</v>
      </c>
      <c r="C77" s="5" t="s">
        <v>438</v>
      </c>
      <c r="D77" s="26" t="s">
        <v>439</v>
      </c>
      <c r="E77" s="27" t="s">
        <v>440</v>
      </c>
      <c r="F77" s="26" t="s">
        <v>441</v>
      </c>
      <c r="G77" s="27" t="s">
        <v>442</v>
      </c>
      <c r="H77" s="27" t="s">
        <v>443</v>
      </c>
      <c r="I77" s="26" t="s">
        <v>441</v>
      </c>
      <c r="J77" s="33"/>
      <c r="K77" s="33"/>
      <c r="L77" s="33"/>
      <c r="M77" s="28"/>
      <c r="N77" s="33"/>
      <c r="O77" s="33"/>
      <c r="P77" s="33"/>
      <c r="Q77" s="33"/>
    </row>
    <row r="78" spans="1:17" ht="60" customHeight="1">
      <c r="A78" s="24" t="s">
        <v>219</v>
      </c>
      <c r="B78" s="25">
        <v>42</v>
      </c>
      <c r="C78" s="5" t="s">
        <v>444</v>
      </c>
      <c r="D78" s="26" t="s">
        <v>445</v>
      </c>
      <c r="E78" s="27" t="s">
        <v>446</v>
      </c>
      <c r="F78" s="26" t="s">
        <v>447</v>
      </c>
      <c r="G78" s="27" t="s">
        <v>448</v>
      </c>
      <c r="H78" s="27" t="s">
        <v>449</v>
      </c>
      <c r="I78" s="26" t="s">
        <v>450</v>
      </c>
      <c r="J78" s="33"/>
      <c r="K78" s="33"/>
      <c r="L78" s="33"/>
      <c r="M78" s="28"/>
      <c r="N78" s="33"/>
      <c r="O78" s="33"/>
      <c r="P78" s="33"/>
      <c r="Q78" s="33"/>
    </row>
    <row r="79" spans="1:17" ht="60" customHeight="1">
      <c r="A79" s="24" t="s">
        <v>219</v>
      </c>
      <c r="B79" s="25">
        <v>43</v>
      </c>
      <c r="C79" s="5" t="s">
        <v>451</v>
      </c>
      <c r="D79" s="26" t="s">
        <v>452</v>
      </c>
      <c r="E79" s="27" t="s">
        <v>453</v>
      </c>
      <c r="F79" s="26" t="s">
        <v>454</v>
      </c>
      <c r="G79" s="27" t="s">
        <v>455</v>
      </c>
      <c r="H79" s="27" t="s">
        <v>455</v>
      </c>
      <c r="I79" s="26" t="s">
        <v>454</v>
      </c>
      <c r="J79" s="33"/>
      <c r="K79" s="33"/>
      <c r="L79" s="33"/>
      <c r="M79" s="28"/>
      <c r="N79" s="33"/>
      <c r="O79" s="33"/>
      <c r="P79" s="33"/>
      <c r="Q79" s="33"/>
    </row>
    <row r="80" spans="1:17" ht="60" customHeight="1">
      <c r="A80" s="24" t="s">
        <v>219</v>
      </c>
      <c r="B80" s="25">
        <v>44</v>
      </c>
      <c r="C80" s="5" t="s">
        <v>456</v>
      </c>
      <c r="D80" s="26" t="s">
        <v>457</v>
      </c>
      <c r="E80" s="27" t="s">
        <v>458</v>
      </c>
      <c r="F80" s="26" t="s">
        <v>459</v>
      </c>
      <c r="G80" s="27" t="s">
        <v>460</v>
      </c>
      <c r="H80" s="27" t="s">
        <v>461</v>
      </c>
      <c r="I80" s="26" t="s">
        <v>459</v>
      </c>
      <c r="J80" s="33"/>
      <c r="K80" s="33"/>
      <c r="L80" s="33"/>
      <c r="M80" s="28"/>
      <c r="N80" s="33"/>
      <c r="O80" s="33"/>
      <c r="P80" s="33"/>
      <c r="Q80" s="33"/>
    </row>
    <row r="81" spans="1:17" ht="60" customHeight="1">
      <c r="A81" s="24" t="s">
        <v>219</v>
      </c>
      <c r="B81" s="25">
        <v>45</v>
      </c>
      <c r="C81" s="5" t="s">
        <v>462</v>
      </c>
      <c r="D81" s="26" t="s">
        <v>463</v>
      </c>
      <c r="E81" s="27" t="s">
        <v>464</v>
      </c>
      <c r="F81" s="26" t="s">
        <v>465</v>
      </c>
      <c r="G81" s="27" t="s">
        <v>466</v>
      </c>
      <c r="H81" s="27" t="s">
        <v>466</v>
      </c>
      <c r="I81" s="26" t="s">
        <v>465</v>
      </c>
      <c r="J81" s="33"/>
      <c r="K81" s="33"/>
      <c r="L81" s="33"/>
      <c r="M81" s="28"/>
      <c r="N81" s="33"/>
      <c r="O81" s="33"/>
      <c r="P81" s="33"/>
      <c r="Q81" s="33"/>
    </row>
    <row r="82" spans="1:17" ht="60" customHeight="1">
      <c r="A82" s="24" t="s">
        <v>219</v>
      </c>
      <c r="B82" s="25">
        <v>46</v>
      </c>
      <c r="C82" s="5" t="s">
        <v>467</v>
      </c>
      <c r="D82" s="26" t="s">
        <v>468</v>
      </c>
      <c r="E82" s="27" t="s">
        <v>469</v>
      </c>
      <c r="F82" s="26" t="s">
        <v>470</v>
      </c>
      <c r="G82" s="26" t="s">
        <v>225</v>
      </c>
      <c r="H82" s="26" t="s">
        <v>225</v>
      </c>
      <c r="I82" s="26" t="s">
        <v>225</v>
      </c>
      <c r="J82" s="33"/>
      <c r="K82" s="33"/>
      <c r="L82" s="33"/>
      <c r="M82" s="28"/>
      <c r="N82" s="33"/>
      <c r="O82" s="33"/>
      <c r="P82" s="33"/>
      <c r="Q82" s="33"/>
    </row>
    <row r="83" spans="1:17" ht="60" customHeight="1">
      <c r="A83" s="24" t="s">
        <v>219</v>
      </c>
      <c r="B83" s="25">
        <v>47</v>
      </c>
      <c r="C83" s="5" t="s">
        <v>471</v>
      </c>
      <c r="D83" s="26" t="s">
        <v>472</v>
      </c>
      <c r="E83" s="27" t="s">
        <v>473</v>
      </c>
      <c r="F83" s="26" t="s">
        <v>474</v>
      </c>
      <c r="G83" s="27" t="s">
        <v>475</v>
      </c>
      <c r="H83" s="26" t="s">
        <v>225</v>
      </c>
      <c r="I83" s="26" t="s">
        <v>225</v>
      </c>
      <c r="J83" s="33"/>
      <c r="K83" s="33"/>
      <c r="L83" s="33"/>
      <c r="M83" s="28"/>
      <c r="N83" s="33"/>
      <c r="O83" s="33"/>
      <c r="P83" s="33"/>
      <c r="Q83" s="33"/>
    </row>
    <row r="84" spans="1:17" ht="60" customHeight="1">
      <c r="A84" s="24" t="s">
        <v>219</v>
      </c>
      <c r="B84" s="25">
        <v>48</v>
      </c>
      <c r="C84" s="5" t="s">
        <v>476</v>
      </c>
      <c r="D84" s="26" t="s">
        <v>477</v>
      </c>
      <c r="E84" s="27" t="s">
        <v>478</v>
      </c>
      <c r="F84" s="26" t="s">
        <v>479</v>
      </c>
      <c r="G84" s="27" t="s">
        <v>480</v>
      </c>
      <c r="H84" s="26" t="s">
        <v>225</v>
      </c>
      <c r="I84" s="26" t="s">
        <v>225</v>
      </c>
      <c r="J84" s="33"/>
      <c r="K84" s="33"/>
      <c r="L84" s="33"/>
      <c r="M84" s="28"/>
      <c r="N84" s="33"/>
      <c r="O84" s="33"/>
      <c r="P84" s="33"/>
      <c r="Q84" s="33"/>
    </row>
    <row r="85" spans="1:17" ht="60" customHeight="1">
      <c r="A85" s="24" t="s">
        <v>219</v>
      </c>
      <c r="B85" s="25">
        <v>49</v>
      </c>
      <c r="C85" s="5" t="s">
        <v>481</v>
      </c>
      <c r="D85" s="26" t="s">
        <v>482</v>
      </c>
      <c r="E85" s="27" t="s">
        <v>483</v>
      </c>
      <c r="F85" s="26" t="s">
        <v>484</v>
      </c>
      <c r="G85" s="27" t="s">
        <v>485</v>
      </c>
      <c r="H85" s="27" t="s">
        <v>485</v>
      </c>
      <c r="I85" s="26" t="s">
        <v>484</v>
      </c>
      <c r="J85" s="33"/>
      <c r="K85" s="33"/>
      <c r="L85" s="33"/>
      <c r="M85" s="28"/>
      <c r="N85" s="33"/>
      <c r="O85" s="33"/>
      <c r="P85" s="33"/>
      <c r="Q85" s="33"/>
    </row>
    <row r="86" spans="1:17" ht="60" customHeight="1">
      <c r="A86" s="24" t="s">
        <v>219</v>
      </c>
      <c r="B86" s="25">
        <v>50</v>
      </c>
      <c r="C86" s="5" t="s">
        <v>486</v>
      </c>
      <c r="D86" s="26" t="s">
        <v>487</v>
      </c>
      <c r="E86" s="27" t="s">
        <v>488</v>
      </c>
      <c r="F86" s="26" t="s">
        <v>489</v>
      </c>
      <c r="G86" s="27" t="s">
        <v>490</v>
      </c>
      <c r="H86" s="27" t="s">
        <v>491</v>
      </c>
      <c r="I86" s="26" t="s">
        <v>489</v>
      </c>
      <c r="J86" s="33"/>
      <c r="K86" s="33"/>
      <c r="L86" s="33"/>
      <c r="M86" s="28"/>
      <c r="N86" s="33"/>
      <c r="O86" s="33"/>
      <c r="P86" s="33"/>
      <c r="Q86" s="33"/>
    </row>
    <row r="87" spans="1:17" ht="60" customHeight="1">
      <c r="A87" s="24" t="s">
        <v>219</v>
      </c>
      <c r="B87" s="25">
        <v>51</v>
      </c>
      <c r="C87" s="5" t="s">
        <v>492</v>
      </c>
      <c r="D87" s="26" t="s">
        <v>493</v>
      </c>
      <c r="E87" s="27" t="s">
        <v>494</v>
      </c>
      <c r="F87" s="26" t="s">
        <v>495</v>
      </c>
      <c r="G87" s="27" t="s">
        <v>496</v>
      </c>
      <c r="H87" s="27" t="s">
        <v>497</v>
      </c>
      <c r="I87" s="26" t="s">
        <v>495</v>
      </c>
      <c r="J87" s="33"/>
      <c r="K87" s="33"/>
      <c r="L87" s="33"/>
      <c r="M87" s="28"/>
      <c r="N87" s="33"/>
      <c r="O87" s="33"/>
      <c r="P87" s="33"/>
      <c r="Q87" s="33"/>
    </row>
    <row r="88" spans="1:17" ht="60" customHeight="1">
      <c r="A88" s="24" t="s">
        <v>219</v>
      </c>
      <c r="B88" s="25">
        <v>52</v>
      </c>
      <c r="C88" s="5" t="s">
        <v>498</v>
      </c>
      <c r="D88" s="26" t="s">
        <v>499</v>
      </c>
      <c r="E88" s="27" t="s">
        <v>500</v>
      </c>
      <c r="F88" s="26" t="s">
        <v>501</v>
      </c>
      <c r="G88" s="27" t="s">
        <v>502</v>
      </c>
      <c r="H88" s="27" t="s">
        <v>502</v>
      </c>
      <c r="I88" s="26" t="s">
        <v>503</v>
      </c>
      <c r="J88" s="33"/>
      <c r="K88" s="33"/>
      <c r="L88" s="33"/>
      <c r="M88" s="28"/>
      <c r="N88" s="33"/>
      <c r="O88" s="33"/>
      <c r="P88" s="33"/>
      <c r="Q88" s="33"/>
    </row>
    <row r="89" spans="1:17" ht="60" customHeight="1">
      <c r="A89" s="24" t="s">
        <v>219</v>
      </c>
      <c r="B89" s="25">
        <v>53</v>
      </c>
      <c r="C89" s="5" t="s">
        <v>504</v>
      </c>
      <c r="D89" s="26" t="s">
        <v>505</v>
      </c>
      <c r="E89" s="27" t="s">
        <v>506</v>
      </c>
      <c r="F89" s="26" t="s">
        <v>507</v>
      </c>
      <c r="G89" s="27" t="s">
        <v>508</v>
      </c>
      <c r="H89" s="27" t="s">
        <v>508</v>
      </c>
      <c r="I89" s="26" t="s">
        <v>509</v>
      </c>
      <c r="J89" s="33"/>
      <c r="K89" s="33"/>
      <c r="L89" s="33"/>
      <c r="M89" s="28"/>
      <c r="N89" s="33"/>
      <c r="O89" s="33"/>
      <c r="P89" s="33"/>
      <c r="Q89" s="33"/>
    </row>
    <row r="90" spans="1:17" ht="60" customHeight="1">
      <c r="A90" s="24" t="s">
        <v>219</v>
      </c>
      <c r="B90" s="25">
        <v>54</v>
      </c>
      <c r="C90" s="5" t="s">
        <v>510</v>
      </c>
      <c r="D90" s="26" t="s">
        <v>511</v>
      </c>
      <c r="E90" s="27" t="s">
        <v>512</v>
      </c>
      <c r="F90" s="26" t="s">
        <v>513</v>
      </c>
      <c r="G90" s="27" t="s">
        <v>514</v>
      </c>
      <c r="H90" s="27" t="s">
        <v>514</v>
      </c>
      <c r="I90" s="26" t="s">
        <v>515</v>
      </c>
      <c r="J90" s="33"/>
      <c r="K90" s="33"/>
      <c r="L90" s="33"/>
      <c r="M90" s="28"/>
      <c r="N90" s="33"/>
      <c r="O90" s="33"/>
      <c r="P90" s="33"/>
      <c r="Q90" s="33"/>
    </row>
    <row r="91" spans="1:17" ht="60" customHeight="1">
      <c r="A91" s="24" t="s">
        <v>219</v>
      </c>
      <c r="B91" s="25">
        <v>55</v>
      </c>
      <c r="C91" s="5" t="s">
        <v>516</v>
      </c>
      <c r="D91" s="26" t="s">
        <v>517</v>
      </c>
      <c r="E91" s="27" t="s">
        <v>518</v>
      </c>
      <c r="F91" s="26" t="s">
        <v>519</v>
      </c>
      <c r="G91" s="27" t="s">
        <v>520</v>
      </c>
      <c r="H91" s="26" t="s">
        <v>225</v>
      </c>
      <c r="I91" s="26" t="s">
        <v>225</v>
      </c>
      <c r="J91" s="33"/>
      <c r="K91" s="33"/>
      <c r="L91" s="33"/>
      <c r="M91" s="28"/>
      <c r="N91" s="33"/>
      <c r="O91" s="33"/>
      <c r="P91" s="33"/>
      <c r="Q91" s="33"/>
    </row>
    <row r="92" spans="1:17" ht="60" customHeight="1">
      <c r="A92" s="24" t="s">
        <v>219</v>
      </c>
      <c r="B92" s="25">
        <v>56</v>
      </c>
      <c r="C92" s="5" t="s">
        <v>521</v>
      </c>
      <c r="D92" s="26" t="s">
        <v>522</v>
      </c>
      <c r="E92" s="27" t="s">
        <v>523</v>
      </c>
      <c r="F92" s="26" t="s">
        <v>524</v>
      </c>
      <c r="G92" s="27" t="s">
        <v>525</v>
      </c>
      <c r="H92" s="26" t="s">
        <v>225</v>
      </c>
      <c r="I92" s="26" t="s">
        <v>225</v>
      </c>
      <c r="J92" s="33"/>
      <c r="K92" s="33"/>
      <c r="L92" s="33"/>
      <c r="M92" s="28"/>
      <c r="N92" s="33"/>
      <c r="O92" s="33"/>
      <c r="P92" s="33"/>
      <c r="Q92" s="33"/>
    </row>
    <row r="93" spans="1:17" ht="60" customHeight="1">
      <c r="A93" s="24" t="s">
        <v>219</v>
      </c>
      <c r="B93" s="25">
        <v>57</v>
      </c>
      <c r="C93" s="5" t="s">
        <v>526</v>
      </c>
      <c r="D93" s="26" t="s">
        <v>527</v>
      </c>
      <c r="E93" s="27" t="s">
        <v>528</v>
      </c>
      <c r="F93" s="26" t="s">
        <v>529</v>
      </c>
      <c r="G93" s="27" t="s">
        <v>530</v>
      </c>
      <c r="H93" s="27" t="s">
        <v>531</v>
      </c>
      <c r="I93" s="26" t="s">
        <v>532</v>
      </c>
      <c r="J93" s="33"/>
      <c r="K93" s="33"/>
      <c r="L93" s="33"/>
      <c r="M93" s="28"/>
      <c r="N93" s="33"/>
      <c r="O93" s="33"/>
      <c r="P93" s="33"/>
      <c r="Q93" s="33"/>
    </row>
    <row r="94" spans="1:17" ht="60" customHeight="1">
      <c r="A94" s="24" t="s">
        <v>219</v>
      </c>
      <c r="B94" s="25">
        <v>58</v>
      </c>
      <c r="C94" s="5" t="s">
        <v>533</v>
      </c>
      <c r="D94" s="26" t="s">
        <v>534</v>
      </c>
      <c r="E94" s="27" t="s">
        <v>535</v>
      </c>
      <c r="F94" s="26" t="s">
        <v>536</v>
      </c>
      <c r="G94" s="27" t="s">
        <v>537</v>
      </c>
      <c r="H94" s="27" t="s">
        <v>538</v>
      </c>
      <c r="I94" s="26" t="s">
        <v>539</v>
      </c>
      <c r="J94" s="33"/>
      <c r="K94" s="33"/>
      <c r="L94" s="33"/>
      <c r="M94" s="28"/>
      <c r="N94" s="33"/>
      <c r="O94" s="33"/>
      <c r="P94" s="33"/>
      <c r="Q94" s="33"/>
    </row>
    <row r="95" spans="1:17" ht="60" customHeight="1">
      <c r="A95" s="24" t="s">
        <v>219</v>
      </c>
      <c r="B95" s="25">
        <v>59</v>
      </c>
      <c r="C95" s="5" t="s">
        <v>540</v>
      </c>
      <c r="D95" s="26" t="s">
        <v>541</v>
      </c>
      <c r="E95" s="27" t="s">
        <v>542</v>
      </c>
      <c r="F95" s="26" t="s">
        <v>543</v>
      </c>
      <c r="G95" s="27" t="s">
        <v>544</v>
      </c>
      <c r="H95" s="27" t="s">
        <v>544</v>
      </c>
      <c r="I95" s="26" t="s">
        <v>543</v>
      </c>
      <c r="J95" s="33"/>
      <c r="K95" s="33"/>
      <c r="L95" s="33"/>
      <c r="M95" s="28"/>
      <c r="N95" s="33"/>
      <c r="O95" s="33"/>
      <c r="P95" s="33"/>
      <c r="Q95" s="33"/>
    </row>
    <row r="96" spans="1:17" ht="60" customHeight="1">
      <c r="A96" s="24" t="s">
        <v>219</v>
      </c>
      <c r="B96" s="25">
        <v>60</v>
      </c>
      <c r="C96" s="5" t="s">
        <v>545</v>
      </c>
      <c r="D96" s="26" t="s">
        <v>546</v>
      </c>
      <c r="E96" s="27" t="s">
        <v>547</v>
      </c>
      <c r="F96" s="26" t="s">
        <v>548</v>
      </c>
      <c r="G96" s="27" t="s">
        <v>549</v>
      </c>
      <c r="H96" s="27" t="s">
        <v>549</v>
      </c>
      <c r="I96" s="26" t="s">
        <v>550</v>
      </c>
      <c r="J96" s="33"/>
      <c r="K96" s="33"/>
      <c r="L96" s="33"/>
      <c r="M96" s="28"/>
      <c r="N96" s="33"/>
      <c r="O96" s="33"/>
      <c r="P96" s="33"/>
      <c r="Q96" s="33"/>
    </row>
    <row r="97" spans="1:17" ht="60" customHeight="1">
      <c r="A97" s="24" t="s">
        <v>219</v>
      </c>
      <c r="B97" s="25">
        <v>61</v>
      </c>
      <c r="C97" s="5" t="s">
        <v>551</v>
      </c>
      <c r="D97" s="26" t="s">
        <v>552</v>
      </c>
      <c r="E97" s="27" t="s">
        <v>553</v>
      </c>
      <c r="F97" s="26" t="s">
        <v>554</v>
      </c>
      <c r="G97" s="27" t="s">
        <v>555</v>
      </c>
      <c r="H97" s="27" t="s">
        <v>556</v>
      </c>
      <c r="I97" s="26" t="s">
        <v>557</v>
      </c>
      <c r="J97" s="33"/>
      <c r="K97" s="33"/>
      <c r="L97" s="33"/>
      <c r="M97" s="28"/>
      <c r="N97" s="33"/>
      <c r="O97" s="33"/>
      <c r="P97" s="33"/>
      <c r="Q97" s="33"/>
    </row>
    <row r="98" spans="1:17" ht="60" customHeight="1">
      <c r="A98" s="24" t="s">
        <v>219</v>
      </c>
      <c r="B98" s="25">
        <v>62</v>
      </c>
      <c r="C98" s="5" t="s">
        <v>558</v>
      </c>
      <c r="D98" s="26" t="s">
        <v>559</v>
      </c>
      <c r="E98" s="27" t="s">
        <v>560</v>
      </c>
      <c r="F98" s="26" t="s">
        <v>561</v>
      </c>
      <c r="G98" s="27" t="s">
        <v>562</v>
      </c>
      <c r="H98" s="27" t="s">
        <v>562</v>
      </c>
      <c r="I98" s="26" t="s">
        <v>563</v>
      </c>
      <c r="J98" s="33"/>
      <c r="K98" s="33"/>
      <c r="L98" s="33"/>
      <c r="M98" s="28"/>
      <c r="N98" s="33"/>
      <c r="O98" s="33"/>
      <c r="P98" s="33"/>
      <c r="Q98" s="33"/>
    </row>
    <row r="99" spans="1:17" ht="60" customHeight="1">
      <c r="A99" s="24" t="s">
        <v>219</v>
      </c>
      <c r="B99" s="25">
        <v>63</v>
      </c>
      <c r="C99" s="5" t="s">
        <v>564</v>
      </c>
      <c r="D99" s="26" t="s">
        <v>565</v>
      </c>
      <c r="E99" s="27" t="s">
        <v>566</v>
      </c>
      <c r="F99" s="26" t="s">
        <v>567</v>
      </c>
      <c r="G99" s="27" t="s">
        <v>568</v>
      </c>
      <c r="H99" s="26" t="s">
        <v>225</v>
      </c>
      <c r="I99" s="26" t="s">
        <v>225</v>
      </c>
      <c r="J99" s="33"/>
      <c r="K99" s="33"/>
      <c r="L99" s="33"/>
      <c r="M99" s="28"/>
      <c r="N99" s="33"/>
      <c r="O99" s="33"/>
      <c r="P99" s="33"/>
      <c r="Q99" s="33"/>
    </row>
    <row r="100" spans="1:17" ht="60" customHeight="1">
      <c r="A100" s="24" t="s">
        <v>219</v>
      </c>
      <c r="B100" s="25">
        <v>64</v>
      </c>
      <c r="C100" s="5" t="s">
        <v>569</v>
      </c>
      <c r="D100" s="26" t="s">
        <v>570</v>
      </c>
      <c r="E100" s="27" t="s">
        <v>571</v>
      </c>
      <c r="F100" s="26" t="s">
        <v>572</v>
      </c>
      <c r="G100" s="27" t="s">
        <v>573</v>
      </c>
      <c r="H100" s="26" t="s">
        <v>225</v>
      </c>
      <c r="I100" s="26" t="s">
        <v>225</v>
      </c>
      <c r="J100" s="33"/>
      <c r="K100" s="33"/>
      <c r="L100" s="33"/>
      <c r="M100" s="28"/>
      <c r="N100" s="33"/>
      <c r="O100" s="33"/>
      <c r="P100" s="33"/>
      <c r="Q100" s="33"/>
    </row>
    <row r="101" spans="1:17" ht="60" customHeight="1">
      <c r="A101" s="24" t="s">
        <v>219</v>
      </c>
      <c r="B101" s="25">
        <v>65</v>
      </c>
      <c r="C101" s="5" t="s">
        <v>574</v>
      </c>
      <c r="D101" s="26" t="s">
        <v>575</v>
      </c>
      <c r="E101" s="27" t="s">
        <v>576</v>
      </c>
      <c r="F101" s="26" t="s">
        <v>577</v>
      </c>
      <c r="G101" s="27" t="s">
        <v>578</v>
      </c>
      <c r="H101" s="27" t="s">
        <v>579</v>
      </c>
      <c r="I101" s="26" t="s">
        <v>580</v>
      </c>
      <c r="J101" s="33"/>
      <c r="K101" s="33"/>
      <c r="L101" s="33"/>
      <c r="M101" s="28"/>
      <c r="N101" s="33"/>
      <c r="O101" s="33"/>
      <c r="P101" s="33"/>
      <c r="Q101" s="33"/>
    </row>
    <row r="102" spans="1:17" ht="60" customHeight="1">
      <c r="A102" s="24" t="s">
        <v>219</v>
      </c>
      <c r="B102" s="25">
        <v>66</v>
      </c>
      <c r="C102" s="5" t="s">
        <v>581</v>
      </c>
      <c r="D102" s="26" t="s">
        <v>582</v>
      </c>
      <c r="E102" s="27" t="s">
        <v>583</v>
      </c>
      <c r="F102" s="26" t="s">
        <v>584</v>
      </c>
      <c r="G102" s="27" t="s">
        <v>585</v>
      </c>
      <c r="H102" s="27" t="s">
        <v>585</v>
      </c>
      <c r="I102" s="26" t="s">
        <v>586</v>
      </c>
      <c r="J102" s="33"/>
      <c r="K102" s="33"/>
      <c r="L102" s="33"/>
      <c r="M102" s="28"/>
      <c r="N102" s="33"/>
      <c r="O102" s="33"/>
      <c r="P102" s="33"/>
      <c r="Q102" s="33"/>
    </row>
    <row r="103" spans="1:17" ht="60" customHeight="1">
      <c r="A103" s="24" t="s">
        <v>219</v>
      </c>
      <c r="B103" s="25">
        <v>67</v>
      </c>
      <c r="C103" s="5" t="s">
        <v>587</v>
      </c>
      <c r="D103" s="26" t="s">
        <v>588</v>
      </c>
      <c r="E103" s="27" t="s">
        <v>589</v>
      </c>
      <c r="F103" s="26" t="s">
        <v>577</v>
      </c>
      <c r="G103" s="26" t="s">
        <v>225</v>
      </c>
      <c r="H103" s="26" t="s">
        <v>225</v>
      </c>
      <c r="I103" s="26" t="s">
        <v>225</v>
      </c>
      <c r="J103" s="33"/>
      <c r="K103" s="33"/>
      <c r="L103" s="33"/>
      <c r="M103" s="28"/>
      <c r="N103" s="33"/>
      <c r="O103" s="33"/>
      <c r="P103" s="33"/>
      <c r="Q103" s="33"/>
    </row>
    <row r="104" spans="1:17" ht="60" customHeight="1">
      <c r="A104" s="24" t="s">
        <v>219</v>
      </c>
      <c r="B104" s="25">
        <v>68</v>
      </c>
      <c r="C104" s="5" t="s">
        <v>590</v>
      </c>
      <c r="D104" s="26" t="s">
        <v>591</v>
      </c>
      <c r="E104" s="27" t="s">
        <v>592</v>
      </c>
      <c r="F104" s="26" t="s">
        <v>593</v>
      </c>
      <c r="G104" s="27" t="s">
        <v>594</v>
      </c>
      <c r="H104" s="26" t="s">
        <v>225</v>
      </c>
      <c r="I104" s="26" t="s">
        <v>225</v>
      </c>
      <c r="J104" s="33"/>
      <c r="K104" s="33"/>
      <c r="L104" s="33"/>
      <c r="M104" s="28"/>
      <c r="N104" s="33"/>
      <c r="O104" s="33"/>
      <c r="P104" s="33"/>
      <c r="Q104" s="33"/>
    </row>
    <row r="105" spans="1:17" ht="60" customHeight="1">
      <c r="A105" s="24" t="s">
        <v>219</v>
      </c>
      <c r="B105" s="25">
        <v>69</v>
      </c>
      <c r="C105" s="5" t="s">
        <v>595</v>
      </c>
      <c r="D105" s="26" t="s">
        <v>596</v>
      </c>
      <c r="E105" s="27" t="s">
        <v>597</v>
      </c>
      <c r="F105" s="26" t="s">
        <v>598</v>
      </c>
      <c r="G105" s="27" t="s">
        <v>496</v>
      </c>
      <c r="H105" s="27" t="s">
        <v>599</v>
      </c>
      <c r="I105" s="26" t="s">
        <v>600</v>
      </c>
      <c r="J105" s="33"/>
      <c r="K105" s="33"/>
      <c r="L105" s="33"/>
      <c r="M105" s="28"/>
      <c r="N105" s="33"/>
      <c r="O105" s="33"/>
      <c r="P105" s="33"/>
      <c r="Q105" s="33"/>
    </row>
    <row r="106" spans="1:17" ht="60" customHeight="1">
      <c r="A106" s="24" t="s">
        <v>219</v>
      </c>
      <c r="B106" s="25">
        <v>70</v>
      </c>
      <c r="C106" s="5" t="s">
        <v>601</v>
      </c>
      <c r="D106" s="26" t="s">
        <v>602</v>
      </c>
      <c r="E106" s="27" t="s">
        <v>603</v>
      </c>
      <c r="F106" s="26" t="s">
        <v>604</v>
      </c>
      <c r="G106" s="27" t="s">
        <v>605</v>
      </c>
      <c r="H106" s="27" t="s">
        <v>606</v>
      </c>
      <c r="I106" s="26" t="s">
        <v>604</v>
      </c>
      <c r="J106" s="33"/>
      <c r="K106" s="33"/>
      <c r="L106" s="33"/>
      <c r="M106" s="28"/>
      <c r="N106" s="33"/>
      <c r="O106" s="33"/>
      <c r="P106" s="33"/>
      <c r="Q106" s="33"/>
    </row>
    <row r="107" spans="1:17" ht="60" customHeight="1">
      <c r="A107" s="24" t="s">
        <v>219</v>
      </c>
      <c r="B107" s="25">
        <v>71</v>
      </c>
      <c r="C107" s="5" t="s">
        <v>607</v>
      </c>
      <c r="D107" s="26" t="s">
        <v>608</v>
      </c>
      <c r="E107" s="27" t="s">
        <v>609</v>
      </c>
      <c r="F107" s="26" t="s">
        <v>610</v>
      </c>
      <c r="G107" s="27" t="s">
        <v>611</v>
      </c>
      <c r="H107" s="27" t="s">
        <v>612</v>
      </c>
      <c r="I107" s="26" t="s">
        <v>610</v>
      </c>
      <c r="J107" s="33"/>
      <c r="K107" s="33"/>
      <c r="L107" s="33"/>
      <c r="M107" s="28"/>
      <c r="N107" s="33"/>
      <c r="O107" s="33"/>
      <c r="P107" s="33"/>
      <c r="Q107" s="33"/>
    </row>
    <row r="108" spans="1:17" ht="60" customHeight="1">
      <c r="A108" s="24" t="s">
        <v>219</v>
      </c>
      <c r="B108" s="25">
        <v>72</v>
      </c>
      <c r="C108" s="5" t="s">
        <v>613</v>
      </c>
      <c r="D108" s="26" t="s">
        <v>614</v>
      </c>
      <c r="E108" s="27" t="s">
        <v>615</v>
      </c>
      <c r="F108" s="26" t="s">
        <v>616</v>
      </c>
      <c r="G108" s="26" t="s">
        <v>225</v>
      </c>
      <c r="H108" s="26" t="s">
        <v>225</v>
      </c>
      <c r="I108" s="26" t="s">
        <v>225</v>
      </c>
      <c r="J108" s="33"/>
      <c r="K108" s="33"/>
      <c r="L108" s="33"/>
      <c r="M108" s="28"/>
      <c r="N108" s="33"/>
      <c r="O108" s="33"/>
      <c r="P108" s="33"/>
      <c r="Q108" s="33"/>
    </row>
    <row r="109" spans="1:17" ht="60" customHeight="1">
      <c r="A109" s="24" t="s">
        <v>219</v>
      </c>
      <c r="B109" s="25">
        <v>73</v>
      </c>
      <c r="C109" s="5" t="s">
        <v>617</v>
      </c>
      <c r="D109" s="26" t="s">
        <v>618</v>
      </c>
      <c r="E109" s="27" t="s">
        <v>619</v>
      </c>
      <c r="F109" s="26" t="s">
        <v>620</v>
      </c>
      <c r="G109" s="27" t="s">
        <v>621</v>
      </c>
      <c r="H109" s="27" t="s">
        <v>621</v>
      </c>
      <c r="I109" s="26" t="s">
        <v>622</v>
      </c>
      <c r="J109" s="33"/>
      <c r="K109" s="33"/>
      <c r="L109" s="33"/>
      <c r="M109" s="28"/>
      <c r="N109" s="33"/>
      <c r="O109" s="33"/>
      <c r="P109" s="33"/>
      <c r="Q109" s="33"/>
    </row>
    <row r="110" spans="1:17" ht="60" customHeight="1">
      <c r="A110" s="24" t="s">
        <v>219</v>
      </c>
      <c r="B110" s="25">
        <v>74</v>
      </c>
      <c r="C110" s="5" t="s">
        <v>623</v>
      </c>
      <c r="D110" s="26" t="s">
        <v>624</v>
      </c>
      <c r="E110" s="27" t="s">
        <v>625</v>
      </c>
      <c r="F110" s="26" t="s">
        <v>310</v>
      </c>
      <c r="G110" s="26" t="s">
        <v>225</v>
      </c>
      <c r="H110" s="26" t="s">
        <v>225</v>
      </c>
      <c r="I110" s="26" t="s">
        <v>225</v>
      </c>
      <c r="J110" s="33"/>
      <c r="K110" s="33"/>
      <c r="L110" s="33"/>
      <c r="M110" s="28"/>
      <c r="N110" s="33"/>
      <c r="O110" s="33"/>
      <c r="P110" s="33"/>
      <c r="Q110" s="33"/>
    </row>
    <row r="111" spans="1:17" ht="60" customHeight="1">
      <c r="A111" s="24" t="s">
        <v>219</v>
      </c>
      <c r="B111" s="25">
        <v>75</v>
      </c>
      <c r="C111" s="5" t="s">
        <v>626</v>
      </c>
      <c r="D111" s="26" t="s">
        <v>627</v>
      </c>
      <c r="E111" s="27" t="s">
        <v>628</v>
      </c>
      <c r="F111" s="26" t="s">
        <v>629</v>
      </c>
      <c r="G111" s="27" t="s">
        <v>630</v>
      </c>
      <c r="H111" s="27" t="s">
        <v>630</v>
      </c>
      <c r="I111" s="26" t="s">
        <v>629</v>
      </c>
      <c r="J111" s="33"/>
      <c r="K111" s="33"/>
      <c r="L111" s="33"/>
      <c r="M111" s="28"/>
      <c r="N111" s="33"/>
      <c r="O111" s="33"/>
      <c r="P111" s="33"/>
      <c r="Q111" s="33"/>
    </row>
    <row r="112" spans="1:17" ht="60" customHeight="1">
      <c r="A112" s="24" t="s">
        <v>219</v>
      </c>
      <c r="B112" s="25">
        <v>76</v>
      </c>
      <c r="C112" s="5" t="s">
        <v>631</v>
      </c>
      <c r="D112" s="26" t="s">
        <v>632</v>
      </c>
      <c r="E112" s="27" t="s">
        <v>633</v>
      </c>
      <c r="F112" s="26" t="s">
        <v>263</v>
      </c>
      <c r="G112" s="27" t="s">
        <v>634</v>
      </c>
      <c r="H112" s="27" t="s">
        <v>635</v>
      </c>
      <c r="I112" s="26" t="s">
        <v>263</v>
      </c>
      <c r="J112" s="33"/>
      <c r="K112" s="33"/>
      <c r="L112" s="33"/>
      <c r="M112" s="28"/>
      <c r="N112" s="33"/>
      <c r="O112" s="33"/>
      <c r="P112" s="33"/>
      <c r="Q112" s="33"/>
    </row>
    <row r="113" spans="1:17" ht="60" customHeight="1">
      <c r="A113" s="24" t="s">
        <v>219</v>
      </c>
      <c r="B113" s="25">
        <v>77</v>
      </c>
      <c r="C113" s="5" t="s">
        <v>636</v>
      </c>
      <c r="D113" s="26" t="s">
        <v>637</v>
      </c>
      <c r="E113" s="27" t="s">
        <v>638</v>
      </c>
      <c r="F113" s="26" t="s">
        <v>639</v>
      </c>
      <c r="G113" s="27" t="s">
        <v>640</v>
      </c>
      <c r="H113" s="27" t="s">
        <v>641</v>
      </c>
      <c r="I113" s="26" t="s">
        <v>642</v>
      </c>
      <c r="J113" s="33"/>
      <c r="K113" s="33"/>
      <c r="L113" s="33"/>
      <c r="M113" s="28"/>
      <c r="N113" s="33"/>
      <c r="O113" s="33"/>
      <c r="P113" s="33"/>
      <c r="Q113" s="33"/>
    </row>
    <row r="114" spans="1:17" ht="60" customHeight="1">
      <c r="A114" s="24" t="s">
        <v>219</v>
      </c>
      <c r="B114" s="25">
        <v>78</v>
      </c>
      <c r="C114" s="5" t="s">
        <v>643</v>
      </c>
      <c r="D114" s="26" t="s">
        <v>644</v>
      </c>
      <c r="E114" s="27" t="s">
        <v>645</v>
      </c>
      <c r="F114" s="26" t="s">
        <v>646</v>
      </c>
      <c r="G114" s="27" t="s">
        <v>647</v>
      </c>
      <c r="H114" s="27" t="s">
        <v>647</v>
      </c>
      <c r="I114" s="26" t="s">
        <v>648</v>
      </c>
      <c r="J114" s="33"/>
      <c r="K114" s="33"/>
      <c r="L114" s="33"/>
      <c r="M114" s="28"/>
      <c r="N114" s="33"/>
      <c r="O114" s="33"/>
      <c r="P114" s="33"/>
      <c r="Q114" s="33"/>
    </row>
    <row r="115" spans="1:17" ht="60" customHeight="1">
      <c r="A115" s="24" t="s">
        <v>219</v>
      </c>
      <c r="B115" s="25">
        <v>79</v>
      </c>
      <c r="C115" s="5" t="s">
        <v>649</v>
      </c>
      <c r="D115" s="26" t="s">
        <v>650</v>
      </c>
      <c r="E115" s="27" t="s">
        <v>651</v>
      </c>
      <c r="F115" s="26" t="s">
        <v>652</v>
      </c>
      <c r="G115" s="27" t="s">
        <v>653</v>
      </c>
      <c r="H115" s="27" t="s">
        <v>653</v>
      </c>
      <c r="I115" s="26" t="s">
        <v>654</v>
      </c>
      <c r="J115" s="33"/>
      <c r="K115" s="33"/>
      <c r="L115" s="33"/>
      <c r="M115" s="28"/>
      <c r="N115" s="33"/>
      <c r="O115" s="33"/>
      <c r="P115" s="33"/>
      <c r="Q115" s="33"/>
    </row>
    <row r="116" spans="1:17" ht="60" customHeight="1">
      <c r="A116" s="24" t="s">
        <v>219</v>
      </c>
      <c r="B116" s="25">
        <v>80</v>
      </c>
      <c r="C116" s="5" t="s">
        <v>655</v>
      </c>
      <c r="D116" s="26" t="s">
        <v>656</v>
      </c>
      <c r="E116" s="27" t="s">
        <v>657</v>
      </c>
      <c r="F116" s="26" t="s">
        <v>658</v>
      </c>
      <c r="G116" s="26" t="s">
        <v>225</v>
      </c>
      <c r="H116" s="26" t="s">
        <v>225</v>
      </c>
      <c r="I116" s="26" t="s">
        <v>225</v>
      </c>
      <c r="J116" s="33"/>
      <c r="K116" s="33"/>
      <c r="L116" s="33"/>
      <c r="M116" s="28"/>
      <c r="N116" s="33"/>
      <c r="O116" s="33"/>
      <c r="P116" s="33"/>
      <c r="Q116" s="33"/>
    </row>
    <row r="117" spans="1:17" ht="60" customHeight="1">
      <c r="A117" s="24" t="s">
        <v>219</v>
      </c>
      <c r="B117" s="25">
        <v>81</v>
      </c>
      <c r="C117" s="5" t="s">
        <v>659</v>
      </c>
      <c r="D117" s="26" t="s">
        <v>660</v>
      </c>
      <c r="E117" s="27" t="s">
        <v>661</v>
      </c>
      <c r="F117" s="26" t="s">
        <v>662</v>
      </c>
      <c r="G117" s="27" t="s">
        <v>663</v>
      </c>
      <c r="H117" s="27" t="s">
        <v>664</v>
      </c>
      <c r="I117" s="26" t="s">
        <v>662</v>
      </c>
      <c r="J117" s="33"/>
      <c r="K117" s="33"/>
      <c r="L117" s="33"/>
      <c r="M117" s="28"/>
      <c r="N117" s="33"/>
      <c r="O117" s="33"/>
      <c r="P117" s="33"/>
      <c r="Q117" s="33"/>
    </row>
    <row r="118" spans="1:17" ht="60" customHeight="1">
      <c r="A118" s="24" t="s">
        <v>219</v>
      </c>
      <c r="B118" s="25">
        <v>82</v>
      </c>
      <c r="C118" s="5" t="s">
        <v>665</v>
      </c>
      <c r="D118" s="26" t="s">
        <v>666</v>
      </c>
      <c r="E118" s="27" t="s">
        <v>667</v>
      </c>
      <c r="F118" s="26" t="s">
        <v>668</v>
      </c>
      <c r="G118" s="27" t="s">
        <v>669</v>
      </c>
      <c r="H118" s="27" t="s">
        <v>669</v>
      </c>
      <c r="I118" s="26" t="s">
        <v>670</v>
      </c>
      <c r="J118" s="33"/>
      <c r="K118" s="33"/>
      <c r="L118" s="33"/>
      <c r="M118" s="28"/>
      <c r="N118" s="33"/>
      <c r="O118" s="33"/>
      <c r="P118" s="33"/>
      <c r="Q118" s="33"/>
    </row>
    <row r="119" spans="1:17" ht="60" customHeight="1">
      <c r="A119" s="24" t="s">
        <v>219</v>
      </c>
      <c r="B119" s="25">
        <v>83</v>
      </c>
      <c r="C119" s="5" t="s">
        <v>671</v>
      </c>
      <c r="D119" s="26" t="s">
        <v>672</v>
      </c>
      <c r="E119" s="27" t="s">
        <v>673</v>
      </c>
      <c r="F119" s="26" t="s">
        <v>561</v>
      </c>
      <c r="G119" s="26" t="s">
        <v>225</v>
      </c>
      <c r="H119" s="26" t="s">
        <v>225</v>
      </c>
      <c r="I119" s="26" t="s">
        <v>225</v>
      </c>
      <c r="J119" s="33"/>
      <c r="K119" s="33"/>
      <c r="L119" s="33"/>
      <c r="M119" s="28"/>
      <c r="N119" s="33"/>
      <c r="O119" s="33"/>
      <c r="P119" s="33"/>
      <c r="Q119" s="33"/>
    </row>
    <row r="120" spans="1:17" ht="60" customHeight="1">
      <c r="A120" s="24" t="s">
        <v>219</v>
      </c>
      <c r="B120" s="25">
        <v>84</v>
      </c>
      <c r="C120" s="5" t="s">
        <v>674</v>
      </c>
      <c r="D120" s="26" t="s">
        <v>675</v>
      </c>
      <c r="E120" s="27" t="s">
        <v>676</v>
      </c>
      <c r="F120" s="26" t="s">
        <v>677</v>
      </c>
      <c r="G120" s="26" t="s">
        <v>225</v>
      </c>
      <c r="H120" s="26" t="s">
        <v>225</v>
      </c>
      <c r="I120" s="26" t="s">
        <v>225</v>
      </c>
      <c r="J120" s="33"/>
      <c r="K120" s="33"/>
      <c r="L120" s="33"/>
      <c r="M120" s="28"/>
      <c r="N120" s="33"/>
      <c r="O120" s="33"/>
      <c r="P120" s="33"/>
      <c r="Q120" s="33"/>
    </row>
    <row r="121" spans="1:17" ht="60" customHeight="1">
      <c r="A121" s="24" t="s">
        <v>219</v>
      </c>
      <c r="B121" s="25">
        <v>85</v>
      </c>
      <c r="C121" s="5" t="s">
        <v>678</v>
      </c>
      <c r="D121" s="26" t="s">
        <v>679</v>
      </c>
      <c r="E121" s="27" t="s">
        <v>680</v>
      </c>
      <c r="F121" s="26" t="s">
        <v>681</v>
      </c>
      <c r="G121" s="26" t="s">
        <v>225</v>
      </c>
      <c r="H121" s="26" t="s">
        <v>225</v>
      </c>
      <c r="I121" s="26" t="s">
        <v>225</v>
      </c>
      <c r="J121" s="33"/>
      <c r="K121" s="33"/>
      <c r="L121" s="33"/>
      <c r="M121" s="28"/>
      <c r="N121" s="33"/>
      <c r="O121" s="33"/>
      <c r="P121" s="33"/>
      <c r="Q121" s="33"/>
    </row>
    <row r="122" spans="1:17" ht="60" customHeight="1">
      <c r="A122" s="24" t="s">
        <v>219</v>
      </c>
      <c r="B122" s="25">
        <v>86</v>
      </c>
      <c r="C122" s="5" t="s">
        <v>682</v>
      </c>
      <c r="D122" s="26" t="s">
        <v>683</v>
      </c>
      <c r="E122" s="27" t="s">
        <v>684</v>
      </c>
      <c r="F122" s="26" t="s">
        <v>685</v>
      </c>
      <c r="G122" s="27" t="s">
        <v>686</v>
      </c>
      <c r="H122" s="27" t="s">
        <v>686</v>
      </c>
      <c r="I122" s="26" t="s">
        <v>687</v>
      </c>
      <c r="J122" s="33"/>
      <c r="K122" s="33"/>
      <c r="L122" s="33"/>
      <c r="M122" s="28"/>
      <c r="N122" s="33"/>
      <c r="O122" s="33"/>
      <c r="P122" s="33"/>
      <c r="Q122" s="33"/>
    </row>
    <row r="123" spans="1:17" ht="60" customHeight="1">
      <c r="A123" s="24" t="s">
        <v>219</v>
      </c>
      <c r="B123" s="25">
        <v>87</v>
      </c>
      <c r="C123" s="5" t="s">
        <v>688</v>
      </c>
      <c r="D123" s="26" t="s">
        <v>689</v>
      </c>
      <c r="E123" s="27" t="s">
        <v>690</v>
      </c>
      <c r="F123" s="26" t="s">
        <v>691</v>
      </c>
      <c r="G123" s="27" t="s">
        <v>692</v>
      </c>
      <c r="H123" s="27" t="s">
        <v>693</v>
      </c>
      <c r="I123" s="26" t="s">
        <v>694</v>
      </c>
      <c r="J123" s="33"/>
      <c r="K123" s="33"/>
      <c r="L123" s="33"/>
      <c r="M123" s="28"/>
      <c r="N123" s="33"/>
      <c r="O123" s="33"/>
      <c r="P123" s="33"/>
      <c r="Q123" s="33"/>
    </row>
    <row r="124" spans="1:17" ht="60" customHeight="1">
      <c r="A124" s="24" t="s">
        <v>219</v>
      </c>
      <c r="B124" s="25">
        <v>88</v>
      </c>
      <c r="C124" s="5" t="s">
        <v>695</v>
      </c>
      <c r="D124" s="26" t="s">
        <v>696</v>
      </c>
      <c r="E124" s="27" t="s">
        <v>697</v>
      </c>
      <c r="F124" s="26" t="s">
        <v>698</v>
      </c>
      <c r="G124" s="27" t="s">
        <v>699</v>
      </c>
      <c r="H124" s="27" t="s">
        <v>700</v>
      </c>
      <c r="I124" s="26" t="s">
        <v>701</v>
      </c>
      <c r="J124" s="33"/>
      <c r="K124" s="33"/>
      <c r="L124" s="33"/>
      <c r="M124" s="28"/>
      <c r="N124" s="33"/>
      <c r="O124" s="33"/>
      <c r="P124" s="33"/>
      <c r="Q124" s="33"/>
    </row>
    <row r="125" spans="1:17" ht="60" customHeight="1">
      <c r="A125" s="24" t="s">
        <v>219</v>
      </c>
      <c r="B125" s="25">
        <v>89</v>
      </c>
      <c r="C125" s="5" t="s">
        <v>702</v>
      </c>
      <c r="D125" s="26" t="s">
        <v>703</v>
      </c>
      <c r="E125" s="27" t="s">
        <v>704</v>
      </c>
      <c r="F125" s="26" t="s">
        <v>705</v>
      </c>
      <c r="G125" s="27" t="s">
        <v>706</v>
      </c>
      <c r="H125" s="26" t="s">
        <v>225</v>
      </c>
      <c r="I125" s="26" t="s">
        <v>225</v>
      </c>
      <c r="J125" s="33"/>
      <c r="K125" s="33"/>
      <c r="L125" s="33"/>
      <c r="M125" s="28"/>
      <c r="N125" s="33"/>
      <c r="O125" s="33"/>
      <c r="P125" s="33"/>
      <c r="Q125" s="33"/>
    </row>
    <row r="126" spans="1:17" ht="60" customHeight="1">
      <c r="A126" s="24" t="s">
        <v>219</v>
      </c>
      <c r="B126" s="25">
        <v>90</v>
      </c>
      <c r="C126" s="5" t="s">
        <v>707</v>
      </c>
      <c r="D126" s="26" t="s">
        <v>708</v>
      </c>
      <c r="E126" s="27" t="s">
        <v>709</v>
      </c>
      <c r="F126" s="26" t="s">
        <v>710</v>
      </c>
      <c r="G126" s="27" t="s">
        <v>711</v>
      </c>
      <c r="H126" s="26" t="s">
        <v>225</v>
      </c>
      <c r="I126" s="26" t="s">
        <v>225</v>
      </c>
      <c r="J126" s="33"/>
      <c r="K126" s="33"/>
      <c r="L126" s="33"/>
      <c r="M126" s="28"/>
      <c r="N126" s="33"/>
      <c r="O126" s="33"/>
      <c r="P126" s="33"/>
      <c r="Q126" s="33"/>
    </row>
    <row r="127" spans="1:17" ht="60" customHeight="1">
      <c r="A127" s="24" t="s">
        <v>219</v>
      </c>
      <c r="B127" s="25">
        <v>91</v>
      </c>
      <c r="C127" s="5" t="s">
        <v>712</v>
      </c>
      <c r="D127" s="26" t="s">
        <v>713</v>
      </c>
      <c r="E127" s="27" t="s">
        <v>714</v>
      </c>
      <c r="F127" s="26" t="s">
        <v>715</v>
      </c>
      <c r="G127" s="27" t="s">
        <v>716</v>
      </c>
      <c r="H127" s="27" t="s">
        <v>717</v>
      </c>
      <c r="I127" s="26" t="s">
        <v>718</v>
      </c>
      <c r="J127" s="33"/>
      <c r="K127" s="33"/>
      <c r="L127" s="33"/>
      <c r="M127" s="28"/>
      <c r="N127" s="33"/>
      <c r="O127" s="33"/>
      <c r="P127" s="33"/>
      <c r="Q127" s="33"/>
    </row>
    <row r="128" spans="1:17" ht="60" customHeight="1">
      <c r="A128" s="24" t="s">
        <v>219</v>
      </c>
      <c r="B128" s="25">
        <v>92</v>
      </c>
      <c r="C128" s="5" t="s">
        <v>719</v>
      </c>
      <c r="D128" s="26" t="s">
        <v>720</v>
      </c>
      <c r="E128" s="27" t="s">
        <v>721</v>
      </c>
      <c r="F128" s="26" t="s">
        <v>722</v>
      </c>
      <c r="G128" s="27" t="s">
        <v>723</v>
      </c>
      <c r="H128" s="27" t="s">
        <v>724</v>
      </c>
      <c r="I128" s="26" t="s">
        <v>725</v>
      </c>
      <c r="J128" s="33"/>
      <c r="K128" s="33"/>
      <c r="L128" s="33"/>
      <c r="M128" s="28"/>
      <c r="N128" s="33"/>
      <c r="O128" s="33"/>
      <c r="P128" s="33"/>
      <c r="Q128" s="33"/>
    </row>
    <row r="129" spans="1:17" ht="60" customHeight="1">
      <c r="A129" s="24" t="s">
        <v>219</v>
      </c>
      <c r="B129" s="25">
        <v>93</v>
      </c>
      <c r="C129" s="5" t="s">
        <v>726</v>
      </c>
      <c r="D129" s="26" t="s">
        <v>727</v>
      </c>
      <c r="E129" s="27" t="s">
        <v>728</v>
      </c>
      <c r="F129" s="26" t="s">
        <v>729</v>
      </c>
      <c r="G129" s="27" t="s">
        <v>730</v>
      </c>
      <c r="H129" s="27" t="s">
        <v>731</v>
      </c>
      <c r="I129" s="26" t="s">
        <v>732</v>
      </c>
      <c r="J129" s="33"/>
      <c r="K129" s="33"/>
      <c r="L129" s="33"/>
      <c r="M129" s="28"/>
      <c r="N129" s="33"/>
      <c r="O129" s="33"/>
      <c r="P129" s="33"/>
      <c r="Q129" s="33"/>
    </row>
    <row r="130" spans="1:17" ht="60" customHeight="1">
      <c r="A130" s="24" t="s">
        <v>219</v>
      </c>
      <c r="B130" s="25">
        <v>94</v>
      </c>
      <c r="C130" s="5" t="s">
        <v>733</v>
      </c>
      <c r="D130" s="26" t="s">
        <v>734</v>
      </c>
      <c r="E130" s="27" t="s">
        <v>735</v>
      </c>
      <c r="F130" s="26" t="s">
        <v>554</v>
      </c>
      <c r="G130" s="27" t="s">
        <v>736</v>
      </c>
      <c r="H130" s="27" t="s">
        <v>737</v>
      </c>
      <c r="I130" s="26" t="s">
        <v>554</v>
      </c>
      <c r="J130" s="33"/>
      <c r="K130" s="33"/>
      <c r="L130" s="33"/>
      <c r="M130" s="28"/>
      <c r="N130" s="33"/>
      <c r="O130" s="33"/>
      <c r="P130" s="33"/>
      <c r="Q130" s="33"/>
    </row>
    <row r="131" spans="1:17" ht="60" customHeight="1">
      <c r="A131" s="24" t="s">
        <v>219</v>
      </c>
      <c r="B131" s="25">
        <v>95</v>
      </c>
      <c r="C131" s="5" t="s">
        <v>738</v>
      </c>
      <c r="D131" s="26" t="s">
        <v>739</v>
      </c>
      <c r="E131" s="27" t="s">
        <v>740</v>
      </c>
      <c r="F131" s="26" t="s">
        <v>741</v>
      </c>
      <c r="G131" s="26" t="s">
        <v>225</v>
      </c>
      <c r="H131" s="26" t="s">
        <v>225</v>
      </c>
      <c r="I131" s="26" t="s">
        <v>225</v>
      </c>
      <c r="J131" s="33"/>
      <c r="K131" s="33"/>
      <c r="L131" s="33"/>
      <c r="M131" s="28"/>
      <c r="N131" s="33"/>
      <c r="O131" s="33"/>
      <c r="P131" s="33"/>
      <c r="Q131" s="33"/>
    </row>
    <row r="132" spans="1:17" ht="60" customHeight="1">
      <c r="A132" s="24" t="s">
        <v>219</v>
      </c>
      <c r="B132" s="25">
        <v>96</v>
      </c>
      <c r="C132" s="5" t="s">
        <v>742</v>
      </c>
      <c r="D132" s="26" t="s">
        <v>743</v>
      </c>
      <c r="E132" s="27" t="s">
        <v>744</v>
      </c>
      <c r="F132" s="26" t="s">
        <v>745</v>
      </c>
      <c r="G132" s="27" t="s">
        <v>746</v>
      </c>
      <c r="H132" s="26" t="s">
        <v>225</v>
      </c>
      <c r="I132" s="26" t="s">
        <v>225</v>
      </c>
      <c r="J132" s="33"/>
      <c r="K132" s="33"/>
      <c r="L132" s="33"/>
      <c r="M132" s="28"/>
      <c r="N132" s="33"/>
      <c r="O132" s="33"/>
      <c r="P132" s="33"/>
      <c r="Q132" s="33"/>
    </row>
    <row r="133" spans="1:17" ht="60" customHeight="1">
      <c r="A133" s="24" t="s">
        <v>219</v>
      </c>
      <c r="B133" s="25">
        <v>97</v>
      </c>
      <c r="C133" s="5" t="s">
        <v>747</v>
      </c>
      <c r="D133" s="26" t="s">
        <v>748</v>
      </c>
      <c r="E133" s="27" t="s">
        <v>749</v>
      </c>
      <c r="F133" s="26" t="s">
        <v>750</v>
      </c>
      <c r="G133" s="27" t="s">
        <v>751</v>
      </c>
      <c r="H133" s="27" t="s">
        <v>751</v>
      </c>
      <c r="I133" s="26" t="s">
        <v>752</v>
      </c>
      <c r="J133" s="33"/>
      <c r="K133" s="33"/>
      <c r="L133" s="33"/>
      <c r="M133" s="28"/>
      <c r="N133" s="33"/>
      <c r="O133" s="33"/>
      <c r="P133" s="33"/>
      <c r="Q133" s="33"/>
    </row>
    <row r="134" spans="1:17" ht="60" customHeight="1">
      <c r="A134" s="24" t="s">
        <v>219</v>
      </c>
      <c r="B134" s="25">
        <v>98</v>
      </c>
      <c r="C134" s="5" t="s">
        <v>753</v>
      </c>
      <c r="D134" s="26" t="s">
        <v>754</v>
      </c>
      <c r="E134" s="27" t="s">
        <v>755</v>
      </c>
      <c r="F134" s="26" t="s">
        <v>756</v>
      </c>
      <c r="G134" s="27" t="s">
        <v>757</v>
      </c>
      <c r="H134" s="27" t="s">
        <v>758</v>
      </c>
      <c r="I134" s="26" t="s">
        <v>759</v>
      </c>
      <c r="J134" s="33"/>
      <c r="K134" s="33"/>
      <c r="L134" s="33"/>
      <c r="M134" s="28"/>
      <c r="N134" s="33"/>
      <c r="O134" s="33"/>
      <c r="P134" s="33"/>
      <c r="Q134" s="33"/>
    </row>
    <row r="135" spans="1:17" ht="60" customHeight="1">
      <c r="A135" s="24" t="s">
        <v>219</v>
      </c>
      <c r="B135" s="25">
        <v>99</v>
      </c>
      <c r="C135" s="5" t="s">
        <v>760</v>
      </c>
      <c r="D135" s="26" t="s">
        <v>761</v>
      </c>
      <c r="E135" s="27" t="s">
        <v>762</v>
      </c>
      <c r="F135" s="26" t="s">
        <v>763</v>
      </c>
      <c r="G135" s="27" t="s">
        <v>764</v>
      </c>
      <c r="H135" s="27" t="s">
        <v>765</v>
      </c>
      <c r="I135" s="26" t="s">
        <v>766</v>
      </c>
      <c r="J135" s="33"/>
      <c r="K135" s="33"/>
      <c r="L135" s="33"/>
      <c r="M135" s="28"/>
      <c r="N135" s="33"/>
      <c r="O135" s="33"/>
      <c r="P135" s="33"/>
      <c r="Q135" s="33"/>
    </row>
    <row r="136" spans="1:17" ht="60" customHeight="1">
      <c r="A136" s="24" t="s">
        <v>219</v>
      </c>
      <c r="B136" s="25">
        <v>100</v>
      </c>
      <c r="C136" s="5" t="s">
        <v>767</v>
      </c>
      <c r="D136" s="26" t="s">
        <v>768</v>
      </c>
      <c r="E136" s="27" t="s">
        <v>769</v>
      </c>
      <c r="F136" s="26" t="s">
        <v>770</v>
      </c>
      <c r="G136" s="26" t="s">
        <v>225</v>
      </c>
      <c r="H136" s="26" t="s">
        <v>225</v>
      </c>
      <c r="I136" s="26" t="s">
        <v>225</v>
      </c>
      <c r="J136" s="33"/>
      <c r="K136" s="33"/>
      <c r="L136" s="33"/>
      <c r="M136" s="28"/>
      <c r="N136" s="33"/>
      <c r="O136" s="33"/>
      <c r="P136" s="33"/>
      <c r="Q136" s="33"/>
    </row>
    <row r="137" spans="1:17" ht="60" customHeight="1">
      <c r="A137" s="24" t="s">
        <v>219</v>
      </c>
      <c r="B137" s="25">
        <v>101</v>
      </c>
      <c r="C137" s="5" t="s">
        <v>771</v>
      </c>
      <c r="D137" s="26" t="s">
        <v>772</v>
      </c>
      <c r="E137" s="27" t="s">
        <v>773</v>
      </c>
      <c r="F137" s="26" t="s">
        <v>774</v>
      </c>
      <c r="G137" s="27" t="s">
        <v>775</v>
      </c>
      <c r="H137" s="26" t="s">
        <v>225</v>
      </c>
      <c r="I137" s="26" t="s">
        <v>225</v>
      </c>
      <c r="J137" s="33"/>
      <c r="K137" s="33"/>
      <c r="L137" s="33"/>
      <c r="M137" s="28"/>
      <c r="N137" s="33"/>
      <c r="O137" s="33"/>
      <c r="P137" s="33"/>
      <c r="Q137" s="33"/>
    </row>
    <row r="138" spans="1:17" ht="60" customHeight="1">
      <c r="A138" s="24" t="s">
        <v>219</v>
      </c>
      <c r="B138" s="25">
        <v>102</v>
      </c>
      <c r="C138" s="5" t="s">
        <v>776</v>
      </c>
      <c r="D138" s="26" t="s">
        <v>777</v>
      </c>
      <c r="E138" s="27" t="s">
        <v>778</v>
      </c>
      <c r="F138" s="26" t="s">
        <v>779</v>
      </c>
      <c r="G138" s="26" t="s">
        <v>225</v>
      </c>
      <c r="H138" s="26" t="s">
        <v>225</v>
      </c>
      <c r="I138" s="26" t="s">
        <v>225</v>
      </c>
      <c r="J138" s="33"/>
      <c r="K138" s="33"/>
      <c r="L138" s="33"/>
      <c r="M138" s="28"/>
      <c r="N138" s="33"/>
      <c r="O138" s="33"/>
      <c r="P138" s="33"/>
      <c r="Q138" s="33"/>
    </row>
    <row r="139" spans="1:17" ht="60" customHeight="1">
      <c r="A139" s="24" t="s">
        <v>219</v>
      </c>
      <c r="B139" s="25">
        <v>103</v>
      </c>
      <c r="C139" s="5" t="s">
        <v>780</v>
      </c>
      <c r="D139" s="26" t="s">
        <v>781</v>
      </c>
      <c r="E139" s="27" t="s">
        <v>782</v>
      </c>
      <c r="F139" s="26" t="s">
        <v>783</v>
      </c>
      <c r="G139" s="27" t="s">
        <v>784</v>
      </c>
      <c r="H139" s="27" t="s">
        <v>784</v>
      </c>
      <c r="I139" s="26" t="s">
        <v>783</v>
      </c>
      <c r="J139" s="33"/>
      <c r="K139" s="33"/>
      <c r="L139" s="33"/>
      <c r="M139" s="28"/>
      <c r="N139" s="33"/>
      <c r="O139" s="33"/>
      <c r="P139" s="33"/>
      <c r="Q139" s="33"/>
    </row>
    <row r="140" spans="1:17" ht="60" customHeight="1">
      <c r="A140" s="24" t="s">
        <v>219</v>
      </c>
      <c r="B140" s="25">
        <v>104</v>
      </c>
      <c r="C140" s="5" t="s">
        <v>785</v>
      </c>
      <c r="D140" s="26" t="s">
        <v>786</v>
      </c>
      <c r="E140" s="27" t="s">
        <v>787</v>
      </c>
      <c r="F140" s="26" t="s">
        <v>788</v>
      </c>
      <c r="G140" s="27" t="s">
        <v>789</v>
      </c>
      <c r="H140" s="27" t="s">
        <v>325</v>
      </c>
      <c r="I140" s="26" t="s">
        <v>326</v>
      </c>
      <c r="J140" s="33"/>
      <c r="K140" s="33"/>
      <c r="L140" s="33"/>
      <c r="M140" s="28"/>
      <c r="N140" s="33"/>
      <c r="O140" s="33"/>
      <c r="P140" s="33"/>
      <c r="Q140" s="33"/>
    </row>
    <row r="141" spans="1:17" ht="60" customHeight="1">
      <c r="A141" s="24" t="s">
        <v>219</v>
      </c>
      <c r="B141" s="25">
        <v>105</v>
      </c>
      <c r="C141" s="5" t="s">
        <v>790</v>
      </c>
      <c r="D141" s="26" t="s">
        <v>791</v>
      </c>
      <c r="E141" s="27" t="s">
        <v>792</v>
      </c>
      <c r="F141" s="26" t="s">
        <v>793</v>
      </c>
      <c r="G141" s="27" t="s">
        <v>794</v>
      </c>
      <c r="H141" s="27" t="s">
        <v>794</v>
      </c>
      <c r="I141" s="26" t="s">
        <v>795</v>
      </c>
      <c r="J141" s="33"/>
      <c r="K141" s="33"/>
      <c r="L141" s="33"/>
      <c r="M141" s="28"/>
      <c r="N141" s="33"/>
      <c r="O141" s="33"/>
      <c r="P141" s="33"/>
      <c r="Q141" s="33"/>
    </row>
    <row r="142" spans="1:17" ht="60" customHeight="1">
      <c r="A142" s="24" t="s">
        <v>219</v>
      </c>
      <c r="B142" s="25">
        <v>106</v>
      </c>
      <c r="C142" s="5" t="s">
        <v>796</v>
      </c>
      <c r="D142" s="26" t="s">
        <v>797</v>
      </c>
      <c r="E142" s="27" t="s">
        <v>798</v>
      </c>
      <c r="F142" s="26" t="s">
        <v>799</v>
      </c>
      <c r="G142" s="27" t="s">
        <v>800</v>
      </c>
      <c r="H142" s="27" t="s">
        <v>801</v>
      </c>
      <c r="I142" s="26" t="s">
        <v>799</v>
      </c>
      <c r="J142" s="33"/>
      <c r="K142" s="33"/>
      <c r="L142" s="33"/>
      <c r="M142" s="28"/>
      <c r="N142" s="33"/>
      <c r="O142" s="33"/>
      <c r="P142" s="33"/>
      <c r="Q142" s="33"/>
    </row>
    <row r="143" spans="1:17" ht="60" customHeight="1">
      <c r="A143" s="24" t="s">
        <v>219</v>
      </c>
      <c r="B143" s="25">
        <v>107</v>
      </c>
      <c r="C143" s="5" t="s">
        <v>802</v>
      </c>
      <c r="D143" s="26" t="s">
        <v>803</v>
      </c>
      <c r="E143" s="27" t="s">
        <v>804</v>
      </c>
      <c r="F143" s="26" t="s">
        <v>805</v>
      </c>
      <c r="G143" s="27" t="s">
        <v>806</v>
      </c>
      <c r="H143" s="26" t="s">
        <v>225</v>
      </c>
      <c r="I143" s="26" t="s">
        <v>225</v>
      </c>
      <c r="J143" s="33"/>
      <c r="K143" s="33"/>
      <c r="L143" s="33"/>
      <c r="M143" s="28"/>
      <c r="N143" s="33"/>
      <c r="O143" s="33"/>
      <c r="P143" s="33"/>
      <c r="Q143" s="33"/>
    </row>
    <row r="144" spans="1:17" ht="60" customHeight="1">
      <c r="A144" s="24" t="s">
        <v>219</v>
      </c>
      <c r="B144" s="25">
        <v>108</v>
      </c>
      <c r="C144" s="5" t="s">
        <v>807</v>
      </c>
      <c r="D144" s="26" t="s">
        <v>808</v>
      </c>
      <c r="E144" s="27" t="s">
        <v>809</v>
      </c>
      <c r="F144" s="26" t="s">
        <v>810</v>
      </c>
      <c r="G144" s="27" t="s">
        <v>811</v>
      </c>
      <c r="H144" s="26" t="s">
        <v>225</v>
      </c>
      <c r="I144" s="26" t="s">
        <v>225</v>
      </c>
      <c r="J144" s="33"/>
      <c r="K144" s="33"/>
      <c r="L144" s="33"/>
      <c r="M144" s="28"/>
      <c r="N144" s="33"/>
      <c r="O144" s="33"/>
      <c r="P144" s="33"/>
      <c r="Q144" s="33"/>
    </row>
    <row r="145" spans="1:17" ht="60" customHeight="1">
      <c r="A145" s="24" t="s">
        <v>219</v>
      </c>
      <c r="B145" s="25">
        <v>109</v>
      </c>
      <c r="C145" s="5" t="s">
        <v>812</v>
      </c>
      <c r="D145" s="26" t="s">
        <v>813</v>
      </c>
      <c r="E145" s="27" t="s">
        <v>814</v>
      </c>
      <c r="F145" s="26" t="s">
        <v>815</v>
      </c>
      <c r="G145" s="27" t="s">
        <v>816</v>
      </c>
      <c r="H145" s="27" t="s">
        <v>817</v>
      </c>
      <c r="I145" s="26" t="s">
        <v>818</v>
      </c>
      <c r="J145" s="33"/>
      <c r="K145" s="33"/>
      <c r="L145" s="33"/>
      <c r="M145" s="28"/>
      <c r="N145" s="33"/>
      <c r="O145" s="33"/>
      <c r="P145" s="33"/>
      <c r="Q145" s="33"/>
    </row>
    <row r="146" spans="1:17" ht="60" customHeight="1">
      <c r="A146" s="24" t="s">
        <v>219</v>
      </c>
      <c r="B146" s="25">
        <v>110</v>
      </c>
      <c r="C146" s="5" t="s">
        <v>819</v>
      </c>
      <c r="D146" s="26" t="s">
        <v>820</v>
      </c>
      <c r="E146" s="27" t="s">
        <v>821</v>
      </c>
      <c r="F146" s="26" t="s">
        <v>710</v>
      </c>
      <c r="G146" s="27" t="s">
        <v>822</v>
      </c>
      <c r="H146" s="27" t="s">
        <v>822</v>
      </c>
      <c r="I146" s="26" t="s">
        <v>622</v>
      </c>
      <c r="J146" s="33"/>
      <c r="K146" s="33"/>
      <c r="L146" s="33"/>
      <c r="M146" s="28"/>
      <c r="N146" s="33"/>
      <c r="O146" s="33"/>
      <c r="P146" s="33"/>
      <c r="Q146" s="33"/>
    </row>
    <row r="147" spans="1:17" ht="60" customHeight="1">
      <c r="A147" s="24" t="s">
        <v>219</v>
      </c>
      <c r="B147" s="25">
        <v>111</v>
      </c>
      <c r="C147" s="5" t="s">
        <v>823</v>
      </c>
      <c r="D147" s="26" t="s">
        <v>824</v>
      </c>
      <c r="E147" s="27" t="s">
        <v>825</v>
      </c>
      <c r="F147" s="26" t="s">
        <v>826</v>
      </c>
      <c r="G147" s="27" t="s">
        <v>827</v>
      </c>
      <c r="H147" s="26" t="s">
        <v>225</v>
      </c>
      <c r="I147" s="26" t="s">
        <v>225</v>
      </c>
      <c r="J147" s="33"/>
      <c r="K147" s="33"/>
      <c r="L147" s="33"/>
      <c r="M147" s="28"/>
      <c r="N147" s="33"/>
      <c r="O147" s="33"/>
      <c r="P147" s="33"/>
      <c r="Q147" s="33"/>
    </row>
    <row r="148" spans="1:17" ht="60" customHeight="1">
      <c r="A148" s="24" t="s">
        <v>219</v>
      </c>
      <c r="B148" s="25">
        <v>112</v>
      </c>
      <c r="C148" s="5" t="s">
        <v>828</v>
      </c>
      <c r="D148" s="26" t="s">
        <v>829</v>
      </c>
      <c r="E148" s="27" t="s">
        <v>830</v>
      </c>
      <c r="F148" s="26" t="s">
        <v>831</v>
      </c>
      <c r="G148" s="27" t="s">
        <v>832</v>
      </c>
      <c r="H148" s="27" t="s">
        <v>833</v>
      </c>
      <c r="I148" s="26" t="s">
        <v>831</v>
      </c>
      <c r="J148" s="33"/>
      <c r="K148" s="33"/>
      <c r="L148" s="33"/>
      <c r="M148" s="28"/>
      <c r="N148" s="33"/>
      <c r="O148" s="33"/>
      <c r="P148" s="33"/>
      <c r="Q148" s="33"/>
    </row>
    <row r="149" spans="1:17" ht="60" customHeight="1">
      <c r="A149" s="24" t="s">
        <v>219</v>
      </c>
      <c r="B149" s="25">
        <v>113</v>
      </c>
      <c r="C149" s="5" t="s">
        <v>834</v>
      </c>
      <c r="D149" s="26" t="s">
        <v>835</v>
      </c>
      <c r="E149" s="27" t="s">
        <v>836</v>
      </c>
      <c r="F149" s="26" t="s">
        <v>837</v>
      </c>
      <c r="G149" s="27" t="s">
        <v>838</v>
      </c>
      <c r="H149" s="26" t="s">
        <v>225</v>
      </c>
      <c r="I149" s="26" t="s">
        <v>225</v>
      </c>
      <c r="J149" s="33"/>
      <c r="K149" s="33"/>
      <c r="L149" s="33"/>
      <c r="M149" s="28"/>
      <c r="N149" s="33"/>
      <c r="O149" s="33"/>
      <c r="P149" s="33"/>
      <c r="Q149" s="33"/>
    </row>
    <row r="150" spans="1:17" ht="60" customHeight="1">
      <c r="A150" s="24" t="s">
        <v>219</v>
      </c>
      <c r="B150" s="25">
        <v>114</v>
      </c>
      <c r="C150" s="5" t="s">
        <v>839</v>
      </c>
      <c r="D150" s="26" t="s">
        <v>840</v>
      </c>
      <c r="E150" s="27" t="s">
        <v>841</v>
      </c>
      <c r="F150" s="26" t="s">
        <v>842</v>
      </c>
      <c r="G150" s="27" t="s">
        <v>843</v>
      </c>
      <c r="H150" s="27" t="s">
        <v>844</v>
      </c>
      <c r="I150" s="26" t="s">
        <v>845</v>
      </c>
      <c r="J150" s="33"/>
      <c r="K150" s="33"/>
      <c r="L150" s="33"/>
      <c r="M150" s="28"/>
      <c r="N150" s="33"/>
      <c r="O150" s="33"/>
      <c r="P150" s="33"/>
      <c r="Q150" s="33"/>
    </row>
    <row r="151" spans="1:17" ht="60" customHeight="1">
      <c r="A151" s="24" t="s">
        <v>219</v>
      </c>
      <c r="B151" s="25">
        <v>115</v>
      </c>
      <c r="C151" s="5" t="s">
        <v>846</v>
      </c>
      <c r="D151" s="26" t="s">
        <v>847</v>
      </c>
      <c r="E151" s="27" t="s">
        <v>848</v>
      </c>
      <c r="F151" s="26" t="s">
        <v>849</v>
      </c>
      <c r="G151" s="27" t="s">
        <v>850</v>
      </c>
      <c r="H151" s="27" t="s">
        <v>850</v>
      </c>
      <c r="I151" s="26" t="s">
        <v>851</v>
      </c>
      <c r="J151" s="33"/>
      <c r="K151" s="33"/>
      <c r="L151" s="33"/>
      <c r="M151" s="28"/>
      <c r="N151" s="33"/>
      <c r="O151" s="33"/>
      <c r="P151" s="33"/>
      <c r="Q151" s="33"/>
    </row>
    <row r="152" spans="1:17" ht="60" customHeight="1">
      <c r="A152" s="24" t="s">
        <v>219</v>
      </c>
      <c r="B152" s="25">
        <v>116</v>
      </c>
      <c r="C152" s="5" t="s">
        <v>852</v>
      </c>
      <c r="D152" s="26" t="s">
        <v>853</v>
      </c>
      <c r="E152" s="27" t="s">
        <v>854</v>
      </c>
      <c r="F152" s="26" t="s">
        <v>855</v>
      </c>
      <c r="G152" s="27" t="s">
        <v>856</v>
      </c>
      <c r="H152" s="27" t="s">
        <v>856</v>
      </c>
      <c r="I152" s="26" t="s">
        <v>857</v>
      </c>
      <c r="J152" s="33"/>
      <c r="K152" s="33"/>
      <c r="L152" s="33"/>
      <c r="M152" s="28"/>
      <c r="N152" s="33"/>
      <c r="O152" s="33"/>
      <c r="P152" s="33"/>
      <c r="Q152" s="33"/>
    </row>
    <row r="153" spans="1:17" ht="60" customHeight="1">
      <c r="A153" s="24" t="s">
        <v>219</v>
      </c>
      <c r="B153" s="25">
        <v>117</v>
      </c>
      <c r="C153" s="5" t="s">
        <v>858</v>
      </c>
      <c r="D153" s="26" t="s">
        <v>859</v>
      </c>
      <c r="E153" s="27" t="s">
        <v>860</v>
      </c>
      <c r="F153" s="26" t="s">
        <v>861</v>
      </c>
      <c r="G153" s="27" t="s">
        <v>862</v>
      </c>
      <c r="H153" s="27" t="s">
        <v>862</v>
      </c>
      <c r="I153" s="26" t="s">
        <v>863</v>
      </c>
      <c r="J153" s="33"/>
      <c r="K153" s="33"/>
      <c r="L153" s="33"/>
      <c r="M153" s="28"/>
      <c r="N153" s="33"/>
      <c r="O153" s="33"/>
      <c r="P153" s="33"/>
      <c r="Q153" s="33"/>
    </row>
    <row r="154" spans="1:17" ht="60" customHeight="1">
      <c r="A154" s="24" t="s">
        <v>219</v>
      </c>
      <c r="B154" s="25">
        <v>118</v>
      </c>
      <c r="C154" s="5" t="s">
        <v>864</v>
      </c>
      <c r="D154" s="26" t="s">
        <v>865</v>
      </c>
      <c r="E154" s="27" t="s">
        <v>866</v>
      </c>
      <c r="F154" s="26" t="s">
        <v>668</v>
      </c>
      <c r="G154" s="27" t="s">
        <v>867</v>
      </c>
      <c r="H154" s="27" t="s">
        <v>497</v>
      </c>
      <c r="I154" s="26" t="s">
        <v>868</v>
      </c>
      <c r="J154" s="33"/>
      <c r="K154" s="33"/>
      <c r="L154" s="33"/>
      <c r="M154" s="28"/>
      <c r="N154" s="33"/>
      <c r="O154" s="33"/>
      <c r="P154" s="33"/>
      <c r="Q154" s="33"/>
    </row>
    <row r="155" spans="1:17" ht="60" customHeight="1">
      <c r="A155" s="24" t="s">
        <v>219</v>
      </c>
      <c r="B155" s="25">
        <v>119</v>
      </c>
      <c r="C155" s="5" t="s">
        <v>869</v>
      </c>
      <c r="D155" s="26" t="s">
        <v>870</v>
      </c>
      <c r="E155" s="27" t="s">
        <v>871</v>
      </c>
      <c r="F155" s="26" t="s">
        <v>872</v>
      </c>
      <c r="G155" s="27" t="s">
        <v>873</v>
      </c>
      <c r="H155" s="27" t="s">
        <v>874</v>
      </c>
      <c r="I155" s="26" t="s">
        <v>875</v>
      </c>
      <c r="J155" s="33"/>
      <c r="K155" s="33"/>
      <c r="L155" s="33"/>
      <c r="M155" s="28"/>
      <c r="N155" s="33"/>
      <c r="O155" s="33"/>
      <c r="P155" s="33"/>
      <c r="Q155" s="33"/>
    </row>
    <row r="156" spans="1:17" ht="60" customHeight="1">
      <c r="A156" s="24" t="s">
        <v>219</v>
      </c>
      <c r="B156" s="25">
        <v>120</v>
      </c>
      <c r="C156" s="5" t="s">
        <v>876</v>
      </c>
      <c r="D156" s="26" t="s">
        <v>877</v>
      </c>
      <c r="E156" s="27" t="s">
        <v>878</v>
      </c>
      <c r="F156" s="26" t="s">
        <v>879</v>
      </c>
      <c r="G156" s="27" t="s">
        <v>880</v>
      </c>
      <c r="H156" s="27" t="s">
        <v>881</v>
      </c>
      <c r="I156" s="26" t="s">
        <v>882</v>
      </c>
      <c r="J156" s="33"/>
      <c r="K156" s="33"/>
      <c r="L156" s="33"/>
      <c r="M156" s="28"/>
      <c r="N156" s="33"/>
      <c r="O156" s="33"/>
      <c r="P156" s="33"/>
      <c r="Q156" s="33"/>
    </row>
    <row r="157" spans="1:17" ht="60" customHeight="1">
      <c r="A157" s="24" t="s">
        <v>219</v>
      </c>
      <c r="B157" s="25">
        <v>121</v>
      </c>
      <c r="C157" s="5" t="s">
        <v>883</v>
      </c>
      <c r="D157" s="26" t="s">
        <v>884</v>
      </c>
      <c r="E157" s="27" t="s">
        <v>885</v>
      </c>
      <c r="F157" s="26" t="s">
        <v>886</v>
      </c>
      <c r="G157" s="27" t="s">
        <v>887</v>
      </c>
      <c r="H157" s="27" t="s">
        <v>887</v>
      </c>
      <c r="I157" s="26" t="s">
        <v>886</v>
      </c>
      <c r="J157" s="33"/>
      <c r="K157" s="33"/>
      <c r="L157" s="33"/>
      <c r="M157" s="28"/>
      <c r="N157" s="33"/>
      <c r="O157" s="33"/>
      <c r="P157" s="33"/>
      <c r="Q157" s="33"/>
    </row>
    <row r="158" spans="1:17" ht="60" customHeight="1">
      <c r="A158" s="24" t="s">
        <v>219</v>
      </c>
      <c r="B158" s="25">
        <v>122</v>
      </c>
      <c r="C158" s="5" t="s">
        <v>888</v>
      </c>
      <c r="D158" s="26" t="s">
        <v>889</v>
      </c>
      <c r="E158" s="27" t="s">
        <v>890</v>
      </c>
      <c r="F158" s="26" t="s">
        <v>891</v>
      </c>
      <c r="G158" s="27" t="s">
        <v>892</v>
      </c>
      <c r="H158" s="27" t="s">
        <v>893</v>
      </c>
      <c r="I158" s="26" t="s">
        <v>894</v>
      </c>
      <c r="J158" s="33"/>
      <c r="K158" s="33"/>
      <c r="L158" s="33"/>
      <c r="M158" s="28"/>
      <c r="N158" s="33"/>
      <c r="O158" s="33"/>
      <c r="P158" s="33"/>
      <c r="Q158" s="33"/>
    </row>
    <row r="159" spans="1:17" ht="60" customHeight="1">
      <c r="A159" s="24" t="s">
        <v>219</v>
      </c>
      <c r="B159" s="25">
        <v>123</v>
      </c>
      <c r="C159" s="5" t="s">
        <v>895</v>
      </c>
      <c r="D159" s="26" t="s">
        <v>896</v>
      </c>
      <c r="E159" s="27" t="s">
        <v>897</v>
      </c>
      <c r="F159" s="26" t="s">
        <v>898</v>
      </c>
      <c r="G159" s="27" t="s">
        <v>899</v>
      </c>
      <c r="H159" s="27" t="s">
        <v>899</v>
      </c>
      <c r="I159" s="26" t="s">
        <v>280</v>
      </c>
      <c r="J159" s="33"/>
      <c r="K159" s="33"/>
      <c r="L159" s="33"/>
      <c r="M159" s="28"/>
      <c r="N159" s="33"/>
      <c r="O159" s="33"/>
      <c r="P159" s="33"/>
      <c r="Q159" s="33"/>
    </row>
    <row r="160" spans="1:17" ht="60" customHeight="1">
      <c r="A160" s="24" t="s">
        <v>219</v>
      </c>
      <c r="B160" s="25">
        <v>124</v>
      </c>
      <c r="C160" s="5" t="s">
        <v>900</v>
      </c>
      <c r="D160" s="26" t="s">
        <v>901</v>
      </c>
      <c r="E160" s="27" t="s">
        <v>902</v>
      </c>
      <c r="F160" s="26" t="s">
        <v>903</v>
      </c>
      <c r="G160" s="27" t="s">
        <v>904</v>
      </c>
      <c r="H160" s="27" t="s">
        <v>904</v>
      </c>
      <c r="I160" s="26" t="s">
        <v>903</v>
      </c>
      <c r="J160" s="33"/>
      <c r="K160" s="33"/>
      <c r="L160" s="33"/>
      <c r="M160" s="28"/>
      <c r="N160" s="33"/>
      <c r="O160" s="33"/>
      <c r="P160" s="33"/>
      <c r="Q160" s="33"/>
    </row>
    <row r="161" spans="1:17" ht="60" customHeight="1">
      <c r="A161" s="24" t="s">
        <v>219</v>
      </c>
      <c r="B161" s="25">
        <v>125</v>
      </c>
      <c r="C161" s="5" t="s">
        <v>905</v>
      </c>
      <c r="D161" s="26" t="s">
        <v>906</v>
      </c>
      <c r="E161" s="27" t="s">
        <v>907</v>
      </c>
      <c r="F161" s="26" t="s">
        <v>908</v>
      </c>
      <c r="G161" s="27" t="s">
        <v>909</v>
      </c>
      <c r="H161" s="27" t="s">
        <v>910</v>
      </c>
      <c r="I161" s="26" t="s">
        <v>911</v>
      </c>
      <c r="J161" s="33"/>
      <c r="K161" s="33"/>
      <c r="L161" s="33"/>
      <c r="M161" s="28"/>
      <c r="N161" s="33"/>
      <c r="O161" s="33"/>
      <c r="P161" s="33"/>
      <c r="Q161" s="33"/>
    </row>
    <row r="162" spans="1:17" ht="60" customHeight="1">
      <c r="A162" s="24" t="s">
        <v>219</v>
      </c>
      <c r="B162" s="25">
        <v>126</v>
      </c>
      <c r="C162" s="5" t="s">
        <v>912</v>
      </c>
      <c r="D162" s="26" t="s">
        <v>913</v>
      </c>
      <c r="E162" s="27" t="s">
        <v>914</v>
      </c>
      <c r="F162" s="26" t="s">
        <v>915</v>
      </c>
      <c r="G162" s="27" t="s">
        <v>916</v>
      </c>
      <c r="H162" s="27" t="s">
        <v>724</v>
      </c>
      <c r="I162" s="26" t="s">
        <v>725</v>
      </c>
      <c r="J162" s="33"/>
      <c r="K162" s="33"/>
      <c r="L162" s="33"/>
      <c r="M162" s="28"/>
      <c r="N162" s="33"/>
      <c r="O162" s="33"/>
      <c r="P162" s="33"/>
      <c r="Q162" s="33"/>
    </row>
    <row r="163" spans="1:17" ht="60" customHeight="1">
      <c r="A163" s="24" t="s">
        <v>219</v>
      </c>
      <c r="B163" s="25">
        <v>127</v>
      </c>
      <c r="C163" s="5" t="s">
        <v>917</v>
      </c>
      <c r="D163" s="26" t="s">
        <v>918</v>
      </c>
      <c r="E163" s="27" t="s">
        <v>919</v>
      </c>
      <c r="F163" s="26" t="s">
        <v>920</v>
      </c>
      <c r="G163" s="26" t="s">
        <v>225</v>
      </c>
      <c r="H163" s="26" t="s">
        <v>225</v>
      </c>
      <c r="I163" s="26" t="s">
        <v>225</v>
      </c>
      <c r="J163" s="33"/>
      <c r="K163" s="33"/>
      <c r="L163" s="33"/>
      <c r="M163" s="28"/>
      <c r="N163" s="33"/>
      <c r="O163" s="33"/>
      <c r="P163" s="33"/>
      <c r="Q163" s="33"/>
    </row>
    <row r="164" spans="1:17" ht="60" customHeight="1">
      <c r="A164" s="24" t="s">
        <v>219</v>
      </c>
      <c r="B164" s="25">
        <v>128</v>
      </c>
      <c r="C164" s="5" t="s">
        <v>921</v>
      </c>
      <c r="D164" s="26" t="s">
        <v>922</v>
      </c>
      <c r="E164" s="27" t="s">
        <v>923</v>
      </c>
      <c r="F164" s="26" t="s">
        <v>831</v>
      </c>
      <c r="G164" s="27" t="s">
        <v>924</v>
      </c>
      <c r="H164" s="26" t="s">
        <v>225</v>
      </c>
      <c r="I164" s="26" t="s">
        <v>225</v>
      </c>
      <c r="J164" s="33"/>
      <c r="K164" s="33"/>
      <c r="L164" s="33"/>
      <c r="M164" s="28"/>
      <c r="N164" s="33"/>
      <c r="O164" s="33"/>
      <c r="P164" s="33"/>
      <c r="Q164" s="33"/>
    </row>
    <row r="165" spans="1:17" ht="60" customHeight="1">
      <c r="A165" s="24" t="s">
        <v>219</v>
      </c>
      <c r="B165" s="25">
        <v>129</v>
      </c>
      <c r="C165" s="5" t="s">
        <v>925</v>
      </c>
      <c r="D165" s="26" t="s">
        <v>926</v>
      </c>
      <c r="E165" s="27" t="s">
        <v>927</v>
      </c>
      <c r="F165" s="26" t="s">
        <v>928</v>
      </c>
      <c r="G165" s="27" t="s">
        <v>929</v>
      </c>
      <c r="H165" s="26" t="s">
        <v>225</v>
      </c>
      <c r="I165" s="26" t="s">
        <v>225</v>
      </c>
      <c r="J165" s="33"/>
      <c r="K165" s="33"/>
      <c r="L165" s="33"/>
      <c r="M165" s="28"/>
      <c r="N165" s="33"/>
      <c r="O165" s="33"/>
      <c r="P165" s="33"/>
      <c r="Q165" s="33"/>
    </row>
    <row r="166" spans="1:17" ht="60" customHeight="1">
      <c r="A166" s="24" t="s">
        <v>219</v>
      </c>
      <c r="B166" s="25">
        <v>130</v>
      </c>
      <c r="C166" s="5" t="s">
        <v>930</v>
      </c>
      <c r="D166" s="26" t="s">
        <v>931</v>
      </c>
      <c r="E166" s="27" t="s">
        <v>932</v>
      </c>
      <c r="F166" s="26" t="s">
        <v>310</v>
      </c>
      <c r="G166" s="27" t="s">
        <v>933</v>
      </c>
      <c r="H166" s="26" t="s">
        <v>225</v>
      </c>
      <c r="I166" s="26" t="s">
        <v>225</v>
      </c>
      <c r="J166" s="33"/>
      <c r="K166" s="33"/>
      <c r="L166" s="33"/>
      <c r="M166" s="28"/>
      <c r="N166" s="33"/>
      <c r="O166" s="33"/>
      <c r="P166" s="33"/>
      <c r="Q166" s="33"/>
    </row>
    <row r="167" spans="1:17" ht="60" customHeight="1">
      <c r="A167" s="24" t="s">
        <v>219</v>
      </c>
      <c r="B167" s="25">
        <v>131</v>
      </c>
      <c r="C167" s="5" t="s">
        <v>934</v>
      </c>
      <c r="D167" s="26" t="s">
        <v>935</v>
      </c>
      <c r="E167" s="27" t="s">
        <v>936</v>
      </c>
      <c r="F167" s="26" t="s">
        <v>770</v>
      </c>
      <c r="G167" s="27" t="s">
        <v>937</v>
      </c>
      <c r="H167" s="26" t="s">
        <v>225</v>
      </c>
      <c r="I167" s="26" t="s">
        <v>225</v>
      </c>
      <c r="J167" s="33"/>
      <c r="K167" s="33"/>
      <c r="L167" s="33"/>
      <c r="M167" s="28"/>
      <c r="N167" s="33"/>
      <c r="O167" s="33"/>
      <c r="P167" s="33"/>
      <c r="Q167" s="33"/>
    </row>
    <row r="168" spans="1:17" ht="60" customHeight="1">
      <c r="A168" s="24" t="s">
        <v>219</v>
      </c>
      <c r="B168" s="25">
        <v>132</v>
      </c>
      <c r="C168" s="5" t="s">
        <v>938</v>
      </c>
      <c r="D168" s="26" t="s">
        <v>939</v>
      </c>
      <c r="E168" s="27" t="s">
        <v>940</v>
      </c>
      <c r="F168" s="26" t="s">
        <v>668</v>
      </c>
      <c r="G168" s="27" t="s">
        <v>941</v>
      </c>
      <c r="H168" s="26" t="s">
        <v>225</v>
      </c>
      <c r="I168" s="26" t="s">
        <v>225</v>
      </c>
      <c r="J168" s="33"/>
      <c r="K168" s="33"/>
      <c r="L168" s="33"/>
      <c r="M168" s="28"/>
      <c r="N168" s="33"/>
      <c r="O168" s="33"/>
      <c r="P168" s="33"/>
      <c r="Q168" s="33"/>
    </row>
    <row r="169" spans="1:17" ht="60" customHeight="1">
      <c r="A169" s="24" t="s">
        <v>219</v>
      </c>
      <c r="B169" s="25">
        <v>133</v>
      </c>
      <c r="C169" s="5" t="s">
        <v>942</v>
      </c>
      <c r="D169" s="26" t="s">
        <v>943</v>
      </c>
      <c r="E169" s="27" t="s">
        <v>944</v>
      </c>
      <c r="F169" s="26" t="s">
        <v>945</v>
      </c>
      <c r="G169" s="27" t="s">
        <v>946</v>
      </c>
      <c r="H169" s="27" t="s">
        <v>947</v>
      </c>
      <c r="I169" s="26" t="s">
        <v>945</v>
      </c>
      <c r="J169" s="33"/>
      <c r="K169" s="33"/>
      <c r="L169" s="33"/>
      <c r="M169" s="28"/>
      <c r="N169" s="33"/>
      <c r="O169" s="33"/>
      <c r="P169" s="33"/>
      <c r="Q169" s="33"/>
    </row>
    <row r="170" spans="1:17" ht="60" customHeight="1">
      <c r="A170" s="24" t="s">
        <v>219</v>
      </c>
      <c r="B170" s="25">
        <v>134</v>
      </c>
      <c r="C170" s="5" t="s">
        <v>948</v>
      </c>
      <c r="D170" s="26" t="s">
        <v>949</v>
      </c>
      <c r="E170" s="27" t="s">
        <v>950</v>
      </c>
      <c r="F170" s="26" t="s">
        <v>515</v>
      </c>
      <c r="G170" s="27" t="s">
        <v>951</v>
      </c>
      <c r="H170" s="27" t="s">
        <v>951</v>
      </c>
      <c r="I170" s="26" t="s">
        <v>515</v>
      </c>
      <c r="J170" s="33"/>
      <c r="K170" s="33"/>
      <c r="L170" s="33"/>
      <c r="M170" s="28"/>
      <c r="N170" s="33"/>
      <c r="O170" s="33"/>
      <c r="P170" s="33"/>
      <c r="Q170" s="33"/>
    </row>
    <row r="171" spans="1:17" ht="60" customHeight="1">
      <c r="A171" s="24" t="s">
        <v>219</v>
      </c>
      <c r="B171" s="25">
        <v>135</v>
      </c>
      <c r="C171" s="5" t="s">
        <v>952</v>
      </c>
      <c r="D171" s="26" t="s">
        <v>953</v>
      </c>
      <c r="E171" s="27" t="s">
        <v>954</v>
      </c>
      <c r="F171" s="26" t="s">
        <v>955</v>
      </c>
      <c r="G171" s="27" t="s">
        <v>956</v>
      </c>
      <c r="H171" s="27" t="s">
        <v>956</v>
      </c>
      <c r="I171" s="26" t="s">
        <v>957</v>
      </c>
      <c r="J171" s="33"/>
      <c r="K171" s="33"/>
      <c r="L171" s="33"/>
      <c r="M171" s="28"/>
      <c r="N171" s="33"/>
      <c r="O171" s="33"/>
      <c r="P171" s="33"/>
      <c r="Q171" s="33"/>
    </row>
    <row r="172" spans="1:17" ht="60" customHeight="1">
      <c r="A172" s="24" t="s">
        <v>219</v>
      </c>
      <c r="B172" s="25">
        <v>136</v>
      </c>
      <c r="C172" s="5" t="s">
        <v>958</v>
      </c>
      <c r="D172" s="26" t="s">
        <v>959</v>
      </c>
      <c r="E172" s="27" t="s">
        <v>960</v>
      </c>
      <c r="F172" s="26" t="s">
        <v>961</v>
      </c>
      <c r="G172" s="27" t="s">
        <v>962</v>
      </c>
      <c r="H172" s="27" t="s">
        <v>962</v>
      </c>
      <c r="I172" s="26" t="s">
        <v>963</v>
      </c>
      <c r="J172" s="33"/>
      <c r="K172" s="33"/>
      <c r="L172" s="33"/>
      <c r="M172" s="28"/>
      <c r="N172" s="33"/>
      <c r="O172" s="33"/>
      <c r="P172" s="33"/>
      <c r="Q172" s="33"/>
    </row>
    <row r="173" spans="1:17" ht="60" customHeight="1">
      <c r="A173" s="24" t="s">
        <v>219</v>
      </c>
      <c r="B173" s="25">
        <v>137</v>
      </c>
      <c r="C173" s="5" t="s">
        <v>964</v>
      </c>
      <c r="D173" s="26" t="s">
        <v>965</v>
      </c>
      <c r="E173" s="27" t="s">
        <v>966</v>
      </c>
      <c r="F173" s="26" t="s">
        <v>967</v>
      </c>
      <c r="G173" s="27" t="s">
        <v>968</v>
      </c>
      <c r="H173" s="27" t="s">
        <v>968</v>
      </c>
      <c r="I173" s="26" t="s">
        <v>969</v>
      </c>
      <c r="J173" s="33"/>
      <c r="K173" s="33"/>
      <c r="L173" s="33"/>
      <c r="M173" s="28"/>
      <c r="N173" s="33"/>
      <c r="O173" s="33"/>
      <c r="P173" s="33"/>
      <c r="Q173" s="33"/>
    </row>
    <row r="174" spans="1:17" ht="60" customHeight="1">
      <c r="A174" s="24" t="s">
        <v>219</v>
      </c>
      <c r="B174" s="25">
        <v>138</v>
      </c>
      <c r="C174" s="5" t="s">
        <v>970</v>
      </c>
      <c r="D174" s="26" t="s">
        <v>971</v>
      </c>
      <c r="E174" s="27" t="s">
        <v>972</v>
      </c>
      <c r="F174" s="26" t="s">
        <v>973</v>
      </c>
      <c r="G174" s="27" t="s">
        <v>974</v>
      </c>
      <c r="H174" s="27" t="s">
        <v>974</v>
      </c>
      <c r="I174" s="26" t="s">
        <v>973</v>
      </c>
      <c r="J174" s="33"/>
      <c r="K174" s="33"/>
      <c r="L174" s="33"/>
      <c r="M174" s="28"/>
      <c r="N174" s="33"/>
      <c r="O174" s="33"/>
      <c r="P174" s="33"/>
      <c r="Q174" s="33"/>
    </row>
    <row r="175" spans="1:17" ht="60" customHeight="1">
      <c r="A175" s="24" t="s">
        <v>219</v>
      </c>
      <c r="B175" s="25">
        <v>139</v>
      </c>
      <c r="C175" s="5" t="s">
        <v>975</v>
      </c>
      <c r="D175" s="26" t="s">
        <v>976</v>
      </c>
      <c r="E175" s="27" t="s">
        <v>977</v>
      </c>
      <c r="F175" s="26" t="s">
        <v>978</v>
      </c>
      <c r="G175" s="27" t="s">
        <v>979</v>
      </c>
      <c r="H175" s="27" t="s">
        <v>947</v>
      </c>
      <c r="I175" s="26" t="s">
        <v>945</v>
      </c>
      <c r="J175" s="33"/>
      <c r="K175" s="33"/>
      <c r="L175" s="33"/>
      <c r="M175" s="28"/>
      <c r="N175" s="33"/>
      <c r="O175" s="33"/>
      <c r="P175" s="33"/>
      <c r="Q175" s="33"/>
    </row>
    <row r="176" spans="1:17" ht="60" customHeight="1">
      <c r="A176" s="24" t="s">
        <v>219</v>
      </c>
      <c r="B176" s="25">
        <v>140</v>
      </c>
      <c r="C176" s="5" t="s">
        <v>980</v>
      </c>
      <c r="D176" s="26" t="s">
        <v>981</v>
      </c>
      <c r="E176" s="27" t="s">
        <v>982</v>
      </c>
      <c r="F176" s="26" t="s">
        <v>983</v>
      </c>
      <c r="G176" s="27" t="s">
        <v>984</v>
      </c>
      <c r="H176" s="27" t="s">
        <v>984</v>
      </c>
      <c r="I176" s="26" t="s">
        <v>985</v>
      </c>
      <c r="J176" s="33"/>
      <c r="K176" s="33"/>
      <c r="L176" s="33"/>
      <c r="M176" s="28"/>
      <c r="N176" s="33"/>
      <c r="O176" s="33"/>
      <c r="P176" s="33"/>
      <c r="Q176" s="33"/>
    </row>
    <row r="177" spans="1:17" ht="60" customHeight="1">
      <c r="A177" s="24" t="s">
        <v>219</v>
      </c>
      <c r="B177" s="25">
        <v>141</v>
      </c>
      <c r="C177" s="5" t="s">
        <v>986</v>
      </c>
      <c r="D177" s="26" t="s">
        <v>987</v>
      </c>
      <c r="E177" s="27" t="s">
        <v>988</v>
      </c>
      <c r="F177" s="26" t="s">
        <v>989</v>
      </c>
      <c r="G177" s="27" t="s">
        <v>990</v>
      </c>
      <c r="H177" s="27" t="s">
        <v>991</v>
      </c>
      <c r="I177" s="26" t="s">
        <v>989</v>
      </c>
      <c r="J177" s="33"/>
      <c r="K177" s="33"/>
      <c r="L177" s="33"/>
      <c r="M177" s="28"/>
      <c r="N177" s="33"/>
      <c r="O177" s="33"/>
      <c r="P177" s="33"/>
      <c r="Q177" s="33"/>
    </row>
    <row r="178" spans="1:17" ht="60" customHeight="1">
      <c r="A178" s="24" t="s">
        <v>219</v>
      </c>
      <c r="B178" s="25">
        <v>142</v>
      </c>
      <c r="C178" s="5" t="s">
        <v>992</v>
      </c>
      <c r="D178" s="26" t="s">
        <v>993</v>
      </c>
      <c r="E178" s="35" t="s">
        <v>994</v>
      </c>
      <c r="F178" s="26" t="s">
        <v>995</v>
      </c>
      <c r="G178" s="27" t="s">
        <v>996</v>
      </c>
      <c r="H178" s="27" t="s">
        <v>599</v>
      </c>
      <c r="I178" s="26" t="s">
        <v>600</v>
      </c>
      <c r="J178" s="33"/>
      <c r="K178" s="33"/>
      <c r="L178" s="33"/>
      <c r="M178" s="28"/>
      <c r="N178" s="33"/>
      <c r="O178" s="33"/>
      <c r="P178" s="33"/>
      <c r="Q178" s="33"/>
    </row>
    <row r="179" spans="1:17" ht="60" customHeight="1">
      <c r="A179" s="24" t="s">
        <v>219</v>
      </c>
      <c r="B179" s="25">
        <v>143</v>
      </c>
      <c r="C179" s="5" t="s">
        <v>997</v>
      </c>
      <c r="D179" s="26" t="s">
        <v>998</v>
      </c>
      <c r="E179" s="27" t="s">
        <v>999</v>
      </c>
      <c r="F179" s="26" t="s">
        <v>770</v>
      </c>
      <c r="G179" s="27" t="s">
        <v>1000</v>
      </c>
      <c r="H179" s="27" t="s">
        <v>1000</v>
      </c>
      <c r="I179" s="26" t="s">
        <v>1001</v>
      </c>
      <c r="J179" s="33"/>
      <c r="K179" s="33"/>
      <c r="L179" s="33"/>
      <c r="M179" s="28"/>
      <c r="N179" s="33"/>
      <c r="O179" s="33"/>
      <c r="P179" s="33"/>
      <c r="Q179" s="33"/>
    </row>
    <row r="180" spans="1:17" ht="60" customHeight="1">
      <c r="A180" s="24" t="s">
        <v>219</v>
      </c>
      <c r="B180" s="25">
        <v>144</v>
      </c>
      <c r="C180" s="5" t="s">
        <v>1002</v>
      </c>
      <c r="D180" s="26" t="s">
        <v>1003</v>
      </c>
      <c r="E180" s="27" t="s">
        <v>1004</v>
      </c>
      <c r="F180" s="26" t="s">
        <v>539</v>
      </c>
      <c r="G180" s="26" t="s">
        <v>225</v>
      </c>
      <c r="H180" s="26" t="s">
        <v>225</v>
      </c>
      <c r="I180" s="26" t="s">
        <v>225</v>
      </c>
      <c r="J180" s="33"/>
      <c r="K180" s="33"/>
      <c r="L180" s="33"/>
      <c r="M180" s="28"/>
      <c r="N180" s="33"/>
      <c r="O180" s="33"/>
      <c r="P180" s="33"/>
      <c r="Q180" s="33"/>
    </row>
    <row r="181" spans="1:17" ht="60" customHeight="1">
      <c r="A181" s="24" t="s">
        <v>219</v>
      </c>
      <c r="B181" s="25">
        <v>145</v>
      </c>
      <c r="C181" s="5" t="s">
        <v>1005</v>
      </c>
      <c r="D181" s="26" t="s">
        <v>1006</v>
      </c>
      <c r="E181" s="27" t="s">
        <v>1007</v>
      </c>
      <c r="F181" s="26" t="s">
        <v>1008</v>
      </c>
      <c r="G181" s="26" t="s">
        <v>225</v>
      </c>
      <c r="H181" s="26" t="s">
        <v>225</v>
      </c>
      <c r="I181" s="26" t="s">
        <v>225</v>
      </c>
      <c r="J181" s="33"/>
      <c r="K181" s="33"/>
      <c r="L181" s="33"/>
      <c r="M181" s="28"/>
      <c r="N181" s="33"/>
      <c r="O181" s="33"/>
      <c r="P181" s="33"/>
      <c r="Q181" s="33"/>
    </row>
    <row r="182" spans="1:17" ht="60" customHeight="1">
      <c r="A182" s="24" t="s">
        <v>219</v>
      </c>
      <c r="B182" s="25">
        <v>146</v>
      </c>
      <c r="C182" s="5" t="s">
        <v>1009</v>
      </c>
      <c r="D182" s="26" t="s">
        <v>1010</v>
      </c>
      <c r="E182" s="27" t="s">
        <v>1011</v>
      </c>
      <c r="F182" s="26" t="s">
        <v>1012</v>
      </c>
      <c r="G182" s="26" t="s">
        <v>225</v>
      </c>
      <c r="H182" s="26" t="s">
        <v>225</v>
      </c>
      <c r="I182" s="26" t="s">
        <v>225</v>
      </c>
      <c r="J182" s="33"/>
      <c r="K182" s="33"/>
      <c r="L182" s="33"/>
      <c r="M182" s="28"/>
      <c r="N182" s="33"/>
      <c r="O182" s="33"/>
      <c r="P182" s="33"/>
      <c r="Q182" s="33"/>
    </row>
    <row r="183" spans="1:17" ht="60" customHeight="1">
      <c r="A183" s="24" t="s">
        <v>219</v>
      </c>
      <c r="B183" s="25">
        <v>147</v>
      </c>
      <c r="C183" s="5" t="s">
        <v>1013</v>
      </c>
      <c r="D183" s="26" t="s">
        <v>1014</v>
      </c>
      <c r="E183" s="27" t="s">
        <v>1015</v>
      </c>
      <c r="F183" s="26" t="s">
        <v>1016</v>
      </c>
      <c r="G183" s="27" t="s">
        <v>1017</v>
      </c>
      <c r="H183" s="27" t="s">
        <v>1017</v>
      </c>
      <c r="I183" s="26" t="s">
        <v>1016</v>
      </c>
      <c r="J183" s="33"/>
      <c r="K183" s="33"/>
      <c r="L183" s="33"/>
      <c r="M183" s="28"/>
      <c r="N183" s="33"/>
      <c r="O183" s="33"/>
      <c r="P183" s="33"/>
      <c r="Q183" s="33"/>
    </row>
    <row r="184" spans="1:17" ht="60" customHeight="1">
      <c r="A184" s="24" t="s">
        <v>219</v>
      </c>
      <c r="B184" s="25">
        <v>148</v>
      </c>
      <c r="C184" s="5" t="s">
        <v>1018</v>
      </c>
      <c r="D184" s="26" t="s">
        <v>1019</v>
      </c>
      <c r="E184" s="27" t="s">
        <v>1020</v>
      </c>
      <c r="F184" s="26" t="s">
        <v>1021</v>
      </c>
      <c r="G184" s="27" t="s">
        <v>1022</v>
      </c>
      <c r="H184" s="27" t="s">
        <v>641</v>
      </c>
      <c r="I184" s="26" t="s">
        <v>642</v>
      </c>
      <c r="J184" s="33"/>
      <c r="K184" s="33"/>
      <c r="L184" s="33"/>
      <c r="M184" s="28"/>
      <c r="N184" s="33"/>
      <c r="O184" s="33"/>
      <c r="P184" s="33"/>
      <c r="Q184" s="33"/>
    </row>
    <row r="185" spans="1:17" ht="60" customHeight="1">
      <c r="A185" s="24" t="s">
        <v>219</v>
      </c>
      <c r="B185" s="25">
        <v>149</v>
      </c>
      <c r="C185" s="5" t="s">
        <v>1023</v>
      </c>
      <c r="D185" s="26" t="s">
        <v>1024</v>
      </c>
      <c r="E185" s="27" t="s">
        <v>1025</v>
      </c>
      <c r="F185" s="26" t="s">
        <v>1026</v>
      </c>
      <c r="G185" s="27" t="s">
        <v>1027</v>
      </c>
      <c r="H185" s="27" t="s">
        <v>1028</v>
      </c>
      <c r="I185" s="26" t="s">
        <v>1026</v>
      </c>
      <c r="J185" s="33"/>
      <c r="K185" s="33"/>
      <c r="L185" s="33"/>
      <c r="M185" s="28"/>
      <c r="N185" s="33"/>
      <c r="O185" s="33"/>
      <c r="P185" s="33"/>
      <c r="Q185" s="33"/>
    </row>
    <row r="186" spans="1:17" ht="60" customHeight="1">
      <c r="A186" s="24" t="s">
        <v>219</v>
      </c>
      <c r="B186" s="25">
        <v>150</v>
      </c>
      <c r="C186" s="5" t="s">
        <v>1029</v>
      </c>
      <c r="D186" s="26" t="s">
        <v>1030</v>
      </c>
      <c r="E186" s="27" t="s">
        <v>1031</v>
      </c>
      <c r="F186" s="26" t="s">
        <v>1032</v>
      </c>
      <c r="G186" s="27" t="s">
        <v>1033</v>
      </c>
      <c r="H186" s="27" t="s">
        <v>1034</v>
      </c>
      <c r="I186" s="26" t="s">
        <v>1035</v>
      </c>
      <c r="J186" s="33"/>
      <c r="K186" s="33"/>
      <c r="L186" s="33"/>
      <c r="M186" s="28"/>
      <c r="N186" s="33"/>
      <c r="O186" s="33"/>
      <c r="P186" s="33"/>
      <c r="Q186" s="33"/>
    </row>
    <row r="187" spans="1:17" ht="60" customHeight="1">
      <c r="A187" s="24" t="s">
        <v>219</v>
      </c>
      <c r="B187" s="25">
        <v>151</v>
      </c>
      <c r="C187" s="5" t="s">
        <v>1036</v>
      </c>
      <c r="D187" s="26" t="s">
        <v>1037</v>
      </c>
      <c r="E187" s="27" t="s">
        <v>1038</v>
      </c>
      <c r="F187" s="26" t="s">
        <v>1039</v>
      </c>
      <c r="G187" s="27" t="s">
        <v>1040</v>
      </c>
      <c r="H187" s="27" t="s">
        <v>724</v>
      </c>
      <c r="I187" s="26" t="s">
        <v>725</v>
      </c>
      <c r="J187" s="33"/>
      <c r="K187" s="33"/>
      <c r="L187" s="33"/>
      <c r="M187" s="28"/>
      <c r="N187" s="33"/>
      <c r="O187" s="33"/>
      <c r="P187" s="33"/>
      <c r="Q187" s="33"/>
    </row>
    <row r="188" spans="1:17" ht="60" customHeight="1">
      <c r="A188" s="24" t="s">
        <v>219</v>
      </c>
      <c r="B188" s="25">
        <v>152</v>
      </c>
      <c r="C188" s="5" t="s">
        <v>1041</v>
      </c>
      <c r="D188" s="26" t="s">
        <v>1042</v>
      </c>
      <c r="E188" s="27" t="s">
        <v>1043</v>
      </c>
      <c r="F188" s="26" t="s">
        <v>1044</v>
      </c>
      <c r="G188" s="27" t="s">
        <v>1045</v>
      </c>
      <c r="H188" s="27" t="s">
        <v>531</v>
      </c>
      <c r="I188" s="26" t="s">
        <v>532</v>
      </c>
      <c r="J188" s="33"/>
      <c r="K188" s="33"/>
      <c r="L188" s="33"/>
      <c r="M188" s="28"/>
      <c r="N188" s="33"/>
      <c r="O188" s="33"/>
      <c r="P188" s="33"/>
      <c r="Q188" s="33"/>
    </row>
    <row r="189" spans="1:17" ht="60" customHeight="1">
      <c r="A189" s="24" t="s">
        <v>219</v>
      </c>
      <c r="B189" s="25">
        <v>153</v>
      </c>
      <c r="C189" s="5" t="s">
        <v>1046</v>
      </c>
      <c r="D189" s="26" t="s">
        <v>1047</v>
      </c>
      <c r="E189" s="27" t="s">
        <v>1048</v>
      </c>
      <c r="F189" s="26" t="s">
        <v>1049</v>
      </c>
      <c r="G189" s="27" t="s">
        <v>1050</v>
      </c>
      <c r="H189" s="27" t="s">
        <v>1050</v>
      </c>
      <c r="I189" s="26" t="s">
        <v>1049</v>
      </c>
      <c r="J189" s="33"/>
      <c r="K189" s="33"/>
      <c r="L189" s="33"/>
      <c r="M189" s="28"/>
      <c r="N189" s="33"/>
      <c r="O189" s="33"/>
      <c r="P189" s="33"/>
      <c r="Q189" s="33"/>
    </row>
    <row r="190" spans="1:17" ht="60" customHeight="1">
      <c r="A190" s="24" t="s">
        <v>219</v>
      </c>
      <c r="B190" s="25">
        <v>154</v>
      </c>
      <c r="C190" s="5" t="s">
        <v>1051</v>
      </c>
      <c r="D190" s="26" t="s">
        <v>1052</v>
      </c>
      <c r="E190" s="27" t="s">
        <v>1053</v>
      </c>
      <c r="F190" s="26" t="s">
        <v>1054</v>
      </c>
      <c r="G190" s="27" t="s">
        <v>1055</v>
      </c>
      <c r="H190" s="27" t="s">
        <v>301</v>
      </c>
      <c r="I190" s="26" t="s">
        <v>1056</v>
      </c>
      <c r="J190" s="33"/>
      <c r="K190" s="33"/>
      <c r="L190" s="33"/>
      <c r="M190" s="28"/>
      <c r="N190" s="33"/>
      <c r="O190" s="33"/>
      <c r="P190" s="33"/>
      <c r="Q190" s="33"/>
    </row>
    <row r="191" spans="1:17" ht="60" customHeight="1">
      <c r="A191" s="24" t="s">
        <v>219</v>
      </c>
      <c r="B191" s="25">
        <v>155</v>
      </c>
      <c r="C191" s="5" t="s">
        <v>1057</v>
      </c>
      <c r="D191" s="26" t="s">
        <v>1058</v>
      </c>
      <c r="E191" s="27" t="s">
        <v>1059</v>
      </c>
      <c r="F191" s="26" t="s">
        <v>1060</v>
      </c>
      <c r="G191" s="27" t="s">
        <v>1061</v>
      </c>
      <c r="H191" s="27" t="s">
        <v>717</v>
      </c>
      <c r="I191" s="26" t="s">
        <v>718</v>
      </c>
      <c r="J191" s="33"/>
      <c r="K191" s="33"/>
      <c r="L191" s="33"/>
      <c r="M191" s="28"/>
      <c r="N191" s="33"/>
      <c r="O191" s="33"/>
      <c r="P191" s="33"/>
      <c r="Q191" s="33"/>
    </row>
    <row r="192" spans="1:17" ht="60" customHeight="1">
      <c r="A192" s="24" t="s">
        <v>219</v>
      </c>
      <c r="B192" s="25">
        <v>156</v>
      </c>
      <c r="C192" s="5" t="s">
        <v>1062</v>
      </c>
      <c r="D192" s="26" t="s">
        <v>1063</v>
      </c>
      <c r="E192" s="27" t="s">
        <v>1064</v>
      </c>
      <c r="F192" s="26" t="s">
        <v>1065</v>
      </c>
      <c r="G192" s="27" t="s">
        <v>1066</v>
      </c>
      <c r="H192" s="27" t="s">
        <v>1067</v>
      </c>
      <c r="I192" s="26" t="s">
        <v>1068</v>
      </c>
      <c r="J192" s="33"/>
      <c r="K192" s="33"/>
      <c r="L192" s="33"/>
      <c r="M192" s="28"/>
      <c r="N192" s="33"/>
      <c r="O192" s="33"/>
      <c r="P192" s="33"/>
      <c r="Q192" s="33"/>
    </row>
    <row r="193" spans="1:17" ht="60" customHeight="1">
      <c r="A193" s="24" t="s">
        <v>219</v>
      </c>
      <c r="B193" s="25">
        <v>157</v>
      </c>
      <c r="C193" s="5" t="s">
        <v>1069</v>
      </c>
      <c r="D193" s="26" t="s">
        <v>1070</v>
      </c>
      <c r="E193" s="27" t="s">
        <v>1071</v>
      </c>
      <c r="F193" s="26" t="s">
        <v>1072</v>
      </c>
      <c r="G193" s="27" t="s">
        <v>1073</v>
      </c>
      <c r="H193" s="27" t="s">
        <v>1074</v>
      </c>
      <c r="I193" s="26" t="s">
        <v>1075</v>
      </c>
      <c r="J193" s="33"/>
      <c r="K193" s="33"/>
      <c r="L193" s="33"/>
      <c r="M193" s="28"/>
      <c r="N193" s="33"/>
      <c r="O193" s="33"/>
      <c r="P193" s="33"/>
      <c r="Q193" s="33"/>
    </row>
    <row r="194" spans="1:17" ht="60" customHeight="1">
      <c r="A194" s="24" t="s">
        <v>219</v>
      </c>
      <c r="B194" s="25">
        <v>158</v>
      </c>
      <c r="C194" s="5" t="s">
        <v>1076</v>
      </c>
      <c r="D194" s="26" t="s">
        <v>1077</v>
      </c>
      <c r="E194" s="27" t="s">
        <v>1078</v>
      </c>
      <c r="F194" s="26" t="s">
        <v>668</v>
      </c>
      <c r="G194" s="27" t="s">
        <v>1079</v>
      </c>
      <c r="H194" s="26" t="s">
        <v>225</v>
      </c>
      <c r="I194" s="26" t="s">
        <v>225</v>
      </c>
      <c r="J194" s="33"/>
      <c r="K194" s="33"/>
      <c r="L194" s="33"/>
      <c r="M194" s="28"/>
      <c r="N194" s="33"/>
      <c r="O194" s="33"/>
      <c r="P194" s="33"/>
      <c r="Q194" s="33"/>
    </row>
    <row r="195" spans="1:17" ht="60" customHeight="1">
      <c r="A195" s="24" t="s">
        <v>219</v>
      </c>
      <c r="B195" s="25">
        <v>159</v>
      </c>
      <c r="C195" s="5" t="s">
        <v>1080</v>
      </c>
      <c r="D195" s="26" t="s">
        <v>1081</v>
      </c>
      <c r="E195" s="27" t="s">
        <v>1082</v>
      </c>
      <c r="F195" s="26" t="s">
        <v>1026</v>
      </c>
      <c r="G195" s="27" t="s">
        <v>1083</v>
      </c>
      <c r="H195" s="26" t="s">
        <v>225</v>
      </c>
      <c r="I195" s="26" t="s">
        <v>225</v>
      </c>
      <c r="J195" s="33"/>
      <c r="K195" s="33"/>
      <c r="L195" s="33"/>
      <c r="M195" s="28"/>
      <c r="N195" s="33"/>
      <c r="O195" s="33"/>
      <c r="P195" s="33"/>
      <c r="Q195" s="33"/>
    </row>
    <row r="196" spans="1:17" ht="60" customHeight="1">
      <c r="A196" s="24" t="s">
        <v>219</v>
      </c>
      <c r="B196" s="25">
        <v>160</v>
      </c>
      <c r="C196" s="5" t="s">
        <v>1084</v>
      </c>
      <c r="D196" s="26" t="s">
        <v>1085</v>
      </c>
      <c r="E196" s="27" t="s">
        <v>1086</v>
      </c>
      <c r="F196" s="26" t="s">
        <v>1087</v>
      </c>
      <c r="G196" s="27" t="s">
        <v>1088</v>
      </c>
      <c r="H196" s="26" t="s">
        <v>225</v>
      </c>
      <c r="I196" s="26" t="s">
        <v>225</v>
      </c>
      <c r="J196" s="33"/>
      <c r="K196" s="33"/>
      <c r="L196" s="33"/>
      <c r="M196" s="28"/>
      <c r="N196" s="33"/>
      <c r="O196" s="33"/>
      <c r="P196" s="33"/>
      <c r="Q196" s="33"/>
    </row>
    <row r="197" spans="1:17" ht="60" customHeight="1">
      <c r="A197" s="24" t="s">
        <v>219</v>
      </c>
      <c r="B197" s="25">
        <v>161</v>
      </c>
      <c r="C197" s="5" t="s">
        <v>1089</v>
      </c>
      <c r="D197" s="26" t="s">
        <v>1090</v>
      </c>
      <c r="E197" s="27" t="s">
        <v>1091</v>
      </c>
      <c r="F197" s="26" t="s">
        <v>1092</v>
      </c>
      <c r="G197" s="27" t="s">
        <v>1093</v>
      </c>
      <c r="H197" s="26" t="s">
        <v>225</v>
      </c>
      <c r="I197" s="26" t="s">
        <v>225</v>
      </c>
      <c r="J197" s="33"/>
      <c r="K197" s="33"/>
      <c r="L197" s="33"/>
      <c r="M197" s="28"/>
      <c r="N197" s="33"/>
      <c r="O197" s="33"/>
      <c r="P197" s="33"/>
      <c r="Q197" s="33"/>
    </row>
    <row r="198" spans="1:17" ht="60" customHeight="1">
      <c r="A198" s="24" t="s">
        <v>219</v>
      </c>
      <c r="B198" s="25">
        <v>162</v>
      </c>
      <c r="C198" s="5" t="s">
        <v>1094</v>
      </c>
      <c r="D198" s="26" t="s">
        <v>1095</v>
      </c>
      <c r="E198" s="27" t="s">
        <v>1096</v>
      </c>
      <c r="F198" s="26" t="s">
        <v>1097</v>
      </c>
      <c r="G198" s="27" t="s">
        <v>1098</v>
      </c>
      <c r="H198" s="27" t="s">
        <v>1098</v>
      </c>
      <c r="I198" s="26" t="s">
        <v>270</v>
      </c>
      <c r="J198" s="33"/>
      <c r="K198" s="33"/>
      <c r="L198" s="33"/>
      <c r="M198" s="28"/>
      <c r="N198" s="33"/>
      <c r="O198" s="33"/>
      <c r="P198" s="33"/>
      <c r="Q198" s="33"/>
    </row>
    <row r="199" spans="1:17" ht="60" customHeight="1">
      <c r="A199" s="24" t="s">
        <v>219</v>
      </c>
      <c r="B199" s="25">
        <v>163</v>
      </c>
      <c r="C199" s="5" t="s">
        <v>1099</v>
      </c>
      <c r="D199" s="26" t="s">
        <v>1100</v>
      </c>
      <c r="E199" s="27" t="s">
        <v>1101</v>
      </c>
      <c r="F199" s="26" t="s">
        <v>1102</v>
      </c>
      <c r="G199" s="27" t="s">
        <v>1103</v>
      </c>
      <c r="H199" s="27" t="s">
        <v>1104</v>
      </c>
      <c r="I199" s="26" t="s">
        <v>1105</v>
      </c>
      <c r="J199" s="33"/>
      <c r="K199" s="33"/>
      <c r="L199" s="33"/>
      <c r="M199" s="28"/>
      <c r="N199" s="33"/>
      <c r="O199" s="33"/>
      <c r="P199" s="33"/>
      <c r="Q199" s="33"/>
    </row>
    <row r="200" spans="1:17" ht="60" customHeight="1">
      <c r="A200" s="24" t="s">
        <v>219</v>
      </c>
      <c r="B200" s="25">
        <v>164</v>
      </c>
      <c r="C200" s="5" t="s">
        <v>1106</v>
      </c>
      <c r="D200" s="26" t="s">
        <v>1107</v>
      </c>
      <c r="E200" s="27" t="s">
        <v>1108</v>
      </c>
      <c r="F200" s="26" t="s">
        <v>1109</v>
      </c>
      <c r="G200" s="27" t="s">
        <v>1110</v>
      </c>
      <c r="H200" s="27" t="s">
        <v>1111</v>
      </c>
      <c r="I200" s="26" t="s">
        <v>1112</v>
      </c>
      <c r="J200" s="33"/>
      <c r="K200" s="33"/>
      <c r="L200" s="33"/>
      <c r="M200" s="28"/>
      <c r="N200" s="33"/>
      <c r="O200" s="33"/>
      <c r="P200" s="33"/>
      <c r="Q200" s="33"/>
    </row>
    <row r="201" spans="1:17" ht="60" customHeight="1">
      <c r="A201" s="24" t="s">
        <v>219</v>
      </c>
      <c r="B201" s="25">
        <v>165</v>
      </c>
      <c r="C201" s="5" t="s">
        <v>1113</v>
      </c>
      <c r="D201" s="26" t="s">
        <v>1114</v>
      </c>
      <c r="E201" s="27" t="s">
        <v>1115</v>
      </c>
      <c r="F201" s="26" t="s">
        <v>1116</v>
      </c>
      <c r="G201" s="27" t="s">
        <v>1117</v>
      </c>
      <c r="H201" s="27" t="s">
        <v>1118</v>
      </c>
      <c r="I201" s="26" t="s">
        <v>1119</v>
      </c>
      <c r="J201" s="33"/>
      <c r="K201" s="33"/>
      <c r="L201" s="33"/>
      <c r="M201" s="28"/>
      <c r="N201" s="33"/>
      <c r="O201" s="33"/>
      <c r="P201" s="33"/>
      <c r="Q201" s="33"/>
    </row>
    <row r="202" spans="1:17" ht="60" customHeight="1">
      <c r="A202" s="24" t="s">
        <v>219</v>
      </c>
      <c r="B202" s="25">
        <v>166</v>
      </c>
      <c r="C202" s="5" t="s">
        <v>1120</v>
      </c>
      <c r="D202" s="26" t="s">
        <v>1121</v>
      </c>
      <c r="E202" s="27" t="s">
        <v>1122</v>
      </c>
      <c r="F202" s="26" t="s">
        <v>1123</v>
      </c>
      <c r="G202" s="27" t="s">
        <v>1124</v>
      </c>
      <c r="H202" s="27" t="s">
        <v>1124</v>
      </c>
      <c r="I202" s="26" t="s">
        <v>1123</v>
      </c>
      <c r="J202" s="33"/>
      <c r="K202" s="33"/>
      <c r="L202" s="33"/>
      <c r="M202" s="28"/>
      <c r="N202" s="33"/>
      <c r="O202" s="33"/>
      <c r="P202" s="33"/>
      <c r="Q202" s="33"/>
    </row>
    <row r="203" spans="1:17" ht="60" customHeight="1">
      <c r="A203" s="24" t="s">
        <v>219</v>
      </c>
      <c r="B203" s="25">
        <v>167</v>
      </c>
      <c r="C203" s="5" t="s">
        <v>1125</v>
      </c>
      <c r="D203" s="26" t="s">
        <v>1126</v>
      </c>
      <c r="E203" s="27" t="s">
        <v>1127</v>
      </c>
      <c r="F203" s="26" t="s">
        <v>554</v>
      </c>
      <c r="G203" s="26" t="s">
        <v>225</v>
      </c>
      <c r="H203" s="26" t="s">
        <v>225</v>
      </c>
      <c r="I203" s="26" t="s">
        <v>225</v>
      </c>
      <c r="J203" s="33"/>
      <c r="K203" s="33"/>
      <c r="L203" s="33"/>
      <c r="M203" s="28"/>
      <c r="N203" s="33"/>
      <c r="O203" s="33"/>
      <c r="P203" s="33"/>
      <c r="Q203" s="33"/>
    </row>
    <row r="204" spans="1:17" ht="60" customHeight="1">
      <c r="A204" s="24" t="s">
        <v>219</v>
      </c>
      <c r="B204" s="25">
        <v>168</v>
      </c>
      <c r="C204" s="5" t="s">
        <v>1128</v>
      </c>
      <c r="D204" s="26" t="s">
        <v>1129</v>
      </c>
      <c r="E204" s="27" t="s">
        <v>1130</v>
      </c>
      <c r="F204" s="26" t="s">
        <v>1026</v>
      </c>
      <c r="G204" s="27" t="s">
        <v>1131</v>
      </c>
      <c r="H204" s="26" t="s">
        <v>225</v>
      </c>
      <c r="I204" s="26" t="s">
        <v>225</v>
      </c>
      <c r="J204" s="33"/>
      <c r="K204" s="33"/>
      <c r="L204" s="33"/>
      <c r="M204" s="28"/>
      <c r="N204" s="33"/>
      <c r="O204" s="33"/>
      <c r="P204" s="33"/>
      <c r="Q204" s="33"/>
    </row>
    <row r="205" spans="1:17" ht="60" customHeight="1">
      <c r="A205" s="24" t="s">
        <v>219</v>
      </c>
      <c r="B205" s="25">
        <v>169</v>
      </c>
      <c r="C205" s="5" t="s">
        <v>1132</v>
      </c>
      <c r="D205" s="26" t="s">
        <v>1133</v>
      </c>
      <c r="E205" s="27" t="s">
        <v>1134</v>
      </c>
      <c r="F205" s="26" t="s">
        <v>1135</v>
      </c>
      <c r="G205" s="27" t="s">
        <v>1136</v>
      </c>
      <c r="H205" s="26" t="s">
        <v>225</v>
      </c>
      <c r="I205" s="26" t="s">
        <v>225</v>
      </c>
      <c r="J205" s="33"/>
      <c r="K205" s="33"/>
      <c r="L205" s="33"/>
      <c r="M205" s="28"/>
      <c r="N205" s="33"/>
      <c r="O205" s="33"/>
      <c r="P205" s="33"/>
      <c r="Q205" s="33"/>
    </row>
    <row r="206" spans="1:17" ht="60" customHeight="1">
      <c r="A206" s="24" t="s">
        <v>219</v>
      </c>
      <c r="B206" s="25">
        <v>170</v>
      </c>
      <c r="C206" s="5" t="s">
        <v>1137</v>
      </c>
      <c r="D206" s="26" t="s">
        <v>1138</v>
      </c>
      <c r="E206" s="27" t="s">
        <v>1139</v>
      </c>
      <c r="F206" s="26" t="s">
        <v>1140</v>
      </c>
      <c r="G206" s="27" t="s">
        <v>1141</v>
      </c>
      <c r="H206" s="27" t="s">
        <v>1141</v>
      </c>
      <c r="I206" s="26" t="s">
        <v>1142</v>
      </c>
      <c r="J206" s="33"/>
      <c r="K206" s="33"/>
      <c r="L206" s="33"/>
      <c r="M206" s="28"/>
      <c r="N206" s="33"/>
      <c r="O206" s="33"/>
      <c r="P206" s="33"/>
      <c r="Q206" s="33"/>
    </row>
    <row r="207" spans="1:17" ht="60" customHeight="1">
      <c r="A207" s="24" t="s">
        <v>219</v>
      </c>
      <c r="B207" s="25">
        <v>171</v>
      </c>
      <c r="C207" s="5" t="s">
        <v>1143</v>
      </c>
      <c r="D207" s="26" t="s">
        <v>1144</v>
      </c>
      <c r="E207" s="27" t="s">
        <v>1145</v>
      </c>
      <c r="F207" s="26" t="s">
        <v>1146</v>
      </c>
      <c r="G207" s="27" t="s">
        <v>1147</v>
      </c>
      <c r="H207" s="27" t="s">
        <v>1148</v>
      </c>
      <c r="I207" s="26" t="s">
        <v>1146</v>
      </c>
      <c r="J207" s="33"/>
      <c r="K207" s="33"/>
      <c r="L207" s="33"/>
      <c r="M207" s="28"/>
      <c r="N207" s="33"/>
      <c r="O207" s="33"/>
      <c r="P207" s="33"/>
      <c r="Q207" s="33"/>
    </row>
    <row r="208" spans="1:17" ht="60" customHeight="1">
      <c r="A208" s="24" t="s">
        <v>219</v>
      </c>
      <c r="B208" s="25">
        <v>172</v>
      </c>
      <c r="C208" s="5" t="s">
        <v>1149</v>
      </c>
      <c r="D208" s="26" t="s">
        <v>1150</v>
      </c>
      <c r="E208" s="27" t="s">
        <v>1151</v>
      </c>
      <c r="F208" s="26" t="s">
        <v>1152</v>
      </c>
      <c r="G208" s="27" t="s">
        <v>1153</v>
      </c>
      <c r="H208" s="27" t="s">
        <v>910</v>
      </c>
      <c r="I208" s="26" t="s">
        <v>911</v>
      </c>
      <c r="J208" s="33"/>
      <c r="K208" s="33"/>
      <c r="L208" s="33"/>
      <c r="M208" s="28"/>
      <c r="N208" s="33"/>
      <c r="O208" s="33"/>
      <c r="P208" s="33"/>
      <c r="Q208" s="33"/>
    </row>
    <row r="209" spans="1:17" ht="60" customHeight="1">
      <c r="A209" s="24" t="s">
        <v>219</v>
      </c>
      <c r="B209" s="25">
        <v>173</v>
      </c>
      <c r="C209" s="5" t="s">
        <v>1154</v>
      </c>
      <c r="D209" s="26" t="s">
        <v>1155</v>
      </c>
      <c r="E209" s="27" t="s">
        <v>1156</v>
      </c>
      <c r="F209" s="26" t="s">
        <v>1157</v>
      </c>
      <c r="G209" s="27" t="s">
        <v>1158</v>
      </c>
      <c r="H209" s="27" t="s">
        <v>1158</v>
      </c>
      <c r="I209" s="26" t="s">
        <v>1157</v>
      </c>
      <c r="J209" s="33"/>
      <c r="K209" s="33"/>
      <c r="L209" s="33"/>
      <c r="M209" s="28"/>
      <c r="N209" s="33"/>
      <c r="O209" s="33"/>
      <c r="P209" s="33"/>
      <c r="Q209" s="33"/>
    </row>
    <row r="210" spans="1:17" ht="60" customHeight="1">
      <c r="A210" s="24" t="s">
        <v>219</v>
      </c>
      <c r="B210" s="25">
        <v>174</v>
      </c>
      <c r="C210" s="5" t="s">
        <v>1159</v>
      </c>
      <c r="D210" s="26" t="s">
        <v>1160</v>
      </c>
      <c r="E210" s="27" t="s">
        <v>1161</v>
      </c>
      <c r="F210" s="26" t="s">
        <v>1162</v>
      </c>
      <c r="G210" s="27" t="s">
        <v>1163</v>
      </c>
      <c r="H210" s="26" t="s">
        <v>225</v>
      </c>
      <c r="I210" s="26" t="s">
        <v>225</v>
      </c>
      <c r="J210" s="33"/>
      <c r="K210" s="33"/>
      <c r="L210" s="33"/>
      <c r="M210" s="28"/>
      <c r="N210" s="33"/>
      <c r="O210" s="33"/>
      <c r="P210" s="33"/>
      <c r="Q210" s="33"/>
    </row>
    <row r="211" spans="1:17" ht="60" customHeight="1">
      <c r="A211" s="24" t="s">
        <v>219</v>
      </c>
      <c r="B211" s="25">
        <v>175</v>
      </c>
      <c r="C211" s="5" t="s">
        <v>1164</v>
      </c>
      <c r="D211" s="26" t="s">
        <v>1165</v>
      </c>
      <c r="E211" s="27" t="s">
        <v>1166</v>
      </c>
      <c r="F211" s="26" t="s">
        <v>770</v>
      </c>
      <c r="G211" s="27" t="s">
        <v>1167</v>
      </c>
      <c r="H211" s="26" t="s">
        <v>225</v>
      </c>
      <c r="I211" s="26" t="s">
        <v>225</v>
      </c>
      <c r="J211" s="33"/>
      <c r="K211" s="33"/>
      <c r="L211" s="33"/>
      <c r="M211" s="28"/>
      <c r="N211" s="33"/>
      <c r="O211" s="33"/>
      <c r="P211" s="33"/>
      <c r="Q211" s="33"/>
    </row>
    <row r="212" spans="1:17" ht="60" customHeight="1">
      <c r="A212" s="24" t="s">
        <v>219</v>
      </c>
      <c r="B212" s="25">
        <v>176</v>
      </c>
      <c r="C212" s="5" t="s">
        <v>1168</v>
      </c>
      <c r="D212" s="26" t="s">
        <v>1169</v>
      </c>
      <c r="E212" s="27" t="s">
        <v>1170</v>
      </c>
      <c r="F212" s="26" t="s">
        <v>1171</v>
      </c>
      <c r="G212" s="27" t="s">
        <v>1172</v>
      </c>
      <c r="H212" s="26" t="s">
        <v>225</v>
      </c>
      <c r="I212" s="26" t="s">
        <v>225</v>
      </c>
      <c r="J212" s="33"/>
      <c r="K212" s="33"/>
      <c r="L212" s="33"/>
      <c r="M212" s="28"/>
      <c r="N212" s="33"/>
      <c r="O212" s="33"/>
      <c r="P212" s="33"/>
      <c r="Q212" s="33"/>
    </row>
    <row r="213" spans="1:17" ht="60" customHeight="1">
      <c r="A213" s="24" t="s">
        <v>219</v>
      </c>
      <c r="B213" s="25">
        <v>177</v>
      </c>
      <c r="C213" s="5" t="s">
        <v>1173</v>
      </c>
      <c r="D213" s="26" t="s">
        <v>1174</v>
      </c>
      <c r="E213" s="27" t="s">
        <v>1175</v>
      </c>
      <c r="F213" s="26" t="s">
        <v>1176</v>
      </c>
      <c r="G213" s="27" t="s">
        <v>1177</v>
      </c>
      <c r="H213" s="27" t="s">
        <v>947</v>
      </c>
      <c r="I213" s="26" t="s">
        <v>945</v>
      </c>
      <c r="J213" s="33"/>
      <c r="K213" s="33"/>
      <c r="L213" s="33"/>
      <c r="M213" s="28"/>
      <c r="N213" s="33"/>
      <c r="O213" s="33"/>
      <c r="P213" s="33"/>
      <c r="Q213" s="33"/>
    </row>
    <row r="214" spans="1:17" ht="60" customHeight="1">
      <c r="A214" s="24" t="s">
        <v>219</v>
      </c>
      <c r="B214" s="25">
        <v>178</v>
      </c>
      <c r="C214" s="5" t="s">
        <v>1178</v>
      </c>
      <c r="D214" s="26" t="s">
        <v>1179</v>
      </c>
      <c r="E214" s="27" t="s">
        <v>1180</v>
      </c>
      <c r="F214" s="26" t="s">
        <v>1181</v>
      </c>
      <c r="G214" s="27" t="s">
        <v>1182</v>
      </c>
      <c r="H214" s="27" t="s">
        <v>1182</v>
      </c>
      <c r="I214" s="26" t="s">
        <v>1181</v>
      </c>
      <c r="J214" s="33"/>
      <c r="K214" s="33"/>
      <c r="L214" s="33"/>
      <c r="M214" s="28"/>
      <c r="N214" s="33"/>
      <c r="O214" s="33"/>
      <c r="P214" s="33"/>
      <c r="Q214" s="33"/>
    </row>
    <row r="215" spans="1:17" ht="60" customHeight="1">
      <c r="A215" s="24" t="s">
        <v>219</v>
      </c>
      <c r="B215" s="25">
        <v>179</v>
      </c>
      <c r="C215" s="5" t="s">
        <v>1183</v>
      </c>
      <c r="D215" s="26" t="s">
        <v>1184</v>
      </c>
      <c r="E215" s="27" t="s">
        <v>1185</v>
      </c>
      <c r="F215" s="26" t="s">
        <v>1186</v>
      </c>
      <c r="G215" s="27" t="s">
        <v>1187</v>
      </c>
      <c r="H215" s="27" t="s">
        <v>1187</v>
      </c>
      <c r="I215" s="26" t="s">
        <v>1188</v>
      </c>
      <c r="J215" s="33"/>
      <c r="K215" s="33"/>
      <c r="L215" s="33"/>
      <c r="M215" s="28"/>
      <c r="N215" s="33"/>
      <c r="O215" s="33"/>
      <c r="P215" s="33"/>
      <c r="Q215" s="33"/>
    </row>
    <row r="216" spans="1:17" ht="60" customHeight="1">
      <c r="A216" s="24" t="s">
        <v>219</v>
      </c>
      <c r="B216" s="25">
        <v>180</v>
      </c>
      <c r="C216" s="5" t="s">
        <v>1189</v>
      </c>
      <c r="D216" s="26" t="s">
        <v>1190</v>
      </c>
      <c r="E216" s="27" t="s">
        <v>1191</v>
      </c>
      <c r="F216" s="26" t="s">
        <v>1192</v>
      </c>
      <c r="G216" s="27" t="s">
        <v>1193</v>
      </c>
      <c r="H216" s="27" t="s">
        <v>1193</v>
      </c>
      <c r="I216" s="26" t="s">
        <v>1194</v>
      </c>
      <c r="J216" s="33"/>
      <c r="K216" s="33"/>
      <c r="L216" s="33"/>
      <c r="M216" s="28"/>
      <c r="N216" s="33"/>
      <c r="O216" s="33"/>
      <c r="P216" s="33"/>
      <c r="Q216" s="33"/>
    </row>
    <row r="217" spans="1:17" ht="60" customHeight="1">
      <c r="A217" s="24" t="s">
        <v>219</v>
      </c>
      <c r="B217" s="25">
        <v>181</v>
      </c>
      <c r="C217" s="5" t="s">
        <v>1195</v>
      </c>
      <c r="D217" s="26" t="s">
        <v>1196</v>
      </c>
      <c r="E217" s="27" t="s">
        <v>1197</v>
      </c>
      <c r="F217" s="26" t="s">
        <v>955</v>
      </c>
      <c r="G217" s="27" t="s">
        <v>1198</v>
      </c>
      <c r="H217" s="27" t="s">
        <v>1198</v>
      </c>
      <c r="I217" s="26" t="s">
        <v>1199</v>
      </c>
      <c r="J217" s="33"/>
      <c r="K217" s="33"/>
      <c r="L217" s="33"/>
      <c r="M217" s="28"/>
      <c r="N217" s="33"/>
      <c r="O217" s="33"/>
      <c r="P217" s="33"/>
      <c r="Q217" s="33"/>
    </row>
    <row r="218" spans="1:17" ht="60" customHeight="1">
      <c r="A218" s="24" t="s">
        <v>219</v>
      </c>
      <c r="B218" s="25">
        <v>182</v>
      </c>
      <c r="C218" s="5" t="s">
        <v>1200</v>
      </c>
      <c r="D218" s="26" t="s">
        <v>1201</v>
      </c>
      <c r="E218" s="27" t="s">
        <v>1202</v>
      </c>
      <c r="F218" s="26" t="s">
        <v>1203</v>
      </c>
      <c r="G218" s="27" t="s">
        <v>1204</v>
      </c>
      <c r="H218" s="27" t="s">
        <v>1205</v>
      </c>
      <c r="I218" s="26" t="s">
        <v>1203</v>
      </c>
      <c r="J218" s="33"/>
      <c r="K218" s="33"/>
      <c r="L218" s="33"/>
      <c r="M218" s="28"/>
      <c r="N218" s="33"/>
      <c r="O218" s="33"/>
      <c r="P218" s="33"/>
      <c r="Q218" s="33"/>
    </row>
    <row r="219" spans="1:17" ht="60" customHeight="1">
      <c r="A219" s="24" t="s">
        <v>219</v>
      </c>
      <c r="B219" s="25">
        <v>183</v>
      </c>
      <c r="C219" s="5" t="s">
        <v>1206</v>
      </c>
      <c r="D219" s="26" t="s">
        <v>1207</v>
      </c>
      <c r="E219" s="27" t="s">
        <v>1208</v>
      </c>
      <c r="F219" s="26" t="s">
        <v>1209</v>
      </c>
      <c r="G219" s="26" t="s">
        <v>225</v>
      </c>
      <c r="H219" s="27" t="s">
        <v>1210</v>
      </c>
      <c r="I219" s="26" t="s">
        <v>1211</v>
      </c>
      <c r="J219" s="33"/>
      <c r="K219" s="33"/>
      <c r="L219" s="33"/>
      <c r="M219" s="28"/>
      <c r="N219" s="33"/>
      <c r="O219" s="33"/>
      <c r="P219" s="33"/>
      <c r="Q219" s="33"/>
    </row>
    <row r="220" spans="1:17" ht="60" customHeight="1">
      <c r="A220" s="24" t="s">
        <v>219</v>
      </c>
      <c r="B220" s="25">
        <v>184</v>
      </c>
      <c r="C220" s="5" t="s">
        <v>1212</v>
      </c>
      <c r="D220" s="26" t="s">
        <v>1213</v>
      </c>
      <c r="E220" s="27" t="s">
        <v>1214</v>
      </c>
      <c r="F220" s="26" t="s">
        <v>1215</v>
      </c>
      <c r="G220" s="27" t="s">
        <v>1216</v>
      </c>
      <c r="H220" s="27" t="s">
        <v>1217</v>
      </c>
      <c r="I220" s="26" t="s">
        <v>1215</v>
      </c>
      <c r="J220" s="33"/>
      <c r="K220" s="33"/>
      <c r="L220" s="33"/>
      <c r="M220" s="28"/>
      <c r="N220" s="33"/>
      <c r="O220" s="33"/>
      <c r="P220" s="33"/>
      <c r="Q220" s="33"/>
    </row>
    <row r="221" spans="1:17" s="6" customFormat="1" ht="60" customHeight="1">
      <c r="A221" s="24" t="s">
        <v>219</v>
      </c>
      <c r="B221" s="25">
        <v>185</v>
      </c>
      <c r="C221" s="5" t="s">
        <v>1218</v>
      </c>
      <c r="D221" s="26" t="s">
        <v>1219</v>
      </c>
      <c r="E221" s="27" t="s">
        <v>1220</v>
      </c>
      <c r="F221" s="26" t="s">
        <v>1221</v>
      </c>
      <c r="G221" s="27" t="s">
        <v>1222</v>
      </c>
      <c r="H221" s="27" t="s">
        <v>599</v>
      </c>
      <c r="I221" s="26" t="s">
        <v>600</v>
      </c>
      <c r="J221" s="33"/>
      <c r="K221" s="33"/>
      <c r="L221" s="33"/>
      <c r="M221" s="28"/>
      <c r="N221" s="33"/>
      <c r="O221" s="33"/>
      <c r="P221" s="33"/>
      <c r="Q221" s="33"/>
    </row>
    <row r="222" spans="1:17" s="6" customFormat="1" ht="60" customHeight="1">
      <c r="A222" s="24" t="s">
        <v>219</v>
      </c>
      <c r="B222" s="25">
        <v>186</v>
      </c>
      <c r="C222" s="5" t="s">
        <v>1223</v>
      </c>
      <c r="D222" s="26" t="s">
        <v>1224</v>
      </c>
      <c r="E222" s="27" t="s">
        <v>1225</v>
      </c>
      <c r="F222" s="26" t="s">
        <v>310</v>
      </c>
      <c r="G222" s="26" t="s">
        <v>225</v>
      </c>
      <c r="H222" s="26" t="s">
        <v>225</v>
      </c>
      <c r="I222" s="26" t="s">
        <v>225</v>
      </c>
      <c r="J222" s="33"/>
      <c r="K222" s="33"/>
      <c r="L222" s="33"/>
      <c r="M222" s="28"/>
      <c r="N222" s="33"/>
      <c r="O222" s="33"/>
      <c r="P222" s="33"/>
      <c r="Q222" s="33"/>
    </row>
    <row r="223" spans="1:17" s="6" customFormat="1" ht="60" customHeight="1">
      <c r="A223" s="24" t="s">
        <v>219</v>
      </c>
      <c r="B223" s="25">
        <v>187</v>
      </c>
      <c r="C223" s="5" t="s">
        <v>1226</v>
      </c>
      <c r="D223" s="26" t="s">
        <v>1227</v>
      </c>
      <c r="E223" s="27" t="s">
        <v>1228</v>
      </c>
      <c r="F223" s="26" t="s">
        <v>770</v>
      </c>
      <c r="G223" s="27" t="s">
        <v>1229</v>
      </c>
      <c r="H223" s="27" t="s">
        <v>461</v>
      </c>
      <c r="I223" s="26" t="s">
        <v>459</v>
      </c>
      <c r="J223" s="33"/>
      <c r="K223" s="33"/>
      <c r="L223" s="33"/>
      <c r="M223" s="28"/>
      <c r="N223" s="33"/>
      <c r="O223" s="33"/>
      <c r="P223" s="33"/>
      <c r="Q223" s="33"/>
    </row>
    <row r="224" spans="1:17" s="6" customFormat="1" ht="60" customHeight="1">
      <c r="A224" s="24" t="s">
        <v>219</v>
      </c>
      <c r="B224" s="25">
        <v>188</v>
      </c>
      <c r="C224" s="5" t="s">
        <v>1230</v>
      </c>
      <c r="D224" s="26" t="s">
        <v>1231</v>
      </c>
      <c r="E224" s="27" t="s">
        <v>1232</v>
      </c>
      <c r="F224" s="26" t="s">
        <v>1233</v>
      </c>
      <c r="G224" s="27" t="s">
        <v>1234</v>
      </c>
      <c r="H224" s="26" t="s">
        <v>225</v>
      </c>
      <c r="I224" s="26" t="s">
        <v>225</v>
      </c>
      <c r="J224" s="33"/>
      <c r="K224" s="33"/>
      <c r="L224" s="33"/>
      <c r="M224" s="28"/>
      <c r="N224" s="33"/>
      <c r="O224" s="33"/>
      <c r="P224" s="33"/>
      <c r="Q224" s="33"/>
    </row>
    <row r="225" spans="1:17" ht="60" customHeight="1">
      <c r="A225" s="24" t="s">
        <v>219</v>
      </c>
      <c r="B225" s="25">
        <v>189</v>
      </c>
      <c r="C225" s="5" t="s">
        <v>1235</v>
      </c>
      <c r="D225" s="26" t="s">
        <v>1236</v>
      </c>
      <c r="E225" s="27" t="s">
        <v>1237</v>
      </c>
      <c r="F225" s="26" t="s">
        <v>1221</v>
      </c>
      <c r="G225" s="27" t="s">
        <v>1238</v>
      </c>
      <c r="H225" s="26" t="s">
        <v>225</v>
      </c>
      <c r="I225" s="26" t="s">
        <v>225</v>
      </c>
      <c r="J225" s="33"/>
      <c r="K225" s="33"/>
      <c r="L225" s="33"/>
      <c r="M225" s="28"/>
      <c r="N225" s="33"/>
      <c r="O225" s="33"/>
      <c r="P225" s="33"/>
      <c r="Q225" s="33"/>
    </row>
    <row r="226" spans="1:17" ht="60" customHeight="1">
      <c r="A226" s="24" t="s">
        <v>219</v>
      </c>
      <c r="B226" s="25">
        <v>190</v>
      </c>
      <c r="C226" s="5" t="s">
        <v>1239</v>
      </c>
      <c r="D226" s="26" t="s">
        <v>1240</v>
      </c>
      <c r="E226" s="27" t="s">
        <v>1241</v>
      </c>
      <c r="F226" s="26" t="s">
        <v>668</v>
      </c>
      <c r="G226" s="27" t="s">
        <v>1242</v>
      </c>
      <c r="H226" s="27" t="s">
        <v>1242</v>
      </c>
      <c r="I226" s="26" t="s">
        <v>1243</v>
      </c>
      <c r="J226" s="33"/>
      <c r="K226" s="33"/>
      <c r="L226" s="33"/>
      <c r="M226" s="28"/>
      <c r="N226" s="33"/>
      <c r="O226" s="33"/>
      <c r="P226" s="33"/>
      <c r="Q226" s="33"/>
    </row>
    <row r="227" spans="1:17" ht="60" customHeight="1">
      <c r="A227" s="24" t="s">
        <v>219</v>
      </c>
      <c r="B227" s="25">
        <v>191</v>
      </c>
      <c r="C227" s="5" t="s">
        <v>1244</v>
      </c>
      <c r="D227" s="26" t="s">
        <v>1245</v>
      </c>
      <c r="E227" s="27" t="s">
        <v>1246</v>
      </c>
      <c r="F227" s="26" t="s">
        <v>1247</v>
      </c>
      <c r="G227" s="27" t="s">
        <v>1248</v>
      </c>
      <c r="H227" s="27" t="s">
        <v>1248</v>
      </c>
      <c r="I227" s="26" t="s">
        <v>1026</v>
      </c>
      <c r="J227" s="33"/>
      <c r="K227" s="33"/>
      <c r="L227" s="33"/>
      <c r="M227" s="28"/>
      <c r="N227" s="33"/>
      <c r="O227" s="33"/>
      <c r="P227" s="33"/>
      <c r="Q227" s="33"/>
    </row>
    <row r="228" spans="1:17" ht="60" customHeight="1">
      <c r="A228" s="24" t="s">
        <v>219</v>
      </c>
      <c r="B228" s="25">
        <v>192</v>
      </c>
      <c r="C228" s="5" t="s">
        <v>1249</v>
      </c>
      <c r="D228" s="26" t="s">
        <v>1250</v>
      </c>
      <c r="E228" s="27" t="s">
        <v>1251</v>
      </c>
      <c r="F228" s="26" t="s">
        <v>1252</v>
      </c>
      <c r="G228" s="27" t="s">
        <v>1253</v>
      </c>
      <c r="H228" s="27" t="s">
        <v>1254</v>
      </c>
      <c r="I228" s="26" t="s">
        <v>1252</v>
      </c>
      <c r="J228" s="33"/>
      <c r="K228" s="33"/>
      <c r="L228" s="33"/>
      <c r="M228" s="28"/>
      <c r="N228" s="33"/>
      <c r="O228" s="33"/>
      <c r="P228" s="33"/>
      <c r="Q228" s="33"/>
    </row>
    <row r="229" spans="1:17" ht="60" customHeight="1">
      <c r="A229" s="24" t="s">
        <v>219</v>
      </c>
      <c r="B229" s="25">
        <v>193</v>
      </c>
      <c r="C229" s="5" t="s">
        <v>1255</v>
      </c>
      <c r="D229" s="26" t="s">
        <v>1256</v>
      </c>
      <c r="E229" s="27" t="s">
        <v>1257</v>
      </c>
      <c r="F229" s="26" t="s">
        <v>1258</v>
      </c>
      <c r="G229" s="27" t="s">
        <v>1259</v>
      </c>
      <c r="H229" s="27" t="s">
        <v>1260</v>
      </c>
      <c r="I229" s="26" t="s">
        <v>1261</v>
      </c>
      <c r="J229" s="33"/>
      <c r="K229" s="33"/>
      <c r="L229" s="33"/>
      <c r="M229" s="28"/>
      <c r="N229" s="33"/>
      <c r="O229" s="33"/>
      <c r="P229" s="33"/>
      <c r="Q229" s="33"/>
    </row>
    <row r="230" spans="1:17" ht="60" customHeight="1">
      <c r="A230" s="24" t="s">
        <v>219</v>
      </c>
      <c r="B230" s="25">
        <v>194</v>
      </c>
      <c r="C230" s="5" t="s">
        <v>1262</v>
      </c>
      <c r="D230" s="26" t="s">
        <v>1263</v>
      </c>
      <c r="E230" s="27" t="s">
        <v>1264</v>
      </c>
      <c r="F230" s="26" t="s">
        <v>898</v>
      </c>
      <c r="G230" s="27" t="s">
        <v>1265</v>
      </c>
      <c r="H230" s="27" t="s">
        <v>1266</v>
      </c>
      <c r="I230" s="26" t="s">
        <v>1267</v>
      </c>
      <c r="J230" s="33"/>
      <c r="K230" s="33"/>
      <c r="L230" s="33"/>
      <c r="M230" s="28"/>
      <c r="N230" s="33"/>
      <c r="O230" s="33"/>
      <c r="P230" s="33"/>
      <c r="Q230" s="33"/>
    </row>
    <row r="231" spans="1:17" ht="60" customHeight="1">
      <c r="A231" s="24" t="s">
        <v>219</v>
      </c>
      <c r="B231" s="25">
        <v>195</v>
      </c>
      <c r="C231" s="5" t="s">
        <v>1268</v>
      </c>
      <c r="D231" s="26" t="s">
        <v>1269</v>
      </c>
      <c r="E231" s="27" t="s">
        <v>1270</v>
      </c>
      <c r="F231" s="26" t="s">
        <v>1271</v>
      </c>
      <c r="G231" s="27" t="s">
        <v>1272</v>
      </c>
      <c r="H231" s="27" t="s">
        <v>1272</v>
      </c>
      <c r="I231" s="26" t="s">
        <v>1273</v>
      </c>
      <c r="J231" s="33"/>
      <c r="K231" s="33"/>
      <c r="L231" s="33"/>
      <c r="M231" s="28"/>
      <c r="N231" s="33"/>
      <c r="O231" s="33"/>
      <c r="P231" s="33"/>
      <c r="Q231" s="33"/>
    </row>
    <row r="232" spans="1:17" ht="60" customHeight="1">
      <c r="A232" s="24" t="s">
        <v>219</v>
      </c>
      <c r="B232" s="25">
        <v>196</v>
      </c>
      <c r="C232" s="5" t="s">
        <v>1274</v>
      </c>
      <c r="D232" s="26" t="s">
        <v>1275</v>
      </c>
      <c r="E232" s="27" t="s">
        <v>769</v>
      </c>
      <c r="F232" s="26" t="s">
        <v>1276</v>
      </c>
      <c r="G232" s="26" t="s">
        <v>225</v>
      </c>
      <c r="H232" s="26" t="s">
        <v>225</v>
      </c>
      <c r="I232" s="26" t="s">
        <v>225</v>
      </c>
      <c r="J232" s="33"/>
      <c r="K232" s="33"/>
      <c r="L232" s="33"/>
      <c r="M232" s="28"/>
      <c r="N232" s="33"/>
      <c r="O232" s="33"/>
      <c r="P232" s="33"/>
      <c r="Q232" s="33"/>
    </row>
    <row r="233" spans="1:17" ht="60" customHeight="1">
      <c r="A233" s="24" t="s">
        <v>219</v>
      </c>
      <c r="B233" s="25">
        <v>197</v>
      </c>
      <c r="C233" s="5" t="s">
        <v>1277</v>
      </c>
      <c r="D233" s="26" t="s">
        <v>1278</v>
      </c>
      <c r="E233" s="27" t="s">
        <v>1279</v>
      </c>
      <c r="F233" s="26" t="s">
        <v>668</v>
      </c>
      <c r="G233" s="27" t="s">
        <v>1280</v>
      </c>
      <c r="H233" s="26" t="s">
        <v>225</v>
      </c>
      <c r="I233" s="26" t="s">
        <v>225</v>
      </c>
      <c r="J233" s="33"/>
      <c r="K233" s="33"/>
      <c r="L233" s="33"/>
      <c r="M233" s="28"/>
      <c r="N233" s="33"/>
      <c r="O233" s="33"/>
      <c r="P233" s="33"/>
      <c r="Q233" s="33"/>
    </row>
    <row r="234" spans="1:17" ht="60" customHeight="1">
      <c r="A234" s="24" t="s">
        <v>219</v>
      </c>
      <c r="B234" s="25">
        <v>198</v>
      </c>
      <c r="C234" s="5" t="s">
        <v>1281</v>
      </c>
      <c r="D234" s="26" t="s">
        <v>1282</v>
      </c>
      <c r="E234" s="27" t="s">
        <v>1283</v>
      </c>
      <c r="F234" s="26" t="s">
        <v>1284</v>
      </c>
      <c r="G234" s="27" t="s">
        <v>1285</v>
      </c>
      <c r="H234" s="27" t="s">
        <v>1286</v>
      </c>
      <c r="I234" s="26" t="s">
        <v>1287</v>
      </c>
      <c r="J234" s="33"/>
      <c r="K234" s="33"/>
      <c r="L234" s="33"/>
      <c r="M234" s="28"/>
      <c r="N234" s="33"/>
      <c r="O234" s="33"/>
      <c r="P234" s="33"/>
      <c r="Q234" s="33"/>
    </row>
    <row r="235" spans="1:17" ht="60" customHeight="1">
      <c r="A235" s="24" t="s">
        <v>219</v>
      </c>
      <c r="B235" s="25">
        <v>199</v>
      </c>
      <c r="C235" s="5" t="s">
        <v>1288</v>
      </c>
      <c r="D235" s="26" t="s">
        <v>1289</v>
      </c>
      <c r="E235" s="27" t="s">
        <v>1290</v>
      </c>
      <c r="F235" s="26" t="s">
        <v>1039</v>
      </c>
      <c r="G235" s="27" t="s">
        <v>1291</v>
      </c>
      <c r="H235" s="27" t="s">
        <v>724</v>
      </c>
      <c r="I235" s="26" t="s">
        <v>725</v>
      </c>
      <c r="J235" s="33"/>
      <c r="K235" s="33"/>
      <c r="L235" s="33"/>
      <c r="M235" s="28"/>
      <c r="N235" s="33"/>
      <c r="O235" s="33"/>
      <c r="P235" s="33"/>
      <c r="Q235" s="33"/>
    </row>
    <row r="236" spans="1:17" ht="60" customHeight="1">
      <c r="A236" s="24" t="s">
        <v>219</v>
      </c>
      <c r="B236" s="25">
        <v>200</v>
      </c>
      <c r="C236" s="5" t="s">
        <v>1292</v>
      </c>
      <c r="D236" s="26" t="s">
        <v>1293</v>
      </c>
      <c r="E236" s="27" t="s">
        <v>1294</v>
      </c>
      <c r="F236" s="26" t="s">
        <v>1295</v>
      </c>
      <c r="G236" s="27" t="s">
        <v>1296</v>
      </c>
      <c r="H236" s="27" t="s">
        <v>1296</v>
      </c>
      <c r="I236" s="26" t="s">
        <v>1026</v>
      </c>
      <c r="J236" s="33"/>
      <c r="K236" s="33"/>
      <c r="L236" s="33"/>
      <c r="M236" s="28"/>
      <c r="N236" s="33"/>
      <c r="O236" s="33"/>
      <c r="P236" s="33"/>
      <c r="Q236" s="33"/>
    </row>
    <row r="237" spans="1:17" ht="60" customHeight="1">
      <c r="A237" s="24" t="s">
        <v>219</v>
      </c>
      <c r="B237" s="25">
        <v>201</v>
      </c>
      <c r="C237" s="5" t="s">
        <v>1297</v>
      </c>
      <c r="D237" s="26" t="s">
        <v>1298</v>
      </c>
      <c r="E237" s="27" t="s">
        <v>1299</v>
      </c>
      <c r="F237" s="26" t="s">
        <v>1300</v>
      </c>
      <c r="G237" s="26" t="s">
        <v>225</v>
      </c>
      <c r="H237" s="26" t="s">
        <v>225</v>
      </c>
      <c r="I237" s="26" t="s">
        <v>225</v>
      </c>
      <c r="J237" s="33"/>
      <c r="K237" s="33"/>
      <c r="L237" s="33"/>
      <c r="M237" s="28"/>
      <c r="N237" s="33"/>
      <c r="O237" s="33"/>
      <c r="P237" s="33"/>
      <c r="Q237" s="33"/>
    </row>
    <row r="238" spans="1:17" ht="60" customHeight="1">
      <c r="A238" s="24" t="s">
        <v>219</v>
      </c>
      <c r="B238" s="25">
        <v>202</v>
      </c>
      <c r="C238" s="5" t="s">
        <v>1301</v>
      </c>
      <c r="D238" s="26" t="s">
        <v>1302</v>
      </c>
      <c r="E238" s="27" t="s">
        <v>1303</v>
      </c>
      <c r="F238" s="26" t="s">
        <v>710</v>
      </c>
      <c r="G238" s="27" t="s">
        <v>1304</v>
      </c>
      <c r="H238" s="26" t="s">
        <v>225</v>
      </c>
      <c r="I238" s="26" t="s">
        <v>225</v>
      </c>
      <c r="J238" s="33"/>
      <c r="K238" s="33"/>
      <c r="L238" s="33"/>
      <c r="M238" s="28"/>
      <c r="N238" s="33"/>
      <c r="O238" s="33"/>
      <c r="P238" s="33"/>
      <c r="Q238" s="33"/>
    </row>
    <row r="239" spans="1:17" ht="60" customHeight="1">
      <c r="A239" s="24" t="s">
        <v>219</v>
      </c>
      <c r="B239" s="25">
        <v>203</v>
      </c>
      <c r="C239" s="5" t="s">
        <v>1305</v>
      </c>
      <c r="D239" s="26" t="s">
        <v>1306</v>
      </c>
      <c r="E239" s="27" t="s">
        <v>1307</v>
      </c>
      <c r="F239" s="26" t="s">
        <v>1308</v>
      </c>
      <c r="G239" s="27" t="s">
        <v>1309</v>
      </c>
      <c r="H239" s="27" t="s">
        <v>1310</v>
      </c>
      <c r="I239" s="26" t="s">
        <v>1308</v>
      </c>
      <c r="J239" s="33"/>
      <c r="K239" s="33"/>
      <c r="L239" s="33"/>
      <c r="M239" s="28"/>
      <c r="N239" s="33"/>
      <c r="O239" s="33"/>
      <c r="P239" s="33"/>
      <c r="Q239" s="33"/>
    </row>
    <row r="240" spans="1:17" ht="60" customHeight="1">
      <c r="A240" s="24" t="s">
        <v>219</v>
      </c>
      <c r="B240" s="25">
        <v>204</v>
      </c>
      <c r="C240" s="5" t="s">
        <v>1311</v>
      </c>
      <c r="D240" s="26" t="s">
        <v>1312</v>
      </c>
      <c r="E240" s="27" t="s">
        <v>1313</v>
      </c>
      <c r="F240" s="26" t="s">
        <v>1314</v>
      </c>
      <c r="G240" s="27" t="s">
        <v>1315</v>
      </c>
      <c r="H240" s="27" t="s">
        <v>1316</v>
      </c>
      <c r="I240" s="26" t="s">
        <v>1317</v>
      </c>
      <c r="J240" s="33"/>
      <c r="K240" s="33"/>
      <c r="L240" s="33"/>
      <c r="M240" s="28"/>
      <c r="N240" s="33"/>
      <c r="O240" s="33"/>
      <c r="P240" s="33"/>
      <c r="Q240" s="33"/>
    </row>
    <row r="241" spans="1:17" ht="60" customHeight="1">
      <c r="A241" s="24" t="s">
        <v>219</v>
      </c>
      <c r="B241" s="25">
        <v>205</v>
      </c>
      <c r="C241" s="5" t="s">
        <v>1318</v>
      </c>
      <c r="D241" s="26" t="s">
        <v>1319</v>
      </c>
      <c r="E241" s="27" t="s">
        <v>1320</v>
      </c>
      <c r="F241" s="26" t="s">
        <v>826</v>
      </c>
      <c r="G241" s="26" t="s">
        <v>225</v>
      </c>
      <c r="H241" s="26" t="s">
        <v>225</v>
      </c>
      <c r="I241" s="26" t="s">
        <v>225</v>
      </c>
      <c r="J241" s="33"/>
      <c r="K241" s="33"/>
      <c r="L241" s="33"/>
      <c r="M241" s="28"/>
      <c r="N241" s="33"/>
      <c r="O241" s="33"/>
      <c r="P241" s="33"/>
      <c r="Q241" s="33"/>
    </row>
    <row r="242" spans="1:17" ht="60" customHeight="1">
      <c r="A242" s="24" t="s">
        <v>219</v>
      </c>
      <c r="B242" s="25">
        <v>206</v>
      </c>
      <c r="C242" s="5" t="s">
        <v>1321</v>
      </c>
      <c r="D242" s="26" t="s">
        <v>1322</v>
      </c>
      <c r="E242" s="27" t="s">
        <v>1323</v>
      </c>
      <c r="F242" s="26" t="s">
        <v>668</v>
      </c>
      <c r="G242" s="27" t="s">
        <v>1324</v>
      </c>
      <c r="H242" s="26" t="s">
        <v>225</v>
      </c>
      <c r="I242" s="26" t="s">
        <v>225</v>
      </c>
      <c r="J242" s="33"/>
      <c r="K242" s="33"/>
      <c r="L242" s="33"/>
      <c r="M242" s="28"/>
      <c r="N242" s="33"/>
      <c r="O242" s="33"/>
      <c r="P242" s="33"/>
      <c r="Q242" s="33"/>
    </row>
    <row r="243" spans="1:17" ht="60" customHeight="1">
      <c r="A243" s="24" t="s">
        <v>219</v>
      </c>
      <c r="B243" s="25">
        <v>207</v>
      </c>
      <c r="C243" s="5" t="s">
        <v>1325</v>
      </c>
      <c r="D243" s="26" t="s">
        <v>1326</v>
      </c>
      <c r="E243" s="27" t="s">
        <v>1327</v>
      </c>
      <c r="F243" s="26" t="s">
        <v>1328</v>
      </c>
      <c r="G243" s="27" t="s">
        <v>1329</v>
      </c>
      <c r="H243" s="26" t="s">
        <v>225</v>
      </c>
      <c r="I243" s="26" t="s">
        <v>225</v>
      </c>
      <c r="J243" s="33"/>
      <c r="K243" s="33"/>
      <c r="L243" s="33"/>
      <c r="M243" s="28"/>
      <c r="N243" s="33"/>
      <c r="O243" s="33"/>
      <c r="P243" s="33"/>
      <c r="Q243" s="33"/>
    </row>
    <row r="244" spans="1:17" ht="60" customHeight="1">
      <c r="A244" s="24" t="s">
        <v>219</v>
      </c>
      <c r="B244" s="25">
        <v>208</v>
      </c>
      <c r="C244" s="5" t="s">
        <v>1330</v>
      </c>
      <c r="D244" s="26" t="s">
        <v>1331</v>
      </c>
      <c r="E244" s="27" t="s">
        <v>1332</v>
      </c>
      <c r="F244" s="26" t="s">
        <v>1333</v>
      </c>
      <c r="G244" s="27" t="s">
        <v>1334</v>
      </c>
      <c r="H244" s="26" t="s">
        <v>225</v>
      </c>
      <c r="I244" s="26" t="s">
        <v>225</v>
      </c>
      <c r="J244" s="33"/>
      <c r="K244" s="33"/>
      <c r="L244" s="33"/>
      <c r="M244" s="28"/>
      <c r="N244" s="33"/>
      <c r="O244" s="33"/>
      <c r="P244" s="33"/>
      <c r="Q244" s="33"/>
    </row>
    <row r="245" spans="1:17" ht="60" customHeight="1">
      <c r="A245" s="24" t="s">
        <v>219</v>
      </c>
      <c r="B245" s="25">
        <v>209</v>
      </c>
      <c r="C245" s="5" t="s">
        <v>1335</v>
      </c>
      <c r="D245" s="26" t="s">
        <v>1336</v>
      </c>
      <c r="E245" s="27" t="s">
        <v>1337</v>
      </c>
      <c r="F245" s="26" t="s">
        <v>1338</v>
      </c>
      <c r="G245" s="27" t="s">
        <v>1339</v>
      </c>
      <c r="H245" s="27" t="s">
        <v>1339</v>
      </c>
      <c r="I245" s="26" t="s">
        <v>1338</v>
      </c>
      <c r="J245" s="33"/>
      <c r="K245" s="33"/>
      <c r="L245" s="33"/>
      <c r="M245" s="28"/>
      <c r="N245" s="33"/>
      <c r="O245" s="33"/>
      <c r="P245" s="33"/>
      <c r="Q245" s="33"/>
    </row>
    <row r="246" spans="1:17" ht="60" customHeight="1">
      <c r="A246" s="24" t="s">
        <v>219</v>
      </c>
      <c r="B246" s="25">
        <v>210</v>
      </c>
      <c r="C246" s="5" t="s">
        <v>1340</v>
      </c>
      <c r="D246" s="26" t="s">
        <v>1341</v>
      </c>
      <c r="E246" s="27" t="s">
        <v>1342</v>
      </c>
      <c r="F246" s="26" t="s">
        <v>1343</v>
      </c>
      <c r="G246" s="27" t="s">
        <v>1344</v>
      </c>
      <c r="H246" s="27" t="s">
        <v>1344</v>
      </c>
      <c r="I246" s="26" t="s">
        <v>515</v>
      </c>
      <c r="J246" s="33"/>
      <c r="K246" s="33"/>
      <c r="L246" s="33"/>
      <c r="M246" s="28"/>
      <c r="N246" s="33"/>
      <c r="O246" s="33"/>
      <c r="P246" s="33"/>
      <c r="Q246" s="33"/>
    </row>
    <row r="247" spans="1:17" ht="60" customHeight="1">
      <c r="A247" s="24" t="s">
        <v>219</v>
      </c>
      <c r="B247" s="25">
        <v>211</v>
      </c>
      <c r="C247" s="5" t="s">
        <v>1345</v>
      </c>
      <c r="D247" s="26" t="s">
        <v>1346</v>
      </c>
      <c r="E247" s="27" t="s">
        <v>1347</v>
      </c>
      <c r="F247" s="26" t="s">
        <v>1348</v>
      </c>
      <c r="G247" s="27" t="s">
        <v>1349</v>
      </c>
      <c r="H247" s="27" t="s">
        <v>1349</v>
      </c>
      <c r="I247" s="26" t="s">
        <v>1348</v>
      </c>
      <c r="J247" s="33"/>
      <c r="K247" s="33"/>
      <c r="L247" s="33"/>
      <c r="M247" s="28"/>
      <c r="N247" s="33"/>
      <c r="O247" s="33"/>
      <c r="P247" s="33"/>
      <c r="Q247" s="33"/>
    </row>
    <row r="248" spans="1:17" ht="60" customHeight="1">
      <c r="A248" s="24" t="s">
        <v>219</v>
      </c>
      <c r="B248" s="25">
        <v>212</v>
      </c>
      <c r="C248" s="5" t="s">
        <v>1350</v>
      </c>
      <c r="D248" s="26" t="s">
        <v>1351</v>
      </c>
      <c r="E248" s="27" t="s">
        <v>1352</v>
      </c>
      <c r="F248" s="26" t="s">
        <v>1353</v>
      </c>
      <c r="G248" s="27" t="s">
        <v>1354</v>
      </c>
      <c r="H248" s="27" t="s">
        <v>1355</v>
      </c>
      <c r="I248" s="26" t="s">
        <v>1356</v>
      </c>
      <c r="J248" s="33"/>
      <c r="K248" s="33"/>
      <c r="L248" s="33"/>
      <c r="M248" s="28"/>
      <c r="N248" s="33"/>
      <c r="O248" s="33"/>
      <c r="P248" s="33"/>
      <c r="Q248" s="33"/>
    </row>
    <row r="249" spans="1:17" ht="60" customHeight="1">
      <c r="A249" s="24" t="s">
        <v>219</v>
      </c>
      <c r="B249" s="25">
        <v>213</v>
      </c>
      <c r="C249" s="5" t="s">
        <v>1357</v>
      </c>
      <c r="D249" s="26" t="s">
        <v>1358</v>
      </c>
      <c r="E249" s="27" t="s">
        <v>1359</v>
      </c>
      <c r="F249" s="26" t="s">
        <v>1360</v>
      </c>
      <c r="G249" s="27" t="s">
        <v>630</v>
      </c>
      <c r="H249" s="27" t="s">
        <v>630</v>
      </c>
      <c r="I249" s="26" t="s">
        <v>1360</v>
      </c>
      <c r="J249" s="33"/>
      <c r="K249" s="33"/>
      <c r="L249" s="33"/>
      <c r="M249" s="28"/>
      <c r="N249" s="33"/>
      <c r="O249" s="33"/>
      <c r="P249" s="33"/>
      <c r="Q249" s="33"/>
    </row>
    <row r="250" spans="1:17" ht="60" customHeight="1">
      <c r="A250" s="24" t="s">
        <v>219</v>
      </c>
      <c r="B250" s="25">
        <v>214</v>
      </c>
      <c r="C250" s="5" t="s">
        <v>1361</v>
      </c>
      <c r="D250" s="26" t="s">
        <v>1362</v>
      </c>
      <c r="E250" s="27" t="s">
        <v>1363</v>
      </c>
      <c r="F250" s="26" t="s">
        <v>1364</v>
      </c>
      <c r="G250" s="27" t="s">
        <v>1365</v>
      </c>
      <c r="H250" s="27" t="s">
        <v>1366</v>
      </c>
      <c r="I250" s="26" t="s">
        <v>1367</v>
      </c>
      <c r="J250" s="33"/>
      <c r="K250" s="33"/>
      <c r="L250" s="33"/>
      <c r="M250" s="28"/>
      <c r="N250" s="33"/>
      <c r="O250" s="33"/>
      <c r="P250" s="33"/>
      <c r="Q250" s="33"/>
    </row>
    <row r="251" spans="1:17" ht="60" customHeight="1">
      <c r="A251" s="24" t="s">
        <v>219</v>
      </c>
      <c r="B251" s="25">
        <v>215</v>
      </c>
      <c r="C251" s="5" t="s">
        <v>1368</v>
      </c>
      <c r="D251" s="26" t="s">
        <v>1369</v>
      </c>
      <c r="E251" s="27" t="s">
        <v>1370</v>
      </c>
      <c r="F251" s="26" t="s">
        <v>961</v>
      </c>
      <c r="G251" s="27" t="s">
        <v>1371</v>
      </c>
      <c r="H251" s="27" t="s">
        <v>1372</v>
      </c>
      <c r="I251" s="26" t="s">
        <v>961</v>
      </c>
      <c r="J251" s="33"/>
      <c r="K251" s="33"/>
      <c r="L251" s="33"/>
      <c r="M251" s="28"/>
      <c r="N251" s="33"/>
      <c r="O251" s="33"/>
      <c r="P251" s="33"/>
      <c r="Q251" s="33"/>
    </row>
    <row r="252" spans="1:17" ht="60" customHeight="1">
      <c r="A252" s="24" t="s">
        <v>219</v>
      </c>
      <c r="B252" s="25">
        <v>216</v>
      </c>
      <c r="C252" s="5" t="s">
        <v>1373</v>
      </c>
      <c r="D252" s="26" t="s">
        <v>1374</v>
      </c>
      <c r="E252" s="27" t="s">
        <v>1375</v>
      </c>
      <c r="F252" s="26" t="s">
        <v>1376</v>
      </c>
      <c r="G252" s="27" t="s">
        <v>1377</v>
      </c>
      <c r="H252" s="27" t="s">
        <v>1377</v>
      </c>
      <c r="I252" s="26" t="s">
        <v>509</v>
      </c>
      <c r="J252" s="33"/>
      <c r="K252" s="33"/>
      <c r="L252" s="33"/>
      <c r="M252" s="28"/>
      <c r="N252" s="33"/>
      <c r="O252" s="33"/>
      <c r="P252" s="33"/>
      <c r="Q252" s="33"/>
    </row>
    <row r="253" spans="1:17" ht="60" customHeight="1">
      <c r="A253" s="24" t="s">
        <v>219</v>
      </c>
      <c r="B253" s="25">
        <v>217</v>
      </c>
      <c r="C253" s="5" t="s">
        <v>1378</v>
      </c>
      <c r="D253" s="26" t="s">
        <v>1379</v>
      </c>
      <c r="E253" s="27" t="s">
        <v>1380</v>
      </c>
      <c r="F253" s="26" t="s">
        <v>1381</v>
      </c>
      <c r="G253" s="27" t="s">
        <v>1382</v>
      </c>
      <c r="H253" s="26" t="s">
        <v>225</v>
      </c>
      <c r="I253" s="26" t="s">
        <v>225</v>
      </c>
      <c r="J253" s="33"/>
      <c r="K253" s="33"/>
      <c r="L253" s="33"/>
      <c r="M253" s="28"/>
      <c r="N253" s="33"/>
      <c r="O253" s="33"/>
      <c r="P253" s="33"/>
      <c r="Q253" s="33"/>
    </row>
    <row r="254" spans="1:17" ht="60" customHeight="1">
      <c r="A254" s="24" t="s">
        <v>219</v>
      </c>
      <c r="B254" s="25">
        <v>218</v>
      </c>
      <c r="C254" s="5" t="s">
        <v>1383</v>
      </c>
      <c r="D254" s="26" t="s">
        <v>1384</v>
      </c>
      <c r="E254" s="27" t="s">
        <v>1385</v>
      </c>
      <c r="F254" s="26" t="s">
        <v>1252</v>
      </c>
      <c r="G254" s="27" t="s">
        <v>1386</v>
      </c>
      <c r="H254" s="26" t="s">
        <v>225</v>
      </c>
      <c r="I254" s="26" t="s">
        <v>225</v>
      </c>
      <c r="J254" s="33"/>
      <c r="K254" s="33"/>
      <c r="L254" s="33"/>
      <c r="M254" s="28"/>
      <c r="N254" s="33"/>
      <c r="O254" s="33"/>
      <c r="P254" s="33"/>
      <c r="Q254" s="33"/>
    </row>
    <row r="255" spans="1:17" ht="60" customHeight="1">
      <c r="A255" s="24" t="s">
        <v>219</v>
      </c>
      <c r="B255" s="25">
        <v>219</v>
      </c>
      <c r="C255" s="5" t="s">
        <v>1387</v>
      </c>
      <c r="D255" s="26" t="s">
        <v>1388</v>
      </c>
      <c r="E255" s="27" t="s">
        <v>1389</v>
      </c>
      <c r="F255" s="26" t="s">
        <v>1390</v>
      </c>
      <c r="G255" s="27" t="s">
        <v>1391</v>
      </c>
      <c r="H255" s="27" t="s">
        <v>1391</v>
      </c>
      <c r="I255" s="26" t="s">
        <v>1392</v>
      </c>
      <c r="J255" s="33"/>
      <c r="K255" s="33"/>
      <c r="L255" s="33"/>
      <c r="M255" s="28"/>
      <c r="N255" s="33"/>
      <c r="O255" s="33"/>
      <c r="P255" s="33"/>
      <c r="Q255" s="33"/>
    </row>
    <row r="256" spans="1:17" ht="60" customHeight="1">
      <c r="A256" s="24" t="s">
        <v>219</v>
      </c>
      <c r="B256" s="25">
        <v>220</v>
      </c>
      <c r="C256" s="5" t="s">
        <v>1393</v>
      </c>
      <c r="D256" s="26" t="s">
        <v>1394</v>
      </c>
      <c r="E256" s="35" t="s">
        <v>1395</v>
      </c>
      <c r="F256" s="26" t="s">
        <v>1396</v>
      </c>
      <c r="G256" s="27" t="s">
        <v>1397</v>
      </c>
      <c r="H256" s="27" t="s">
        <v>1397</v>
      </c>
      <c r="I256" s="26" t="s">
        <v>1398</v>
      </c>
      <c r="J256" s="33"/>
      <c r="K256" s="33"/>
      <c r="L256" s="33"/>
      <c r="M256" s="28"/>
      <c r="N256" s="33"/>
      <c r="O256" s="33"/>
      <c r="P256" s="33"/>
      <c r="Q256" s="33"/>
    </row>
    <row r="257" spans="1:17" ht="60" customHeight="1">
      <c r="A257" s="24" t="s">
        <v>219</v>
      </c>
      <c r="B257" s="25">
        <v>221</v>
      </c>
      <c r="C257" s="5" t="s">
        <v>1399</v>
      </c>
      <c r="D257" s="26" t="s">
        <v>1400</v>
      </c>
      <c r="E257" s="35" t="s">
        <v>1401</v>
      </c>
      <c r="F257" s="26" t="s">
        <v>1402</v>
      </c>
      <c r="G257" s="27" t="s">
        <v>1403</v>
      </c>
      <c r="H257" s="27" t="s">
        <v>1404</v>
      </c>
      <c r="I257" s="26" t="s">
        <v>1405</v>
      </c>
      <c r="J257" s="33"/>
      <c r="K257" s="33"/>
      <c r="L257" s="33"/>
      <c r="M257" s="28"/>
      <c r="N257" s="33"/>
      <c r="O257" s="33"/>
      <c r="P257" s="33"/>
      <c r="Q257" s="33"/>
    </row>
    <row r="258" spans="1:17" ht="60" customHeight="1">
      <c r="A258" s="24" t="s">
        <v>219</v>
      </c>
      <c r="B258" s="25">
        <v>222</v>
      </c>
      <c r="C258" s="5" t="s">
        <v>1406</v>
      </c>
      <c r="D258" s="26" t="s">
        <v>1407</v>
      </c>
      <c r="E258" s="27" t="s">
        <v>1408</v>
      </c>
      <c r="F258" s="26" t="s">
        <v>1409</v>
      </c>
      <c r="G258" s="27" t="s">
        <v>1410</v>
      </c>
      <c r="H258" s="27" t="s">
        <v>1411</v>
      </c>
      <c r="I258" s="26" t="s">
        <v>1412</v>
      </c>
      <c r="J258" s="33"/>
      <c r="K258" s="33"/>
      <c r="L258" s="33"/>
      <c r="M258" s="28"/>
      <c r="N258" s="33"/>
      <c r="O258" s="33"/>
      <c r="P258" s="33"/>
      <c r="Q258" s="33"/>
    </row>
    <row r="259" spans="1:17" ht="60" customHeight="1" thickBot="1">
      <c r="A259" s="24" t="s">
        <v>219</v>
      </c>
      <c r="B259" s="25">
        <v>223</v>
      </c>
      <c r="C259" s="5" t="s">
        <v>1413</v>
      </c>
      <c r="D259" s="26" t="s">
        <v>1414</v>
      </c>
      <c r="E259" s="35" t="s">
        <v>1415</v>
      </c>
      <c r="F259" s="26" t="s">
        <v>1416</v>
      </c>
      <c r="G259" s="27" t="s">
        <v>1417</v>
      </c>
      <c r="H259" s="26" t="s">
        <v>225</v>
      </c>
      <c r="I259" s="26" t="s">
        <v>225</v>
      </c>
      <c r="J259" s="33"/>
      <c r="K259" s="33"/>
      <c r="L259" s="33"/>
      <c r="M259" s="28"/>
      <c r="N259" s="33"/>
      <c r="O259" s="33"/>
      <c r="P259" s="33"/>
      <c r="Q259" s="33"/>
    </row>
    <row r="260" spans="1:17" ht="14.25" thickBot="1">
      <c r="A260" s="36" t="s">
        <v>1418</v>
      </c>
      <c r="B260" s="36" t="s">
        <v>1418</v>
      </c>
      <c r="C260" s="37"/>
      <c r="D260" s="38"/>
      <c r="E260" s="38"/>
      <c r="F260" s="38"/>
      <c r="G260" s="39"/>
      <c r="H260" s="38"/>
      <c r="I260" s="38"/>
      <c r="J260" s="40"/>
      <c r="K260" s="40"/>
      <c r="L260" s="40"/>
      <c r="M260" s="41"/>
      <c r="N260" s="40"/>
      <c r="O260" s="36"/>
      <c r="P260" s="36"/>
      <c r="Q260" s="40"/>
    </row>
    <row r="261" spans="1:17" ht="14.25" thickBot="1">
      <c r="A261" s="36" t="s">
        <v>1418</v>
      </c>
      <c r="B261" s="36" t="s">
        <v>1418</v>
      </c>
      <c r="C261" s="37"/>
      <c r="D261" s="38"/>
      <c r="E261" s="38"/>
      <c r="F261" s="38"/>
      <c r="G261" s="38"/>
      <c r="H261" s="38"/>
      <c r="I261" s="38"/>
      <c r="J261" s="40"/>
      <c r="K261" s="40"/>
      <c r="L261" s="40"/>
      <c r="M261" s="41"/>
      <c r="N261" s="40"/>
      <c r="O261" s="36"/>
      <c r="P261" s="36"/>
      <c r="Q261" s="40"/>
    </row>
    <row r="262" spans="1:17" ht="14.25" thickBot="1">
      <c r="A262" s="36" t="s">
        <v>1418</v>
      </c>
      <c r="B262" s="36" t="s">
        <v>1418</v>
      </c>
      <c r="C262" s="42"/>
      <c r="D262" s="38"/>
      <c r="E262" s="38"/>
      <c r="F262" s="38"/>
      <c r="G262" s="38"/>
      <c r="H262" s="38"/>
      <c r="I262" s="38"/>
      <c r="J262" s="40"/>
      <c r="K262" s="40"/>
      <c r="L262" s="40"/>
      <c r="M262" s="41"/>
      <c r="N262" s="40"/>
      <c r="O262" s="36"/>
      <c r="P262" s="36"/>
      <c r="Q262" s="40"/>
    </row>
  </sheetData>
  <protectedRanges>
    <protectedRange sqref="J4:Q47 J2:Q2 J49:Q259" name="区域1" securityDescriptor=""/>
    <protectedRange sqref="J260:L262 N260:N262 Q260:Q262 J48:L48 N48 Q48" name="区域1_2"/>
  </protectedRanges>
  <autoFilter ref="A1:I260"/>
  <phoneticPr fontId="2" type="noConversion"/>
  <dataValidations count="2">
    <dataValidation allowBlank="1" showInputMessage="1" showErrorMessage="1" promptTitle="内容提示" prompt="例如：1、该电话无法接通；2、接通电话的人员称是该公司的法定代表人，其声称该商事主体已停业，不作经营了，检查人员告知其如不办理营业执照注销将按照法律法规将其载入为经营者异常名录并依法吊销其营业执照；3、接听人员表示是中介机构，不清楚该企业的经营情况。" sqref="Q1:Q1048576"/>
    <dataValidation allowBlank="1" showInputMessage="1" showErrorMessage="1" promptTitle="内容提示" prompt="1、该地址未发现存在该企业的经营迹象，该企业通过登记地址无法联系。2、该企业登记地址不详，在该路段附近寻找未发现该企业经营的迹象。3、该企业登记地址不存在，无法通过该地址与该企业取得联系。" sqref="M263:M264 M49:M259 M1:M47"/>
  </dataValidations>
  <pageMargins left="0.70763888888888904" right="0.70763888888888904" top="0.74791666666666701" bottom="0.74791666666666701" header="0.31388888888888899" footer="0.31388888888888899"/>
  <pageSetup paperSize="9" scale="88" orientation="landscape"/>
  <headerFooter alignWithMargins="0"/>
</worksheet>
</file>

<file path=xl/worksheets/sheet2.xml><?xml version="1.0" encoding="utf-8"?>
<worksheet xmlns="http://schemas.openxmlformats.org/spreadsheetml/2006/main" xmlns:r="http://schemas.openxmlformats.org/officeDocument/2006/relationships">
  <sheetPr filterMode="1"/>
  <dimension ref="A1:C258"/>
  <sheetViews>
    <sheetView workbookViewId="0">
      <selection activeCell="B1" sqref="B1"/>
    </sheetView>
  </sheetViews>
  <sheetFormatPr defaultColWidth="9" defaultRowHeight="13.5"/>
  <cols>
    <col min="1" max="1" width="32.125" customWidth="1"/>
    <col min="2" max="2" width="54.25" customWidth="1"/>
  </cols>
  <sheetData>
    <row r="1" spans="1:3">
      <c r="A1" s="1" t="s">
        <v>18</v>
      </c>
      <c r="B1" s="2" t="e">
        <f>VLOOKUP(A1,狮岭所!$C$2:$G$259,9,0)</f>
        <v>#REF!</v>
      </c>
      <c r="C1" t="e">
        <f>CONCATENATE("'",A1,"':'",B1,"',")</f>
        <v>#REF!</v>
      </c>
    </row>
    <row r="2" spans="1:3" hidden="1">
      <c r="A2" s="1" t="s">
        <v>29</v>
      </c>
      <c r="B2" s="2" t="e">
        <f>VLOOKUP(A2,狮岭所!$C$2:$G$259,9,0)</f>
        <v>#REF!</v>
      </c>
      <c r="C2" t="e">
        <f t="shared" ref="C2:C65" si="0">CONCATENATE("'",A2,"':'",B2,"',")</f>
        <v>#REF!</v>
      </c>
    </row>
    <row r="3" spans="1:3" hidden="1">
      <c r="A3" s="1" t="s">
        <v>34</v>
      </c>
      <c r="B3" s="2" t="e">
        <f>VLOOKUP(A3,狮岭所!$C$2:$G$259,9,0)</f>
        <v>#REF!</v>
      </c>
      <c r="C3" t="e">
        <f t="shared" si="0"/>
        <v>#REF!</v>
      </c>
    </row>
    <row r="4" spans="1:3" hidden="1">
      <c r="A4" s="1" t="s">
        <v>41</v>
      </c>
      <c r="B4" s="2" t="e">
        <f>VLOOKUP(A4,狮岭所!$C$2:$G$259,9,0)</f>
        <v>#REF!</v>
      </c>
      <c r="C4" t="e">
        <f t="shared" si="0"/>
        <v>#REF!</v>
      </c>
    </row>
    <row r="5" spans="1:3" hidden="1">
      <c r="A5" s="1" t="s">
        <v>48</v>
      </c>
      <c r="B5" s="2" t="e">
        <f>VLOOKUP(A5,狮岭所!$C$2:$G$259,9,0)</f>
        <v>#REF!</v>
      </c>
      <c r="C5" t="e">
        <f t="shared" si="0"/>
        <v>#REF!</v>
      </c>
    </row>
    <row r="6" spans="1:3" hidden="1">
      <c r="A6" s="1" t="s">
        <v>54</v>
      </c>
      <c r="B6" s="2" t="e">
        <f>VLOOKUP(A6,狮岭所!$C$2:$G$259,9,0)</f>
        <v>#REF!</v>
      </c>
      <c r="C6" t="e">
        <f t="shared" si="0"/>
        <v>#REF!</v>
      </c>
    </row>
    <row r="7" spans="1:3" hidden="1">
      <c r="A7" s="1" t="s">
        <v>59</v>
      </c>
      <c r="B7" s="2" t="e">
        <f>VLOOKUP(A7,狮岭所!$C$2:$G$259,9,0)</f>
        <v>#REF!</v>
      </c>
      <c r="C7" t="e">
        <f t="shared" si="0"/>
        <v>#REF!</v>
      </c>
    </row>
    <row r="8" spans="1:3" hidden="1">
      <c r="A8" s="1" t="s">
        <v>65</v>
      </c>
      <c r="B8" s="2" t="e">
        <f>VLOOKUP(A8,狮岭所!$C$2:$G$259,9,0)</f>
        <v>#REF!</v>
      </c>
      <c r="C8" t="e">
        <f t="shared" si="0"/>
        <v>#REF!</v>
      </c>
    </row>
    <row r="9" spans="1:3" hidden="1">
      <c r="A9" s="1" t="s">
        <v>70</v>
      </c>
      <c r="B9" s="2" t="e">
        <f>VLOOKUP(A9,狮岭所!$C$2:$G$259,9,0)</f>
        <v>#REF!</v>
      </c>
      <c r="C9" t="e">
        <f t="shared" si="0"/>
        <v>#REF!</v>
      </c>
    </row>
    <row r="10" spans="1:3" hidden="1">
      <c r="A10" s="1" t="s">
        <v>75</v>
      </c>
      <c r="B10" s="2" t="e">
        <f>VLOOKUP(A10,狮岭所!$C$2:$G$259,9,0)</f>
        <v>#REF!</v>
      </c>
      <c r="C10" t="e">
        <f t="shared" si="0"/>
        <v>#REF!</v>
      </c>
    </row>
    <row r="11" spans="1:3" hidden="1">
      <c r="A11" s="1" t="s">
        <v>81</v>
      </c>
      <c r="B11" s="2" t="e">
        <f>VLOOKUP(A11,狮岭所!$C$2:$G$259,9,0)</f>
        <v>#REF!</v>
      </c>
      <c r="C11" t="e">
        <f t="shared" si="0"/>
        <v>#REF!</v>
      </c>
    </row>
    <row r="12" spans="1:3" hidden="1">
      <c r="A12" s="1" t="s">
        <v>88</v>
      </c>
      <c r="B12" s="2" t="e">
        <f>VLOOKUP(A12,狮岭所!$C$2:$G$259,9,0)</f>
        <v>#REF!</v>
      </c>
      <c r="C12" t="e">
        <f t="shared" si="0"/>
        <v>#REF!</v>
      </c>
    </row>
    <row r="13" spans="1:3" hidden="1">
      <c r="A13" s="1" t="s">
        <v>94</v>
      </c>
      <c r="B13" s="2" t="e">
        <f>VLOOKUP(A13,狮岭所!$C$2:$G$259,9,0)</f>
        <v>#REF!</v>
      </c>
      <c r="C13" t="e">
        <f t="shared" si="0"/>
        <v>#REF!</v>
      </c>
    </row>
    <row r="14" spans="1:3" hidden="1">
      <c r="A14" s="1" t="s">
        <v>100</v>
      </c>
      <c r="B14" s="2" t="e">
        <f>VLOOKUP(A14,狮岭所!$C$2:$G$259,9,0)</f>
        <v>#REF!</v>
      </c>
      <c r="C14" t="e">
        <f t="shared" si="0"/>
        <v>#REF!</v>
      </c>
    </row>
    <row r="15" spans="1:3" hidden="1">
      <c r="A15" s="1" t="s">
        <v>107</v>
      </c>
      <c r="B15" s="2" t="e">
        <f>VLOOKUP(A15,狮岭所!$C$2:$G$259,9,0)</f>
        <v>#REF!</v>
      </c>
      <c r="C15" t="e">
        <f t="shared" si="0"/>
        <v>#REF!</v>
      </c>
    </row>
    <row r="16" spans="1:3" hidden="1">
      <c r="A16" s="1" t="s">
        <v>114</v>
      </c>
      <c r="B16" s="2" t="e">
        <f>VLOOKUP(A16,狮岭所!$C$2:$G$259,9,0)</f>
        <v>#REF!</v>
      </c>
      <c r="C16" t="e">
        <f t="shared" si="0"/>
        <v>#REF!</v>
      </c>
    </row>
    <row r="17" spans="1:3" hidden="1">
      <c r="A17" s="1" t="s">
        <v>119</v>
      </c>
      <c r="B17" s="2" t="e">
        <f>VLOOKUP(A17,狮岭所!$C$2:$G$259,9,0)</f>
        <v>#REF!</v>
      </c>
      <c r="C17" t="e">
        <f t="shared" si="0"/>
        <v>#REF!</v>
      </c>
    </row>
    <row r="18" spans="1:3" hidden="1">
      <c r="A18" s="1" t="s">
        <v>124</v>
      </c>
      <c r="B18" s="2" t="e">
        <f>VLOOKUP(A18,狮岭所!$C$2:$G$259,9,0)</f>
        <v>#REF!</v>
      </c>
      <c r="C18" t="e">
        <f t="shared" si="0"/>
        <v>#REF!</v>
      </c>
    </row>
    <row r="19" spans="1:3" hidden="1">
      <c r="A19" s="1" t="s">
        <v>130</v>
      </c>
      <c r="B19" s="2" t="e">
        <f>VLOOKUP(A19,狮岭所!$C$2:$G$259,9,0)</f>
        <v>#REF!</v>
      </c>
      <c r="C19" t="e">
        <f t="shared" si="0"/>
        <v>#REF!</v>
      </c>
    </row>
    <row r="20" spans="1:3" hidden="1">
      <c r="A20" s="1" t="s">
        <v>135</v>
      </c>
      <c r="B20" s="2" t="e">
        <f>VLOOKUP(A20,狮岭所!$C$2:$G$259,9,0)</f>
        <v>#REF!</v>
      </c>
      <c r="C20" t="e">
        <f t="shared" si="0"/>
        <v>#REF!</v>
      </c>
    </row>
    <row r="21" spans="1:3" hidden="1">
      <c r="A21" s="1" t="s">
        <v>140</v>
      </c>
      <c r="B21" s="2" t="e">
        <f>VLOOKUP(A21,狮岭所!$C$2:$G$259,9,0)</f>
        <v>#REF!</v>
      </c>
      <c r="C21" t="e">
        <f t="shared" si="0"/>
        <v>#REF!</v>
      </c>
    </row>
    <row r="22" spans="1:3" hidden="1">
      <c r="A22" s="1" t="s">
        <v>146</v>
      </c>
      <c r="B22" s="2" t="e">
        <f>VLOOKUP(A22,狮岭所!$C$2:$G$259,9,0)</f>
        <v>#REF!</v>
      </c>
      <c r="C22" t="e">
        <f t="shared" si="0"/>
        <v>#REF!</v>
      </c>
    </row>
    <row r="23" spans="1:3" hidden="1">
      <c r="A23" s="1" t="s">
        <v>151</v>
      </c>
      <c r="B23" s="2" t="e">
        <f>VLOOKUP(A23,狮岭所!$C$2:$G$259,9,0)</f>
        <v>#REF!</v>
      </c>
      <c r="C23" t="e">
        <f t="shared" si="0"/>
        <v>#REF!</v>
      </c>
    </row>
    <row r="24" spans="1:3" hidden="1">
      <c r="A24" s="1" t="s">
        <v>156</v>
      </c>
      <c r="B24" s="2" t="e">
        <f>VLOOKUP(A24,狮岭所!$C$2:$G$259,9,0)</f>
        <v>#REF!</v>
      </c>
      <c r="C24" t="e">
        <f t="shared" si="0"/>
        <v>#REF!</v>
      </c>
    </row>
    <row r="25" spans="1:3" hidden="1">
      <c r="A25" s="1" t="s">
        <v>161</v>
      </c>
      <c r="B25" s="2" t="e">
        <f>VLOOKUP(A25,狮岭所!$C$2:$G$259,9,0)</f>
        <v>#REF!</v>
      </c>
      <c r="C25" t="e">
        <f t="shared" si="0"/>
        <v>#REF!</v>
      </c>
    </row>
    <row r="26" spans="1:3" hidden="1">
      <c r="A26" s="1" t="s">
        <v>166</v>
      </c>
      <c r="B26" s="2" t="e">
        <f>VLOOKUP(A26,狮岭所!$C$2:$G$259,9,0)</f>
        <v>#REF!</v>
      </c>
      <c r="C26" t="e">
        <f t="shared" si="0"/>
        <v>#REF!</v>
      </c>
    </row>
    <row r="27" spans="1:3" hidden="1">
      <c r="A27" s="1" t="s">
        <v>172</v>
      </c>
      <c r="B27" s="2" t="e">
        <f>VLOOKUP(A27,狮岭所!$C$2:$G$259,9,0)</f>
        <v>#REF!</v>
      </c>
      <c r="C27" t="e">
        <f t="shared" si="0"/>
        <v>#REF!</v>
      </c>
    </row>
    <row r="28" spans="1:3" hidden="1">
      <c r="A28" s="1" t="s">
        <v>177</v>
      </c>
      <c r="B28" s="2" t="e">
        <f>VLOOKUP(A28,狮岭所!$C$2:$G$259,9,0)</f>
        <v>#REF!</v>
      </c>
      <c r="C28" t="e">
        <f t="shared" si="0"/>
        <v>#REF!</v>
      </c>
    </row>
    <row r="29" spans="1:3" hidden="1">
      <c r="A29" s="1" t="s">
        <v>184</v>
      </c>
      <c r="B29" s="2" t="e">
        <f>VLOOKUP(A29,狮岭所!$C$2:$G$259,9,0)</f>
        <v>#REF!</v>
      </c>
      <c r="C29" t="e">
        <f t="shared" si="0"/>
        <v>#REF!</v>
      </c>
    </row>
    <row r="30" spans="1:3" hidden="1">
      <c r="A30" s="1" t="s">
        <v>189</v>
      </c>
      <c r="B30" s="2" t="e">
        <f>VLOOKUP(A30,狮岭所!$C$2:$G$259,9,0)</f>
        <v>#REF!</v>
      </c>
      <c r="C30" t="e">
        <f t="shared" si="0"/>
        <v>#REF!</v>
      </c>
    </row>
    <row r="31" spans="1:3" hidden="1">
      <c r="A31" s="1" t="s">
        <v>194</v>
      </c>
      <c r="B31" s="2" t="e">
        <f>VLOOKUP(A31,狮岭所!$C$2:$G$259,9,0)</f>
        <v>#REF!</v>
      </c>
      <c r="C31" t="e">
        <f t="shared" si="0"/>
        <v>#REF!</v>
      </c>
    </row>
    <row r="32" spans="1:3" hidden="1">
      <c r="A32" s="1" t="s">
        <v>199</v>
      </c>
      <c r="B32" s="2" t="e">
        <f>VLOOKUP(A32,狮岭所!$C$2:$G$259,9,0)</f>
        <v>#REF!</v>
      </c>
      <c r="C32" t="e">
        <f t="shared" si="0"/>
        <v>#REF!</v>
      </c>
    </row>
    <row r="33" spans="1:3" hidden="1">
      <c r="A33" s="1" t="s">
        <v>204</v>
      </c>
      <c r="B33" s="2" t="e">
        <f>VLOOKUP(A33,狮岭所!$C$2:$G$259,9,0)</f>
        <v>#REF!</v>
      </c>
      <c r="C33" t="e">
        <f t="shared" si="0"/>
        <v>#REF!</v>
      </c>
    </row>
    <row r="34" spans="1:3" hidden="1">
      <c r="A34" s="1" t="s">
        <v>209</v>
      </c>
      <c r="B34" s="2" t="e">
        <f>VLOOKUP(A34,狮岭所!$C$2:$G$259,9,0)</f>
        <v>#REF!</v>
      </c>
      <c r="C34" t="e">
        <f t="shared" si="0"/>
        <v>#REF!</v>
      </c>
    </row>
    <row r="35" spans="1:3" hidden="1">
      <c r="A35" s="3" t="s">
        <v>214</v>
      </c>
      <c r="B35" s="2" t="e">
        <f>VLOOKUP(A35,狮岭所!$C$2:$G$259,9,0)</f>
        <v>#REF!</v>
      </c>
      <c r="C35" t="e">
        <f t="shared" si="0"/>
        <v>#REF!</v>
      </c>
    </row>
    <row r="36" spans="1:3" hidden="1">
      <c r="A36" s="4" t="s">
        <v>220</v>
      </c>
      <c r="B36" s="2" t="e">
        <f>VLOOKUP(A36,狮岭所!$C$2:$G$259,9,0)</f>
        <v>#REF!</v>
      </c>
      <c r="C36" t="e">
        <f t="shared" si="0"/>
        <v>#REF!</v>
      </c>
    </row>
    <row r="37" spans="1:3" hidden="1">
      <c r="A37" s="4" t="s">
        <v>226</v>
      </c>
      <c r="B37" s="2" t="e">
        <f>VLOOKUP(A37,狮岭所!$C$2:$G$259,9,0)</f>
        <v>#REF!</v>
      </c>
      <c r="C37" t="e">
        <f t="shared" si="0"/>
        <v>#REF!</v>
      </c>
    </row>
    <row r="38" spans="1:3" hidden="1">
      <c r="A38" s="4" t="s">
        <v>231</v>
      </c>
      <c r="B38" s="2" t="e">
        <f>VLOOKUP(A38,狮岭所!$C$2:$G$259,9,0)</f>
        <v>#REF!</v>
      </c>
      <c r="C38" t="e">
        <f t="shared" si="0"/>
        <v>#REF!</v>
      </c>
    </row>
    <row r="39" spans="1:3" hidden="1">
      <c r="A39" s="4" t="s">
        <v>238</v>
      </c>
      <c r="B39" s="2" t="e">
        <f>VLOOKUP(A39,狮岭所!$C$2:$G$259,9,0)</f>
        <v>#REF!</v>
      </c>
      <c r="C39" t="e">
        <f t="shared" si="0"/>
        <v>#REF!</v>
      </c>
    </row>
    <row r="40" spans="1:3" hidden="1">
      <c r="A40" s="4" t="s">
        <v>243</v>
      </c>
      <c r="B40" s="2" t="e">
        <f>VLOOKUP(A40,狮岭所!$C$2:$G$259,9,0)</f>
        <v>#REF!</v>
      </c>
      <c r="C40" t="e">
        <f t="shared" si="0"/>
        <v>#REF!</v>
      </c>
    </row>
    <row r="41" spans="1:3" hidden="1">
      <c r="A41" s="4" t="s">
        <v>249</v>
      </c>
      <c r="B41" s="2" t="e">
        <f>VLOOKUP(A41,狮岭所!$C$2:$G$259,9,0)</f>
        <v>#REF!</v>
      </c>
      <c r="C41" t="e">
        <f t="shared" si="0"/>
        <v>#REF!</v>
      </c>
    </row>
    <row r="42" spans="1:3" hidden="1">
      <c r="A42" s="4" t="s">
        <v>254</v>
      </c>
      <c r="B42" s="2" t="e">
        <f>VLOOKUP(A42,狮岭所!$C$2:$G$259,9,0)</f>
        <v>#REF!</v>
      </c>
      <c r="C42" t="e">
        <f t="shared" si="0"/>
        <v>#REF!</v>
      </c>
    </row>
    <row r="43" spans="1:3" hidden="1">
      <c r="A43" s="4" t="s">
        <v>260</v>
      </c>
      <c r="B43" s="2" t="e">
        <f>VLOOKUP(A43,狮岭所!$C$2:$G$259,9,0)</f>
        <v>#REF!</v>
      </c>
      <c r="C43" t="e">
        <f t="shared" si="0"/>
        <v>#REF!</v>
      </c>
    </row>
    <row r="44" spans="1:3" hidden="1">
      <c r="A44" s="4" t="s">
        <v>265</v>
      </c>
      <c r="B44" s="2" t="e">
        <f>VLOOKUP(A44,狮岭所!$C$2:$G$259,9,0)</f>
        <v>#REF!</v>
      </c>
      <c r="C44" t="e">
        <f t="shared" si="0"/>
        <v>#REF!</v>
      </c>
    </row>
    <row r="45" spans="1:3" hidden="1">
      <c r="A45" s="4" t="s">
        <v>271</v>
      </c>
      <c r="B45" s="2" t="e">
        <f>VLOOKUP(A45,狮岭所!$C$2:$G$259,9,0)</f>
        <v>#REF!</v>
      </c>
      <c r="C45" t="e">
        <f t="shared" si="0"/>
        <v>#REF!</v>
      </c>
    </row>
    <row r="46" spans="1:3" hidden="1">
      <c r="A46" s="4" t="s">
        <v>277</v>
      </c>
      <c r="B46" s="2" t="e">
        <f>VLOOKUP(A46,狮岭所!$C$2:$G$259,9,0)</f>
        <v>#REF!</v>
      </c>
      <c r="C46" t="e">
        <f t="shared" si="0"/>
        <v>#REF!</v>
      </c>
    </row>
    <row r="47" spans="1:3" hidden="1">
      <c r="A47" s="4" t="s">
        <v>283</v>
      </c>
      <c r="B47" s="2" t="e">
        <f>VLOOKUP(A47,狮岭所!$C$2:$G$259,9,0)</f>
        <v>#REF!</v>
      </c>
      <c r="C47" t="e">
        <f t="shared" si="0"/>
        <v>#REF!</v>
      </c>
    </row>
    <row r="48" spans="1:3">
      <c r="A48" s="4" t="s">
        <v>288</v>
      </c>
      <c r="B48" s="2" t="s">
        <v>225</v>
      </c>
      <c r="C48" t="str">
        <f t="shared" si="0"/>
        <v>'广州市云弘发网络科技有限公司':' ',</v>
      </c>
    </row>
    <row r="49" spans="1:3">
      <c r="A49" s="4" t="s">
        <v>292</v>
      </c>
      <c r="B49" s="2" t="s">
        <v>225</v>
      </c>
      <c r="C49" t="str">
        <f t="shared" si="0"/>
        <v>'广州力晟皮具有限公司':' ',</v>
      </c>
    </row>
    <row r="50" spans="1:3" hidden="1">
      <c r="A50" s="4" t="s">
        <v>296</v>
      </c>
      <c r="B50" s="2" t="e">
        <f>VLOOKUP(A50,狮岭所!$C$2:$G$259,9,0)</f>
        <v>#REF!</v>
      </c>
      <c r="C50" t="e">
        <f t="shared" si="0"/>
        <v>#REF!</v>
      </c>
    </row>
    <row r="51" spans="1:3" hidden="1">
      <c r="A51" s="4" t="s">
        <v>302</v>
      </c>
      <c r="B51" s="2" t="e">
        <f>VLOOKUP(A51,狮岭所!$C$2:$G$259,9,0)</f>
        <v>#REF!</v>
      </c>
      <c r="C51" t="e">
        <f t="shared" si="0"/>
        <v>#REF!</v>
      </c>
    </row>
    <row r="52" spans="1:3">
      <c r="A52" s="4" t="s">
        <v>307</v>
      </c>
      <c r="B52" s="2" t="s">
        <v>225</v>
      </c>
      <c r="C52" t="str">
        <f t="shared" si="0"/>
        <v>'广州市比得莉皮具有限公司':' ',</v>
      </c>
    </row>
    <row r="53" spans="1:3">
      <c r="A53" s="4" t="s">
        <v>311</v>
      </c>
      <c r="B53" s="2" t="s">
        <v>225</v>
      </c>
      <c r="C53" t="str">
        <f t="shared" si="0"/>
        <v>'广州市鸿亮投资咨询有限公司':' ',</v>
      </c>
    </row>
    <row r="54" spans="1:3" hidden="1">
      <c r="A54" s="4" t="s">
        <v>315</v>
      </c>
      <c r="B54" s="2" t="e">
        <f>VLOOKUP(A54,狮岭所!$C$2:$G$259,9,0)</f>
        <v>#REF!</v>
      </c>
      <c r="C54" t="e">
        <f t="shared" si="0"/>
        <v>#REF!</v>
      </c>
    </row>
    <row r="55" spans="1:3" hidden="1">
      <c r="A55" s="4" t="s">
        <v>320</v>
      </c>
      <c r="B55" s="2" t="e">
        <f>VLOOKUP(A55,狮岭所!$C$2:$G$259,9,0)</f>
        <v>#REF!</v>
      </c>
      <c r="C55" t="e">
        <f t="shared" si="0"/>
        <v>#REF!</v>
      </c>
    </row>
    <row r="56" spans="1:3" hidden="1">
      <c r="A56" s="4" t="s">
        <v>327</v>
      </c>
      <c r="B56" s="2" t="e">
        <f>VLOOKUP(A56,狮岭所!$C$2:$G$259,9,0)</f>
        <v>#REF!</v>
      </c>
      <c r="C56" t="e">
        <f t="shared" si="0"/>
        <v>#REF!</v>
      </c>
    </row>
    <row r="57" spans="1:3" hidden="1">
      <c r="A57" s="4" t="s">
        <v>333</v>
      </c>
      <c r="B57" s="2" t="e">
        <f>VLOOKUP(A57,狮岭所!$C$2:$G$259,9,0)</f>
        <v>#REF!</v>
      </c>
      <c r="C57" t="e">
        <f t="shared" si="0"/>
        <v>#REF!</v>
      </c>
    </row>
    <row r="58" spans="1:3" hidden="1">
      <c r="A58" s="4" t="s">
        <v>340</v>
      </c>
      <c r="B58" s="2" t="e">
        <f>VLOOKUP(A58,狮岭所!$C$2:$G$259,9,0)</f>
        <v>#REF!</v>
      </c>
      <c r="C58" t="e">
        <f t="shared" si="0"/>
        <v>#REF!</v>
      </c>
    </row>
    <row r="59" spans="1:3" hidden="1">
      <c r="A59" s="4" t="s">
        <v>346</v>
      </c>
      <c r="B59" s="2" t="e">
        <f>VLOOKUP(A59,狮岭所!$C$2:$G$259,9,0)</f>
        <v>#REF!</v>
      </c>
      <c r="C59" t="e">
        <f t="shared" si="0"/>
        <v>#REF!</v>
      </c>
    </row>
    <row r="60" spans="1:3" hidden="1">
      <c r="A60" s="4" t="s">
        <v>353</v>
      </c>
      <c r="B60" s="2" t="e">
        <f>VLOOKUP(A60,狮岭所!$C$2:$G$259,9,0)</f>
        <v>#REF!</v>
      </c>
      <c r="C60" t="e">
        <f t="shared" si="0"/>
        <v>#REF!</v>
      </c>
    </row>
    <row r="61" spans="1:3" hidden="1">
      <c r="A61" s="4" t="s">
        <v>360</v>
      </c>
      <c r="B61" s="2" t="e">
        <f>VLOOKUP(A61,狮岭所!$C$2:$G$259,9,0)</f>
        <v>#REF!</v>
      </c>
      <c r="C61" t="e">
        <f t="shared" si="0"/>
        <v>#REF!</v>
      </c>
    </row>
    <row r="62" spans="1:3" hidden="1">
      <c r="A62" s="4" t="s">
        <v>363</v>
      </c>
      <c r="B62" s="2" t="e">
        <f>VLOOKUP(A62,狮岭所!$C$2:$G$259,9,0)</f>
        <v>#REF!</v>
      </c>
      <c r="C62" t="e">
        <f t="shared" si="0"/>
        <v>#REF!</v>
      </c>
    </row>
    <row r="63" spans="1:3" hidden="1">
      <c r="A63" s="4" t="s">
        <v>370</v>
      </c>
      <c r="B63" s="2" t="e">
        <f>VLOOKUP(A63,狮岭所!$C$2:$G$259,9,0)</f>
        <v>#REF!</v>
      </c>
      <c r="C63" t="e">
        <f t="shared" si="0"/>
        <v>#REF!</v>
      </c>
    </row>
    <row r="64" spans="1:3" hidden="1">
      <c r="A64" s="4" t="s">
        <v>376</v>
      </c>
      <c r="B64" s="2" t="e">
        <f>VLOOKUP(A64,狮岭所!$C$2:$G$259,9,0)</f>
        <v>#REF!</v>
      </c>
      <c r="C64" t="e">
        <f t="shared" si="0"/>
        <v>#REF!</v>
      </c>
    </row>
    <row r="65" spans="1:3">
      <c r="A65" s="4" t="s">
        <v>381</v>
      </c>
      <c r="B65" s="2" t="s">
        <v>225</v>
      </c>
      <c r="C65" t="str">
        <f t="shared" si="0"/>
        <v>'广州市程凤五金贸易有限公司':' ',</v>
      </c>
    </row>
    <row r="66" spans="1:3">
      <c r="A66" s="4" t="s">
        <v>385</v>
      </c>
      <c r="B66" s="2" t="s">
        <v>225</v>
      </c>
      <c r="C66" t="str">
        <f t="shared" ref="C66:C129" si="1">CONCATENATE("'",A66,"':'",B66,"',")</f>
        <v>'广州盈佳投资信息咨询服务有限公司':' ',</v>
      </c>
    </row>
    <row r="67" spans="1:3" hidden="1">
      <c r="A67" s="4" t="s">
        <v>389</v>
      </c>
      <c r="B67" s="2" t="e">
        <f>VLOOKUP(A67,狮岭所!$C$2:$G$259,9,0)</f>
        <v>#REF!</v>
      </c>
      <c r="C67" t="e">
        <f t="shared" si="1"/>
        <v>#REF!</v>
      </c>
    </row>
    <row r="68" spans="1:3" hidden="1">
      <c r="A68" s="4" t="s">
        <v>395</v>
      </c>
      <c r="B68" s="2" t="e">
        <f>VLOOKUP(A68,狮岭所!$C$2:$G$259,9,0)</f>
        <v>#REF!</v>
      </c>
      <c r="C68" t="e">
        <f t="shared" si="1"/>
        <v>#REF!</v>
      </c>
    </row>
    <row r="69" spans="1:3" hidden="1">
      <c r="A69" s="4" t="s">
        <v>402</v>
      </c>
      <c r="B69" s="2" t="e">
        <f>VLOOKUP(A69,狮岭所!$C$2:$G$259,9,0)</f>
        <v>#REF!</v>
      </c>
      <c r="C69" t="e">
        <f t="shared" si="1"/>
        <v>#REF!</v>
      </c>
    </row>
    <row r="70" spans="1:3" hidden="1">
      <c r="A70" s="4" t="s">
        <v>408</v>
      </c>
      <c r="B70" s="2" t="e">
        <f>VLOOKUP(A70,狮岭所!$C$2:$G$259,9,0)</f>
        <v>#REF!</v>
      </c>
      <c r="C70" t="e">
        <f t="shared" si="1"/>
        <v>#REF!</v>
      </c>
    </row>
    <row r="71" spans="1:3" hidden="1">
      <c r="A71" s="4" t="s">
        <v>413</v>
      </c>
      <c r="B71" s="2" t="e">
        <f>VLOOKUP(A71,狮岭所!$C$2:$G$259,9,0)</f>
        <v>#REF!</v>
      </c>
      <c r="C71" t="e">
        <f t="shared" si="1"/>
        <v>#REF!</v>
      </c>
    </row>
    <row r="72" spans="1:3" hidden="1">
      <c r="A72" s="4" t="s">
        <v>418</v>
      </c>
      <c r="B72" s="2" t="e">
        <f>VLOOKUP(A72,狮岭所!$C$2:$G$259,9,0)</f>
        <v>#REF!</v>
      </c>
      <c r="C72" t="e">
        <f t="shared" si="1"/>
        <v>#REF!</v>
      </c>
    </row>
    <row r="73" spans="1:3" hidden="1">
      <c r="A73" s="4" t="s">
        <v>422</v>
      </c>
      <c r="B73" s="2" t="e">
        <f>VLOOKUP(A73,狮岭所!$C$2:$G$259,9,0)</f>
        <v>#REF!</v>
      </c>
      <c r="C73" t="e">
        <f t="shared" si="1"/>
        <v>#REF!</v>
      </c>
    </row>
    <row r="74" spans="1:3" hidden="1">
      <c r="A74" s="4" t="s">
        <v>429</v>
      </c>
      <c r="B74" s="2" t="e">
        <f>VLOOKUP(A74,狮岭所!$C$2:$G$259,9,0)</f>
        <v>#REF!</v>
      </c>
      <c r="C74" t="e">
        <f t="shared" si="1"/>
        <v>#REF!</v>
      </c>
    </row>
    <row r="75" spans="1:3">
      <c r="A75" s="4" t="s">
        <v>435</v>
      </c>
      <c r="B75" s="2" t="s">
        <v>225</v>
      </c>
      <c r="C75" t="str">
        <f t="shared" si="1"/>
        <v>'广州市佰君皮具有限公司':' ',</v>
      </c>
    </row>
    <row r="76" spans="1:3" hidden="1">
      <c r="A76" s="4" t="s">
        <v>438</v>
      </c>
      <c r="B76" s="2" t="e">
        <f>VLOOKUP(A76,狮岭所!$C$2:$G$259,9,0)</f>
        <v>#REF!</v>
      </c>
      <c r="C76" t="e">
        <f t="shared" si="1"/>
        <v>#REF!</v>
      </c>
    </row>
    <row r="77" spans="1:3" hidden="1">
      <c r="A77" s="4" t="s">
        <v>444</v>
      </c>
      <c r="B77" s="2" t="e">
        <f>VLOOKUP(A77,狮岭所!$C$2:$G$259,9,0)</f>
        <v>#REF!</v>
      </c>
      <c r="C77" t="e">
        <f t="shared" si="1"/>
        <v>#REF!</v>
      </c>
    </row>
    <row r="78" spans="1:3" hidden="1">
      <c r="A78" s="4" t="s">
        <v>451</v>
      </c>
      <c r="B78" s="2" t="e">
        <f>VLOOKUP(A78,狮岭所!$C$2:$G$259,9,0)</f>
        <v>#REF!</v>
      </c>
      <c r="C78" t="e">
        <f t="shared" si="1"/>
        <v>#REF!</v>
      </c>
    </row>
    <row r="79" spans="1:3" hidden="1">
      <c r="A79" s="4" t="s">
        <v>456</v>
      </c>
      <c r="B79" s="2" t="e">
        <f>VLOOKUP(A79,狮岭所!$C$2:$G$259,9,0)</f>
        <v>#REF!</v>
      </c>
      <c r="C79" t="e">
        <f t="shared" si="1"/>
        <v>#REF!</v>
      </c>
    </row>
    <row r="80" spans="1:3" hidden="1">
      <c r="A80" s="4" t="s">
        <v>462</v>
      </c>
      <c r="B80" s="2" t="e">
        <f>VLOOKUP(A80,狮岭所!$C$2:$G$259,9,0)</f>
        <v>#REF!</v>
      </c>
      <c r="C80" t="e">
        <f t="shared" si="1"/>
        <v>#REF!</v>
      </c>
    </row>
    <row r="81" spans="1:3">
      <c r="A81" s="4" t="s">
        <v>467</v>
      </c>
      <c r="B81" s="2" t="s">
        <v>225</v>
      </c>
      <c r="C81" t="str">
        <f t="shared" si="1"/>
        <v>'广州钱猫互联网金融信息服务有限公司':' ',</v>
      </c>
    </row>
    <row r="82" spans="1:3" hidden="1">
      <c r="A82" s="4" t="s">
        <v>471</v>
      </c>
      <c r="B82" s="2" t="e">
        <f>VLOOKUP(A82,狮岭所!$C$2:$G$259,9,0)</f>
        <v>#REF!</v>
      </c>
      <c r="C82" t="e">
        <f t="shared" si="1"/>
        <v>#REF!</v>
      </c>
    </row>
    <row r="83" spans="1:3" hidden="1">
      <c r="A83" s="4" t="s">
        <v>476</v>
      </c>
      <c r="B83" s="2" t="e">
        <f>VLOOKUP(A83,狮岭所!$C$2:$G$259,9,0)</f>
        <v>#REF!</v>
      </c>
      <c r="C83" t="e">
        <f t="shared" si="1"/>
        <v>#REF!</v>
      </c>
    </row>
    <row r="84" spans="1:3" hidden="1">
      <c r="A84" s="4" t="s">
        <v>481</v>
      </c>
      <c r="B84" s="2" t="e">
        <f>VLOOKUP(A84,狮岭所!$C$2:$G$259,9,0)</f>
        <v>#REF!</v>
      </c>
      <c r="C84" t="e">
        <f t="shared" si="1"/>
        <v>#REF!</v>
      </c>
    </row>
    <row r="85" spans="1:3" hidden="1">
      <c r="A85" s="4" t="s">
        <v>486</v>
      </c>
      <c r="B85" s="2" t="e">
        <f>VLOOKUP(A85,狮岭所!$C$2:$G$259,9,0)</f>
        <v>#REF!</v>
      </c>
      <c r="C85" t="e">
        <f t="shared" si="1"/>
        <v>#REF!</v>
      </c>
    </row>
    <row r="86" spans="1:3" hidden="1">
      <c r="A86" s="4" t="s">
        <v>492</v>
      </c>
      <c r="B86" s="2" t="e">
        <f>VLOOKUP(A86,狮岭所!$C$2:$G$259,9,0)</f>
        <v>#REF!</v>
      </c>
      <c r="C86" t="e">
        <f t="shared" si="1"/>
        <v>#REF!</v>
      </c>
    </row>
    <row r="87" spans="1:3" hidden="1">
      <c r="A87" s="4" t="s">
        <v>498</v>
      </c>
      <c r="B87" s="2" t="e">
        <f>VLOOKUP(A87,狮岭所!$C$2:$G$259,9,0)</f>
        <v>#REF!</v>
      </c>
      <c r="C87" t="e">
        <f t="shared" si="1"/>
        <v>#REF!</v>
      </c>
    </row>
    <row r="88" spans="1:3" hidden="1">
      <c r="A88" s="4" t="s">
        <v>504</v>
      </c>
      <c r="B88" s="2" t="e">
        <f>VLOOKUP(A88,狮岭所!$C$2:$G$259,9,0)</f>
        <v>#REF!</v>
      </c>
      <c r="C88" t="e">
        <f t="shared" si="1"/>
        <v>#REF!</v>
      </c>
    </row>
    <row r="89" spans="1:3" hidden="1">
      <c r="A89" s="4" t="s">
        <v>510</v>
      </c>
      <c r="B89" s="2" t="e">
        <f>VLOOKUP(A89,狮岭所!$C$2:$G$259,9,0)</f>
        <v>#REF!</v>
      </c>
      <c r="C89" t="e">
        <f t="shared" si="1"/>
        <v>#REF!</v>
      </c>
    </row>
    <row r="90" spans="1:3" hidden="1">
      <c r="A90" s="4" t="s">
        <v>516</v>
      </c>
      <c r="B90" s="2" t="e">
        <f>VLOOKUP(A90,狮岭所!$C$2:$G$259,9,0)</f>
        <v>#REF!</v>
      </c>
      <c r="C90" t="e">
        <f t="shared" si="1"/>
        <v>#REF!</v>
      </c>
    </row>
    <row r="91" spans="1:3" hidden="1">
      <c r="A91" s="4" t="s">
        <v>521</v>
      </c>
      <c r="B91" s="2" t="e">
        <f>VLOOKUP(A91,狮岭所!$C$2:$G$259,9,0)</f>
        <v>#REF!</v>
      </c>
      <c r="C91" t="e">
        <f t="shared" si="1"/>
        <v>#REF!</v>
      </c>
    </row>
    <row r="92" spans="1:3" hidden="1">
      <c r="A92" s="4" t="s">
        <v>526</v>
      </c>
      <c r="B92" s="2" t="e">
        <f>VLOOKUP(A92,狮岭所!$C$2:$G$259,9,0)</f>
        <v>#REF!</v>
      </c>
      <c r="C92" t="e">
        <f t="shared" si="1"/>
        <v>#REF!</v>
      </c>
    </row>
    <row r="93" spans="1:3" hidden="1">
      <c r="A93" s="4" t="s">
        <v>533</v>
      </c>
      <c r="B93" s="2" t="e">
        <f>VLOOKUP(A93,狮岭所!$C$2:$G$259,9,0)</f>
        <v>#REF!</v>
      </c>
      <c r="C93" t="e">
        <f t="shared" si="1"/>
        <v>#REF!</v>
      </c>
    </row>
    <row r="94" spans="1:3" hidden="1">
      <c r="A94" s="4" t="s">
        <v>540</v>
      </c>
      <c r="B94" s="2" t="e">
        <f>VLOOKUP(A94,狮岭所!$C$2:$G$259,9,0)</f>
        <v>#REF!</v>
      </c>
      <c r="C94" t="e">
        <f t="shared" si="1"/>
        <v>#REF!</v>
      </c>
    </row>
    <row r="95" spans="1:3" hidden="1">
      <c r="A95" s="4" t="s">
        <v>545</v>
      </c>
      <c r="B95" s="2" t="e">
        <f>VLOOKUP(A95,狮岭所!$C$2:$G$259,9,0)</f>
        <v>#REF!</v>
      </c>
      <c r="C95" t="e">
        <f t="shared" si="1"/>
        <v>#REF!</v>
      </c>
    </row>
    <row r="96" spans="1:3" hidden="1">
      <c r="A96" s="4" t="s">
        <v>551</v>
      </c>
      <c r="B96" s="2" t="e">
        <f>VLOOKUP(A96,狮岭所!$C$2:$G$259,9,0)</f>
        <v>#REF!</v>
      </c>
      <c r="C96" t="e">
        <f t="shared" si="1"/>
        <v>#REF!</v>
      </c>
    </row>
    <row r="97" spans="1:3" hidden="1">
      <c r="A97" s="4" t="s">
        <v>558</v>
      </c>
      <c r="B97" s="2" t="e">
        <f>VLOOKUP(A97,狮岭所!$C$2:$G$259,9,0)</f>
        <v>#REF!</v>
      </c>
      <c r="C97" t="e">
        <f t="shared" si="1"/>
        <v>#REF!</v>
      </c>
    </row>
    <row r="98" spans="1:3" hidden="1">
      <c r="A98" s="4" t="s">
        <v>564</v>
      </c>
      <c r="B98" s="2" t="e">
        <f>VLOOKUP(A98,狮岭所!$C$2:$G$259,9,0)</f>
        <v>#REF!</v>
      </c>
      <c r="C98" t="e">
        <f t="shared" si="1"/>
        <v>#REF!</v>
      </c>
    </row>
    <row r="99" spans="1:3" hidden="1">
      <c r="A99" s="4" t="s">
        <v>569</v>
      </c>
      <c r="B99" s="2" t="e">
        <f>VLOOKUP(A99,狮岭所!$C$2:$G$259,9,0)</f>
        <v>#REF!</v>
      </c>
      <c r="C99" t="e">
        <f t="shared" si="1"/>
        <v>#REF!</v>
      </c>
    </row>
    <row r="100" spans="1:3" hidden="1">
      <c r="A100" s="4" t="s">
        <v>574</v>
      </c>
      <c r="B100" s="2" t="e">
        <f>VLOOKUP(A100,狮岭所!$C$2:$G$259,9,0)</f>
        <v>#REF!</v>
      </c>
      <c r="C100" t="e">
        <f t="shared" si="1"/>
        <v>#REF!</v>
      </c>
    </row>
    <row r="101" spans="1:3" hidden="1">
      <c r="A101" s="4" t="s">
        <v>581</v>
      </c>
      <c r="B101" s="2" t="e">
        <f>VLOOKUP(A101,狮岭所!$C$2:$G$259,9,0)</f>
        <v>#REF!</v>
      </c>
      <c r="C101" t="e">
        <f t="shared" si="1"/>
        <v>#REF!</v>
      </c>
    </row>
    <row r="102" spans="1:3">
      <c r="A102" s="4" t="s">
        <v>587</v>
      </c>
      <c r="B102" s="2" t="s">
        <v>225</v>
      </c>
      <c r="C102" t="str">
        <f t="shared" si="1"/>
        <v>'广州市亿焕腾皮革有限公司':' ',</v>
      </c>
    </row>
    <row r="103" spans="1:3" hidden="1">
      <c r="A103" s="4" t="s">
        <v>590</v>
      </c>
      <c r="B103" s="2" t="e">
        <f>VLOOKUP(A103,狮岭所!$C$2:$G$259,9,0)</f>
        <v>#REF!</v>
      </c>
      <c r="C103" t="e">
        <f t="shared" si="1"/>
        <v>#REF!</v>
      </c>
    </row>
    <row r="104" spans="1:3" hidden="1">
      <c r="A104" s="4" t="s">
        <v>595</v>
      </c>
      <c r="B104" s="2" t="e">
        <f>VLOOKUP(A104,狮岭所!$C$2:$G$259,9,0)</f>
        <v>#REF!</v>
      </c>
      <c r="C104" t="e">
        <f t="shared" si="1"/>
        <v>#REF!</v>
      </c>
    </row>
    <row r="105" spans="1:3" hidden="1">
      <c r="A105" s="4" t="s">
        <v>601</v>
      </c>
      <c r="B105" s="2" t="e">
        <f>VLOOKUP(A105,狮岭所!$C$2:$G$259,9,0)</f>
        <v>#REF!</v>
      </c>
      <c r="C105" t="e">
        <f t="shared" si="1"/>
        <v>#REF!</v>
      </c>
    </row>
    <row r="106" spans="1:3" hidden="1">
      <c r="A106" s="4" t="s">
        <v>607</v>
      </c>
      <c r="B106" s="2" t="e">
        <f>VLOOKUP(A106,狮岭所!$C$2:$G$259,9,0)</f>
        <v>#REF!</v>
      </c>
      <c r="C106" t="e">
        <f t="shared" si="1"/>
        <v>#REF!</v>
      </c>
    </row>
    <row r="107" spans="1:3">
      <c r="A107" s="4" t="s">
        <v>613</v>
      </c>
      <c r="B107" s="2" t="s">
        <v>225</v>
      </c>
      <c r="C107" t="str">
        <f t="shared" si="1"/>
        <v>'广州市玉明皮具有限公司':' ',</v>
      </c>
    </row>
    <row r="108" spans="1:3" hidden="1">
      <c r="A108" s="4" t="s">
        <v>617</v>
      </c>
      <c r="B108" s="2" t="e">
        <f>VLOOKUP(A108,狮岭所!$C$2:$G$259,9,0)</f>
        <v>#REF!</v>
      </c>
      <c r="C108" t="e">
        <f t="shared" si="1"/>
        <v>#REF!</v>
      </c>
    </row>
    <row r="109" spans="1:3">
      <c r="A109" s="4" t="s">
        <v>623</v>
      </c>
      <c r="B109" s="2" t="s">
        <v>225</v>
      </c>
      <c r="C109" t="str">
        <f t="shared" si="1"/>
        <v>'广州歌尼皮具有限公司':' ',</v>
      </c>
    </row>
    <row r="110" spans="1:3" hidden="1">
      <c r="A110" s="4" t="s">
        <v>626</v>
      </c>
      <c r="B110" s="2" t="e">
        <f>VLOOKUP(A110,狮岭所!$C$2:$G$259,9,0)</f>
        <v>#REF!</v>
      </c>
      <c r="C110" t="e">
        <f t="shared" si="1"/>
        <v>#REF!</v>
      </c>
    </row>
    <row r="111" spans="1:3" hidden="1">
      <c r="A111" s="4" t="s">
        <v>631</v>
      </c>
      <c r="B111" s="2" t="e">
        <f>VLOOKUP(A111,狮岭所!$C$2:$G$259,9,0)</f>
        <v>#REF!</v>
      </c>
      <c r="C111" t="e">
        <f t="shared" si="1"/>
        <v>#REF!</v>
      </c>
    </row>
    <row r="112" spans="1:3" hidden="1">
      <c r="A112" s="4" t="s">
        <v>636</v>
      </c>
      <c r="B112" s="2" t="e">
        <f>VLOOKUP(A112,狮岭所!$C$2:$G$259,9,0)</f>
        <v>#REF!</v>
      </c>
      <c r="C112" t="e">
        <f t="shared" si="1"/>
        <v>#REF!</v>
      </c>
    </row>
    <row r="113" spans="1:3" hidden="1">
      <c r="A113" s="4" t="s">
        <v>643</v>
      </c>
      <c r="B113" s="2" t="e">
        <f>VLOOKUP(A113,狮岭所!$C$2:$G$259,9,0)</f>
        <v>#REF!</v>
      </c>
      <c r="C113" t="e">
        <f t="shared" si="1"/>
        <v>#REF!</v>
      </c>
    </row>
    <row r="114" spans="1:3" hidden="1">
      <c r="A114" s="4" t="s">
        <v>649</v>
      </c>
      <c r="B114" s="2" t="e">
        <f>VLOOKUP(A114,狮岭所!$C$2:$G$259,9,0)</f>
        <v>#REF!</v>
      </c>
      <c r="C114" t="e">
        <f t="shared" si="1"/>
        <v>#REF!</v>
      </c>
    </row>
    <row r="115" spans="1:3">
      <c r="A115" s="4" t="s">
        <v>655</v>
      </c>
      <c r="B115" s="2" t="s">
        <v>225</v>
      </c>
      <c r="C115" t="str">
        <f t="shared" si="1"/>
        <v>'广州市磬兰商贸有限公司':' ',</v>
      </c>
    </row>
    <row r="116" spans="1:3" hidden="1">
      <c r="A116" s="4" t="s">
        <v>659</v>
      </c>
      <c r="B116" s="2" t="e">
        <f>VLOOKUP(A116,狮岭所!$C$2:$G$259,9,0)</f>
        <v>#REF!</v>
      </c>
      <c r="C116" t="e">
        <f t="shared" si="1"/>
        <v>#REF!</v>
      </c>
    </row>
    <row r="117" spans="1:3" hidden="1">
      <c r="A117" s="4" t="s">
        <v>665</v>
      </c>
      <c r="B117" s="2" t="e">
        <f>VLOOKUP(A117,狮岭所!$C$2:$G$259,9,0)</f>
        <v>#REF!</v>
      </c>
      <c r="C117" t="e">
        <f t="shared" si="1"/>
        <v>#REF!</v>
      </c>
    </row>
    <row r="118" spans="1:3">
      <c r="A118" s="4" t="s">
        <v>671</v>
      </c>
      <c r="B118" s="2" t="s">
        <v>225</v>
      </c>
      <c r="C118" t="str">
        <f t="shared" si="1"/>
        <v>'广州市成菲皮具有限公司':' ',</v>
      </c>
    </row>
    <row r="119" spans="1:3">
      <c r="A119" s="4" t="s">
        <v>674</v>
      </c>
      <c r="B119" s="2" t="s">
        <v>225</v>
      </c>
      <c r="C119" t="str">
        <f t="shared" si="1"/>
        <v>'广州福穗投资咨询有限公司':' ',</v>
      </c>
    </row>
    <row r="120" spans="1:3">
      <c r="A120" s="4" t="s">
        <v>678</v>
      </c>
      <c r="B120" s="2" t="s">
        <v>225</v>
      </c>
      <c r="C120" t="str">
        <f t="shared" si="1"/>
        <v>'广州市喜凤皮具有限公司':' ',</v>
      </c>
    </row>
    <row r="121" spans="1:3" hidden="1">
      <c r="A121" s="4" t="s">
        <v>682</v>
      </c>
      <c r="B121" s="2" t="e">
        <f>VLOOKUP(A121,狮岭所!$C$2:$G$259,9,0)</f>
        <v>#REF!</v>
      </c>
      <c r="C121" t="e">
        <f t="shared" si="1"/>
        <v>#REF!</v>
      </c>
    </row>
    <row r="122" spans="1:3" hidden="1">
      <c r="A122" s="4" t="s">
        <v>688</v>
      </c>
      <c r="B122" s="2" t="e">
        <f>VLOOKUP(A122,狮岭所!$C$2:$G$259,9,0)</f>
        <v>#REF!</v>
      </c>
      <c r="C122" t="e">
        <f t="shared" si="1"/>
        <v>#REF!</v>
      </c>
    </row>
    <row r="123" spans="1:3" hidden="1">
      <c r="A123" s="4" t="s">
        <v>695</v>
      </c>
      <c r="B123" s="2" t="e">
        <f>VLOOKUP(A123,狮岭所!$C$2:$G$259,9,0)</f>
        <v>#REF!</v>
      </c>
      <c r="C123" t="e">
        <f t="shared" si="1"/>
        <v>#REF!</v>
      </c>
    </row>
    <row r="124" spans="1:3" hidden="1">
      <c r="A124" s="4" t="s">
        <v>702</v>
      </c>
      <c r="B124" s="2" t="e">
        <f>VLOOKUP(A124,狮岭所!$C$2:$G$259,9,0)</f>
        <v>#REF!</v>
      </c>
      <c r="C124" t="e">
        <f t="shared" si="1"/>
        <v>#REF!</v>
      </c>
    </row>
    <row r="125" spans="1:3" hidden="1">
      <c r="A125" s="4" t="s">
        <v>707</v>
      </c>
      <c r="B125" s="2" t="e">
        <f>VLOOKUP(A125,狮岭所!$C$2:$G$259,9,0)</f>
        <v>#REF!</v>
      </c>
      <c r="C125" t="e">
        <f t="shared" si="1"/>
        <v>#REF!</v>
      </c>
    </row>
    <row r="126" spans="1:3" hidden="1">
      <c r="A126" s="4" t="s">
        <v>712</v>
      </c>
      <c r="B126" s="2" t="e">
        <f>VLOOKUP(A126,狮岭所!$C$2:$G$259,9,0)</f>
        <v>#REF!</v>
      </c>
      <c r="C126" t="e">
        <f t="shared" si="1"/>
        <v>#REF!</v>
      </c>
    </row>
    <row r="127" spans="1:3" hidden="1">
      <c r="A127" s="4" t="s">
        <v>719</v>
      </c>
      <c r="B127" s="2" t="e">
        <f>VLOOKUP(A127,狮岭所!$C$2:$G$259,9,0)</f>
        <v>#REF!</v>
      </c>
      <c r="C127" t="e">
        <f t="shared" si="1"/>
        <v>#REF!</v>
      </c>
    </row>
    <row r="128" spans="1:3" hidden="1">
      <c r="A128" s="4" t="s">
        <v>726</v>
      </c>
      <c r="B128" s="2" t="e">
        <f>VLOOKUP(A128,狮岭所!$C$2:$G$259,9,0)</f>
        <v>#REF!</v>
      </c>
      <c r="C128" t="e">
        <f t="shared" si="1"/>
        <v>#REF!</v>
      </c>
    </row>
    <row r="129" spans="1:3" hidden="1">
      <c r="A129" s="4" t="s">
        <v>733</v>
      </c>
      <c r="B129" s="2" t="e">
        <f>VLOOKUP(A129,狮岭所!$C$2:$G$259,9,0)</f>
        <v>#REF!</v>
      </c>
      <c r="C129" t="e">
        <f t="shared" si="1"/>
        <v>#REF!</v>
      </c>
    </row>
    <row r="130" spans="1:3">
      <c r="A130" s="4" t="s">
        <v>738</v>
      </c>
      <c r="B130" s="2" t="s">
        <v>225</v>
      </c>
      <c r="C130" t="str">
        <f t="shared" ref="C130:C193" si="2">CONCATENATE("'",A130,"':'",B130,"',")</f>
        <v>'广州市长银皮具有限公司':' ',</v>
      </c>
    </row>
    <row r="131" spans="1:3" hidden="1">
      <c r="A131" s="4" t="s">
        <v>742</v>
      </c>
      <c r="B131" s="2" t="e">
        <f>VLOOKUP(A131,狮岭所!$C$2:$G$259,9,0)</f>
        <v>#REF!</v>
      </c>
      <c r="C131" t="e">
        <f t="shared" si="2"/>
        <v>#REF!</v>
      </c>
    </row>
    <row r="132" spans="1:3" hidden="1">
      <c r="A132" s="4" t="s">
        <v>747</v>
      </c>
      <c r="B132" s="2" t="e">
        <f>VLOOKUP(A132,狮岭所!$C$2:$G$259,9,0)</f>
        <v>#REF!</v>
      </c>
      <c r="C132" t="e">
        <f t="shared" si="2"/>
        <v>#REF!</v>
      </c>
    </row>
    <row r="133" spans="1:3" hidden="1">
      <c r="A133" s="4" t="s">
        <v>753</v>
      </c>
      <c r="B133" s="2" t="e">
        <f>VLOOKUP(A133,狮岭所!$C$2:$G$259,9,0)</f>
        <v>#REF!</v>
      </c>
      <c r="C133" t="e">
        <f t="shared" si="2"/>
        <v>#REF!</v>
      </c>
    </row>
    <row r="134" spans="1:3" hidden="1">
      <c r="A134" s="4" t="s">
        <v>760</v>
      </c>
      <c r="B134" s="2" t="e">
        <f>VLOOKUP(A134,狮岭所!$C$2:$G$259,9,0)</f>
        <v>#REF!</v>
      </c>
      <c r="C134" t="e">
        <f t="shared" si="2"/>
        <v>#REF!</v>
      </c>
    </row>
    <row r="135" spans="1:3">
      <c r="A135" s="4" t="s">
        <v>767</v>
      </c>
      <c r="B135" s="2" t="s">
        <v>225</v>
      </c>
      <c r="C135" t="str">
        <f t="shared" si="2"/>
        <v>'广州市琳晴荣皮具有限公司':' ',</v>
      </c>
    </row>
    <row r="136" spans="1:3" hidden="1">
      <c r="A136" s="4" t="s">
        <v>771</v>
      </c>
      <c r="B136" s="2" t="e">
        <f>VLOOKUP(A136,狮岭所!$C$2:$G$259,9,0)</f>
        <v>#REF!</v>
      </c>
      <c r="C136" t="e">
        <f t="shared" si="2"/>
        <v>#REF!</v>
      </c>
    </row>
    <row r="137" spans="1:3">
      <c r="A137" s="4" t="s">
        <v>776</v>
      </c>
      <c r="B137" s="2" t="s">
        <v>225</v>
      </c>
      <c r="C137" t="str">
        <f t="shared" si="2"/>
        <v>'广州市森鹏纸业有限公司':' ',</v>
      </c>
    </row>
    <row r="138" spans="1:3" hidden="1">
      <c r="A138" s="4" t="s">
        <v>780</v>
      </c>
      <c r="B138" s="2" t="e">
        <f>VLOOKUP(A138,狮岭所!$C$2:$G$259,9,0)</f>
        <v>#REF!</v>
      </c>
      <c r="C138" t="e">
        <f t="shared" si="2"/>
        <v>#REF!</v>
      </c>
    </row>
    <row r="139" spans="1:3" hidden="1">
      <c r="A139" s="4" t="s">
        <v>785</v>
      </c>
      <c r="B139" s="2" t="e">
        <f>VLOOKUP(A139,狮岭所!$C$2:$G$259,9,0)</f>
        <v>#REF!</v>
      </c>
      <c r="C139" t="e">
        <f t="shared" si="2"/>
        <v>#REF!</v>
      </c>
    </row>
    <row r="140" spans="1:3" hidden="1">
      <c r="A140" s="4" t="s">
        <v>790</v>
      </c>
      <c r="B140" s="2" t="e">
        <f>VLOOKUP(A140,狮岭所!$C$2:$G$259,9,0)</f>
        <v>#REF!</v>
      </c>
      <c r="C140" t="e">
        <f t="shared" si="2"/>
        <v>#REF!</v>
      </c>
    </row>
    <row r="141" spans="1:3" hidden="1">
      <c r="A141" s="4" t="s">
        <v>796</v>
      </c>
      <c r="B141" s="2" t="e">
        <f>VLOOKUP(A141,狮岭所!$C$2:$G$259,9,0)</f>
        <v>#REF!</v>
      </c>
      <c r="C141" t="e">
        <f t="shared" si="2"/>
        <v>#REF!</v>
      </c>
    </row>
    <row r="142" spans="1:3" hidden="1">
      <c r="A142" s="4" t="s">
        <v>802</v>
      </c>
      <c r="B142" s="2" t="e">
        <f>VLOOKUP(A142,狮岭所!$C$2:$G$259,9,0)</f>
        <v>#REF!</v>
      </c>
      <c r="C142" t="e">
        <f t="shared" si="2"/>
        <v>#REF!</v>
      </c>
    </row>
    <row r="143" spans="1:3" hidden="1">
      <c r="A143" s="4" t="s">
        <v>807</v>
      </c>
      <c r="B143" s="2" t="e">
        <f>VLOOKUP(A143,狮岭所!$C$2:$G$259,9,0)</f>
        <v>#REF!</v>
      </c>
      <c r="C143" t="e">
        <f t="shared" si="2"/>
        <v>#REF!</v>
      </c>
    </row>
    <row r="144" spans="1:3" hidden="1">
      <c r="A144" s="4" t="s">
        <v>812</v>
      </c>
      <c r="B144" s="2" t="e">
        <f>VLOOKUP(A144,狮岭所!$C$2:$G$259,9,0)</f>
        <v>#REF!</v>
      </c>
      <c r="C144" t="e">
        <f t="shared" si="2"/>
        <v>#REF!</v>
      </c>
    </row>
    <row r="145" spans="1:3" hidden="1">
      <c r="A145" s="4" t="s">
        <v>819</v>
      </c>
      <c r="B145" s="2" t="e">
        <f>VLOOKUP(A145,狮岭所!$C$2:$G$259,9,0)</f>
        <v>#REF!</v>
      </c>
      <c r="C145" t="e">
        <f t="shared" si="2"/>
        <v>#REF!</v>
      </c>
    </row>
    <row r="146" spans="1:3" hidden="1">
      <c r="A146" s="4" t="s">
        <v>823</v>
      </c>
      <c r="B146" s="2" t="e">
        <f>VLOOKUP(A146,狮岭所!$C$2:$G$259,9,0)</f>
        <v>#REF!</v>
      </c>
      <c r="C146" t="e">
        <f t="shared" si="2"/>
        <v>#REF!</v>
      </c>
    </row>
    <row r="147" spans="1:3" hidden="1">
      <c r="A147" s="4" t="s">
        <v>828</v>
      </c>
      <c r="B147" s="2" t="e">
        <f>VLOOKUP(A147,狮岭所!$C$2:$G$259,9,0)</f>
        <v>#REF!</v>
      </c>
      <c r="C147" t="e">
        <f t="shared" si="2"/>
        <v>#REF!</v>
      </c>
    </row>
    <row r="148" spans="1:3" hidden="1">
      <c r="A148" s="4" t="s">
        <v>834</v>
      </c>
      <c r="B148" s="2" t="e">
        <f>VLOOKUP(A148,狮岭所!$C$2:$G$259,9,0)</f>
        <v>#REF!</v>
      </c>
      <c r="C148" t="e">
        <f t="shared" si="2"/>
        <v>#REF!</v>
      </c>
    </row>
    <row r="149" spans="1:3" hidden="1">
      <c r="A149" s="4" t="s">
        <v>839</v>
      </c>
      <c r="B149" s="2" t="e">
        <f>VLOOKUP(A149,狮岭所!$C$2:$G$259,9,0)</f>
        <v>#REF!</v>
      </c>
      <c r="C149" t="e">
        <f t="shared" si="2"/>
        <v>#REF!</v>
      </c>
    </row>
    <row r="150" spans="1:3" hidden="1">
      <c r="A150" s="4" t="s">
        <v>846</v>
      </c>
      <c r="B150" s="2" t="e">
        <f>VLOOKUP(A150,狮岭所!$C$2:$G$259,9,0)</f>
        <v>#REF!</v>
      </c>
      <c r="C150" t="e">
        <f t="shared" si="2"/>
        <v>#REF!</v>
      </c>
    </row>
    <row r="151" spans="1:3" hidden="1">
      <c r="A151" s="4" t="s">
        <v>852</v>
      </c>
      <c r="B151" s="2" t="e">
        <f>VLOOKUP(A151,狮岭所!$C$2:$G$259,9,0)</f>
        <v>#REF!</v>
      </c>
      <c r="C151" t="e">
        <f t="shared" si="2"/>
        <v>#REF!</v>
      </c>
    </row>
    <row r="152" spans="1:3" hidden="1">
      <c r="A152" s="4" t="s">
        <v>858</v>
      </c>
      <c r="B152" s="2" t="e">
        <f>VLOOKUP(A152,狮岭所!$C$2:$G$259,9,0)</f>
        <v>#REF!</v>
      </c>
      <c r="C152" t="e">
        <f t="shared" si="2"/>
        <v>#REF!</v>
      </c>
    </row>
    <row r="153" spans="1:3" hidden="1">
      <c r="A153" s="4" t="s">
        <v>864</v>
      </c>
      <c r="B153" s="2" t="e">
        <f>VLOOKUP(A153,狮岭所!$C$2:$G$259,9,0)</f>
        <v>#REF!</v>
      </c>
      <c r="C153" t="e">
        <f t="shared" si="2"/>
        <v>#REF!</v>
      </c>
    </row>
    <row r="154" spans="1:3" hidden="1">
      <c r="A154" s="4" t="s">
        <v>869</v>
      </c>
      <c r="B154" s="2" t="e">
        <f>VLOOKUP(A154,狮岭所!$C$2:$G$259,9,0)</f>
        <v>#REF!</v>
      </c>
      <c r="C154" t="e">
        <f t="shared" si="2"/>
        <v>#REF!</v>
      </c>
    </row>
    <row r="155" spans="1:3" hidden="1">
      <c r="A155" s="4" t="s">
        <v>876</v>
      </c>
      <c r="B155" s="2" t="e">
        <f>VLOOKUP(A155,狮岭所!$C$2:$G$259,9,0)</f>
        <v>#REF!</v>
      </c>
      <c r="C155" t="e">
        <f t="shared" si="2"/>
        <v>#REF!</v>
      </c>
    </row>
    <row r="156" spans="1:3" hidden="1">
      <c r="A156" s="4" t="s">
        <v>883</v>
      </c>
      <c r="B156" s="2" t="e">
        <f>VLOOKUP(A156,狮岭所!$C$2:$G$259,9,0)</f>
        <v>#REF!</v>
      </c>
      <c r="C156" t="e">
        <f t="shared" si="2"/>
        <v>#REF!</v>
      </c>
    </row>
    <row r="157" spans="1:3" hidden="1">
      <c r="A157" s="4" t="s">
        <v>888</v>
      </c>
      <c r="B157" s="2" t="e">
        <f>VLOOKUP(A157,狮岭所!$C$2:$G$259,9,0)</f>
        <v>#REF!</v>
      </c>
      <c r="C157" t="e">
        <f t="shared" si="2"/>
        <v>#REF!</v>
      </c>
    </row>
    <row r="158" spans="1:3" hidden="1">
      <c r="A158" s="4" t="s">
        <v>895</v>
      </c>
      <c r="B158" s="2" t="e">
        <f>VLOOKUP(A158,狮岭所!$C$2:$G$259,9,0)</f>
        <v>#REF!</v>
      </c>
      <c r="C158" t="e">
        <f t="shared" si="2"/>
        <v>#REF!</v>
      </c>
    </row>
    <row r="159" spans="1:3" hidden="1">
      <c r="A159" s="4" t="s">
        <v>900</v>
      </c>
      <c r="B159" s="2" t="e">
        <f>VLOOKUP(A159,狮岭所!$C$2:$G$259,9,0)</f>
        <v>#REF!</v>
      </c>
      <c r="C159" t="e">
        <f t="shared" si="2"/>
        <v>#REF!</v>
      </c>
    </row>
    <row r="160" spans="1:3" hidden="1">
      <c r="A160" s="4" t="s">
        <v>905</v>
      </c>
      <c r="B160" s="2" t="e">
        <f>VLOOKUP(A160,狮岭所!$C$2:$G$259,9,0)</f>
        <v>#REF!</v>
      </c>
      <c r="C160" t="e">
        <f t="shared" si="2"/>
        <v>#REF!</v>
      </c>
    </row>
    <row r="161" spans="1:3" hidden="1">
      <c r="A161" s="4" t="s">
        <v>912</v>
      </c>
      <c r="B161" s="2" t="e">
        <f>VLOOKUP(A161,狮岭所!$C$2:$G$259,9,0)</f>
        <v>#REF!</v>
      </c>
      <c r="C161" t="e">
        <f t="shared" si="2"/>
        <v>#REF!</v>
      </c>
    </row>
    <row r="162" spans="1:3">
      <c r="A162" s="4" t="s">
        <v>917</v>
      </c>
      <c r="B162" s="2" t="s">
        <v>225</v>
      </c>
      <c r="C162" t="str">
        <f t="shared" si="2"/>
        <v>'广州市偶遇酒吧有限公司':' ',</v>
      </c>
    </row>
    <row r="163" spans="1:3" hidden="1">
      <c r="A163" s="4" t="s">
        <v>921</v>
      </c>
      <c r="B163" s="2" t="e">
        <f>VLOOKUP(A163,狮岭所!$C$2:$G$259,9,0)</f>
        <v>#REF!</v>
      </c>
      <c r="C163" t="e">
        <f t="shared" si="2"/>
        <v>#REF!</v>
      </c>
    </row>
    <row r="164" spans="1:3" hidden="1">
      <c r="A164" s="4" t="s">
        <v>925</v>
      </c>
      <c r="B164" s="2" t="e">
        <f>VLOOKUP(A164,狮岭所!$C$2:$G$259,9,0)</f>
        <v>#REF!</v>
      </c>
      <c r="C164" t="e">
        <f t="shared" si="2"/>
        <v>#REF!</v>
      </c>
    </row>
    <row r="165" spans="1:3" hidden="1">
      <c r="A165" s="4" t="s">
        <v>930</v>
      </c>
      <c r="B165" s="2" t="e">
        <f>VLOOKUP(A165,狮岭所!$C$2:$G$259,9,0)</f>
        <v>#REF!</v>
      </c>
      <c r="C165" t="e">
        <f t="shared" si="2"/>
        <v>#REF!</v>
      </c>
    </row>
    <row r="166" spans="1:3" hidden="1">
      <c r="A166" s="4" t="s">
        <v>934</v>
      </c>
      <c r="B166" s="2" t="e">
        <f>VLOOKUP(A166,狮岭所!$C$2:$G$259,9,0)</f>
        <v>#REF!</v>
      </c>
      <c r="C166" t="e">
        <f t="shared" si="2"/>
        <v>#REF!</v>
      </c>
    </row>
    <row r="167" spans="1:3" hidden="1">
      <c r="A167" s="4" t="s">
        <v>938</v>
      </c>
      <c r="B167" s="2" t="e">
        <f>VLOOKUP(A167,狮岭所!$C$2:$G$259,9,0)</f>
        <v>#REF!</v>
      </c>
      <c r="C167" t="e">
        <f t="shared" si="2"/>
        <v>#REF!</v>
      </c>
    </row>
    <row r="168" spans="1:3" hidden="1">
      <c r="A168" s="4" t="s">
        <v>942</v>
      </c>
      <c r="B168" s="2" t="e">
        <f>VLOOKUP(A168,狮岭所!$C$2:$G$259,9,0)</f>
        <v>#REF!</v>
      </c>
      <c r="C168" t="e">
        <f t="shared" si="2"/>
        <v>#REF!</v>
      </c>
    </row>
    <row r="169" spans="1:3" hidden="1">
      <c r="A169" s="4" t="s">
        <v>948</v>
      </c>
      <c r="B169" s="2" t="e">
        <f>VLOOKUP(A169,狮岭所!$C$2:$G$259,9,0)</f>
        <v>#REF!</v>
      </c>
      <c r="C169" t="e">
        <f t="shared" si="2"/>
        <v>#REF!</v>
      </c>
    </row>
    <row r="170" spans="1:3" hidden="1">
      <c r="A170" s="4" t="s">
        <v>952</v>
      </c>
      <c r="B170" s="2" t="e">
        <f>VLOOKUP(A170,狮岭所!$C$2:$G$259,9,0)</f>
        <v>#REF!</v>
      </c>
      <c r="C170" t="e">
        <f t="shared" si="2"/>
        <v>#REF!</v>
      </c>
    </row>
    <row r="171" spans="1:3" hidden="1">
      <c r="A171" s="4" t="s">
        <v>958</v>
      </c>
      <c r="B171" s="2" t="e">
        <f>VLOOKUP(A171,狮岭所!$C$2:$G$259,9,0)</f>
        <v>#REF!</v>
      </c>
      <c r="C171" t="e">
        <f t="shared" si="2"/>
        <v>#REF!</v>
      </c>
    </row>
    <row r="172" spans="1:3" hidden="1">
      <c r="A172" s="4" t="s">
        <v>964</v>
      </c>
      <c r="B172" s="2" t="e">
        <f>VLOOKUP(A172,狮岭所!$C$2:$G$259,9,0)</f>
        <v>#REF!</v>
      </c>
      <c r="C172" t="e">
        <f t="shared" si="2"/>
        <v>#REF!</v>
      </c>
    </row>
    <row r="173" spans="1:3" hidden="1">
      <c r="A173" s="4" t="s">
        <v>970</v>
      </c>
      <c r="B173" s="2" t="e">
        <f>VLOOKUP(A173,狮岭所!$C$2:$G$259,9,0)</f>
        <v>#REF!</v>
      </c>
      <c r="C173" t="e">
        <f t="shared" si="2"/>
        <v>#REF!</v>
      </c>
    </row>
    <row r="174" spans="1:3" hidden="1">
      <c r="A174" s="4" t="s">
        <v>975</v>
      </c>
      <c r="B174" s="2" t="e">
        <f>VLOOKUP(A174,狮岭所!$C$2:$G$259,9,0)</f>
        <v>#REF!</v>
      </c>
      <c r="C174" t="e">
        <f t="shared" si="2"/>
        <v>#REF!</v>
      </c>
    </row>
    <row r="175" spans="1:3" hidden="1">
      <c r="A175" s="4" t="s">
        <v>980</v>
      </c>
      <c r="B175" s="2" t="e">
        <f>VLOOKUP(A175,狮岭所!$C$2:$G$259,9,0)</f>
        <v>#REF!</v>
      </c>
      <c r="C175" t="e">
        <f t="shared" si="2"/>
        <v>#REF!</v>
      </c>
    </row>
    <row r="176" spans="1:3" hidden="1">
      <c r="A176" s="4" t="s">
        <v>986</v>
      </c>
      <c r="B176" s="2" t="e">
        <f>VLOOKUP(A176,狮岭所!$C$2:$G$259,9,0)</f>
        <v>#REF!</v>
      </c>
      <c r="C176" t="e">
        <f t="shared" si="2"/>
        <v>#REF!</v>
      </c>
    </row>
    <row r="177" spans="1:3" hidden="1">
      <c r="A177" s="4" t="s">
        <v>992</v>
      </c>
      <c r="B177" s="2" t="e">
        <f>VLOOKUP(A177,狮岭所!$C$2:$G$259,9,0)</f>
        <v>#REF!</v>
      </c>
      <c r="C177" t="e">
        <f t="shared" si="2"/>
        <v>#REF!</v>
      </c>
    </row>
    <row r="178" spans="1:3" hidden="1">
      <c r="A178" s="4" t="s">
        <v>997</v>
      </c>
      <c r="B178" s="2" t="e">
        <f>VLOOKUP(A178,狮岭所!$C$2:$G$259,9,0)</f>
        <v>#REF!</v>
      </c>
      <c r="C178" t="e">
        <f t="shared" si="2"/>
        <v>#REF!</v>
      </c>
    </row>
    <row r="179" spans="1:3">
      <c r="A179" s="4" t="s">
        <v>1002</v>
      </c>
      <c r="B179" s="2" t="s">
        <v>225</v>
      </c>
      <c r="C179" t="str">
        <f t="shared" si="2"/>
        <v>'广州欧之兰皮具有限公司':' ',</v>
      </c>
    </row>
    <row r="180" spans="1:3">
      <c r="A180" s="4" t="s">
        <v>1005</v>
      </c>
      <c r="B180" s="2" t="s">
        <v>225</v>
      </c>
      <c r="C180" t="str">
        <f t="shared" si="2"/>
        <v>'广州市意琦皮具有限公司':' ',</v>
      </c>
    </row>
    <row r="181" spans="1:3">
      <c r="A181" s="4" t="s">
        <v>1009</v>
      </c>
      <c r="B181" s="2" t="s">
        <v>225</v>
      </c>
      <c r="C181" t="str">
        <f t="shared" si="2"/>
        <v>'广州市林宜装饰设计工程有限公司':' ',</v>
      </c>
    </row>
    <row r="182" spans="1:3" hidden="1">
      <c r="A182" s="4" t="s">
        <v>1013</v>
      </c>
      <c r="B182" s="2" t="e">
        <f>VLOOKUP(A182,狮岭所!$C$2:$G$259,9,0)</f>
        <v>#REF!</v>
      </c>
      <c r="C182" t="e">
        <f t="shared" si="2"/>
        <v>#REF!</v>
      </c>
    </row>
    <row r="183" spans="1:3" hidden="1">
      <c r="A183" s="4" t="s">
        <v>1018</v>
      </c>
      <c r="B183" s="2" t="e">
        <f>VLOOKUP(A183,狮岭所!$C$2:$G$259,9,0)</f>
        <v>#REF!</v>
      </c>
      <c r="C183" t="e">
        <f t="shared" si="2"/>
        <v>#REF!</v>
      </c>
    </row>
    <row r="184" spans="1:3" hidden="1">
      <c r="A184" s="4" t="s">
        <v>1023</v>
      </c>
      <c r="B184" s="2" t="e">
        <f>VLOOKUP(A184,狮岭所!$C$2:$G$259,9,0)</f>
        <v>#REF!</v>
      </c>
      <c r="C184" t="e">
        <f t="shared" si="2"/>
        <v>#REF!</v>
      </c>
    </row>
    <row r="185" spans="1:3" hidden="1">
      <c r="A185" s="4" t="s">
        <v>1029</v>
      </c>
      <c r="B185" s="2" t="e">
        <f>VLOOKUP(A185,狮岭所!$C$2:$G$259,9,0)</f>
        <v>#REF!</v>
      </c>
      <c r="C185" t="e">
        <f t="shared" si="2"/>
        <v>#REF!</v>
      </c>
    </row>
    <row r="186" spans="1:3" hidden="1">
      <c r="A186" s="4" t="s">
        <v>1036</v>
      </c>
      <c r="B186" s="2" t="e">
        <f>VLOOKUP(A186,狮岭所!$C$2:$G$259,9,0)</f>
        <v>#REF!</v>
      </c>
      <c r="C186" t="e">
        <f t="shared" si="2"/>
        <v>#REF!</v>
      </c>
    </row>
    <row r="187" spans="1:3" hidden="1">
      <c r="A187" s="4" t="s">
        <v>1041</v>
      </c>
      <c r="B187" s="2" t="e">
        <f>VLOOKUP(A187,狮岭所!$C$2:$G$259,9,0)</f>
        <v>#REF!</v>
      </c>
      <c r="C187" t="e">
        <f t="shared" si="2"/>
        <v>#REF!</v>
      </c>
    </row>
    <row r="188" spans="1:3" hidden="1">
      <c r="A188" s="4" t="s">
        <v>1046</v>
      </c>
      <c r="B188" s="2" t="e">
        <f>VLOOKUP(A188,狮岭所!$C$2:$G$259,9,0)</f>
        <v>#REF!</v>
      </c>
      <c r="C188" t="e">
        <f t="shared" si="2"/>
        <v>#REF!</v>
      </c>
    </row>
    <row r="189" spans="1:3" hidden="1">
      <c r="A189" s="4" t="s">
        <v>1051</v>
      </c>
      <c r="B189" s="2" t="e">
        <f>VLOOKUP(A189,狮岭所!$C$2:$G$259,9,0)</f>
        <v>#REF!</v>
      </c>
      <c r="C189" t="e">
        <f t="shared" si="2"/>
        <v>#REF!</v>
      </c>
    </row>
    <row r="190" spans="1:3" hidden="1">
      <c r="A190" s="4" t="s">
        <v>1057</v>
      </c>
      <c r="B190" s="2" t="e">
        <f>VLOOKUP(A190,狮岭所!$C$2:$G$259,9,0)</f>
        <v>#REF!</v>
      </c>
      <c r="C190" t="e">
        <f t="shared" si="2"/>
        <v>#REF!</v>
      </c>
    </row>
    <row r="191" spans="1:3" hidden="1">
      <c r="A191" s="4" t="s">
        <v>1062</v>
      </c>
      <c r="B191" s="2" t="e">
        <f>VLOOKUP(A191,狮岭所!$C$2:$G$259,9,0)</f>
        <v>#REF!</v>
      </c>
      <c r="C191" t="e">
        <f t="shared" si="2"/>
        <v>#REF!</v>
      </c>
    </row>
    <row r="192" spans="1:3" hidden="1">
      <c r="A192" s="4" t="s">
        <v>1069</v>
      </c>
      <c r="B192" s="2" t="e">
        <f>VLOOKUP(A192,狮岭所!$C$2:$G$259,9,0)</f>
        <v>#REF!</v>
      </c>
      <c r="C192" t="e">
        <f t="shared" si="2"/>
        <v>#REF!</v>
      </c>
    </row>
    <row r="193" spans="1:3" hidden="1">
      <c r="A193" s="4" t="s">
        <v>1076</v>
      </c>
      <c r="B193" s="2" t="e">
        <f>VLOOKUP(A193,狮岭所!$C$2:$G$259,9,0)</f>
        <v>#REF!</v>
      </c>
      <c r="C193" t="e">
        <f t="shared" si="2"/>
        <v>#REF!</v>
      </c>
    </row>
    <row r="194" spans="1:3" hidden="1">
      <c r="A194" s="4" t="s">
        <v>1080</v>
      </c>
      <c r="B194" s="2" t="e">
        <f>VLOOKUP(A194,狮岭所!$C$2:$G$259,9,0)</f>
        <v>#REF!</v>
      </c>
      <c r="C194" t="e">
        <f t="shared" ref="C194:C257" si="3">CONCATENATE("'",A194,"':'",B194,"',")</f>
        <v>#REF!</v>
      </c>
    </row>
    <row r="195" spans="1:3" hidden="1">
      <c r="A195" s="4" t="s">
        <v>1084</v>
      </c>
      <c r="B195" s="2" t="e">
        <f>VLOOKUP(A195,狮岭所!$C$2:$G$259,9,0)</f>
        <v>#REF!</v>
      </c>
      <c r="C195" t="e">
        <f t="shared" si="3"/>
        <v>#REF!</v>
      </c>
    </row>
    <row r="196" spans="1:3" hidden="1">
      <c r="A196" s="4" t="s">
        <v>1089</v>
      </c>
      <c r="B196" s="2" t="e">
        <f>VLOOKUP(A196,狮岭所!$C$2:$G$259,9,0)</f>
        <v>#REF!</v>
      </c>
      <c r="C196" t="e">
        <f t="shared" si="3"/>
        <v>#REF!</v>
      </c>
    </row>
    <row r="197" spans="1:3" hidden="1">
      <c r="A197" s="4" t="s">
        <v>1094</v>
      </c>
      <c r="B197" s="2" t="e">
        <f>VLOOKUP(A197,狮岭所!$C$2:$G$259,9,0)</f>
        <v>#REF!</v>
      </c>
      <c r="C197" t="e">
        <f t="shared" si="3"/>
        <v>#REF!</v>
      </c>
    </row>
    <row r="198" spans="1:3" hidden="1">
      <c r="A198" s="4" t="s">
        <v>1099</v>
      </c>
      <c r="B198" s="2" t="e">
        <f>VLOOKUP(A198,狮岭所!$C$2:$G$259,9,0)</f>
        <v>#REF!</v>
      </c>
      <c r="C198" t="e">
        <f t="shared" si="3"/>
        <v>#REF!</v>
      </c>
    </row>
    <row r="199" spans="1:3" hidden="1">
      <c r="A199" s="4" t="s">
        <v>1106</v>
      </c>
      <c r="B199" s="2" t="e">
        <f>VLOOKUP(A199,狮岭所!$C$2:$G$259,9,0)</f>
        <v>#REF!</v>
      </c>
      <c r="C199" t="e">
        <f t="shared" si="3"/>
        <v>#REF!</v>
      </c>
    </row>
    <row r="200" spans="1:3" hidden="1">
      <c r="A200" s="4" t="s">
        <v>1113</v>
      </c>
      <c r="B200" s="2" t="e">
        <f>VLOOKUP(A200,狮岭所!$C$2:$G$259,9,0)</f>
        <v>#REF!</v>
      </c>
      <c r="C200" t="e">
        <f t="shared" si="3"/>
        <v>#REF!</v>
      </c>
    </row>
    <row r="201" spans="1:3" hidden="1">
      <c r="A201" s="4" t="s">
        <v>1120</v>
      </c>
      <c r="B201" s="2" t="e">
        <f>VLOOKUP(A201,狮岭所!$C$2:$G$259,9,0)</f>
        <v>#REF!</v>
      </c>
      <c r="C201" t="e">
        <f t="shared" si="3"/>
        <v>#REF!</v>
      </c>
    </row>
    <row r="202" spans="1:3">
      <c r="A202" s="4" t="s">
        <v>1125</v>
      </c>
      <c r="B202" s="2" t="s">
        <v>225</v>
      </c>
      <c r="C202" t="str">
        <f t="shared" si="3"/>
        <v>'广州岸崇五金贸易有限公司':' ',</v>
      </c>
    </row>
    <row r="203" spans="1:3" hidden="1">
      <c r="A203" s="4" t="s">
        <v>1128</v>
      </c>
      <c r="B203" s="2" t="e">
        <f>VLOOKUP(A203,狮岭所!$C$2:$G$259,9,0)</f>
        <v>#REF!</v>
      </c>
      <c r="C203" t="e">
        <f t="shared" si="3"/>
        <v>#REF!</v>
      </c>
    </row>
    <row r="204" spans="1:3" hidden="1">
      <c r="A204" s="4" t="s">
        <v>1132</v>
      </c>
      <c r="B204" s="2" t="e">
        <f>VLOOKUP(A204,狮岭所!$C$2:$G$259,9,0)</f>
        <v>#REF!</v>
      </c>
      <c r="C204" t="e">
        <f t="shared" si="3"/>
        <v>#REF!</v>
      </c>
    </row>
    <row r="205" spans="1:3" hidden="1">
      <c r="A205" s="4" t="s">
        <v>1137</v>
      </c>
      <c r="B205" s="2" t="e">
        <f>VLOOKUP(A205,狮岭所!$C$2:$G$259,9,0)</f>
        <v>#REF!</v>
      </c>
      <c r="C205" t="e">
        <f t="shared" si="3"/>
        <v>#REF!</v>
      </c>
    </row>
    <row r="206" spans="1:3" hidden="1">
      <c r="A206" s="4" t="s">
        <v>1143</v>
      </c>
      <c r="B206" s="2" t="e">
        <f>VLOOKUP(A206,狮岭所!$C$2:$G$259,9,0)</f>
        <v>#REF!</v>
      </c>
      <c r="C206" t="e">
        <f t="shared" si="3"/>
        <v>#REF!</v>
      </c>
    </row>
    <row r="207" spans="1:3" hidden="1">
      <c r="A207" s="4" t="s">
        <v>1149</v>
      </c>
      <c r="B207" s="2" t="e">
        <f>VLOOKUP(A207,狮岭所!$C$2:$G$259,9,0)</f>
        <v>#REF!</v>
      </c>
      <c r="C207" t="e">
        <f t="shared" si="3"/>
        <v>#REF!</v>
      </c>
    </row>
    <row r="208" spans="1:3" hidden="1">
      <c r="A208" s="4" t="s">
        <v>1154</v>
      </c>
      <c r="B208" s="2" t="e">
        <f>VLOOKUP(A208,狮岭所!$C$2:$G$259,9,0)</f>
        <v>#REF!</v>
      </c>
      <c r="C208" t="e">
        <f t="shared" si="3"/>
        <v>#REF!</v>
      </c>
    </row>
    <row r="209" spans="1:3" hidden="1">
      <c r="A209" s="4" t="s">
        <v>1159</v>
      </c>
      <c r="B209" s="2" t="e">
        <f>VLOOKUP(A209,狮岭所!$C$2:$G$259,9,0)</f>
        <v>#REF!</v>
      </c>
      <c r="C209" t="e">
        <f t="shared" si="3"/>
        <v>#REF!</v>
      </c>
    </row>
    <row r="210" spans="1:3" hidden="1">
      <c r="A210" s="4" t="s">
        <v>1164</v>
      </c>
      <c r="B210" s="2" t="e">
        <f>VLOOKUP(A210,狮岭所!$C$2:$G$259,9,0)</f>
        <v>#REF!</v>
      </c>
      <c r="C210" t="e">
        <f t="shared" si="3"/>
        <v>#REF!</v>
      </c>
    </row>
    <row r="211" spans="1:3" hidden="1">
      <c r="A211" s="4" t="s">
        <v>1168</v>
      </c>
      <c r="B211" s="2" t="e">
        <f>VLOOKUP(A211,狮岭所!$C$2:$G$259,9,0)</f>
        <v>#REF!</v>
      </c>
      <c r="C211" t="e">
        <f t="shared" si="3"/>
        <v>#REF!</v>
      </c>
    </row>
    <row r="212" spans="1:3" hidden="1">
      <c r="A212" s="4" t="s">
        <v>1173</v>
      </c>
      <c r="B212" s="2" t="e">
        <f>VLOOKUP(A212,狮岭所!$C$2:$G$259,9,0)</f>
        <v>#REF!</v>
      </c>
      <c r="C212" t="e">
        <f t="shared" si="3"/>
        <v>#REF!</v>
      </c>
    </row>
    <row r="213" spans="1:3" hidden="1">
      <c r="A213" s="4" t="s">
        <v>1178</v>
      </c>
      <c r="B213" s="2" t="e">
        <f>VLOOKUP(A213,狮岭所!$C$2:$G$259,9,0)</f>
        <v>#REF!</v>
      </c>
      <c r="C213" t="e">
        <f t="shared" si="3"/>
        <v>#REF!</v>
      </c>
    </row>
    <row r="214" spans="1:3" hidden="1">
      <c r="A214" s="4" t="s">
        <v>1183</v>
      </c>
      <c r="B214" s="2" t="e">
        <f>VLOOKUP(A214,狮岭所!$C$2:$G$259,9,0)</f>
        <v>#REF!</v>
      </c>
      <c r="C214" t="e">
        <f t="shared" si="3"/>
        <v>#REF!</v>
      </c>
    </row>
    <row r="215" spans="1:3" hidden="1">
      <c r="A215" s="4" t="s">
        <v>1189</v>
      </c>
      <c r="B215" s="2" t="e">
        <f>VLOOKUP(A215,狮岭所!$C$2:$G$259,9,0)</f>
        <v>#REF!</v>
      </c>
      <c r="C215" t="e">
        <f t="shared" si="3"/>
        <v>#REF!</v>
      </c>
    </row>
    <row r="216" spans="1:3" hidden="1">
      <c r="A216" s="4" t="s">
        <v>1195</v>
      </c>
      <c r="B216" s="2" t="e">
        <f>VLOOKUP(A216,狮岭所!$C$2:$G$259,9,0)</f>
        <v>#REF!</v>
      </c>
      <c r="C216" t="e">
        <f t="shared" si="3"/>
        <v>#REF!</v>
      </c>
    </row>
    <row r="217" spans="1:3" hidden="1">
      <c r="A217" s="4" t="s">
        <v>1200</v>
      </c>
      <c r="B217" s="2" t="e">
        <f>VLOOKUP(A217,狮岭所!$C$2:$G$259,9,0)</f>
        <v>#REF!</v>
      </c>
      <c r="C217" t="e">
        <f t="shared" si="3"/>
        <v>#REF!</v>
      </c>
    </row>
    <row r="218" spans="1:3">
      <c r="A218" s="4" t="s">
        <v>1206</v>
      </c>
      <c r="B218" s="2" t="s">
        <v>225</v>
      </c>
      <c r="C218" t="str">
        <f t="shared" si="3"/>
        <v>'广州市寇黛皮具有限公司':' ',</v>
      </c>
    </row>
    <row r="219" spans="1:3" hidden="1">
      <c r="A219" s="4" t="s">
        <v>1212</v>
      </c>
      <c r="B219" s="2" t="e">
        <f>VLOOKUP(A219,狮岭所!$C$2:$G$259,9,0)</f>
        <v>#REF!</v>
      </c>
      <c r="C219" t="e">
        <f t="shared" si="3"/>
        <v>#REF!</v>
      </c>
    </row>
    <row r="220" spans="1:3" hidden="1">
      <c r="A220" s="4" t="s">
        <v>1218</v>
      </c>
      <c r="B220" s="2" t="e">
        <f>VLOOKUP(A220,狮岭所!$C$2:$G$259,9,0)</f>
        <v>#REF!</v>
      </c>
      <c r="C220" t="e">
        <f t="shared" si="3"/>
        <v>#REF!</v>
      </c>
    </row>
    <row r="221" spans="1:3">
      <c r="A221" s="4" t="s">
        <v>1223</v>
      </c>
      <c r="B221" s="2" t="s">
        <v>225</v>
      </c>
      <c r="C221" t="str">
        <f t="shared" si="3"/>
        <v>'广州香明皮革有限公司':' ',</v>
      </c>
    </row>
    <row r="222" spans="1:3" hidden="1">
      <c r="A222" s="4" t="s">
        <v>1226</v>
      </c>
      <c r="B222" s="2" t="e">
        <f>VLOOKUP(A222,狮岭所!$C$2:$G$259,9,0)</f>
        <v>#REF!</v>
      </c>
      <c r="C222" t="e">
        <f t="shared" si="3"/>
        <v>#REF!</v>
      </c>
    </row>
    <row r="223" spans="1:3" hidden="1">
      <c r="A223" s="4" t="s">
        <v>1230</v>
      </c>
      <c r="B223" s="2" t="e">
        <f>VLOOKUP(A223,狮岭所!$C$2:$G$259,9,0)</f>
        <v>#REF!</v>
      </c>
      <c r="C223" t="e">
        <f t="shared" si="3"/>
        <v>#REF!</v>
      </c>
    </row>
    <row r="224" spans="1:3" hidden="1">
      <c r="A224" s="4" t="s">
        <v>1235</v>
      </c>
      <c r="B224" s="2" t="e">
        <f>VLOOKUP(A224,狮岭所!$C$2:$G$259,9,0)</f>
        <v>#REF!</v>
      </c>
      <c r="C224" t="e">
        <f t="shared" si="3"/>
        <v>#REF!</v>
      </c>
    </row>
    <row r="225" spans="1:3" hidden="1">
      <c r="A225" s="4" t="s">
        <v>1239</v>
      </c>
      <c r="B225" s="2" t="e">
        <f>VLOOKUP(A225,狮岭所!$C$2:$G$259,9,0)</f>
        <v>#REF!</v>
      </c>
      <c r="C225" t="e">
        <f t="shared" si="3"/>
        <v>#REF!</v>
      </c>
    </row>
    <row r="226" spans="1:3" hidden="1">
      <c r="A226" s="4" t="s">
        <v>1244</v>
      </c>
      <c r="B226" s="2" t="e">
        <f>VLOOKUP(A226,狮岭所!$C$2:$G$259,9,0)</f>
        <v>#REF!</v>
      </c>
      <c r="C226" t="e">
        <f t="shared" si="3"/>
        <v>#REF!</v>
      </c>
    </row>
    <row r="227" spans="1:3" hidden="1">
      <c r="A227" s="4" t="s">
        <v>1249</v>
      </c>
      <c r="B227" s="2" t="e">
        <f>VLOOKUP(A227,狮岭所!$C$2:$G$259,9,0)</f>
        <v>#REF!</v>
      </c>
      <c r="C227" t="e">
        <f t="shared" si="3"/>
        <v>#REF!</v>
      </c>
    </row>
    <row r="228" spans="1:3" hidden="1">
      <c r="A228" s="4" t="s">
        <v>1255</v>
      </c>
      <c r="B228" s="2" t="e">
        <f>VLOOKUP(A228,狮岭所!$C$2:$G$259,9,0)</f>
        <v>#REF!</v>
      </c>
      <c r="C228" t="e">
        <f t="shared" si="3"/>
        <v>#REF!</v>
      </c>
    </row>
    <row r="229" spans="1:3" hidden="1">
      <c r="A229" s="4" t="s">
        <v>1262</v>
      </c>
      <c r="B229" s="2" t="e">
        <f>VLOOKUP(A229,狮岭所!$C$2:$G$259,9,0)</f>
        <v>#REF!</v>
      </c>
      <c r="C229" t="e">
        <f t="shared" si="3"/>
        <v>#REF!</v>
      </c>
    </row>
    <row r="230" spans="1:3" hidden="1">
      <c r="A230" s="4" t="s">
        <v>1268</v>
      </c>
      <c r="B230" s="2" t="e">
        <f>VLOOKUP(A230,狮岭所!$C$2:$G$259,9,0)</f>
        <v>#REF!</v>
      </c>
      <c r="C230" t="e">
        <f t="shared" si="3"/>
        <v>#REF!</v>
      </c>
    </row>
    <row r="231" spans="1:3">
      <c r="A231" s="4" t="s">
        <v>1274</v>
      </c>
      <c r="B231" s="2" t="s">
        <v>225</v>
      </c>
      <c r="C231" t="str">
        <f t="shared" si="3"/>
        <v>'广州全嘉全进出口有限公司':' ',</v>
      </c>
    </row>
    <row r="232" spans="1:3" hidden="1">
      <c r="A232" s="4" t="s">
        <v>1277</v>
      </c>
      <c r="B232" s="2" t="e">
        <f>VLOOKUP(A232,狮岭所!$C$2:$G$259,9,0)</f>
        <v>#REF!</v>
      </c>
      <c r="C232" t="e">
        <f t="shared" si="3"/>
        <v>#REF!</v>
      </c>
    </row>
    <row r="233" spans="1:3" hidden="1">
      <c r="A233" s="4" t="s">
        <v>1281</v>
      </c>
      <c r="B233" s="2" t="e">
        <f>VLOOKUP(A233,狮岭所!$C$2:$G$259,9,0)</f>
        <v>#REF!</v>
      </c>
      <c r="C233" t="e">
        <f t="shared" si="3"/>
        <v>#REF!</v>
      </c>
    </row>
    <row r="234" spans="1:3" hidden="1">
      <c r="A234" s="4" t="s">
        <v>1288</v>
      </c>
      <c r="B234" s="2" t="e">
        <f>VLOOKUP(A234,狮岭所!$C$2:$G$259,9,0)</f>
        <v>#REF!</v>
      </c>
      <c r="C234" t="e">
        <f t="shared" si="3"/>
        <v>#REF!</v>
      </c>
    </row>
    <row r="235" spans="1:3" hidden="1">
      <c r="A235" s="4" t="s">
        <v>1292</v>
      </c>
      <c r="B235" s="2" t="e">
        <f>VLOOKUP(A235,狮岭所!$C$2:$G$259,9,0)</f>
        <v>#REF!</v>
      </c>
      <c r="C235" t="e">
        <f t="shared" si="3"/>
        <v>#REF!</v>
      </c>
    </row>
    <row r="236" spans="1:3">
      <c r="A236" s="4" t="s">
        <v>1297</v>
      </c>
      <c r="B236" s="2" t="s">
        <v>225</v>
      </c>
      <c r="C236" t="str">
        <f t="shared" si="3"/>
        <v>'广州捷金贸易有限公司':' ',</v>
      </c>
    </row>
    <row r="237" spans="1:3" hidden="1">
      <c r="A237" s="4" t="s">
        <v>1301</v>
      </c>
      <c r="B237" s="2" t="e">
        <f>VLOOKUP(A237,狮岭所!$C$2:$G$259,9,0)</f>
        <v>#REF!</v>
      </c>
      <c r="C237" t="e">
        <f t="shared" si="3"/>
        <v>#REF!</v>
      </c>
    </row>
    <row r="238" spans="1:3" hidden="1">
      <c r="A238" s="4" t="s">
        <v>1305</v>
      </c>
      <c r="B238" s="2" t="e">
        <f>VLOOKUP(A238,狮岭所!$C$2:$G$259,9,0)</f>
        <v>#REF!</v>
      </c>
      <c r="C238" t="e">
        <f t="shared" si="3"/>
        <v>#REF!</v>
      </c>
    </row>
    <row r="239" spans="1:3" hidden="1">
      <c r="A239" s="4" t="s">
        <v>1311</v>
      </c>
      <c r="B239" s="2" t="e">
        <f>VLOOKUP(A239,狮岭所!$C$2:$G$259,9,0)</f>
        <v>#REF!</v>
      </c>
      <c r="C239" t="e">
        <f t="shared" si="3"/>
        <v>#REF!</v>
      </c>
    </row>
    <row r="240" spans="1:3">
      <c r="A240" s="4" t="s">
        <v>1318</v>
      </c>
      <c r="B240" s="2" t="s">
        <v>225</v>
      </c>
      <c r="C240" t="str">
        <f t="shared" si="3"/>
        <v>'广州市天蓝皮具有限公司':' ',</v>
      </c>
    </row>
    <row r="241" spans="1:3" hidden="1">
      <c r="A241" s="4" t="s">
        <v>1321</v>
      </c>
      <c r="B241" s="2" t="e">
        <f>VLOOKUP(A241,狮岭所!$C$2:$G$259,9,0)</f>
        <v>#REF!</v>
      </c>
      <c r="C241" t="e">
        <f t="shared" si="3"/>
        <v>#REF!</v>
      </c>
    </row>
    <row r="242" spans="1:3" hidden="1">
      <c r="A242" s="4" t="s">
        <v>1325</v>
      </c>
      <c r="B242" s="2" t="e">
        <f>VLOOKUP(A242,狮岭所!$C$2:$G$259,9,0)</f>
        <v>#REF!</v>
      </c>
      <c r="C242" t="e">
        <f t="shared" si="3"/>
        <v>#REF!</v>
      </c>
    </row>
    <row r="243" spans="1:3" hidden="1">
      <c r="A243" s="4" t="s">
        <v>1330</v>
      </c>
      <c r="B243" s="2" t="e">
        <f>VLOOKUP(A243,狮岭所!$C$2:$G$259,9,0)</f>
        <v>#REF!</v>
      </c>
      <c r="C243" t="e">
        <f t="shared" si="3"/>
        <v>#REF!</v>
      </c>
    </row>
    <row r="244" spans="1:3" hidden="1">
      <c r="A244" s="4" t="s">
        <v>1335</v>
      </c>
      <c r="B244" s="2" t="e">
        <f>VLOOKUP(A244,狮岭所!$C$2:$G$259,9,0)</f>
        <v>#REF!</v>
      </c>
      <c r="C244" t="e">
        <f t="shared" si="3"/>
        <v>#REF!</v>
      </c>
    </row>
    <row r="245" spans="1:3" hidden="1">
      <c r="A245" s="4" t="s">
        <v>1340</v>
      </c>
      <c r="B245" s="2" t="e">
        <f>VLOOKUP(A245,狮岭所!$C$2:$G$259,9,0)</f>
        <v>#REF!</v>
      </c>
      <c r="C245" t="e">
        <f t="shared" si="3"/>
        <v>#REF!</v>
      </c>
    </row>
    <row r="246" spans="1:3" hidden="1">
      <c r="A246" s="4" t="s">
        <v>1345</v>
      </c>
      <c r="B246" s="2" t="e">
        <f>VLOOKUP(A246,狮岭所!$C$2:$G$259,9,0)</f>
        <v>#REF!</v>
      </c>
      <c r="C246" t="e">
        <f t="shared" si="3"/>
        <v>#REF!</v>
      </c>
    </row>
    <row r="247" spans="1:3" hidden="1">
      <c r="A247" s="4" t="s">
        <v>1350</v>
      </c>
      <c r="B247" s="2" t="e">
        <f>VLOOKUP(A247,狮岭所!$C$2:$G$259,9,0)</f>
        <v>#REF!</v>
      </c>
      <c r="C247" t="e">
        <f t="shared" si="3"/>
        <v>#REF!</v>
      </c>
    </row>
    <row r="248" spans="1:3" hidden="1">
      <c r="A248" s="4" t="s">
        <v>1357</v>
      </c>
      <c r="B248" s="2" t="e">
        <f>VLOOKUP(A248,狮岭所!$C$2:$G$259,9,0)</f>
        <v>#REF!</v>
      </c>
      <c r="C248" t="e">
        <f t="shared" si="3"/>
        <v>#REF!</v>
      </c>
    </row>
    <row r="249" spans="1:3" hidden="1">
      <c r="A249" s="4" t="s">
        <v>1361</v>
      </c>
      <c r="B249" s="2" t="e">
        <f>VLOOKUP(A249,狮岭所!$C$2:$G$259,9,0)</f>
        <v>#REF!</v>
      </c>
      <c r="C249" t="e">
        <f t="shared" si="3"/>
        <v>#REF!</v>
      </c>
    </row>
    <row r="250" spans="1:3" hidden="1">
      <c r="A250" s="4" t="s">
        <v>1368</v>
      </c>
      <c r="B250" s="2" t="e">
        <f>VLOOKUP(A250,狮岭所!$C$2:$G$259,9,0)</f>
        <v>#REF!</v>
      </c>
      <c r="C250" t="e">
        <f t="shared" si="3"/>
        <v>#REF!</v>
      </c>
    </row>
    <row r="251" spans="1:3" hidden="1">
      <c r="A251" s="4" t="s">
        <v>1373</v>
      </c>
      <c r="B251" s="2" t="e">
        <f>VLOOKUP(A251,狮岭所!$C$2:$G$259,9,0)</f>
        <v>#REF!</v>
      </c>
      <c r="C251" t="e">
        <f t="shared" si="3"/>
        <v>#REF!</v>
      </c>
    </row>
    <row r="252" spans="1:3" hidden="1">
      <c r="A252" s="4" t="s">
        <v>1378</v>
      </c>
      <c r="B252" s="2" t="e">
        <f>VLOOKUP(A252,狮岭所!$C$2:$G$259,9,0)</f>
        <v>#REF!</v>
      </c>
      <c r="C252" t="e">
        <f t="shared" si="3"/>
        <v>#REF!</v>
      </c>
    </row>
    <row r="253" spans="1:3" hidden="1">
      <c r="A253" s="4" t="s">
        <v>1383</v>
      </c>
      <c r="B253" s="2" t="e">
        <f>VLOOKUP(A253,狮岭所!$C$2:$G$259,9,0)</f>
        <v>#REF!</v>
      </c>
      <c r="C253" t="e">
        <f t="shared" si="3"/>
        <v>#REF!</v>
      </c>
    </row>
    <row r="254" spans="1:3" hidden="1">
      <c r="A254" s="4" t="s">
        <v>1387</v>
      </c>
      <c r="B254" s="2" t="e">
        <f>VLOOKUP(A254,狮岭所!$C$2:$G$259,9,0)</f>
        <v>#REF!</v>
      </c>
      <c r="C254" t="e">
        <f t="shared" si="3"/>
        <v>#REF!</v>
      </c>
    </row>
    <row r="255" spans="1:3" hidden="1">
      <c r="A255" s="5" t="s">
        <v>1393</v>
      </c>
      <c r="B255" s="2" t="e">
        <f>VLOOKUP(A255,狮岭所!$C$2:$G$259,9,0)</f>
        <v>#REF!</v>
      </c>
      <c r="C255" t="e">
        <f t="shared" si="3"/>
        <v>#REF!</v>
      </c>
    </row>
    <row r="256" spans="1:3" hidden="1">
      <c r="A256" s="5" t="s">
        <v>1399</v>
      </c>
      <c r="B256" s="2" t="e">
        <f>VLOOKUP(A256,狮岭所!$C$2:$G$259,9,0)</f>
        <v>#REF!</v>
      </c>
      <c r="C256" t="e">
        <f t="shared" si="3"/>
        <v>#REF!</v>
      </c>
    </row>
    <row r="257" spans="1:3" hidden="1">
      <c r="A257" s="5" t="s">
        <v>1406</v>
      </c>
      <c r="B257" s="2" t="e">
        <f>VLOOKUP(A257,狮岭所!$C$2:$G$259,9,0)</f>
        <v>#REF!</v>
      </c>
      <c r="C257" t="e">
        <f t="shared" si="3"/>
        <v>#REF!</v>
      </c>
    </row>
    <row r="258" spans="1:3" hidden="1">
      <c r="A258" s="5" t="s">
        <v>1413</v>
      </c>
      <c r="B258" s="2" t="e">
        <f>VLOOKUP(A258,狮岭所!$C$2:$G$259,9,0)</f>
        <v>#REF!</v>
      </c>
      <c r="C258" t="e">
        <f>CONCATENATE("'",A258,"':'",B258,"',")</f>
        <v>#REF!</v>
      </c>
    </row>
  </sheetData>
  <autoFilter ref="A1:C258">
    <filterColumn colId="1">
      <filters blank="1"/>
    </filterColumn>
  </autoFilter>
  <phoneticPr fontId="2"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狮岭所</vt:lpstr>
      <vt:lpstr>Sheet1</vt:lpstr>
      <vt:lpstr>狮岭所!Print_Area</vt:lpstr>
      <vt:lpstr>狮岭所!Print_Titles</vt:lpstr>
    </vt:vector>
  </TitlesOfParts>
  <Company>china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狮岭所公用</cp:lastModifiedBy>
  <cp:lastPrinted>2018-01-18T06:45:00Z</cp:lastPrinted>
  <dcterms:created xsi:type="dcterms:W3CDTF">2018-01-12T00:49:00Z</dcterms:created>
  <dcterms:modified xsi:type="dcterms:W3CDTF">2018-01-22T05:30:19Z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