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1075" windowHeight="10035" tabRatio="599" firstSheet="11" activeTab="15"/>
  </bookViews>
  <sheets>
    <sheet name="لائحة الجداول" sheetId="29" r:id="rId1"/>
    <sheet name="List of tables" sheetId="1" r:id="rId2"/>
    <sheet name="ED1" sheetId="4" r:id="rId3"/>
    <sheet name="ED2" sheetId="5" r:id="rId4"/>
    <sheet name="ED3" sheetId="6" r:id="rId5"/>
    <sheet name="ED4" sheetId="7" r:id="rId6"/>
    <sheet name="ED5" sheetId="8" r:id="rId7"/>
    <sheet name="ED6" sheetId="9" r:id="rId8"/>
    <sheet name="ED7" sheetId="10" r:id="rId9"/>
    <sheet name="ED8" sheetId="11" r:id="rId10"/>
    <sheet name="ED9" sheetId="13" r:id="rId11"/>
    <sheet name="ED10" sheetId="14" r:id="rId12"/>
    <sheet name="ED11" sheetId="15" r:id="rId13"/>
    <sheet name="ED12" sheetId="16" r:id="rId14"/>
    <sheet name="ED13" sheetId="17" r:id="rId15"/>
    <sheet name="ED14" sheetId="18" r:id="rId16"/>
    <sheet name="ED15" sheetId="19" r:id="rId17"/>
    <sheet name="ED16" sheetId="20" r:id="rId18"/>
    <sheet name="ED17" sheetId="21" r:id="rId19"/>
    <sheet name="ED18" sheetId="22" r:id="rId20"/>
    <sheet name="ED19" sheetId="23" r:id="rId21"/>
    <sheet name="ED20" sheetId="24" r:id="rId22"/>
    <sheet name="ED21" sheetId="25" r:id="rId23"/>
    <sheet name="ED22" sheetId="26" r:id="rId24"/>
    <sheet name="ED23" sheetId="27" r:id="rId25"/>
    <sheet name="ED24" sheetId="28" r:id="rId26"/>
  </sheets>
  <definedNames>
    <definedName name="_xlnm.Print_Area" localSheetId="2">'ED1'!$A$1:$E$29</definedName>
    <definedName name="_xlnm.Print_Area" localSheetId="11">'ED10'!$A$1:$I$39</definedName>
    <definedName name="_xlnm.Print_Area" localSheetId="12">'ED11'!$A$1:$K$25</definedName>
    <definedName name="_xlnm.Print_Area" localSheetId="13">'ED12'!$A$1:$H$51</definedName>
    <definedName name="_xlnm.Print_Area" localSheetId="14">'ED13'!$A$1:$F$35</definedName>
    <definedName name="_xlnm.Print_Area" localSheetId="15">'ED14'!$A$1:$E$39</definedName>
    <definedName name="_xlnm.Print_Area" localSheetId="16">'ED15'!$A$1:$J$31</definedName>
    <definedName name="_xlnm.Print_Area" localSheetId="17">'ED16'!$A$1:$J$37</definedName>
    <definedName name="_xlnm.Print_Area" localSheetId="18">'ED17'!$A$1:$E$32</definedName>
    <definedName name="_xlnm.Print_Area" localSheetId="20">'ED19'!$A$1:$E$44</definedName>
    <definedName name="_xlnm.Print_Area" localSheetId="3">'ED2'!$A$1:$H$48</definedName>
    <definedName name="_xlnm.Print_Area" localSheetId="21">'ED20'!$A$1:$M$37</definedName>
    <definedName name="_xlnm.Print_Area" localSheetId="22">'ED21'!$A$1:$M$37</definedName>
    <definedName name="_xlnm.Print_Area" localSheetId="23">'ED22'!$A$1:$E$42</definedName>
    <definedName name="_xlnm.Print_Area" localSheetId="4">'ED3'!$A$1:$H$34</definedName>
    <definedName name="_xlnm.Print_Area" localSheetId="5">'ED4'!$A$1:$G$34</definedName>
    <definedName name="_xlnm.Print_Area" localSheetId="6">'ED5'!$A$1:$G$55</definedName>
    <definedName name="_xlnm.Print_Area" localSheetId="7">'ED6'!$A$1:$G$69</definedName>
    <definedName name="_xlnm.Print_Area" localSheetId="8">'ED7'!$A$1:$G$44</definedName>
    <definedName name="_xlnm.Print_Area" localSheetId="10">'ED9'!$A$1:$I$33</definedName>
    <definedName name="_xlnm.Print_Area" localSheetId="1">'List of tables'!$A$1:$T$24</definedName>
    <definedName name="Z_15F7C832_E603_45F5_A213_8B002A9B4B30_.wvu.Rows" localSheetId="8" hidden="1">'ED7'!$A$59:$IO$63</definedName>
  </definedNames>
  <calcPr calcId="144525"/>
  <fileRecoveryPr autoRecover="0"/>
</workbook>
</file>

<file path=xl/calcChain.xml><?xml version="1.0" encoding="utf-8"?>
<calcChain xmlns="http://schemas.openxmlformats.org/spreadsheetml/2006/main">
  <c r="C23" i="19" l="1"/>
  <c r="C24" i="19"/>
  <c r="C25" i="19"/>
  <c r="C26" i="19"/>
  <c r="C27" i="19"/>
  <c r="C22" i="19"/>
</calcChain>
</file>

<file path=xl/sharedStrings.xml><?xml version="1.0" encoding="utf-8"?>
<sst xmlns="http://schemas.openxmlformats.org/spreadsheetml/2006/main" count="2078" uniqueCount="414">
  <si>
    <t>Distribution of residents (aged 3 years and above) according to schooling status and sex</t>
  </si>
  <si>
    <t>Distribution of residents ( aged 3 years and above) according to schooling status and age groups</t>
  </si>
  <si>
    <t>Distribution of all residents (aged 3 years and above) according to attained educational level and sex</t>
  </si>
  <si>
    <t>Distribution of all residents (aged 3 years and above) according to attained educational level and group of nationality</t>
  </si>
  <si>
    <t xml:space="preserve">Sex </t>
  </si>
  <si>
    <t>الجنس</t>
  </si>
  <si>
    <t>Women</t>
  </si>
  <si>
    <t>Men</t>
  </si>
  <si>
    <t>Women &amp; Men</t>
  </si>
  <si>
    <t xml:space="preserve">نساء </t>
  </si>
  <si>
    <t>رجال</t>
  </si>
  <si>
    <t>نساء ورجال معاً</t>
  </si>
  <si>
    <t>No, not yet enrolled</t>
  </si>
  <si>
    <t>No Response</t>
  </si>
  <si>
    <t>لا جواب</t>
  </si>
  <si>
    <t>Total</t>
  </si>
  <si>
    <t>المجموع</t>
  </si>
  <si>
    <t>Estimation below 2500 have a relative standard error above 20%</t>
  </si>
  <si>
    <t>كل تقدير أقل من 2500 لديه خطأ معياري نسبي يزيد عن 20٪</t>
  </si>
  <si>
    <t>Due to rounding, numbers presented may not add up precisely to the totals.</t>
  </si>
  <si>
    <t>* : Percentage represents an estimation below 2500 of the absolute value with a standard error above 20%</t>
  </si>
  <si>
    <t>%نسبة مئوية لتقدير اقل من 2500 مع خطأ معياري يزيد عن 20:*</t>
  </si>
  <si>
    <t>Schooling status</t>
  </si>
  <si>
    <t>Ever attended or currently attending</t>
  </si>
  <si>
    <t>Not yet enrolled</t>
  </si>
  <si>
    <t>No response</t>
  </si>
  <si>
    <t>لم يلتحق بعد</t>
  </si>
  <si>
    <t>Never attended - able to read and write</t>
  </si>
  <si>
    <t>Never attended - illiteracy</t>
  </si>
  <si>
    <t>لم يلتحق - أمي</t>
  </si>
  <si>
    <t>لم يلتحق - ملم بالقراءة والكتابة</t>
  </si>
  <si>
    <t>Age Groups</t>
  </si>
  <si>
    <t>الفئات العمرية</t>
  </si>
  <si>
    <t>3-4</t>
  </si>
  <si>
    <t>3 - 4</t>
  </si>
  <si>
    <t>5-9</t>
  </si>
  <si>
    <t>5 - 9</t>
  </si>
  <si>
    <t>10-14</t>
  </si>
  <si>
    <t>10 - 14</t>
  </si>
  <si>
    <t>15-19</t>
  </si>
  <si>
    <t>15 - 19</t>
  </si>
  <si>
    <t>20-24</t>
  </si>
  <si>
    <t>20 - 24</t>
  </si>
  <si>
    <t>25-29</t>
  </si>
  <si>
    <t>25 - 29</t>
  </si>
  <si>
    <t>30-34</t>
  </si>
  <si>
    <t>30 - 34</t>
  </si>
  <si>
    <t>35-39</t>
  </si>
  <si>
    <t>35 - 39</t>
  </si>
  <si>
    <t>40-44</t>
  </si>
  <si>
    <t>40 - 44</t>
  </si>
  <si>
    <t>45-49</t>
  </si>
  <si>
    <t>45 - 49</t>
  </si>
  <si>
    <t>50-54</t>
  </si>
  <si>
    <t>50 - 54</t>
  </si>
  <si>
    <t>55-59</t>
  </si>
  <si>
    <t>55 - 59</t>
  </si>
  <si>
    <t>60-64</t>
  </si>
  <si>
    <t>60 - 64</t>
  </si>
  <si>
    <t>65-69</t>
  </si>
  <si>
    <t>65 - 69</t>
  </si>
  <si>
    <t>70 and above</t>
  </si>
  <si>
    <t>70 او اكثر</t>
  </si>
  <si>
    <t xml:space="preserve">Table ED.2A: Distribution of  residents ( aged 3 years and above) according to schooling status and age groups, Lebanon, 2018 (in thousands) </t>
  </si>
  <si>
    <t>Governorates</t>
  </si>
  <si>
    <t>المحافظات</t>
  </si>
  <si>
    <t>Beirut</t>
  </si>
  <si>
    <t xml:space="preserve"> بيروت</t>
  </si>
  <si>
    <t>Mount Lebanon</t>
  </si>
  <si>
    <t xml:space="preserve">جبل لبنان  </t>
  </si>
  <si>
    <t>North Lebanon</t>
  </si>
  <si>
    <t xml:space="preserve">لبنان الشمالي </t>
  </si>
  <si>
    <t>Akkar</t>
  </si>
  <si>
    <t>عكار</t>
  </si>
  <si>
    <t>Bekaa</t>
  </si>
  <si>
    <t>البقاع</t>
  </si>
  <si>
    <t>Baalbek-Hermel</t>
  </si>
  <si>
    <t>South Lebanon</t>
  </si>
  <si>
    <t>لبنان الجنوبي</t>
  </si>
  <si>
    <t>Nabatieh</t>
  </si>
  <si>
    <t>النبطية</t>
  </si>
  <si>
    <t xml:space="preserve">Lebanon </t>
  </si>
  <si>
    <t xml:space="preserve"> لبنان</t>
  </si>
  <si>
    <t>Lebanon</t>
  </si>
  <si>
    <t>Current studying status</t>
  </si>
  <si>
    <t>Enrolled</t>
  </si>
  <si>
    <t>ملتحق</t>
  </si>
  <si>
    <t>Not enrolled</t>
  </si>
  <si>
    <t>غير ملتحق</t>
  </si>
  <si>
    <t>Nationality</t>
  </si>
  <si>
    <t>الجنسية</t>
  </si>
  <si>
    <t>Lebanese</t>
  </si>
  <si>
    <t>لبناني</t>
  </si>
  <si>
    <t>Non -Lebanese</t>
  </si>
  <si>
    <t>غير لبناني</t>
  </si>
  <si>
    <t>Non-Lebanese</t>
  </si>
  <si>
    <t xml:space="preserve">Caza </t>
  </si>
  <si>
    <t>القضاء</t>
  </si>
  <si>
    <t>Baabda</t>
  </si>
  <si>
    <t>بعبدا</t>
  </si>
  <si>
    <t>Matn</t>
  </si>
  <si>
    <t xml:space="preserve">المتن </t>
  </si>
  <si>
    <t>Chouf</t>
  </si>
  <si>
    <t>الشوف</t>
  </si>
  <si>
    <t>Aley</t>
  </si>
  <si>
    <t>عاليه</t>
  </si>
  <si>
    <t>Keserwan</t>
  </si>
  <si>
    <t xml:space="preserve">كسروان </t>
  </si>
  <si>
    <t>Jbeil</t>
  </si>
  <si>
    <t>جبيل</t>
  </si>
  <si>
    <t>Tripoli</t>
  </si>
  <si>
    <t>طرابلس</t>
  </si>
  <si>
    <t>Koura</t>
  </si>
  <si>
    <t>الكورة</t>
  </si>
  <si>
    <t>Zgharta</t>
  </si>
  <si>
    <t>زغرتا</t>
  </si>
  <si>
    <t>Batroun</t>
  </si>
  <si>
    <t>البترون</t>
  </si>
  <si>
    <t>Bcharre</t>
  </si>
  <si>
    <t>بشري</t>
  </si>
  <si>
    <t>Minieh-Danniyeh</t>
  </si>
  <si>
    <t>المنية-الضنية</t>
  </si>
  <si>
    <t>Zahleh</t>
  </si>
  <si>
    <t>زحلة</t>
  </si>
  <si>
    <t>West Beqaa</t>
  </si>
  <si>
    <t>البقاع الغربي</t>
  </si>
  <si>
    <t>Baalbek</t>
  </si>
  <si>
    <t>بعلبك</t>
  </si>
  <si>
    <t>Hermel</t>
  </si>
  <si>
    <t>الهرمل</t>
  </si>
  <si>
    <t>Rachaya</t>
  </si>
  <si>
    <t>راشيا</t>
  </si>
  <si>
    <t>Saida</t>
  </si>
  <si>
    <t>صيدا</t>
  </si>
  <si>
    <t>Tyr</t>
  </si>
  <si>
    <t>صور</t>
  </si>
  <si>
    <t>Jezzine</t>
  </si>
  <si>
    <t>جزين</t>
  </si>
  <si>
    <t>Bint Jbeil</t>
  </si>
  <si>
    <t>بنت جبيل</t>
  </si>
  <si>
    <t>Marjaayoun</t>
  </si>
  <si>
    <t>مرجعيون</t>
  </si>
  <si>
    <t>Hasbaya</t>
  </si>
  <si>
    <t>حاصبيا</t>
  </si>
  <si>
    <t>لبنان</t>
  </si>
  <si>
    <t>Exclude the domestic workers</t>
  </si>
  <si>
    <t>باستثناء العاملين لدى الاسر</t>
  </si>
  <si>
    <t>بيروت</t>
  </si>
  <si>
    <t>جبل لبنان</t>
  </si>
  <si>
    <t>لبنان الشمالي</t>
  </si>
  <si>
    <t>Current educational level</t>
  </si>
  <si>
    <t>المستوى التعليمي المحصل</t>
  </si>
  <si>
    <t>Pre-school</t>
  </si>
  <si>
    <t>روضة</t>
  </si>
  <si>
    <t>Elementary</t>
  </si>
  <si>
    <t>ابتدائي</t>
  </si>
  <si>
    <t>Intermediary</t>
  </si>
  <si>
    <t>متوسط</t>
  </si>
  <si>
    <t>Secondary</t>
  </si>
  <si>
    <t>ثانوي</t>
  </si>
  <si>
    <t>University and above</t>
  </si>
  <si>
    <t>جامعي و ما فوق</t>
  </si>
  <si>
    <t>Undefined education level**</t>
  </si>
  <si>
    <t>منهج تعليمي غير محدد**</t>
  </si>
  <si>
    <t>Undefined education level** : Includes the persons who have undefined education curriculum or specialized education for disabled people.</t>
  </si>
  <si>
    <t>Age groups</t>
  </si>
  <si>
    <t>Type of educational institution</t>
  </si>
  <si>
    <t>نوع المؤسسة التعليمية</t>
  </si>
  <si>
    <t>Public</t>
  </si>
  <si>
    <t>رسمية</t>
  </si>
  <si>
    <t>Private</t>
  </si>
  <si>
    <t>خاصة غير مجانية</t>
  </si>
  <si>
    <t>Free private</t>
  </si>
  <si>
    <t>خاصة مجانية</t>
  </si>
  <si>
    <t>Non - Lebanese</t>
  </si>
  <si>
    <t>Attained educational level</t>
  </si>
  <si>
    <t>Illiterate</t>
  </si>
  <si>
    <t>Pre-school/Read and write</t>
  </si>
  <si>
    <t>امي</t>
  </si>
  <si>
    <t>Main reason for not enrollement</t>
  </si>
  <si>
    <t>السبب الرئيسي لعدم الالتحاق</t>
  </si>
  <si>
    <t>Finished / stopped education</t>
  </si>
  <si>
    <t>أنهى الدراسة / توقف نهائياً عن الدراسة</t>
  </si>
  <si>
    <t>Stopped for economic reasons</t>
  </si>
  <si>
    <t>توقف لأسباب إقتصادية</t>
  </si>
  <si>
    <t>Stopped for non-economic reasons</t>
  </si>
  <si>
    <t>توقف لأسباب غير إقتصادية</t>
  </si>
  <si>
    <t>Because of the war in Syria</t>
  </si>
  <si>
    <t>توقف بسبب الحرب في سوريا</t>
  </si>
  <si>
    <t>Other</t>
  </si>
  <si>
    <t>غير ذلك</t>
  </si>
  <si>
    <t>*:نسبة مئوية لتقدير اقل من 2500 مع خطأ معياري يزيد عن 20%</t>
  </si>
  <si>
    <t xml:space="preserve"> Main reason for not enrollement</t>
  </si>
  <si>
    <t>غير معروف / رفض</t>
  </si>
  <si>
    <t>Not known/ Refusal</t>
  </si>
  <si>
    <t>Read and write</t>
  </si>
  <si>
    <t>Table ED.19A: Distribution of all residents (aged 3 years and above) according to attained educational level and sex, Lebanon, 2018 (in thousands)</t>
  </si>
  <si>
    <t>Distribution of all residents (aged 3 years and above) according to attained educational level and age groups</t>
  </si>
  <si>
    <t>3-9</t>
  </si>
  <si>
    <t>3 - 9</t>
  </si>
  <si>
    <t>10-19</t>
  </si>
  <si>
    <t>10 - 19</t>
  </si>
  <si>
    <t>20-29</t>
  </si>
  <si>
    <t>20 - 29</t>
  </si>
  <si>
    <t>30-39</t>
  </si>
  <si>
    <t>30 - 39</t>
  </si>
  <si>
    <t>40-49</t>
  </si>
  <si>
    <t>40 - 49</t>
  </si>
  <si>
    <t>50-59</t>
  </si>
  <si>
    <t>50 - 59</t>
  </si>
  <si>
    <t>60-69</t>
  </si>
  <si>
    <t>60 - 69</t>
  </si>
  <si>
    <t>70 و ما فوق</t>
  </si>
  <si>
    <t>Table ED.20A: Distribution of all residents (aged 3 years and above) according to attained educational level and age groups, Lebanon, 2018 (in thousands)</t>
  </si>
  <si>
    <t>Table ED.22A: Distribution of all residents (aged 3 years and above) according to attained educational level and group of nationality, Lebanon, 2018 (in thousands)</t>
  </si>
  <si>
    <t>Group of Nationality</t>
  </si>
  <si>
    <t>Distribution of illiterate residents (aged 10 years and above) according to age groups and sex</t>
  </si>
  <si>
    <t>Table ED.23A: Distribution of illiterate residents (aged 10 years and above) according to age groups and sex, Lebanon, 2018 (in thousands)</t>
  </si>
  <si>
    <t>Frequency</t>
  </si>
  <si>
    <t>Percentage (%)</t>
  </si>
  <si>
    <t>العدد</t>
  </si>
  <si>
    <t>النسبة المئوية</t>
  </si>
  <si>
    <t>*: Percentage represents an estimation below 2500 of the absolute value with a standard error above 20%</t>
  </si>
  <si>
    <t>Distribution of residents (aged 3 years and above) according to schooling status and governorates</t>
  </si>
  <si>
    <t>Distribution of all residents (aged 3 years and above) according to attained educational level and governorates</t>
  </si>
  <si>
    <t>Distribution of illiterate residents (aged 10 years and above) according to governorates</t>
  </si>
  <si>
    <t xml:space="preserve">Table ED.3A: Distribution of  residents ( aged 3 years and above) according to schooling status and governorates, Lebanon, 2018 (in thousands) </t>
  </si>
  <si>
    <t>Table ED1</t>
  </si>
  <si>
    <t>Table ED2</t>
  </si>
  <si>
    <t>Table ED3</t>
  </si>
  <si>
    <t>Table ED4</t>
  </si>
  <si>
    <t>Table ED5</t>
  </si>
  <si>
    <t>Table ED6</t>
  </si>
  <si>
    <t>Table ED7</t>
  </si>
  <si>
    <t>Table ED8</t>
  </si>
  <si>
    <t>Table ED9</t>
  </si>
  <si>
    <t>Table ED10</t>
  </si>
  <si>
    <t>Table ED11</t>
  </si>
  <si>
    <t>Table ED12</t>
  </si>
  <si>
    <t>Table ED13</t>
  </si>
  <si>
    <t>Table ED14</t>
  </si>
  <si>
    <t>Table ED15</t>
  </si>
  <si>
    <t>Table ED16</t>
  </si>
  <si>
    <t>Table ED17</t>
  </si>
  <si>
    <t>Table ED18</t>
  </si>
  <si>
    <t>Table ED19</t>
  </si>
  <si>
    <t>Table ED20</t>
  </si>
  <si>
    <t>Table ED21</t>
  </si>
  <si>
    <t>Table ED22</t>
  </si>
  <si>
    <t>Table ED23</t>
  </si>
  <si>
    <t>Table ED24</t>
  </si>
  <si>
    <t>جدول ED1</t>
  </si>
  <si>
    <t>جدول ED2</t>
  </si>
  <si>
    <t>جدول ED3</t>
  </si>
  <si>
    <t>جدول ED4</t>
  </si>
  <si>
    <t>جدول ED5</t>
  </si>
  <si>
    <t>جدول ED6</t>
  </si>
  <si>
    <t>جدول ED7</t>
  </si>
  <si>
    <t>جدول ED8</t>
  </si>
  <si>
    <t>جدول ED9</t>
  </si>
  <si>
    <t>جدول ED10</t>
  </si>
  <si>
    <t>جدول ED11</t>
  </si>
  <si>
    <t>جدول ED12</t>
  </si>
  <si>
    <t>جدول ED13</t>
  </si>
  <si>
    <t>جدول ED14</t>
  </si>
  <si>
    <t>جدول ED15</t>
  </si>
  <si>
    <t>جدول ED16</t>
  </si>
  <si>
    <t>جدول ED17</t>
  </si>
  <si>
    <t>جدول ED18</t>
  </si>
  <si>
    <t>جدول ED19</t>
  </si>
  <si>
    <t>جدول ED20</t>
  </si>
  <si>
    <t>جدول ED21</t>
  </si>
  <si>
    <t>جدول ED22</t>
  </si>
  <si>
    <t>جدول ED23</t>
  </si>
  <si>
    <t>جدول ED24</t>
  </si>
  <si>
    <t>Table ED.2B: Percentage  distribution of residents ( aged 3 years and above) according to schooling status and age groups , Lebanon, 2018</t>
  </si>
  <si>
    <t>Table ED.1B: Percentage distribution of residents (aged 3 years and above) according to schooling status and sex , Lebanon, 2018</t>
  </si>
  <si>
    <t>Table ED.21B: Percentage distribution of  all residents (aged 3 years and above) according to attained educational level and  governorates, Lebanon, 2018</t>
  </si>
  <si>
    <t>Table ED.1A: Distribution of residents (aged 3 years and above) according to schooling status and sex, Lebanon, 2018 (in thousands)</t>
  </si>
  <si>
    <t>Table ED.3B: Percentage  distribution of residents ( aged 3 years and above) according to schooling status and governorates, Lebanon, 2018</t>
  </si>
  <si>
    <t>Table ED.21A: Distribution of all residents (aged 3 years and above) according to attained educational level and governorates, Lebanon, 2018 (in thousands)</t>
  </si>
  <si>
    <t>Table ED.22B: Percentage distribution of all residents (aged 3 years and above) according to attained educational level and group of nationality, Lebanon, 2018</t>
  </si>
  <si>
    <t>Table ED.24: Distribution of illiterate residents (aged 10 years and above) according to governorates, Lebanon, 2018 (in thousands)</t>
  </si>
  <si>
    <t xml:space="preserve"> توزع المقيمين (في عمر 3سنوات وما فوق) بحسب المستوى التعليمي المحصل والجنسية</t>
  </si>
  <si>
    <t>توزع المقيمين (في عمر 3 سنوات وما فوق) بحسب الالتحاق بأية مؤسسة تعليمية والجنس</t>
  </si>
  <si>
    <t>توزع المقيمين (في عمر 3 سنوات وما فوق) بحسب المستوى التعليمي المحصل والجنس</t>
  </si>
  <si>
    <t>توزع المقيمين (في عمر 3 سنوات وما فوق) بحسب المستوى التعليمي المحصل والفئات العمرية</t>
  </si>
  <si>
    <t>توزع المقيمين (في عمر 3 سنوات وما فوق) بحسب المستوى التعليمي المحصل والمحافظات</t>
  </si>
  <si>
    <t>توزع المقيمين الاميين (في عمر 10سنوات وما فوق) بحسب الفئات العمرية والجنس</t>
  </si>
  <si>
    <t>توزع المقيمين الاميين (في عمر 10سنوات وما فوق) بحسب المحافظات</t>
  </si>
  <si>
    <t>جدول ED.1A: توزع المقيمين (في عمر 3 سنوات وما فوق) بحسب الالتحاق بأية مؤسسة تعليمية والجنس، لبنان، 2018 (بالآلاف)</t>
  </si>
  <si>
    <t>جدول ED.1B: توزع المقيمين (في عمر 3 سنوات وما فوق) بحسب الالتحاق بأية مؤسسة تعليمية والجنس (بالنسبة المئوية)، لبنان، 2018</t>
  </si>
  <si>
    <t>جدول ED.19A: توزع المقيمين (في عمر 3 سنوات وما فوق) بحسب المستوى التعليمي المحصل والجنس، لبنان، 2018 (بالآلاف)</t>
  </si>
  <si>
    <t>جدول ED.20A: توزع المقيمين (في عمر 3 سنوات وما فوق) بحسب المستوى التعليمي المحصل والفئات العمرية، لبنان، 2018 (بالآلاف)</t>
  </si>
  <si>
    <t xml:space="preserve">جدول ED.20B: توزع المقيمين (في عمر 3 سنوات وما فوق) بحسب المستوى التعليمي المحصل والفئات العمرية (بالنسبة المئوية)، لبنان، 2018 </t>
  </si>
  <si>
    <t>جدول ED.21A: توزع المقيمين (في عمر 3 سنوات وما فوق) بحسب المستوى التعليمي المحصل والمحافظات، لبنان، 2018 (بالآلاف)</t>
  </si>
  <si>
    <t xml:space="preserve">جدول ED.21B: توزع المقيمين (في عمر 3 سنوات وما فوق) بحسب المستوى التعليمي المحصل والمحافظات (بالنسبة المئوية)، لبنان، 2018 </t>
  </si>
  <si>
    <t>جدول ED.22A: توزع المقيمين (في عمر 3 سنوات وما فوق) بحسب المستوى التعليمي المحصل والجنسية، لبنان، 2018 (بالآلاف)</t>
  </si>
  <si>
    <t>جدول ED.23A: توزع المقيمين الأميين (في عمر 10 سنوات وما فوق) بحسب الفئات العمرية والجنس، لبنان، 2018 (بالآلاف)</t>
  </si>
  <si>
    <t>جدول ED.23B: توزع المقيمين الأميين (في عمر 10 سنوات وما فوق) بحسب الفئات العمرية والجنس (بالنسبة المئوية)، لبنان، 2018</t>
  </si>
  <si>
    <t>جدول ED.24: توزع المقيمين الأميين (في عمر 10 سنوات وما فوق) بحسب المحافظات، لبنان، 2018 (بالآلاف)</t>
  </si>
  <si>
    <t>Distribution of residents (aged from 3 to 24 years) according to current studying status, group of nationality and sex</t>
  </si>
  <si>
    <t>Distribution of residents (aged from 3 to 24 years) according to current studying status, group of nationality and age groups</t>
  </si>
  <si>
    <t>Distribution of residents (aged from 3 to 24 years) according to current studying status, governorate and group of nationality</t>
  </si>
  <si>
    <t>Distribution of residents (aged from 3 to 24 years) according to current studying status, governorates and Caza</t>
  </si>
  <si>
    <t>Distribution of currently studying residents (aged from 3 to 24 years) according to current educational level and sex</t>
  </si>
  <si>
    <t>Distribution of currently studying residents (aged from 3 to 24 years) according to current educational level and age groups</t>
  </si>
  <si>
    <t>Distribution of currently studying residents (aged from 3 to 24 years) according to type of educational institution, group of nationality and sex</t>
  </si>
  <si>
    <t>Distribution of currently studying residents (aged from 3 to 24 years) according to type of educational institution and age groups and group of nationality</t>
  </si>
  <si>
    <t>Distribution of currently studying residents (aged from 3 to 24 years) according to type of educational institution and governorates</t>
  </si>
  <si>
    <t>Distribution of currently non-studying residents (aged from 3 to 24 years) according to attained educational level and sex</t>
  </si>
  <si>
    <t>Distribution of currently non-studying residents (aged from 3 to 24 years) according to attained educational level and age groups</t>
  </si>
  <si>
    <t>Distribution of currently non-studying residents (aged from 3 to 24 years) according to attained educational level and governorates</t>
  </si>
  <si>
    <t>Table ED.4A: Distribution of residents (aged from 3 to 24 years) according to current studying status, group of nationality and sex, Lebanon, 2018 (in thousands)</t>
  </si>
  <si>
    <t>Table ED.4B: Percentage distribution of residents (aged from 3 to 24 years) according to current studying status, group of nationality and sex, Lebanon, 2018</t>
  </si>
  <si>
    <t>Table ED.5A: Distribution of residents (aged from 3 to 24 years) according to current studying status, group of nationality and age groups, Lebanon, 2018 (in thousands)</t>
  </si>
  <si>
    <t>Table ED.5B: Percentage distribution of residents (aged from 3 to 24 years) according to current studying status, group of nationality and age groups , Lebanon, 2018</t>
  </si>
  <si>
    <t>Table ED.6B: Percentage distribution of residents (aged from 3 to 24 years) according to current studying status, governorates and group of nationality, Lebanon, 2018</t>
  </si>
  <si>
    <t xml:space="preserve">Table ED.6A: Distribution of residents (aged from 3 to 24 years) according to current studying status, governorates and group of nationality, Lebanon, 2018 (in thousands) </t>
  </si>
  <si>
    <t>Table ED.7: Distribution of residents (aged from 3 to 24 years) according to current studying status, governorates and caza, Lebanon, 2018 (in thousands)</t>
  </si>
  <si>
    <t>Table ED.8A: Distribution of currently studying residents (aged from 3 to 24 years) according to current educational level and sex, Lebanon, 2018 (in thousands)</t>
  </si>
  <si>
    <t>Table ED.8B: Percentage distribution of currently studying residents (aged from 3 to 24 years) according to current educational level and  sex, Lebanon, 2018</t>
  </si>
  <si>
    <t>Table ED.10A: Distribution of currently studying residents (aged from 3 to 24 years) according to current educational level and governorates, Lebanon, 2018 (in thousands)</t>
  </si>
  <si>
    <t>Table ED.10B: Percentage distribution of currently studying residents (aged from 3 to 24 years) according to current educational level and governorates, Lebanon, 2018</t>
  </si>
  <si>
    <t>Table ED.11A: Distribution of currently studying residents (aged from 3 to 24 years) according to type of educational institution, group of nationality and sex, Lebanon, 2018 (in thousands)</t>
  </si>
  <si>
    <t>Table ED.11B: Percentage distribution of currently studying residents (aged from 3 to 24 years) according to type of educational institution, group of nationality and sex, Lebanon, 2018</t>
  </si>
  <si>
    <t>Table ED.13A: Distribution of currently studying residents (aged from 3 to 24 years) according to type of educational institution and governorates, Lebanon, 2018 (in thousands)</t>
  </si>
  <si>
    <t>Table ED.13B: Percentage distribution of currently studying residents (aged from 3 to 24 years) according to type of educational institution and governorates, Lebanon, 2018</t>
  </si>
  <si>
    <t>Table ED.14B: Percentage distribution of currently non-studying residents (aged from 3 to 24 years) according to attained educational level and sex, Lebanon, 2018</t>
  </si>
  <si>
    <t>Table ED.16B: Percentage distribution of currently non-studying residents (aged from 3 to 24 years) according to attained educational level and governorates, Lebanon, 2018</t>
  </si>
  <si>
    <t>Table ED.16A: Distribution of currently non- studying residents (aged from 3 to 24 years) according to attained educational level and governorates, Lebanon, 2018 (in thousands)</t>
  </si>
  <si>
    <t>Table ED.9A: Distribution of currently studying residents (aged from 3 to 24 years) according to current educational level and age groups, Lebanon, 2018 (in thousands)</t>
  </si>
  <si>
    <t>Table ED.9B: Percentage distribution of currently studying residents (aged from 3 to 24 years) according to current educational level and age groups, Lebanon, 2018</t>
  </si>
  <si>
    <t>Distribution of currently studying residents (aged from 3 to 24 years) according to current educational level and governorates</t>
  </si>
  <si>
    <t>Table ED.15A: Distribution of currently non-studying residents (aged from 3 to 24 years) according to attained educational level and age groups, Lebanon, 2018 (in thousands)</t>
  </si>
  <si>
    <t>Table ED.15B: Percentage distribution of currently non-studying residents (aged from 3 to 24 years) according to attained educational level and age groups, Lebanon, 2018</t>
  </si>
  <si>
    <t>Table ED.23B: Percentage distribution of illiterate residents (aged 10 years and above) according to age groups and sex, Lebanon, 2018</t>
  </si>
  <si>
    <t>3- 4</t>
  </si>
  <si>
    <t xml:space="preserve"> 3-4</t>
  </si>
  <si>
    <t>Table ED.19B: Percentage distribution of all residents (aged 3 years and above) according to attained educational level and sex, Lebanon, 2018</t>
  </si>
  <si>
    <t>Table ED.14A: Distribution of currently non-studying residents (aged from 3 to 24 years) according to attained educational level and sex, Lebanon, 2018 (in thousands)</t>
  </si>
  <si>
    <t>توزع المقيمين (في عمر3 سنوات وما فوق) بحسب الالتحاق بأية مؤسسة تعليمية والفئات العمرية</t>
  </si>
  <si>
    <t>توزع المقيمين (في عمر 3 سنوات وما فوق) بحسب الالتحاق بأية مؤسسة تعليمية والمحافظات</t>
  </si>
  <si>
    <t>جدول ED.2A: توزع المقيمين (في عمر 3 سنوات وما فوق) بحسب الالتحاق بأية مؤسسة تعليمية والفئات العمرية، لبنان، 2018 (بالآلاف)</t>
  </si>
  <si>
    <t xml:space="preserve"> جدول ED.2B: المقيمين (في عمر 3 سنوات وما فوق) بحسب بحسب الالتحاق بأية مؤسسة تعليمية والفئات العمرية (بالنسبة المئوية)، لبنان، 2018</t>
  </si>
  <si>
    <t>جدول ED.3A: توزع المقيمين (في عمر 3 سنوات وما فوق) بحسب الالتحاق بأية مؤسسة تعليمية والمحافظات، لبنان، 2018 (بالآلاف)</t>
  </si>
  <si>
    <t xml:space="preserve"> جدول ED.3B: توزع المقيمين (في عمر 3 سنوات وما فوق) بحسب الالتحاق بأية مؤسسة تعليمية والمحافظات (بالنسبة المئوية)، لبنان، 2018</t>
  </si>
  <si>
    <t>التحق سابقا او ملتحق حاليا</t>
  </si>
  <si>
    <t>متابعة الدراسة حاليا</t>
  </si>
  <si>
    <t xml:space="preserve"> توزع المقيمين (في عمر 3 سنوات حتى 24سنة) بحسب متابعة الدراسة حاليا والجنسية والجنس</t>
  </si>
  <si>
    <t xml:space="preserve"> توزع المقيمين (في عمر 3 سنوات حتى 24سنة) بحسب متابعة الدراسة حاليا والجنسية والفئات العمرية</t>
  </si>
  <si>
    <t>توزع المقيمين (في عمر 3 سنوات حتى 24سنة) بحسب متابعة الدراسة حاليا والمحافظات والجنسية</t>
  </si>
  <si>
    <t>توزع المقيمين (في عمر 3 سنوات حتى 24سنة) بحسب متابعة الدراسة حاليا والمحافظات والاقضية</t>
  </si>
  <si>
    <t>الالتحاق بأية مؤسسة تعليمية</t>
  </si>
  <si>
    <t>االالتحاق بأية مؤسسة تعليمية</t>
  </si>
  <si>
    <t>المستوى التعليمي الحالي</t>
  </si>
  <si>
    <t>بعلبك-الهرمل</t>
  </si>
  <si>
    <t>Table ED.12A: Distribution of currently studying residents (aged from 3 to 24 years) according to type of educational institution, age groups and group of nationality, Lebanon, 2018 (in thousands)</t>
  </si>
  <si>
    <t>Table ED.12B: Percentage distribution of currently studying residents (aged from 3 to 24 years) according to type of educational institution, age groups and group of nationality, Lebanon, 2018</t>
  </si>
  <si>
    <t>Table ED.17A: Distribution of currently non-studying residents (aged from 3 to 24 years) and were previously enrolled according to main reason for not enrollement and sex, Lebanon, 2018 (in thousands)</t>
  </si>
  <si>
    <t>Table ED.17B: Percentage distribution of currently non-studying residents (aged from 3 to 24 years) and were previously enrolled according to main reason for not enrollement and sex, Lebanon, 2018</t>
  </si>
  <si>
    <t>Table ED.18A: Distribution of currently non-studying residents (aged from 3 to 24 years) and were previously enrolled according to main reason for not enrollement and age groups, Lebanon, 2018 (in thousands)</t>
  </si>
  <si>
    <t>Table ED.18B: Percentage distribution of currently non-studying residents (aged from 3 to 24 years) and were previously enrolled according to main reason for not enrollement and age groups, Lebanon, 2018</t>
  </si>
  <si>
    <t xml:space="preserve"> Distribution of currently non-studying residents (aged from 3 to 24 years) and were previously enrolled according to main reason for not enrollement and sex</t>
  </si>
  <si>
    <t xml:space="preserve"> Distribution of currently non-studying residents (aged from 3 to 24 years) and were previously enrolled according to main reason for not enrollement and age groups</t>
  </si>
  <si>
    <t>Illiterate/Pre-school/Read and write</t>
  </si>
  <si>
    <t>أمي/روضة/ملم بالقراءة والكتابة</t>
  </si>
  <si>
    <t>ملم بالقراءة والكتابة</t>
  </si>
  <si>
    <t>Table ED.20B: Percentage distribution of all residents (aged 3 years and above) according to attained educational level and age groups, Lebanon, 2018</t>
  </si>
  <si>
    <t xml:space="preserve"> Attained educational level</t>
  </si>
  <si>
    <t>جدول ED.4A: توزع المقيمين (في عمر 3 سنوات حتى 24 سنة) بحسب متابعة الدراسة حاليا والجنسية والجنس، لبنان، 2018 (بالآلاف)</t>
  </si>
  <si>
    <t>جدول ED.4B: توزع المقيمين (في عمر 3 سنوات حتى 24 سنة) بحسب متابعة الدراسة حاليا والجنسية والجنس، (بالنسبة المئوية)، لبنان، 2018</t>
  </si>
  <si>
    <t>جدول ED.5A: توزع المقيمين (في عمر 3 سنوات حتى 24 سنة) بحسب متابعة الدراسة حاليا والجنسية والفئات العمرية، لبنان، 2018 (بالآلاف)</t>
  </si>
  <si>
    <t>جدول ED.5B: توزع المقيمين (في عمر 3 سنوات حتى 24 سنة) بحسب متابعة الدراسة حاليا والجنسية والفئات العمرية(بالنسبة المئوية)، لبنان، 2018</t>
  </si>
  <si>
    <t xml:space="preserve"> جدول ED.6B: توزع المقيمين (في عمر 3 سنوات حتى 24 سنة) بحسب متابعة الدراسة حاليا والمحافظات والجنسية (بالنسبة المئوية)، لبنان، 2018</t>
  </si>
  <si>
    <t>جدول ED.7: توزع المقيمين (في عمر 3 سنوات حتى 24 سنة) بحسب متابعة الدراسة حاليا والمحافظات والاقضية، لبنان، 2018 (بالآلاف)</t>
  </si>
  <si>
    <t>جدول ED.6A: توزع المقيمين (في عمر 3 سنوات حتى 24 سنة) بحسب متابعة الدراسة حاليا والمحافظات والجنسية، لبنان، 2018 (بالآلاف)</t>
  </si>
  <si>
    <t>جدول ED.11B: توزع المقيمين (في عمر 3 سنوات وحتى 24 سنة)  بحسب نوع المؤسسة التعليمية، الجنس والجنسية (بالنسبة المئوية)، لبنان، 2018</t>
  </si>
  <si>
    <t>جدول ED.11A: توزع المقيمين (في عمر 3 سنوات وحتى 24 سنة) الذين يتابعون الدراسة حاليا 
بحسب نوع المؤسسة التعليمية، الجنس والجنسية، لبنان، 2018 (بالآلاف)</t>
  </si>
  <si>
    <t xml:space="preserve">جدول ED.10B: توزع المقيمين (في عمر 3 سنوات وحتى 24 سنة) الذين يتابعون الدراسة حاليا  بحسب المستوى التعليمي الحالي والمحافظات (بالنسبة المئوية)، لبنان، 2018 </t>
  </si>
  <si>
    <t>جدول ED.9A:  توزع المقيمين (في عمر 3 سنوات وحتى 24 سنة) الذين يتابعون الدراسة حاليا بحسب المستوى التعليمي الحالي والفئات العمرية، لبنان، 2018 (بالآلاف)</t>
  </si>
  <si>
    <t xml:space="preserve">جدول ED.9B: توزع المقيمين (في عمر 3 سنوات وحتى 24 سنة) الذين يتابعون الدراسة حاليا  بحسب المستوى التعليمي الحالي والفئات العمرية (بالنسبة المئوية)، لبنان، 2018 </t>
  </si>
  <si>
    <t>جدول ED.8A: توزع المقيمين (في عمر 3 سنوات وحتى 24 سنة) الذين يتابعون الدراسة حاليا بحسب المستوى التعليمي الحالي والجنس، لبنان، 2018 (بالآلاف)</t>
  </si>
  <si>
    <t>توزع المقيمين (في عمر 3 سنوات وحتى 24سنة) الذين يتابعون الدراسة حاليا بحسب المستوى التعليمي الحالي والجنس</t>
  </si>
  <si>
    <t>توزع المقيمين (في عمر 3 سنوات وحتى 24سنة) الذين يتابعون الدراسة حاليا بحسب المستوى التعليمي الحالي والفئات العمرية</t>
  </si>
  <si>
    <t>توزع المقيمين (في عمر 3 سنوات وحتى 24سنة) الذين يتابعون الدراسة حاليا بحسب المستوى التعليمي الحالي والمحافظات</t>
  </si>
  <si>
    <t xml:space="preserve"> توزع المقيمين (في عمر 3 سنوات وحتى 24سنة) الذين يتابعون الدراسة حاليا بحسب نوع المؤسسة التعليمية والجنس والجنسية</t>
  </si>
  <si>
    <t>توزع المقيمين (في عمر 3 سنوات وحتى 24سنة) الذين يتابعون الدراسة حاليا بحسب نوع المؤسسة التعليمية والفئات العمرية والجنسية</t>
  </si>
  <si>
    <t xml:space="preserve"> توزع المقيمين (في عمر 3 سنوات وحتى 24سنة) الذين يتابعون الدراسة حاليا بحسب نوع المؤسسة التعليمية والمحافظات</t>
  </si>
  <si>
    <t xml:space="preserve"> توزع المقيمين (في عمر 3 سنوات وحتى 24سنة) الذين لا يتابعون الدراسة حاليا   بحسب المستوى التعليمي المحصل والجنس</t>
  </si>
  <si>
    <t>توزع المقيمين (في عمر 3 سنوات وحتى 24سنة) الذين لا يتابعون الدراسة حاليا  بحسب المستوى التعليمي المحصل والفئات العمرية</t>
  </si>
  <si>
    <t xml:space="preserve"> توزع المقيمين (في عمر 3 سنوات وحتى 24سنة) الذين لا يتابعون الدراسة حاليا  بحسب المستوى التعليمي المحصل والمحافظات</t>
  </si>
  <si>
    <t>توزع المقيمين (في عمر 3 سنوات وحتى 24سنة) الذين لا يتابعون الدراسة حاليا وكانوا ملتحقين سابقا بحسب السبب الرئيسي لعدم الالتحاق حاليا والجنس</t>
  </si>
  <si>
    <t>توزع المقيمين (في عمر 3 سنوات وحتى 24سنة) الذين لا يتابعون الدراسة حاليا وكانوا ملتحقين سابقا بحسب السبب الرئيسي لعدم الالتحاق حاليا والفئات العمرية</t>
  </si>
  <si>
    <t>جدول ED.12A: توزع المقيمين (في عمر 3 سنوات وحتى 24 سنة) الذين يتابعون الدراسة حاليا بحسب نوع المؤسسة التعليمية، الفئات العمرية والجنسية، لبنان، 2018 (بالآلاف)</t>
  </si>
  <si>
    <t xml:space="preserve">جدول ED.12B: توزع المقيمين (في عمر 3 سنوات وحتى 24 سنة) الذين يتابعون الدراسة حاليا  بحسب نوع المؤسسة التعليمية، الفئات العمرية والجنسية (بالنسبة المئوية)، لبنان، 2018 </t>
  </si>
  <si>
    <t>جدول ED.8B: توزع المقيمين (في عمر 3 سنوات وحتى 24 سنة) الذين يتابعون الدراسة حاليا بحسب المستوى التعليمي الحالي والجنس (بالنسبة المئوية)، لبنان، 2018</t>
  </si>
  <si>
    <t>الارقام المعروضة في الجدول قد لا تتطابق مع المجاميع بسبب التدوير</t>
  </si>
  <si>
    <t>جدول ED.17A: توزع المقيمين (في عمر 3 سنوات وحتى 24 سنة) الذين لا يتابعون الدراسة حاليا وكانوا ملتحقين سابقا بحسب السبب الرئيسي لعدم الالتحاق حاليا والجنس، لبنان، 2018 (بالآلاف)</t>
  </si>
  <si>
    <t>جدول ED.17B: توزع  المقيمين (في عمر 3 سنوات وحتى 24 سنة)  الذين لا يتابعون الدراسة حاليا وكانوا ملتحقين سابقا بحسب السبب الرئيسي لعدم الالتحاق حاليا والجنس (بالنسبة المئوية)، لبنان، 2018</t>
  </si>
  <si>
    <t>جدول ED.16A:  توزع المقيمين (في عمر 3 سنوات وحتى 24 سنة) الذين لا يتابعون الدراسة حاليا  بحسب المستوى التعليمي المحصل والمحافظات، لبنان، 2018 (بالآلاف)</t>
  </si>
  <si>
    <t xml:space="preserve">جدول EA.16B: توزع المقيمين (في عمر 3 سنوات وحتى 24 سنة) الذين لا يتابعون الدراسة حاليا  بحسب المستوى التعليمي المحصل والمحافظات (بالنسبة المئوية)، لبنان، 2018 </t>
  </si>
  <si>
    <t xml:space="preserve">جدول ED.15B: توزع المقيمين (في عمر 3 سنوات وحتى 24 سنة) الذين لا يتابعون الدراسة حاليا  بحسب المستوى التعليمي المحصل والفئات العمرية (بالنسبة المئوية)، لبنان، 2018 </t>
  </si>
  <si>
    <t>جدول ED.15A:  توزع المقيمين (في عمر 3 سنوات وحتى 24 سنة) الذين لا يتابعون الدراسة حاليا  بحسب المستوى التعليمي المحصل والفئات العمرية، لبنان، 2018 (بالآلاف)</t>
  </si>
  <si>
    <t>جدول ED.14A: توزع المقيمين (في عمر 3 سنوات وحتى 24 سنة) الذين لا يتابعون الدراسة حاليا  بحسب المستوى التعليمي المحصل والجنس، لبنان، 2018 (بالآلاف)</t>
  </si>
  <si>
    <t>جدول ED.14B: توزع المقيمين (في عمر 3 سنوات وحتى 24 سنة) الذين لا يتابعون الدراسة حاليا بحسب المستوى التعليمي المحصل والجنس (بالنسبة المئوية)، لبنان، 2018</t>
  </si>
  <si>
    <t>جدول ED.13A: توزع المقيمين (في عمر3 سنوات وحتى 24 سنة) الذين يتابعون الدراسة حاليا بحسب نوع المؤسسة التعليمية والمحافظات، لبنان، 2018 (بالآلاف)</t>
  </si>
  <si>
    <t xml:space="preserve">جدول ED.13B: توزع المقيمين (في عمر 3 سنوات وحتى 24 سنة) الذين يتابعون الدراسة حاليا  بحسب نوع المؤسسة التعليمية والمحافظات (بالنسبة المئوية)، لبنان، 2018 </t>
  </si>
  <si>
    <t>جدول ED.10A: توزع المقيمين (في عمر 3 سنوات وحتى 24 سنة) الذين يتابعون الدراسة حاليا بحسب المستوى التعليمي الحالي والمحافظات، لبنان، 2018 (بالآلاف)</t>
  </si>
  <si>
    <t>جدول ED.22B: توزع المقيمين (في عمر 3 سنوات وما فوق) بحسب المستوى التعليمي المحصل والجنسية (بالنسبة المئوية)، لبنان، 2018</t>
  </si>
  <si>
    <t>جدول ED.19B: توزع المقيمين (في عمر 3 سنوات وما فوق) بحسب المستوى التعليمي المحصل والجنس (بالنسبة المئوية)، لبنان، 2018</t>
  </si>
  <si>
    <t xml:space="preserve">جدول ED.18B: توزع المقيمين (في عمر 3 سنوات وحتى 24 سنة) الذين لا يتابعون الدراسة حاليا وكانوا ملتحقين سابقا بحسب السبب الرئيسي لعدم الالتحاق حاليا والفئات العمرية (بالنسبة المئوية)، لبنان، 2018 </t>
  </si>
  <si>
    <t>جدول ED.18A: توزع المقيمين (في عمر 3 سنوات وحتى 24 سنة) الذين لا يتابعون الدراسة حاليا وكانوا ملتحقين سابقا بحسب السبب الرئيسي لعدم الالتحاق حاليا والفئات العمرية، لبنان، 2018 (بالآلاف)</t>
  </si>
  <si>
    <t xml:space="preserve">مستوى تعليمي غير محدد**: تضم هذه الفئة الافراد الذين لديهم مستوى تعليمي غير محدد والذين تابعوا منهج خاص للمعوقين.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</si>
</sst>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_-* #,##0.00\-;_-* &quot;-&quot;??_-;_-@_-"/>
    <numFmt numFmtId="165" formatCode="_-* #,##0_-;_-* #,##0\-;_-* &quot;-&quot;??_-;_-@_-"/>
    <numFmt numFmtId="166" formatCode="_-* #,##0.0_-;_-* #,##0.0\-;_-* &quot;-&quot;??_-;_-@_-"/>
    <numFmt numFmtId="167" formatCode="0.0&quot;*&quot;"/>
    <numFmt numFmtId="168" formatCode="0&quot;*&quot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5" fillId="0" borderId="0"/>
    <xf numFmtId="164" fontId="4" fillId="0" borderId="0" applyFont="0" applyFill="0" applyBorder="0" applyAlignment="0" applyProtection="0"/>
    <xf numFmtId="0" fontId="6" fillId="0" borderId="0"/>
    <xf numFmtId="0" fontId="4" fillId="0" borderId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507">
    <xf numFmtId="0" fontId="0" fillId="0" borderId="0" xfId="0"/>
    <xf numFmtId="0" fontId="8" fillId="0" borderId="0" xfId="2" applyFont="1" applyAlignment="1">
      <alignment wrapText="1"/>
    </xf>
    <xf numFmtId="0" fontId="7" fillId="0" borderId="0" xfId="1" applyFont="1" applyFill="1" applyBorder="1" applyAlignment="1">
      <alignment vertical="top" wrapText="1"/>
    </xf>
    <xf numFmtId="0" fontId="7" fillId="0" borderId="0" xfId="1" applyFont="1" applyFill="1" applyAlignment="1">
      <alignment vertical="top" wrapText="1"/>
    </xf>
    <xf numFmtId="0" fontId="9" fillId="2" borderId="2" xfId="2" applyFont="1" applyFill="1" applyBorder="1" applyAlignment="1">
      <alignment wrapText="1"/>
    </xf>
    <xf numFmtId="0" fontId="8" fillId="2" borderId="3" xfId="2" applyFont="1" applyFill="1" applyBorder="1" applyAlignment="1">
      <alignment wrapText="1"/>
    </xf>
    <xf numFmtId="0" fontId="7" fillId="2" borderId="4" xfId="2" applyFont="1" applyFill="1" applyBorder="1" applyAlignment="1">
      <alignment wrapText="1"/>
    </xf>
    <xf numFmtId="0" fontId="7" fillId="2" borderId="7" xfId="2" applyFont="1" applyFill="1" applyBorder="1" applyAlignment="1">
      <alignment horizontal="left" vertical="center" wrapText="1"/>
    </xf>
    <xf numFmtId="0" fontId="7" fillId="2" borderId="7" xfId="2" applyFont="1" applyFill="1" applyBorder="1" applyAlignment="1">
      <alignment horizontal="right" vertical="center" wrapText="1"/>
    </xf>
    <xf numFmtId="0" fontId="9" fillId="2" borderId="7" xfId="2" applyFont="1" applyFill="1" applyBorder="1" applyAlignment="1">
      <alignment horizontal="right" vertical="center" wrapText="1"/>
    </xf>
    <xf numFmtId="0" fontId="10" fillId="0" borderId="11" xfId="2" applyFont="1" applyFill="1" applyBorder="1" applyAlignment="1">
      <alignment horizontal="left" vertical="center" wrapText="1"/>
    </xf>
    <xf numFmtId="165" fontId="9" fillId="0" borderId="7" xfId="3" applyNumberFormat="1" applyFont="1" applyBorder="1" applyAlignment="1">
      <alignment wrapText="1"/>
    </xf>
    <xf numFmtId="49" fontId="10" fillId="0" borderId="12" xfId="1" applyNumberFormat="1" applyFont="1" applyFill="1" applyBorder="1" applyAlignment="1">
      <alignment horizontal="right" vertical="center" wrapText="1" readingOrder="2"/>
    </xf>
    <xf numFmtId="0" fontId="7" fillId="0" borderId="13" xfId="2" applyFont="1" applyFill="1" applyBorder="1" applyAlignment="1">
      <alignment vertical="center" wrapText="1"/>
    </xf>
    <xf numFmtId="165" fontId="9" fillId="0" borderId="14" xfId="3" applyNumberFormat="1" applyFont="1" applyBorder="1" applyAlignment="1">
      <alignment wrapText="1"/>
    </xf>
    <xf numFmtId="0" fontId="7" fillId="0" borderId="15" xfId="2" applyFont="1" applyFill="1" applyBorder="1" applyAlignment="1">
      <alignment horizontal="right" wrapText="1"/>
    </xf>
    <xf numFmtId="0" fontId="9" fillId="0" borderId="0" xfId="2" applyFont="1" applyAlignment="1">
      <alignment wrapText="1"/>
    </xf>
    <xf numFmtId="0" fontId="11" fillId="0" borderId="16" xfId="2" applyFont="1" applyBorder="1" applyAlignment="1"/>
    <xf numFmtId="0" fontId="12" fillId="0" borderId="16" xfId="4" applyFont="1" applyBorder="1" applyAlignment="1">
      <alignment vertical="top"/>
    </xf>
    <xf numFmtId="0" fontId="12" fillId="0" borderId="17" xfId="4" applyFont="1" applyFill="1" applyBorder="1" applyAlignment="1"/>
    <xf numFmtId="1" fontId="7" fillId="0" borderId="0" xfId="2" applyNumberFormat="1" applyFont="1" applyBorder="1" applyAlignment="1">
      <alignment wrapText="1"/>
    </xf>
    <xf numFmtId="0" fontId="12" fillId="0" borderId="0" xfId="2" applyFont="1" applyFill="1" applyBorder="1" applyAlignment="1">
      <alignment horizontal="right"/>
    </xf>
    <xf numFmtId="0" fontId="12" fillId="0" borderId="0" xfId="4" applyFont="1" applyFill="1" applyBorder="1" applyAlignment="1"/>
    <xf numFmtId="0" fontId="10" fillId="0" borderId="0" xfId="2" applyFont="1" applyFill="1" applyBorder="1" applyAlignment="1">
      <alignment horizontal="right"/>
    </xf>
    <xf numFmtId="0" fontId="7" fillId="0" borderId="0" xfId="1" applyFont="1" applyFill="1" applyAlignment="1">
      <alignment wrapText="1"/>
    </xf>
    <xf numFmtId="0" fontId="7" fillId="0" borderId="0" xfId="1" applyFont="1" applyFill="1" applyAlignment="1">
      <alignment vertical="top" wrapText="1"/>
    </xf>
    <xf numFmtId="166" fontId="8" fillId="0" borderId="7" xfId="3" applyNumberFormat="1" applyFont="1" applyBorder="1" applyAlignment="1">
      <alignment wrapText="1"/>
    </xf>
    <xf numFmtId="166" fontId="9" fillId="0" borderId="7" xfId="3" applyNumberFormat="1" applyFont="1" applyBorder="1" applyAlignment="1">
      <alignment wrapText="1"/>
    </xf>
    <xf numFmtId="167" fontId="8" fillId="0" borderId="7" xfId="3" applyNumberFormat="1" applyFont="1" applyBorder="1" applyAlignment="1">
      <alignment wrapText="1"/>
    </xf>
    <xf numFmtId="167" fontId="9" fillId="0" borderId="7" xfId="3" applyNumberFormat="1" applyFont="1" applyBorder="1" applyAlignment="1">
      <alignment wrapText="1"/>
    </xf>
    <xf numFmtId="0" fontId="7" fillId="0" borderId="0" xfId="2" applyFont="1" applyFill="1" applyAlignment="1">
      <alignment wrapText="1"/>
    </xf>
    <xf numFmtId="165" fontId="11" fillId="0" borderId="16" xfId="3" applyNumberFormat="1" applyFont="1" applyBorder="1" applyAlignment="1">
      <alignment horizontal="right" vertical="top"/>
    </xf>
    <xf numFmtId="165" fontId="11" fillId="0" borderId="0" xfId="3" applyNumberFormat="1" applyFont="1" applyBorder="1" applyAlignment="1">
      <alignment horizontal="right" wrapText="1"/>
    </xf>
    <xf numFmtId="165" fontId="11" fillId="0" borderId="0" xfId="3" applyNumberFormat="1" applyFont="1" applyBorder="1" applyAlignment="1">
      <alignment vertical="top" wrapText="1"/>
    </xf>
    <xf numFmtId="0" fontId="10" fillId="0" borderId="0" xfId="2" applyFont="1" applyFill="1" applyAlignment="1">
      <alignment wrapText="1"/>
    </xf>
    <xf numFmtId="0" fontId="8" fillId="0" borderId="0" xfId="5" applyFont="1" applyAlignment="1">
      <alignment vertical="center" wrapText="1"/>
    </xf>
    <xf numFmtId="0" fontId="9" fillId="0" borderId="0" xfId="5" applyFont="1" applyAlignment="1">
      <alignment vertical="center" wrapText="1"/>
    </xf>
    <xf numFmtId="0" fontId="10" fillId="2" borderId="3" xfId="5" applyFont="1" applyFill="1" applyBorder="1" applyAlignment="1">
      <alignment vertical="center" wrapText="1"/>
    </xf>
    <xf numFmtId="0" fontId="7" fillId="2" borderId="7" xfId="5" applyFont="1" applyFill="1" applyBorder="1" applyAlignment="1">
      <alignment horizontal="left" vertical="center" wrapText="1"/>
    </xf>
    <xf numFmtId="0" fontId="7" fillId="2" borderId="7" xfId="5" applyFont="1" applyFill="1" applyBorder="1" applyAlignment="1">
      <alignment horizontal="right" vertical="center" wrapText="1"/>
    </xf>
    <xf numFmtId="49" fontId="10" fillId="0" borderId="11" xfId="2" applyNumberFormat="1" applyFont="1" applyFill="1" applyBorder="1" applyAlignment="1">
      <alignment horizontal="left" vertical="center" wrapText="1"/>
    </xf>
    <xf numFmtId="165" fontId="9" fillId="0" borderId="7" xfId="3" applyNumberFormat="1" applyFont="1" applyBorder="1" applyAlignment="1">
      <alignment horizontal="right" vertical="center" wrapText="1"/>
    </xf>
    <xf numFmtId="0" fontId="10" fillId="0" borderId="11" xfId="2" applyNumberFormat="1" applyFont="1" applyFill="1" applyBorder="1" applyAlignment="1">
      <alignment horizontal="left" vertical="center" wrapText="1"/>
    </xf>
    <xf numFmtId="165" fontId="9" fillId="0" borderId="14" xfId="3" applyNumberFormat="1" applyFont="1" applyBorder="1" applyAlignment="1">
      <alignment horizontal="right" vertical="center" wrapText="1"/>
    </xf>
    <xf numFmtId="0" fontId="12" fillId="0" borderId="16" xfId="4" applyFont="1" applyBorder="1" applyAlignment="1">
      <alignment vertical="center"/>
    </xf>
    <xf numFmtId="0" fontId="12" fillId="0" borderId="16" xfId="4" applyFont="1" applyBorder="1" applyAlignment="1">
      <alignment vertical="center" wrapText="1"/>
    </xf>
    <xf numFmtId="0" fontId="7" fillId="0" borderId="0" xfId="4" applyFont="1" applyBorder="1" applyAlignment="1">
      <alignment vertical="top" wrapText="1"/>
    </xf>
    <xf numFmtId="0" fontId="12" fillId="0" borderId="17" xfId="4" applyFont="1" applyFill="1" applyBorder="1" applyAlignment="1">
      <alignment vertical="top"/>
    </xf>
    <xf numFmtId="0" fontId="11" fillId="0" borderId="0" xfId="5" applyFont="1" applyAlignment="1">
      <alignment vertical="center" wrapText="1"/>
    </xf>
    <xf numFmtId="166" fontId="8" fillId="0" borderId="7" xfId="3" applyNumberFormat="1" applyFont="1" applyBorder="1" applyAlignment="1">
      <alignment horizontal="right" vertical="center" wrapText="1"/>
    </xf>
    <xf numFmtId="166" fontId="9" fillId="0" borderId="7" xfId="3" applyNumberFormat="1" applyFont="1" applyBorder="1" applyAlignment="1">
      <alignment horizontal="right" vertical="center" wrapText="1"/>
    </xf>
    <xf numFmtId="167" fontId="8" fillId="0" borderId="7" xfId="3" applyNumberFormat="1" applyFont="1" applyBorder="1" applyAlignment="1">
      <alignment horizontal="right" vertical="center" wrapText="1"/>
    </xf>
    <xf numFmtId="0" fontId="12" fillId="0" borderId="16" xfId="4" applyFont="1" applyBorder="1" applyAlignment="1">
      <alignment vertical="top" wrapText="1"/>
    </xf>
    <xf numFmtId="165" fontId="11" fillId="0" borderId="16" xfId="3" applyNumberFormat="1" applyFont="1" applyBorder="1" applyAlignment="1">
      <alignment wrapText="1"/>
    </xf>
    <xf numFmtId="2" fontId="8" fillId="0" borderId="0" xfId="5" applyNumberFormat="1" applyFont="1" applyAlignment="1">
      <alignment vertical="center" wrapText="1"/>
    </xf>
    <xf numFmtId="0" fontId="12" fillId="0" borderId="0" xfId="2" applyFont="1" applyFill="1" applyBorder="1" applyAlignment="1">
      <alignment horizontal="right" vertical="top"/>
    </xf>
    <xf numFmtId="165" fontId="8" fillId="0" borderId="7" xfId="7" applyNumberFormat="1" applyFont="1" applyBorder="1" applyAlignment="1">
      <alignment wrapText="1"/>
    </xf>
    <xf numFmtId="165" fontId="9" fillId="0" borderId="7" xfId="7" applyNumberFormat="1" applyFont="1" applyBorder="1" applyAlignment="1">
      <alignment wrapText="1"/>
    </xf>
    <xf numFmtId="165" fontId="9" fillId="0" borderId="14" xfId="7" applyNumberFormat="1" applyFont="1" applyBorder="1" applyAlignment="1">
      <alignment wrapText="1"/>
    </xf>
    <xf numFmtId="0" fontId="10" fillId="0" borderId="0" xfId="2" applyFont="1" applyFill="1" applyBorder="1" applyAlignment="1">
      <alignment wrapText="1"/>
    </xf>
    <xf numFmtId="166" fontId="8" fillId="0" borderId="7" xfId="7" applyNumberFormat="1" applyFont="1" applyBorder="1" applyAlignment="1">
      <alignment wrapText="1"/>
    </xf>
    <xf numFmtId="165" fontId="9" fillId="0" borderId="19" xfId="7" applyNumberFormat="1" applyFont="1" applyBorder="1" applyAlignment="1">
      <alignment wrapText="1"/>
    </xf>
    <xf numFmtId="0" fontId="10" fillId="0" borderId="18" xfId="2" applyFont="1" applyFill="1" applyBorder="1" applyAlignment="1">
      <alignment horizontal="left" vertical="center" wrapText="1"/>
    </xf>
    <xf numFmtId="0" fontId="10" fillId="0" borderId="21" xfId="2" applyFont="1" applyFill="1" applyBorder="1" applyAlignment="1">
      <alignment horizontal="right" vertical="center" wrapText="1"/>
    </xf>
    <xf numFmtId="0" fontId="7" fillId="0" borderId="20" xfId="2" applyFont="1" applyFill="1" applyBorder="1" applyAlignment="1">
      <alignment vertical="center" wrapText="1"/>
    </xf>
    <xf numFmtId="0" fontId="7" fillId="0" borderId="25" xfId="2" applyFont="1" applyFill="1" applyBorder="1" applyAlignment="1">
      <alignment horizontal="right" vertical="center" wrapText="1"/>
    </xf>
    <xf numFmtId="0" fontId="7" fillId="0" borderId="26" xfId="2" applyFont="1" applyFill="1" applyBorder="1" applyAlignment="1">
      <alignment vertical="center" wrapText="1"/>
    </xf>
    <xf numFmtId="0" fontId="7" fillId="0" borderId="27" xfId="2" applyFont="1" applyFill="1" applyBorder="1" applyAlignment="1">
      <alignment horizontal="right" vertical="center" wrapText="1"/>
    </xf>
    <xf numFmtId="0" fontId="7" fillId="2" borderId="3" xfId="2" applyFont="1" applyFill="1" applyBorder="1" applyAlignment="1">
      <alignment wrapText="1"/>
    </xf>
    <xf numFmtId="0" fontId="7" fillId="2" borderId="29" xfId="2" applyFont="1" applyFill="1" applyBorder="1" applyAlignment="1">
      <alignment horizontal="left" vertical="center" wrapText="1"/>
    </xf>
    <xf numFmtId="0" fontId="9" fillId="2" borderId="29" xfId="2" applyFont="1" applyFill="1" applyBorder="1" applyAlignment="1">
      <alignment horizontal="righ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right" vertical="center" wrapText="1"/>
    </xf>
    <xf numFmtId="0" fontId="9" fillId="2" borderId="2" xfId="2" applyFont="1" applyFill="1" applyBorder="1" applyAlignment="1"/>
    <xf numFmtId="0" fontId="8" fillId="0" borderId="0" xfId="0" applyFont="1" applyAlignment="1">
      <alignment vertical="center" wrapText="1"/>
    </xf>
    <xf numFmtId="0" fontId="12" fillId="0" borderId="0" xfId="4" applyFont="1" applyFill="1" applyBorder="1" applyAlignment="1">
      <alignment vertical="top"/>
    </xf>
    <xf numFmtId="165" fontId="11" fillId="0" borderId="0" xfId="7" applyNumberFormat="1" applyFont="1" applyBorder="1" applyAlignment="1">
      <alignment vertical="top" wrapText="1"/>
    </xf>
    <xf numFmtId="166" fontId="8" fillId="0" borderId="7" xfId="6" applyNumberFormat="1" applyFont="1" applyBorder="1" applyAlignment="1">
      <alignment wrapText="1"/>
    </xf>
    <xf numFmtId="0" fontId="7" fillId="0" borderId="0" xfId="1" applyFont="1" applyFill="1" applyAlignment="1">
      <alignment horizontal="left" vertical="top" wrapText="1"/>
    </xf>
    <xf numFmtId="0" fontId="7" fillId="0" borderId="0" xfId="1" applyFont="1" applyFill="1" applyAlignment="1">
      <alignment horizontal="right" vertical="top" wrapText="1"/>
    </xf>
    <xf numFmtId="0" fontId="7" fillId="0" borderId="0" xfId="1" applyFont="1" applyFill="1" applyAlignment="1">
      <alignment vertical="top" wrapText="1"/>
    </xf>
    <xf numFmtId="0" fontId="8" fillId="0" borderId="0" xfId="8" applyFont="1" applyAlignment="1">
      <alignment vertical="center" wrapText="1"/>
    </xf>
    <xf numFmtId="0" fontId="7" fillId="0" borderId="0" xfId="8" applyFont="1" applyAlignment="1">
      <alignment vertical="center" wrapText="1"/>
    </xf>
    <xf numFmtId="0" fontId="9" fillId="0" borderId="0" xfId="8" applyFont="1" applyAlignment="1">
      <alignment vertical="center" wrapText="1"/>
    </xf>
    <xf numFmtId="0" fontId="7" fillId="2" borderId="3" xfId="8" applyFont="1" applyFill="1" applyBorder="1" applyAlignment="1">
      <alignment vertical="center" wrapText="1"/>
    </xf>
    <xf numFmtId="0" fontId="7" fillId="2" borderId="7" xfId="8" applyFont="1" applyFill="1" applyBorder="1" applyAlignment="1">
      <alignment horizontal="left" vertical="center" wrapText="1"/>
    </xf>
    <xf numFmtId="0" fontId="7" fillId="2" borderId="7" xfId="8" applyFont="1" applyFill="1" applyBorder="1" applyAlignment="1">
      <alignment horizontal="right" vertical="center" wrapText="1"/>
    </xf>
    <xf numFmtId="165" fontId="9" fillId="0" borderId="7" xfId="9" applyNumberFormat="1" applyFont="1" applyBorder="1" applyAlignment="1">
      <alignment horizontal="right" vertical="center" wrapText="1"/>
    </xf>
    <xf numFmtId="165" fontId="9" fillId="0" borderId="14" xfId="9" applyNumberFormat="1" applyFont="1" applyBorder="1" applyAlignment="1">
      <alignment horizontal="right" vertical="center" wrapText="1"/>
    </xf>
    <xf numFmtId="0" fontId="7" fillId="0" borderId="0" xfId="8" applyFont="1" applyAlignment="1">
      <alignment wrapText="1"/>
    </xf>
    <xf numFmtId="166" fontId="8" fillId="0" borderId="7" xfId="9" applyNumberFormat="1" applyFont="1" applyBorder="1" applyAlignment="1">
      <alignment horizontal="right" vertical="center" wrapText="1"/>
    </xf>
    <xf numFmtId="49" fontId="10" fillId="0" borderId="18" xfId="2" applyNumberFormat="1" applyFont="1" applyFill="1" applyBorder="1" applyAlignment="1">
      <alignment horizontal="left" vertical="center" wrapText="1"/>
    </xf>
    <xf numFmtId="0" fontId="10" fillId="0" borderId="18" xfId="2" applyNumberFormat="1" applyFont="1" applyFill="1" applyBorder="1" applyAlignment="1">
      <alignment horizontal="left" vertical="center" wrapText="1"/>
    </xf>
    <xf numFmtId="49" fontId="10" fillId="0" borderId="29" xfId="1" applyNumberFormat="1" applyFont="1" applyFill="1" applyBorder="1" applyAlignment="1">
      <alignment horizontal="right" vertical="center" wrapText="1" readingOrder="2"/>
    </xf>
    <xf numFmtId="0" fontId="7" fillId="2" borderId="2" xfId="8" applyFont="1" applyFill="1" applyBorder="1" applyAlignment="1">
      <alignment horizontal="left" vertical="center" wrapText="1"/>
    </xf>
    <xf numFmtId="165" fontId="9" fillId="0" borderId="31" xfId="9" applyNumberFormat="1" applyFont="1" applyBorder="1" applyAlignment="1">
      <alignment horizontal="right" vertical="center" wrapText="1"/>
    </xf>
    <xf numFmtId="166" fontId="9" fillId="0" borderId="14" xfId="9" applyNumberFormat="1" applyFont="1" applyBorder="1" applyAlignment="1">
      <alignment horizontal="right" vertical="center" wrapText="1"/>
    </xf>
    <xf numFmtId="0" fontId="8" fillId="2" borderId="3" xfId="8" applyFont="1" applyFill="1" applyBorder="1" applyAlignment="1">
      <alignment vertical="center" wrapText="1"/>
    </xf>
    <xf numFmtId="0" fontId="7" fillId="2" borderId="4" xfId="8" applyFont="1" applyFill="1" applyBorder="1" applyAlignment="1">
      <alignment vertical="center" wrapText="1"/>
    </xf>
    <xf numFmtId="0" fontId="11" fillId="0" borderId="0" xfId="8" applyFont="1" applyAlignment="1">
      <alignment vertical="center" wrapText="1"/>
    </xf>
    <xf numFmtId="0" fontId="11" fillId="0" borderId="0" xfId="8" applyFont="1" applyBorder="1" applyAlignment="1">
      <alignment vertical="center"/>
    </xf>
    <xf numFmtId="0" fontId="12" fillId="0" borderId="0" xfId="8" applyFont="1" applyAlignment="1">
      <alignment vertical="center"/>
    </xf>
    <xf numFmtId="0" fontId="10" fillId="0" borderId="0" xfId="8" applyFont="1" applyAlignment="1">
      <alignment vertical="center" wrapText="1"/>
    </xf>
    <xf numFmtId="0" fontId="12" fillId="0" borderId="0" xfId="4" applyFont="1" applyBorder="1" applyAlignment="1"/>
    <xf numFmtId="0" fontId="11" fillId="0" borderId="0" xfId="2" applyFont="1" applyAlignment="1">
      <alignment wrapText="1"/>
    </xf>
    <xf numFmtId="0" fontId="11" fillId="0" borderId="0" xfId="2" applyFont="1" applyAlignment="1"/>
    <xf numFmtId="0" fontId="8" fillId="0" borderId="0" xfId="0" applyFont="1" applyBorder="1" applyAlignment="1">
      <alignment vertical="center" wrapText="1"/>
    </xf>
    <xf numFmtId="0" fontId="8" fillId="0" borderId="0" xfId="2" applyFont="1" applyBorder="1" applyAlignment="1">
      <alignment wrapText="1"/>
    </xf>
    <xf numFmtId="0" fontId="8" fillId="0" borderId="0" xfId="8" applyFont="1" applyBorder="1" applyAlignment="1">
      <alignment vertical="center" wrapText="1"/>
    </xf>
    <xf numFmtId="0" fontId="9" fillId="0" borderId="0" xfId="8" applyFont="1" applyBorder="1" applyAlignment="1">
      <alignment vertical="center" wrapText="1"/>
    </xf>
    <xf numFmtId="165" fontId="9" fillId="0" borderId="0" xfId="9" applyNumberFormat="1" applyFont="1" applyBorder="1" applyAlignment="1">
      <alignment vertical="center" wrapText="1"/>
    </xf>
    <xf numFmtId="165" fontId="9" fillId="0" borderId="7" xfId="9" applyNumberFormat="1" applyFont="1" applyBorder="1" applyAlignment="1">
      <alignment horizontal="center" vertical="center" wrapText="1"/>
    </xf>
    <xf numFmtId="0" fontId="12" fillId="0" borderId="0" xfId="4" applyFont="1" applyFill="1" applyBorder="1" applyAlignment="1">
      <alignment horizontal="left"/>
    </xf>
    <xf numFmtId="165" fontId="8" fillId="0" borderId="46" xfId="6" applyNumberFormat="1" applyFont="1" applyBorder="1" applyAlignment="1">
      <alignment vertical="center" wrapText="1"/>
    </xf>
    <xf numFmtId="165" fontId="8" fillId="0" borderId="7" xfId="6" applyNumberFormat="1" applyFont="1" applyBorder="1" applyAlignment="1">
      <alignment vertical="center" wrapText="1"/>
    </xf>
    <xf numFmtId="165" fontId="8" fillId="0" borderId="19" xfId="6" applyNumberFormat="1" applyFont="1" applyBorder="1" applyAlignment="1">
      <alignment vertical="center" wrapText="1"/>
    </xf>
    <xf numFmtId="165" fontId="9" fillId="0" borderId="14" xfId="6" applyNumberFormat="1" applyFont="1" applyBorder="1" applyAlignment="1">
      <alignment vertical="center" wrapText="1"/>
    </xf>
    <xf numFmtId="165" fontId="7" fillId="0" borderId="27" xfId="6" applyNumberFormat="1" applyFont="1" applyBorder="1" applyAlignment="1">
      <alignment horizontal="right" vertical="center" wrapText="1"/>
    </xf>
    <xf numFmtId="0" fontId="7" fillId="0" borderId="0" xfId="2" applyFont="1" applyAlignment="1">
      <alignment horizontal="left" vertical="center" wrapText="1"/>
    </xf>
    <xf numFmtId="0" fontId="9" fillId="0" borderId="0" xfId="2" applyFont="1" applyBorder="1" applyAlignment="1">
      <alignment wrapText="1"/>
    </xf>
    <xf numFmtId="0" fontId="7" fillId="2" borderId="2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0" borderId="51" xfId="1" applyFont="1" applyFill="1" applyBorder="1" applyAlignment="1">
      <alignment horizontal="left" wrapText="1"/>
    </xf>
    <xf numFmtId="0" fontId="8" fillId="0" borderId="12" xfId="2" applyFont="1" applyBorder="1" applyAlignment="1">
      <alignment wrapText="1"/>
    </xf>
    <xf numFmtId="0" fontId="7" fillId="0" borderId="51" xfId="1" applyFont="1" applyFill="1" applyBorder="1" applyAlignment="1">
      <alignment horizontal="left" wrapText="1"/>
    </xf>
    <xf numFmtId="165" fontId="7" fillId="0" borderId="18" xfId="9" applyNumberFormat="1" applyFont="1" applyFill="1" applyBorder="1" applyAlignment="1">
      <alignment horizontal="left" wrapText="1"/>
    </xf>
    <xf numFmtId="165" fontId="9" fillId="0" borderId="7" xfId="9" applyNumberFormat="1" applyFont="1" applyBorder="1" applyAlignment="1">
      <alignment wrapText="1"/>
    </xf>
    <xf numFmtId="0" fontId="9" fillId="0" borderId="12" xfId="2" applyFont="1" applyBorder="1" applyAlignment="1">
      <alignment wrapText="1"/>
    </xf>
    <xf numFmtId="0" fontId="8" fillId="0" borderId="0" xfId="2" applyFont="1" applyAlignment="1"/>
    <xf numFmtId="166" fontId="10" fillId="0" borderId="18" xfId="9" applyNumberFormat="1" applyFont="1" applyFill="1" applyBorder="1" applyAlignment="1">
      <alignment horizontal="left" wrapText="1"/>
    </xf>
    <xf numFmtId="166" fontId="8" fillId="0" borderId="7" xfId="9" applyNumberFormat="1" applyFont="1" applyBorder="1" applyAlignment="1">
      <alignment wrapText="1"/>
    </xf>
    <xf numFmtId="165" fontId="7" fillId="0" borderId="0" xfId="9" applyNumberFormat="1" applyFont="1" applyFill="1" applyBorder="1" applyAlignment="1">
      <alignment horizontal="left" wrapText="1"/>
    </xf>
    <xf numFmtId="165" fontId="9" fillId="0" borderId="0" xfId="9" applyNumberFormat="1" applyFont="1" applyBorder="1" applyAlignment="1">
      <alignment wrapText="1"/>
    </xf>
    <xf numFmtId="0" fontId="7" fillId="0" borderId="0" xfId="2" applyFont="1" applyAlignment="1">
      <alignment vertical="top" wrapText="1"/>
    </xf>
    <xf numFmtId="0" fontId="10" fillId="2" borderId="3" xfId="8" applyFont="1" applyFill="1" applyBorder="1" applyAlignment="1">
      <alignment vertical="center" wrapText="1"/>
    </xf>
    <xf numFmtId="49" fontId="10" fillId="0" borderId="51" xfId="1" applyNumberFormat="1" applyFont="1" applyFill="1" applyBorder="1" applyAlignment="1">
      <alignment horizontal="left" vertical="center" wrapText="1"/>
    </xf>
    <xf numFmtId="165" fontId="8" fillId="0" borderId="7" xfId="9" applyNumberFormat="1" applyFont="1" applyBorder="1" applyAlignment="1">
      <alignment horizontal="center" vertical="center" wrapText="1"/>
    </xf>
    <xf numFmtId="0" fontId="10" fillId="0" borderId="51" xfId="1" applyFont="1" applyFill="1" applyBorder="1" applyAlignment="1">
      <alignment horizontal="left" vertical="center" wrapText="1"/>
    </xf>
    <xf numFmtId="0" fontId="7" fillId="0" borderId="13" xfId="8" applyFont="1" applyBorder="1" applyAlignment="1">
      <alignment horizontal="left" vertical="center" wrapText="1"/>
    </xf>
    <xf numFmtId="165" fontId="9" fillId="0" borderId="14" xfId="9" applyNumberFormat="1" applyFont="1" applyBorder="1" applyAlignment="1">
      <alignment horizontal="center" vertical="center" wrapText="1"/>
    </xf>
    <xf numFmtId="0" fontId="7" fillId="0" borderId="15" xfId="8" applyFont="1" applyBorder="1" applyAlignment="1">
      <alignment horizontal="right" vertical="center" wrapText="1"/>
    </xf>
    <xf numFmtId="0" fontId="8" fillId="0" borderId="0" xfId="2" applyFont="1" applyBorder="1" applyAlignment="1">
      <alignment horizontal="center" vertical="top" wrapText="1"/>
    </xf>
    <xf numFmtId="0" fontId="8" fillId="0" borderId="0" xfId="2" applyFont="1" applyBorder="1" applyAlignment="1">
      <alignment horizontal="left" vertical="top" wrapText="1"/>
    </xf>
    <xf numFmtId="0" fontId="7" fillId="0" borderId="0" xfId="2" applyFont="1" applyAlignment="1">
      <alignment horizontal="left" vertical="justify" wrapText="1"/>
    </xf>
    <xf numFmtId="0" fontId="7" fillId="0" borderId="0" xfId="2" applyFont="1" applyAlignment="1">
      <alignment vertical="center" wrapText="1"/>
    </xf>
    <xf numFmtId="0" fontId="8" fillId="0" borderId="54" xfId="2" applyFont="1" applyBorder="1" applyAlignment="1">
      <alignment wrapText="1"/>
    </xf>
    <xf numFmtId="166" fontId="8" fillId="0" borderId="7" xfId="9" applyNumberFormat="1" applyFont="1" applyBorder="1" applyAlignment="1">
      <alignment horizontal="center" vertical="center" wrapText="1"/>
    </xf>
    <xf numFmtId="167" fontId="8" fillId="0" borderId="7" xfId="9" applyNumberFormat="1" applyFont="1" applyBorder="1" applyAlignment="1">
      <alignment horizontal="right" vertical="center" wrapText="1"/>
    </xf>
    <xf numFmtId="166" fontId="9" fillId="0" borderId="7" xfId="9" applyNumberFormat="1" applyFont="1" applyBorder="1" applyAlignment="1">
      <alignment horizontal="center" vertical="center" wrapText="1"/>
    </xf>
    <xf numFmtId="165" fontId="9" fillId="0" borderId="0" xfId="9" applyNumberFormat="1" applyFont="1" applyBorder="1" applyAlignment="1">
      <alignment horizontal="center" vertical="center" wrapText="1"/>
    </xf>
    <xf numFmtId="0" fontId="11" fillId="0" borderId="0" xfId="2" applyFont="1" applyBorder="1" applyAlignment="1">
      <alignment vertical="top"/>
    </xf>
    <xf numFmtId="0" fontId="11" fillId="0" borderId="0" xfId="2" applyFont="1" applyBorder="1" applyAlignment="1">
      <alignment vertical="top" wrapText="1"/>
    </xf>
    <xf numFmtId="0" fontId="12" fillId="0" borderId="0" xfId="4" applyFont="1" applyBorder="1" applyAlignment="1">
      <alignment vertical="top"/>
    </xf>
    <xf numFmtId="0" fontId="12" fillId="0" borderId="0" xfId="4" applyFont="1" applyBorder="1" applyAlignment="1">
      <alignment vertical="center"/>
    </xf>
    <xf numFmtId="0" fontId="12" fillId="0" borderId="0" xfId="4" applyFont="1" applyBorder="1" applyAlignment="1">
      <alignment vertical="center" wrapText="1"/>
    </xf>
    <xf numFmtId="0" fontId="11" fillId="0" borderId="0" xfId="2" applyFont="1" applyBorder="1" applyAlignment="1"/>
    <xf numFmtId="0" fontId="11" fillId="0" borderId="0" xfId="2" applyFont="1" applyBorder="1" applyAlignment="1">
      <alignment horizontal="right"/>
    </xf>
    <xf numFmtId="0" fontId="10" fillId="0" borderId="12" xfId="8" applyFont="1" applyBorder="1" applyAlignment="1">
      <alignment horizontal="right" vertical="center" wrapText="1"/>
    </xf>
    <xf numFmtId="0" fontId="10" fillId="0" borderId="55" xfId="8" applyFont="1" applyBorder="1" applyAlignment="1">
      <alignment horizontal="right" vertical="center" wrapText="1"/>
    </xf>
    <xf numFmtId="0" fontId="7" fillId="0" borderId="15" xfId="8" applyFont="1" applyBorder="1" applyAlignment="1">
      <alignment vertical="center" wrapText="1"/>
    </xf>
    <xf numFmtId="165" fontId="11" fillId="0" borderId="0" xfId="9" applyNumberFormat="1" applyFont="1" applyBorder="1" applyAlignment="1">
      <alignment wrapText="1"/>
    </xf>
    <xf numFmtId="165" fontId="11" fillId="0" borderId="0" xfId="9" applyNumberFormat="1" applyFont="1" applyBorder="1" applyAlignment="1">
      <alignment horizontal="right"/>
    </xf>
    <xf numFmtId="165" fontId="8" fillId="0" borderId="7" xfId="10" applyNumberFormat="1" applyFont="1" applyBorder="1" applyAlignment="1">
      <alignment wrapText="1"/>
    </xf>
    <xf numFmtId="165" fontId="9" fillId="0" borderId="7" xfId="10" applyNumberFormat="1" applyFont="1" applyBorder="1" applyAlignment="1">
      <alignment wrapText="1"/>
    </xf>
    <xf numFmtId="165" fontId="9" fillId="0" borderId="14" xfId="10" applyNumberFormat="1" applyFont="1" applyBorder="1" applyAlignment="1">
      <alignment wrapText="1"/>
    </xf>
    <xf numFmtId="166" fontId="8" fillId="0" borderId="7" xfId="10" applyNumberFormat="1" applyFont="1" applyBorder="1" applyAlignment="1">
      <alignment wrapText="1"/>
    </xf>
    <xf numFmtId="0" fontId="7" fillId="2" borderId="56" xfId="2" applyFont="1" applyFill="1" applyBorder="1" applyAlignment="1">
      <alignment horizontal="left" vertical="center" wrapText="1"/>
    </xf>
    <xf numFmtId="0" fontId="7" fillId="2" borderId="56" xfId="2" applyFont="1" applyFill="1" applyBorder="1" applyAlignment="1">
      <alignment horizontal="right" vertical="center" wrapText="1"/>
    </xf>
    <xf numFmtId="0" fontId="9" fillId="2" borderId="56" xfId="2" applyFont="1" applyFill="1" applyBorder="1" applyAlignment="1">
      <alignment horizontal="right" vertical="center" wrapText="1"/>
    </xf>
    <xf numFmtId="0" fontId="9" fillId="2" borderId="57" xfId="2" applyFont="1" applyFill="1" applyBorder="1" applyAlignment="1">
      <alignment wrapText="1"/>
    </xf>
    <xf numFmtId="0" fontId="7" fillId="2" borderId="58" xfId="2" applyFont="1" applyFill="1" applyBorder="1" applyAlignment="1">
      <alignment wrapText="1"/>
    </xf>
    <xf numFmtId="0" fontId="9" fillId="2" borderId="3" xfId="2" applyFont="1" applyFill="1" applyBorder="1" applyAlignment="1">
      <alignment wrapText="1"/>
    </xf>
    <xf numFmtId="0" fontId="7" fillId="2" borderId="3" xfId="11" applyFont="1" applyFill="1" applyBorder="1" applyAlignment="1">
      <alignment vertical="center" wrapText="1"/>
    </xf>
    <xf numFmtId="0" fontId="7" fillId="2" borderId="4" xfId="11" applyFont="1" applyFill="1" applyBorder="1" applyAlignment="1">
      <alignment vertical="center" wrapText="1"/>
    </xf>
    <xf numFmtId="0" fontId="7" fillId="2" borderId="7" xfId="11" applyFont="1" applyFill="1" applyBorder="1" applyAlignment="1">
      <alignment horizontal="left" vertical="center" wrapText="1"/>
    </xf>
    <xf numFmtId="0" fontId="7" fillId="2" borderId="7" xfId="11" applyFont="1" applyFill="1" applyBorder="1" applyAlignment="1">
      <alignment horizontal="right" vertical="center" wrapText="1"/>
    </xf>
    <xf numFmtId="165" fontId="8" fillId="0" borderId="7" xfId="10" applyNumberFormat="1" applyFont="1" applyBorder="1" applyAlignment="1">
      <alignment horizontal="center" vertical="center" wrapText="1"/>
    </xf>
    <xf numFmtId="165" fontId="9" fillId="0" borderId="7" xfId="10" applyNumberFormat="1" applyFont="1" applyBorder="1" applyAlignment="1">
      <alignment horizontal="center" vertical="center" wrapText="1"/>
    </xf>
    <xf numFmtId="0" fontId="7" fillId="0" borderId="13" xfId="11" applyFont="1" applyBorder="1" applyAlignment="1">
      <alignment horizontal="left" vertical="center" wrapText="1"/>
    </xf>
    <xf numFmtId="165" fontId="9" fillId="0" borderId="14" xfId="10" applyNumberFormat="1" applyFont="1" applyBorder="1" applyAlignment="1">
      <alignment horizontal="center" vertical="center" wrapText="1"/>
    </xf>
    <xf numFmtId="0" fontId="7" fillId="0" borderId="15" xfId="11" applyFont="1" applyBorder="1" applyAlignment="1">
      <alignment horizontal="right" vertical="center" wrapText="1"/>
    </xf>
    <xf numFmtId="166" fontId="8" fillId="0" borderId="7" xfId="10" applyNumberFormat="1" applyFont="1" applyBorder="1" applyAlignment="1">
      <alignment horizontal="center" vertical="center" wrapText="1"/>
    </xf>
    <xf numFmtId="166" fontId="9" fillId="0" borderId="7" xfId="10" applyNumberFormat="1" applyFont="1" applyBorder="1" applyAlignment="1">
      <alignment horizontal="center" vertical="center" wrapText="1"/>
    </xf>
    <xf numFmtId="0" fontId="7" fillId="0" borderId="0" xfId="11" applyFont="1" applyBorder="1" applyAlignment="1">
      <alignment horizontal="left" vertical="center" wrapText="1"/>
    </xf>
    <xf numFmtId="165" fontId="9" fillId="0" borderId="0" xfId="10" applyNumberFormat="1" applyFont="1" applyBorder="1" applyAlignment="1">
      <alignment horizontal="center" vertical="center" wrapText="1"/>
    </xf>
    <xf numFmtId="0" fontId="7" fillId="0" borderId="0" xfId="11" applyFont="1" applyBorder="1" applyAlignment="1">
      <alignment horizontal="right" vertical="center" wrapText="1"/>
    </xf>
    <xf numFmtId="165" fontId="9" fillId="0" borderId="19" xfId="10" applyNumberFormat="1" applyFont="1" applyBorder="1" applyAlignment="1">
      <alignment horizontal="center" vertical="center" wrapText="1"/>
    </xf>
    <xf numFmtId="166" fontId="9" fillId="0" borderId="19" xfId="10" applyNumberFormat="1" applyFont="1" applyBorder="1" applyAlignment="1">
      <alignment horizontal="center" vertical="center" wrapText="1"/>
    </xf>
    <xf numFmtId="166" fontId="9" fillId="0" borderId="14" xfId="10" applyNumberFormat="1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 vertical="center"/>
    </xf>
    <xf numFmtId="0" fontId="8" fillId="0" borderId="0" xfId="2" applyFont="1" applyAlignment="1">
      <alignment horizontal="center" vertical="center"/>
    </xf>
    <xf numFmtId="167" fontId="8" fillId="0" borderId="7" xfId="10" applyNumberFormat="1" applyFont="1" applyBorder="1" applyAlignment="1">
      <alignment horizontal="right" vertical="center" wrapText="1"/>
    </xf>
    <xf numFmtId="165" fontId="10" fillId="0" borderId="18" xfId="10" applyNumberFormat="1" applyFont="1" applyFill="1" applyBorder="1" applyAlignment="1">
      <alignment horizontal="left" wrapText="1"/>
    </xf>
    <xf numFmtId="165" fontId="7" fillId="0" borderId="18" xfId="10" applyNumberFormat="1" applyFont="1" applyFill="1" applyBorder="1" applyAlignment="1">
      <alignment horizontal="left" wrapText="1"/>
    </xf>
    <xf numFmtId="0" fontId="11" fillId="0" borderId="0" xfId="2" applyFont="1" applyAlignment="1">
      <alignment horizontal="left" vertical="top"/>
    </xf>
    <xf numFmtId="167" fontId="10" fillId="0" borderId="18" xfId="10" applyNumberFormat="1" applyFont="1" applyFill="1" applyBorder="1" applyAlignment="1">
      <alignment horizontal="right" wrapText="1"/>
    </xf>
    <xf numFmtId="167" fontId="8" fillId="0" borderId="7" xfId="10" applyNumberFormat="1" applyFont="1" applyBorder="1" applyAlignment="1">
      <alignment wrapText="1"/>
    </xf>
    <xf numFmtId="166" fontId="10" fillId="0" borderId="18" xfId="10" applyNumberFormat="1" applyFont="1" applyFill="1" applyBorder="1" applyAlignment="1">
      <alignment horizontal="left" wrapText="1"/>
    </xf>
    <xf numFmtId="0" fontId="7" fillId="0" borderId="60" xfId="1" applyFont="1" applyFill="1" applyBorder="1" applyAlignment="1">
      <alignment horizontal="left" wrapText="1"/>
    </xf>
    <xf numFmtId="165" fontId="7" fillId="0" borderId="26" xfId="10" applyNumberFormat="1" applyFont="1" applyFill="1" applyBorder="1" applyAlignment="1">
      <alignment horizontal="left" wrapText="1"/>
    </xf>
    <xf numFmtId="0" fontId="9" fillId="0" borderId="15" xfId="2" applyFont="1" applyBorder="1" applyAlignment="1">
      <alignment wrapText="1"/>
    </xf>
    <xf numFmtId="165" fontId="11" fillId="0" borderId="0" xfId="10" applyNumberFormat="1" applyFont="1" applyBorder="1" applyAlignment="1">
      <alignment vertical="top" wrapText="1"/>
    </xf>
    <xf numFmtId="165" fontId="7" fillId="0" borderId="0" xfId="10" applyNumberFormat="1" applyFont="1" applyFill="1" applyBorder="1" applyAlignment="1">
      <alignment horizontal="left" wrapText="1"/>
    </xf>
    <xf numFmtId="0" fontId="7" fillId="2" borderId="18" xfId="2" applyFont="1" applyFill="1" applyBorder="1" applyAlignment="1">
      <alignment horizontal="right" vertical="center" wrapText="1"/>
    </xf>
    <xf numFmtId="165" fontId="9" fillId="0" borderId="0" xfId="10" applyNumberFormat="1" applyFont="1" applyBorder="1" applyAlignment="1">
      <alignment wrapText="1"/>
    </xf>
    <xf numFmtId="0" fontId="8" fillId="0" borderId="30" xfId="2" applyFont="1" applyBorder="1" applyAlignment="1">
      <alignment wrapText="1"/>
    </xf>
    <xf numFmtId="165" fontId="11" fillId="0" borderId="0" xfId="10" applyNumberFormat="1" applyFont="1" applyBorder="1" applyAlignment="1">
      <alignment horizontal="right" vertical="top"/>
    </xf>
    <xf numFmtId="167" fontId="8" fillId="0" borderId="7" xfId="10" applyNumberFormat="1" applyFont="1" applyBorder="1" applyAlignment="1">
      <alignment horizontal="right" wrapText="1"/>
    </xf>
    <xf numFmtId="0" fontId="10" fillId="2" borderId="3" xfId="11" applyFont="1" applyFill="1" applyBorder="1" applyAlignment="1">
      <alignment vertical="center" wrapText="1"/>
    </xf>
    <xf numFmtId="0" fontId="11" fillId="0" borderId="16" xfId="2" applyFont="1" applyBorder="1" applyAlignment="1">
      <alignment vertical="top"/>
    </xf>
    <xf numFmtId="166" fontId="8" fillId="0" borderId="7" xfId="10" applyNumberFormat="1" applyFont="1" applyBorder="1" applyAlignment="1">
      <alignment horizontal="right" vertical="center" wrapText="1"/>
    </xf>
    <xf numFmtId="167" fontId="9" fillId="0" borderId="7" xfId="10" applyNumberFormat="1" applyFont="1" applyBorder="1" applyAlignment="1">
      <alignment horizontal="right" vertical="center" wrapText="1"/>
    </xf>
    <xf numFmtId="166" fontId="9" fillId="0" borderId="7" xfId="10" applyNumberFormat="1" applyFont="1" applyBorder="1" applyAlignment="1">
      <alignment horizontal="right" vertical="center" wrapText="1"/>
    </xf>
    <xf numFmtId="165" fontId="9" fillId="0" borderId="14" xfId="10" applyNumberFormat="1" applyFont="1" applyBorder="1" applyAlignment="1">
      <alignment horizontal="right" vertical="center" wrapText="1"/>
    </xf>
    <xf numFmtId="0" fontId="11" fillId="0" borderId="16" xfId="2" applyFont="1" applyBorder="1" applyAlignment="1">
      <alignment vertical="top" wrapText="1"/>
    </xf>
    <xf numFmtId="165" fontId="11" fillId="0" borderId="16" xfId="10" applyNumberFormat="1" applyFont="1" applyBorder="1" applyAlignment="1">
      <alignment wrapText="1"/>
    </xf>
    <xf numFmtId="165" fontId="11" fillId="0" borderId="16" xfId="10" applyNumberFormat="1" applyFont="1" applyBorder="1" applyAlignment="1">
      <alignment horizontal="right"/>
    </xf>
    <xf numFmtId="0" fontId="7" fillId="2" borderId="18" xfId="11" applyFont="1" applyFill="1" applyBorder="1" applyAlignment="1">
      <alignment horizontal="left" vertical="center" wrapText="1"/>
    </xf>
    <xf numFmtId="0" fontId="7" fillId="2" borderId="18" xfId="11" applyFont="1" applyFill="1" applyBorder="1" applyAlignment="1">
      <alignment horizontal="right" vertical="center" wrapText="1"/>
    </xf>
    <xf numFmtId="166" fontId="9" fillId="0" borderId="7" xfId="6" applyNumberFormat="1" applyFont="1" applyBorder="1" applyAlignment="1">
      <alignment horizontal="center" vertical="center" wrapText="1"/>
    </xf>
    <xf numFmtId="165" fontId="8" fillId="0" borderId="7" xfId="6" applyNumberFormat="1" applyFont="1" applyBorder="1" applyAlignment="1">
      <alignment horizontal="center" vertical="center" wrapText="1"/>
    </xf>
    <xf numFmtId="165" fontId="9" fillId="0" borderId="7" xfId="6" applyNumberFormat="1" applyFont="1" applyBorder="1" applyAlignment="1">
      <alignment horizontal="center" vertical="center" wrapText="1"/>
    </xf>
    <xf numFmtId="165" fontId="9" fillId="0" borderId="14" xfId="6" applyNumberFormat="1" applyFont="1" applyBorder="1" applyAlignment="1">
      <alignment horizontal="center" vertical="center" wrapText="1"/>
    </xf>
    <xf numFmtId="165" fontId="7" fillId="0" borderId="26" xfId="6" applyNumberFormat="1" applyFont="1" applyBorder="1" applyAlignment="1">
      <alignment horizontal="left" vertical="center" wrapText="1"/>
    </xf>
    <xf numFmtId="166" fontId="8" fillId="0" borderId="7" xfId="6" applyNumberFormat="1" applyFont="1" applyBorder="1" applyAlignment="1">
      <alignment horizontal="right" vertical="center" wrapText="1"/>
    </xf>
    <xf numFmtId="167" fontId="8" fillId="0" borderId="7" xfId="6" applyNumberFormat="1" applyFont="1" applyBorder="1" applyAlignment="1">
      <alignment horizontal="right" vertical="center" wrapText="1"/>
    </xf>
    <xf numFmtId="166" fontId="9" fillId="0" borderId="7" xfId="6" applyNumberFormat="1" applyFont="1" applyBorder="1" applyAlignment="1">
      <alignment horizontal="right" vertical="center" wrapText="1"/>
    </xf>
    <xf numFmtId="0" fontId="10" fillId="0" borderId="12" xfId="11" applyFont="1" applyBorder="1" applyAlignment="1">
      <alignment horizontal="right" vertical="center" wrapText="1"/>
    </xf>
    <xf numFmtId="0" fontId="10" fillId="0" borderId="55" xfId="11" applyFont="1" applyBorder="1" applyAlignment="1">
      <alignment horizontal="right" vertical="center" wrapText="1"/>
    </xf>
    <xf numFmtId="0" fontId="7" fillId="0" borderId="15" xfId="11" applyFont="1" applyBorder="1" applyAlignment="1">
      <alignment vertical="center" wrapText="1"/>
    </xf>
    <xf numFmtId="165" fontId="10" fillId="0" borderId="61" xfId="6" applyNumberFormat="1" applyFont="1" applyFill="1" applyBorder="1" applyAlignment="1">
      <alignment horizontal="left" vertical="center" wrapText="1"/>
    </xf>
    <xf numFmtId="165" fontId="9" fillId="0" borderId="14" xfId="6" applyNumberFormat="1" applyFont="1" applyBorder="1" applyAlignment="1">
      <alignment wrapText="1"/>
    </xf>
    <xf numFmtId="166" fontId="10" fillId="0" borderId="61" xfId="6" applyNumberFormat="1" applyFont="1" applyFill="1" applyBorder="1" applyAlignment="1">
      <alignment horizontal="right" vertical="center" wrapText="1"/>
    </xf>
    <xf numFmtId="168" fontId="9" fillId="0" borderId="14" xfId="6" applyNumberFormat="1" applyFont="1" applyBorder="1" applyAlignment="1">
      <alignment wrapText="1"/>
    </xf>
    <xf numFmtId="0" fontId="8" fillId="0" borderId="12" xfId="2" applyFont="1" applyBorder="1" applyAlignment="1">
      <alignment vertical="center" wrapText="1"/>
    </xf>
    <xf numFmtId="0" fontId="11" fillId="0" borderId="0" xfId="2" applyFont="1" applyAlignment="1">
      <alignment vertical="top"/>
    </xf>
    <xf numFmtId="0" fontId="12" fillId="0" borderId="0" xfId="4" applyFont="1" applyBorder="1" applyAlignment="1">
      <alignment horizontal="right" vertical="top"/>
    </xf>
    <xf numFmtId="0" fontId="8" fillId="0" borderId="12" xfId="2" applyFont="1" applyBorder="1" applyAlignment="1">
      <alignment horizontal="right" vertical="center" wrapText="1"/>
    </xf>
    <xf numFmtId="0" fontId="12" fillId="0" borderId="25" xfId="11" applyFont="1" applyBorder="1" applyAlignment="1">
      <alignment horizontal="right" vertical="top" readingOrder="2"/>
    </xf>
    <xf numFmtId="0" fontId="8" fillId="0" borderId="51" xfId="2" applyFont="1" applyBorder="1" applyAlignment="1">
      <alignment horizontal="left" vertical="center" wrapText="1"/>
    </xf>
    <xf numFmtId="0" fontId="12" fillId="0" borderId="0" xfId="2" applyFont="1" applyFill="1" applyBorder="1" applyAlignment="1">
      <alignment vertical="top"/>
    </xf>
    <xf numFmtId="0" fontId="12" fillId="0" borderId="0" xfId="2" applyFont="1" applyFill="1" applyBorder="1" applyAlignment="1">
      <alignment vertical="top" wrapText="1"/>
    </xf>
    <xf numFmtId="0" fontId="12" fillId="0" borderId="0" xfId="11" applyFont="1" applyBorder="1" applyAlignment="1">
      <alignment horizontal="right" vertical="top" readingOrder="2"/>
    </xf>
    <xf numFmtId="0" fontId="8" fillId="0" borderId="28" xfId="2" applyFont="1" applyBorder="1" applyAlignment="1">
      <alignment horizontal="left" vertical="center" wrapText="1"/>
    </xf>
    <xf numFmtId="0" fontId="7" fillId="0" borderId="60" xfId="1" applyFont="1" applyFill="1" applyBorder="1" applyAlignment="1">
      <alignment horizontal="left" vertical="center" wrapText="1"/>
    </xf>
    <xf numFmtId="168" fontId="9" fillId="0" borderId="14" xfId="10" applyNumberFormat="1" applyFont="1" applyBorder="1" applyAlignment="1">
      <alignment horizontal="right" vertical="center" wrapText="1"/>
    </xf>
    <xf numFmtId="0" fontId="12" fillId="0" borderId="0" xfId="11" applyFont="1" applyBorder="1" applyAlignment="1">
      <alignment horizontal="left" vertical="center" wrapText="1"/>
    </xf>
    <xf numFmtId="0" fontId="12" fillId="0" borderId="0" xfId="11" applyFont="1" applyBorder="1" applyAlignment="1">
      <alignment vertical="top" readingOrder="2"/>
    </xf>
    <xf numFmtId="0" fontId="9" fillId="0" borderId="0" xfId="2" applyFont="1" applyAlignment="1"/>
    <xf numFmtId="165" fontId="8" fillId="0" borderId="29" xfId="10" applyNumberFormat="1" applyFont="1" applyBorder="1" applyAlignment="1">
      <alignment wrapText="1"/>
    </xf>
    <xf numFmtId="165" fontId="9" fillId="0" borderId="31" xfId="10" applyNumberFormat="1" applyFont="1" applyBorder="1" applyAlignment="1">
      <alignment wrapText="1"/>
    </xf>
    <xf numFmtId="0" fontId="7" fillId="0" borderId="54" xfId="2" applyFont="1" applyBorder="1" applyAlignment="1">
      <alignment vertical="center" wrapText="1"/>
    </xf>
    <xf numFmtId="0" fontId="12" fillId="0" borderId="16" xfId="11" applyFont="1" applyBorder="1" applyAlignment="1">
      <alignment horizontal="right" vertical="top" readingOrder="2"/>
    </xf>
    <xf numFmtId="0" fontId="7" fillId="2" borderId="3" xfId="2" applyFont="1" applyFill="1" applyBorder="1" applyAlignment="1">
      <alignment horizontal="left" vertical="center" wrapText="1"/>
    </xf>
    <xf numFmtId="0" fontId="7" fillId="2" borderId="18" xfId="2" applyFont="1" applyFill="1" applyBorder="1" applyAlignment="1">
      <alignment horizontal="left" vertical="center" wrapText="1"/>
    </xf>
    <xf numFmtId="165" fontId="8" fillId="0" borderId="7" xfId="10" applyNumberFormat="1" applyFont="1" applyBorder="1" applyAlignment="1">
      <alignment horizontal="right" vertical="center" wrapText="1"/>
    </xf>
    <xf numFmtId="167" fontId="8" fillId="0" borderId="7" xfId="10" applyNumberFormat="1" applyFont="1" applyBorder="1" applyAlignment="1">
      <alignment vertical="center" wrapText="1"/>
    </xf>
    <xf numFmtId="165" fontId="8" fillId="0" borderId="7" xfId="10" applyNumberFormat="1" applyFont="1" applyBorder="1" applyAlignment="1">
      <alignment vertical="center" wrapText="1"/>
    </xf>
    <xf numFmtId="0" fontId="12" fillId="0" borderId="16" xfId="11" applyFont="1" applyBorder="1" applyAlignment="1">
      <alignment vertical="top" readingOrder="2"/>
    </xf>
    <xf numFmtId="166" fontId="8" fillId="0" borderId="29" xfId="10" applyNumberFormat="1" applyFont="1" applyBorder="1" applyAlignment="1">
      <alignment wrapText="1"/>
    </xf>
    <xf numFmtId="167" fontId="8" fillId="0" borderId="29" xfId="10" applyNumberFormat="1" applyFont="1" applyBorder="1" applyAlignment="1">
      <alignment wrapText="1"/>
    </xf>
    <xf numFmtId="0" fontId="7" fillId="2" borderId="3" xfId="2" applyFont="1" applyFill="1" applyBorder="1" applyAlignment="1">
      <alignment horizontal="center" vertical="center" wrapText="1"/>
    </xf>
    <xf numFmtId="0" fontId="8" fillId="0" borderId="0" xfId="2" applyFont="1" applyAlignment="1">
      <alignment horizontal="right" readingOrder="2"/>
    </xf>
    <xf numFmtId="0" fontId="7" fillId="2" borderId="62" xfId="2" applyFont="1" applyFill="1" applyBorder="1" applyAlignment="1">
      <alignment horizontal="left" vertical="center" wrapText="1"/>
    </xf>
    <xf numFmtId="0" fontId="7" fillId="2" borderId="62" xfId="11" applyFont="1" applyFill="1" applyBorder="1" applyAlignment="1">
      <alignment vertical="center" wrapText="1"/>
    </xf>
    <xf numFmtId="0" fontId="8" fillId="0" borderId="0" xfId="2" applyFont="1" applyAlignment="1">
      <alignment horizontal="left" wrapText="1"/>
    </xf>
    <xf numFmtId="0" fontId="10" fillId="0" borderId="59" xfId="2" applyFont="1" applyFill="1" applyBorder="1" applyAlignment="1">
      <alignment horizontal="left" vertical="center" wrapText="1"/>
    </xf>
    <xf numFmtId="165" fontId="8" fillId="0" borderId="19" xfId="10" applyNumberFormat="1" applyFont="1" applyBorder="1" applyAlignment="1">
      <alignment wrapText="1"/>
    </xf>
    <xf numFmtId="166" fontId="8" fillId="0" borderId="19" xfId="10" applyNumberFormat="1" applyFont="1" applyBorder="1" applyAlignment="1">
      <alignment wrapText="1"/>
    </xf>
    <xf numFmtId="49" fontId="10" fillId="0" borderId="55" xfId="1" applyNumberFormat="1" applyFont="1" applyFill="1" applyBorder="1" applyAlignment="1">
      <alignment horizontal="right" vertical="center" wrapText="1" readingOrder="2"/>
    </xf>
    <xf numFmtId="166" fontId="9" fillId="0" borderId="14" xfId="10" applyNumberFormat="1" applyFont="1" applyBorder="1" applyAlignment="1">
      <alignment wrapText="1"/>
    </xf>
    <xf numFmtId="0" fontId="7" fillId="0" borderId="15" xfId="2" applyFont="1" applyFill="1" applyBorder="1" applyAlignment="1">
      <alignment horizontal="right" vertical="center" wrapText="1"/>
    </xf>
    <xf numFmtId="0" fontId="12" fillId="0" borderId="16" xfId="4" applyFont="1" applyBorder="1" applyAlignment="1"/>
    <xf numFmtId="0" fontId="10" fillId="0" borderId="0" xfId="2" applyFont="1" applyFill="1" applyBorder="1" applyAlignment="1">
      <alignment horizontal="left" vertical="top" wrapText="1"/>
    </xf>
    <xf numFmtId="0" fontId="7" fillId="0" borderId="0" xfId="2" applyFont="1" applyAlignment="1">
      <alignment horizontal="left" vertical="center" wrapText="1"/>
    </xf>
    <xf numFmtId="0" fontId="14" fillId="0" borderId="0" xfId="0" applyFont="1"/>
    <xf numFmtId="0" fontId="11" fillId="0" borderId="16" xfId="2" applyFont="1" applyBorder="1" applyAlignment="1">
      <alignment vertical="center"/>
    </xf>
    <xf numFmtId="0" fontId="9" fillId="0" borderId="0" xfId="2" applyFont="1" applyAlignment="1">
      <alignment vertical="center" wrapText="1"/>
    </xf>
    <xf numFmtId="0" fontId="12" fillId="0" borderId="17" xfId="4" applyFont="1" applyFill="1" applyBorder="1" applyAlignment="1">
      <alignment vertical="center"/>
    </xf>
    <xf numFmtId="1" fontId="7" fillId="0" borderId="0" xfId="2" applyNumberFormat="1" applyFont="1" applyBorder="1" applyAlignment="1">
      <alignment vertical="center" wrapText="1"/>
    </xf>
    <xf numFmtId="0" fontId="12" fillId="0" borderId="0" xfId="2" applyFont="1" applyFill="1" applyBorder="1" applyAlignment="1">
      <alignment horizontal="right" vertical="center"/>
    </xf>
    <xf numFmtId="165" fontId="11" fillId="0" borderId="16" xfId="3" applyNumberFormat="1" applyFont="1" applyBorder="1" applyAlignment="1">
      <alignment horizontal="right" vertical="center"/>
    </xf>
    <xf numFmtId="0" fontId="13" fillId="0" borderId="0" xfId="4" applyFont="1" applyBorder="1" applyAlignment="1">
      <alignment vertical="center" wrapText="1"/>
    </xf>
    <xf numFmtId="165" fontId="11" fillId="0" borderId="16" xfId="3" applyNumberFormat="1" applyFont="1" applyBorder="1" applyAlignment="1">
      <alignment vertical="center" wrapText="1"/>
    </xf>
    <xf numFmtId="0" fontId="12" fillId="0" borderId="16" xfId="4" applyFont="1" applyBorder="1" applyAlignment="1">
      <alignment wrapText="1"/>
    </xf>
    <xf numFmtId="0" fontId="7" fillId="0" borderId="0" xfId="4" applyFont="1" applyBorder="1" applyAlignment="1">
      <alignment wrapText="1"/>
    </xf>
    <xf numFmtId="0" fontId="8" fillId="0" borderId="0" xfId="5" applyFont="1" applyAlignment="1">
      <alignment wrapText="1"/>
    </xf>
    <xf numFmtId="0" fontId="11" fillId="0" borderId="0" xfId="5" applyFont="1" applyAlignment="1">
      <alignment wrapText="1"/>
    </xf>
    <xf numFmtId="0" fontId="12" fillId="0" borderId="0" xfId="4" applyFont="1" applyFill="1" applyBorder="1" applyAlignment="1">
      <alignment vertical="center"/>
    </xf>
    <xf numFmtId="0" fontId="8" fillId="0" borderId="0" xfId="2" applyFont="1" applyAlignment="1">
      <alignment vertical="center" wrapText="1"/>
    </xf>
    <xf numFmtId="0" fontId="12" fillId="0" borderId="28" xfId="4" applyFont="1" applyFill="1" applyBorder="1" applyAlignment="1">
      <alignment vertical="center"/>
    </xf>
    <xf numFmtId="0" fontId="10" fillId="0" borderId="0" xfId="2" applyFont="1" applyFill="1" applyAlignment="1">
      <alignment vertical="center"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0" xfId="2" applyFont="1" applyFill="1" applyBorder="1" applyAlignment="1">
      <alignment vertical="center" wrapText="1"/>
    </xf>
    <xf numFmtId="165" fontId="11" fillId="0" borderId="0" xfId="7" applyNumberFormat="1" applyFont="1" applyBorder="1" applyAlignment="1">
      <alignment horizontal="right" vertical="center"/>
    </xf>
    <xf numFmtId="0" fontId="7" fillId="2" borderId="73" xfId="2" applyFont="1" applyFill="1" applyBorder="1" applyAlignment="1">
      <alignment horizontal="left" vertical="center" wrapText="1"/>
    </xf>
    <xf numFmtId="0" fontId="7" fillId="2" borderId="73" xfId="2" applyFont="1" applyFill="1" applyBorder="1" applyAlignment="1">
      <alignment horizontal="right" vertical="center" wrapText="1"/>
    </xf>
    <xf numFmtId="0" fontId="10" fillId="0" borderId="51" xfId="2" applyFont="1" applyFill="1" applyBorder="1" applyAlignment="1">
      <alignment horizontal="left" vertical="center" wrapText="1"/>
    </xf>
    <xf numFmtId="0" fontId="7" fillId="0" borderId="60" xfId="2" applyFont="1" applyFill="1" applyBorder="1" applyAlignment="1">
      <alignment vertical="center" wrapText="1"/>
    </xf>
    <xf numFmtId="49" fontId="10" fillId="0" borderId="76" xfId="1" applyNumberFormat="1" applyFont="1" applyFill="1" applyBorder="1" applyAlignment="1">
      <alignment horizontal="right" vertical="center" wrapText="1" readingOrder="2"/>
    </xf>
    <xf numFmtId="0" fontId="7" fillId="0" borderId="41" xfId="2" applyFont="1" applyFill="1" applyBorder="1" applyAlignment="1">
      <alignment horizontal="right" wrapText="1"/>
    </xf>
    <xf numFmtId="165" fontId="9" fillId="0" borderId="61" xfId="10" applyNumberFormat="1" applyFont="1" applyBorder="1" applyAlignment="1">
      <alignment wrapText="1"/>
    </xf>
    <xf numFmtId="165" fontId="9" fillId="0" borderId="75" xfId="10" applyNumberFormat="1" applyFont="1" applyBorder="1" applyAlignment="1">
      <alignment wrapText="1"/>
    </xf>
    <xf numFmtId="165" fontId="8" fillId="0" borderId="61" xfId="10" applyNumberFormat="1" applyFont="1" applyBorder="1" applyAlignment="1">
      <alignment wrapText="1"/>
    </xf>
    <xf numFmtId="49" fontId="10" fillId="0" borderId="77" xfId="1" applyNumberFormat="1" applyFont="1" applyFill="1" applyBorder="1" applyAlignment="1">
      <alignment horizontal="left" vertical="center" wrapText="1"/>
    </xf>
    <xf numFmtId="0" fontId="10" fillId="0" borderId="77" xfId="1" applyFont="1" applyFill="1" applyBorder="1" applyAlignment="1">
      <alignment horizontal="left" vertical="center" wrapText="1"/>
    </xf>
    <xf numFmtId="0" fontId="7" fillId="0" borderId="20" xfId="11" applyFont="1" applyBorder="1" applyAlignment="1">
      <alignment horizontal="left" vertical="center" wrapText="1"/>
    </xf>
    <xf numFmtId="0" fontId="7" fillId="0" borderId="26" xfId="11" applyFont="1" applyBorder="1" applyAlignment="1">
      <alignment horizontal="left" vertical="center" wrapText="1"/>
    </xf>
    <xf numFmtId="0" fontId="7" fillId="0" borderId="78" xfId="11" applyFont="1" applyBorder="1" applyAlignment="1">
      <alignment horizontal="right" vertical="center" wrapText="1"/>
    </xf>
    <xf numFmtId="0" fontId="7" fillId="0" borderId="31" xfId="11" applyFont="1" applyBorder="1" applyAlignment="1">
      <alignment horizontal="right" vertical="center" wrapText="1"/>
    </xf>
    <xf numFmtId="0" fontId="10" fillId="0" borderId="45" xfId="8" applyFont="1" applyBorder="1" applyAlignment="1">
      <alignment horizontal="left" vertical="center" wrapText="1"/>
    </xf>
    <xf numFmtId="0" fontId="10" fillId="0" borderId="47" xfId="8" applyFont="1" applyBorder="1" applyAlignment="1">
      <alignment horizontal="right" vertical="center" wrapText="1"/>
    </xf>
    <xf numFmtId="0" fontId="10" fillId="0" borderId="44" xfId="8" applyFont="1" applyBorder="1" applyAlignment="1">
      <alignment horizontal="left" vertical="center" wrapText="1"/>
    </xf>
    <xf numFmtId="0" fontId="10" fillId="0" borderId="39" xfId="8" applyFont="1" applyBorder="1" applyAlignment="1">
      <alignment horizontal="right" vertical="center" wrapText="1"/>
    </xf>
    <xf numFmtId="0" fontId="7" fillId="0" borderId="0" xfId="2" applyFont="1" applyAlignment="1">
      <alignment wrapText="1"/>
    </xf>
    <xf numFmtId="0" fontId="8" fillId="0" borderId="66" xfId="2" applyFont="1" applyBorder="1" applyAlignment="1">
      <alignment wrapText="1"/>
    </xf>
    <xf numFmtId="0" fontId="8" fillId="0" borderId="79" xfId="2" applyFont="1" applyBorder="1" applyAlignment="1">
      <alignment wrapText="1"/>
    </xf>
    <xf numFmtId="0" fontId="9" fillId="0" borderId="80" xfId="2" applyFont="1" applyBorder="1" applyAlignment="1">
      <alignment wrapText="1"/>
    </xf>
    <xf numFmtId="0" fontId="7" fillId="0" borderId="0" xfId="1" applyFont="1" applyFill="1" applyAlignment="1">
      <alignment vertical="center" wrapText="1"/>
    </xf>
    <xf numFmtId="0" fontId="7" fillId="0" borderId="45" xfId="8" applyFont="1" applyBorder="1" applyAlignment="1">
      <alignment horizontal="left" vertical="center" wrapText="1"/>
    </xf>
    <xf numFmtId="165" fontId="9" fillId="0" borderId="46" xfId="6" applyNumberFormat="1" applyFont="1" applyBorder="1" applyAlignment="1">
      <alignment vertical="center" wrapText="1"/>
    </xf>
    <xf numFmtId="0" fontId="7" fillId="0" borderId="47" xfId="8" applyFont="1" applyBorder="1" applyAlignment="1">
      <alignment horizontal="right" vertical="center" wrapText="1"/>
    </xf>
    <xf numFmtId="0" fontId="7" fillId="0" borderId="44" xfId="8" applyFont="1" applyBorder="1" applyAlignment="1">
      <alignment horizontal="left" vertical="center" wrapText="1"/>
    </xf>
    <xf numFmtId="165" fontId="9" fillId="0" borderId="7" xfId="6" applyNumberFormat="1" applyFont="1" applyBorder="1" applyAlignment="1">
      <alignment vertical="center" wrapText="1"/>
    </xf>
    <xf numFmtId="0" fontId="7" fillId="0" borderId="39" xfId="8" applyFont="1" applyBorder="1" applyAlignment="1">
      <alignment horizontal="right" vertical="center" wrapText="1"/>
    </xf>
    <xf numFmtId="166" fontId="9" fillId="0" borderId="7" xfId="6" applyNumberFormat="1" applyFont="1" applyBorder="1" applyAlignment="1">
      <alignment wrapText="1"/>
    </xf>
    <xf numFmtId="165" fontId="8" fillId="0" borderId="7" xfId="6" applyNumberFormat="1" applyFont="1" applyBorder="1" applyAlignment="1">
      <alignment wrapText="1"/>
    </xf>
    <xf numFmtId="165" fontId="9" fillId="0" borderId="7" xfId="6" applyNumberFormat="1" applyFont="1" applyBorder="1" applyAlignment="1">
      <alignment wrapText="1"/>
    </xf>
    <xf numFmtId="165" fontId="9" fillId="0" borderId="19" xfId="6" applyNumberFormat="1" applyFont="1" applyBorder="1" applyAlignment="1">
      <alignment wrapText="1"/>
    </xf>
    <xf numFmtId="166" fontId="9" fillId="0" borderId="7" xfId="7" applyNumberFormat="1" applyFont="1" applyBorder="1" applyAlignment="1">
      <alignment wrapText="1"/>
    </xf>
    <xf numFmtId="165" fontId="9" fillId="0" borderId="7" xfId="6" applyNumberFormat="1" applyFont="1" applyBorder="1" applyAlignment="1">
      <alignment horizontal="right" vertical="center" wrapText="1"/>
    </xf>
    <xf numFmtId="165" fontId="8" fillId="0" borderId="7" xfId="6" applyNumberFormat="1" applyFont="1" applyBorder="1" applyAlignment="1">
      <alignment horizontal="right" vertical="center" wrapText="1"/>
    </xf>
    <xf numFmtId="165" fontId="10" fillId="0" borderId="18" xfId="6" applyNumberFormat="1" applyFont="1" applyFill="1" applyBorder="1" applyAlignment="1">
      <alignment horizontal="left" wrapText="1"/>
    </xf>
    <xf numFmtId="165" fontId="9" fillId="3" borderId="14" xfId="6" applyNumberFormat="1" applyFont="1" applyFill="1" applyBorder="1" applyAlignment="1">
      <alignment wrapText="1"/>
    </xf>
    <xf numFmtId="0" fontId="7" fillId="0" borderId="0" xfId="1" applyFont="1" applyFill="1" applyAlignment="1">
      <alignment horizontal="left" vertical="top" wrapText="1"/>
    </xf>
    <xf numFmtId="0" fontId="7" fillId="0" borderId="0" xfId="1" applyFont="1" applyFill="1" applyAlignment="1">
      <alignment vertical="top" wrapText="1"/>
    </xf>
    <xf numFmtId="0" fontId="11" fillId="0" borderId="0" xfId="2" applyFont="1" applyAlignment="1">
      <alignment horizontal="left" vertical="top" wrapText="1"/>
    </xf>
    <xf numFmtId="0" fontId="7" fillId="0" borderId="0" xfId="1" applyFont="1" applyFill="1" applyAlignment="1">
      <alignment horizontal="right" vertical="center" wrapText="1"/>
    </xf>
    <xf numFmtId="0" fontId="7" fillId="2" borderId="3" xfId="11" applyFont="1" applyFill="1" applyBorder="1" applyAlignment="1">
      <alignment horizontal="left" vertical="center" wrapText="1"/>
    </xf>
    <xf numFmtId="0" fontId="11" fillId="0" borderId="0" xfId="2" applyFont="1" applyAlignment="1">
      <alignment vertical="top" wrapText="1"/>
    </xf>
    <xf numFmtId="0" fontId="7" fillId="2" borderId="39" xfId="2" applyFont="1" applyFill="1" applyBorder="1" applyAlignment="1">
      <alignment horizontal="left" vertical="center" wrapText="1"/>
    </xf>
    <xf numFmtId="0" fontId="9" fillId="2" borderId="39" xfId="2" applyFont="1" applyFill="1" applyBorder="1" applyAlignment="1">
      <alignment horizontal="right" vertical="center" wrapText="1"/>
    </xf>
    <xf numFmtId="165" fontId="8" fillId="0" borderId="0" xfId="2" applyNumberFormat="1" applyFont="1" applyAlignment="1">
      <alignment wrapText="1"/>
    </xf>
    <xf numFmtId="166" fontId="10" fillId="0" borderId="18" xfId="10" applyNumberFormat="1" applyFont="1" applyFill="1" applyBorder="1" applyAlignment="1">
      <alignment horizontal="left" vertical="center" wrapText="1"/>
    </xf>
    <xf numFmtId="165" fontId="10" fillId="0" borderId="18" xfId="10" applyNumberFormat="1" applyFont="1" applyFill="1" applyBorder="1" applyAlignment="1">
      <alignment horizontal="left" vertical="center" wrapText="1"/>
    </xf>
    <xf numFmtId="49" fontId="10" fillId="0" borderId="29" xfId="1" applyNumberFormat="1" applyFont="1" applyFill="1" applyBorder="1" applyAlignment="1">
      <alignment vertical="center" wrapText="1" readingOrder="2"/>
    </xf>
    <xf numFmtId="0" fontId="8" fillId="0" borderId="0" xfId="8" applyFont="1" applyAlignment="1">
      <alignment horizontal="left" vertical="center" wrapText="1"/>
    </xf>
    <xf numFmtId="0" fontId="12" fillId="0" borderId="0" xfId="4" applyFont="1" applyFill="1" applyBorder="1" applyAlignment="1">
      <alignment horizontal="left" vertical="top"/>
    </xf>
    <xf numFmtId="0" fontId="7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righ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10" fillId="2" borderId="6" xfId="1" applyFont="1" applyFill="1" applyBorder="1" applyAlignment="1">
      <alignment horizontal="left" wrapText="1"/>
    </xf>
    <xf numFmtId="0" fontId="10" fillId="2" borderId="9" xfId="1" applyFont="1" applyFill="1" applyBorder="1" applyAlignment="1">
      <alignment horizontal="left" wrapText="1"/>
    </xf>
    <xf numFmtId="0" fontId="7" fillId="2" borderId="5" xfId="1" applyFont="1" applyFill="1" applyBorder="1" applyAlignment="1">
      <alignment horizontal="right" vertical="center" wrapText="1"/>
    </xf>
    <xf numFmtId="0" fontId="7" fillId="2" borderId="8" xfId="1" applyFont="1" applyFill="1" applyBorder="1" applyAlignment="1">
      <alignment horizontal="right" vertical="center" wrapText="1"/>
    </xf>
    <xf numFmtId="0" fontId="7" fillId="2" borderId="10" xfId="1" applyFont="1" applyFill="1" applyBorder="1" applyAlignment="1">
      <alignment horizontal="right" vertical="center" wrapText="1"/>
    </xf>
    <xf numFmtId="0" fontId="7" fillId="0" borderId="0" xfId="1" applyFont="1" applyFill="1" applyAlignment="1">
      <alignment horizontal="left" vertical="top" wrapText="1"/>
    </xf>
    <xf numFmtId="0" fontId="7" fillId="0" borderId="0" xfId="1" applyFont="1" applyFill="1" applyAlignment="1">
      <alignment vertical="top" wrapText="1"/>
    </xf>
    <xf numFmtId="0" fontId="12" fillId="0" borderId="16" xfId="2" applyFont="1" applyFill="1" applyBorder="1" applyAlignment="1">
      <alignment horizontal="left" vertical="top" wrapText="1"/>
    </xf>
    <xf numFmtId="0" fontId="12" fillId="0" borderId="0" xfId="2" applyFont="1" applyFill="1" applyBorder="1" applyAlignment="1">
      <alignment horizontal="left" vertical="top" wrapText="1"/>
    </xf>
    <xf numFmtId="0" fontId="7" fillId="0" borderId="0" xfId="5" applyFont="1" applyAlignment="1">
      <alignment horizontal="left" vertical="center" wrapText="1"/>
    </xf>
    <xf numFmtId="0" fontId="7" fillId="0" borderId="0" xfId="5" applyFont="1" applyFill="1" applyAlignment="1">
      <alignment horizontal="righ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7" fillId="2" borderId="9" xfId="1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right" vertical="center" wrapText="1"/>
    </xf>
    <xf numFmtId="0" fontId="7" fillId="2" borderId="4" xfId="5" applyFont="1" applyFill="1" applyBorder="1" applyAlignment="1">
      <alignment horizontal="right" vertical="center" wrapText="1"/>
    </xf>
    <xf numFmtId="0" fontId="7" fillId="0" borderId="0" xfId="5" applyFont="1" applyAlignment="1">
      <alignment horizontal="left" wrapText="1"/>
    </xf>
    <xf numFmtId="0" fontId="10" fillId="0" borderId="71" xfId="2" applyFont="1" applyFill="1" applyBorder="1" applyAlignment="1">
      <alignment horizontal="right" vertical="center" wrapText="1"/>
    </xf>
    <xf numFmtId="0" fontId="10" fillId="0" borderId="69" xfId="2" applyFont="1" applyFill="1" applyBorder="1" applyAlignment="1">
      <alignment horizontal="right" vertical="center" wrapText="1"/>
    </xf>
    <xf numFmtId="0" fontId="10" fillId="0" borderId="66" xfId="2" applyFont="1" applyFill="1" applyBorder="1" applyAlignment="1">
      <alignment horizontal="left" vertical="center" wrapText="1"/>
    </xf>
    <xf numFmtId="0" fontId="10" fillId="0" borderId="64" xfId="2" applyFont="1" applyFill="1" applyBorder="1" applyAlignment="1">
      <alignment horizontal="left" vertical="center" wrapText="1"/>
    </xf>
    <xf numFmtId="0" fontId="10" fillId="0" borderId="67" xfId="2" applyFont="1" applyFill="1" applyBorder="1" applyAlignment="1">
      <alignment horizontal="left" vertical="center" wrapText="1"/>
    </xf>
    <xf numFmtId="0" fontId="10" fillId="0" borderId="72" xfId="2" applyFont="1" applyFill="1" applyBorder="1" applyAlignment="1">
      <alignment horizontal="right" vertical="center" wrapText="1"/>
    </xf>
    <xf numFmtId="0" fontId="7" fillId="0" borderId="0" xfId="1" applyFont="1" applyFill="1" applyAlignment="1">
      <alignment horizontal="right" vertical="top" wrapText="1"/>
    </xf>
    <xf numFmtId="0" fontId="7" fillId="2" borderId="22" xfId="1" applyFont="1" applyFill="1" applyBorder="1" applyAlignment="1">
      <alignment horizontal="left" vertical="center" wrapText="1"/>
    </xf>
    <xf numFmtId="0" fontId="10" fillId="2" borderId="23" xfId="1" applyFont="1" applyFill="1" applyBorder="1" applyAlignment="1">
      <alignment horizontal="left" wrapText="1"/>
    </xf>
    <xf numFmtId="0" fontId="10" fillId="2" borderId="24" xfId="1" applyFont="1" applyFill="1" applyBorder="1" applyAlignment="1">
      <alignment horizontal="left" wrapText="1"/>
    </xf>
    <xf numFmtId="0" fontId="7" fillId="2" borderId="32" xfId="1" applyFont="1" applyFill="1" applyBorder="1" applyAlignment="1">
      <alignment horizontal="right" vertical="center" wrapText="1"/>
    </xf>
    <xf numFmtId="0" fontId="10" fillId="2" borderId="33" xfId="1" applyFont="1" applyFill="1" applyBorder="1" applyAlignment="1">
      <alignment horizontal="right" wrapText="1"/>
    </xf>
    <xf numFmtId="0" fontId="10" fillId="2" borderId="34" xfId="1" applyFont="1" applyFill="1" applyBorder="1" applyAlignment="1">
      <alignment horizontal="right" wrapText="1"/>
    </xf>
    <xf numFmtId="0" fontId="7" fillId="2" borderId="68" xfId="1" applyFont="1" applyFill="1" applyBorder="1" applyAlignment="1">
      <alignment horizontal="right" vertical="center" wrapText="1"/>
    </xf>
    <xf numFmtId="0" fontId="7" fillId="2" borderId="69" xfId="1" applyFont="1" applyFill="1" applyBorder="1" applyAlignment="1">
      <alignment horizontal="right" vertical="center" wrapText="1"/>
    </xf>
    <xf numFmtId="0" fontId="7" fillId="2" borderId="70" xfId="1" applyFont="1" applyFill="1" applyBorder="1" applyAlignment="1">
      <alignment horizontal="right" vertical="center" wrapText="1"/>
    </xf>
    <xf numFmtId="0" fontId="7" fillId="2" borderId="63" xfId="1" applyFont="1" applyFill="1" applyBorder="1" applyAlignment="1">
      <alignment horizontal="left" vertical="center" wrapText="1"/>
    </xf>
    <xf numFmtId="0" fontId="10" fillId="2" borderId="64" xfId="1" applyFont="1" applyFill="1" applyBorder="1" applyAlignment="1">
      <alignment horizontal="left" wrapText="1"/>
    </xf>
    <xf numFmtId="0" fontId="10" fillId="2" borderId="65" xfId="1" applyFont="1" applyFill="1" applyBorder="1" applyAlignment="1">
      <alignment horizontal="left" wrapText="1"/>
    </xf>
    <xf numFmtId="0" fontId="12" fillId="0" borderId="0" xfId="4" applyFont="1" applyBorder="1" applyAlignment="1">
      <alignment horizontal="left" vertical="top" wrapText="1"/>
    </xf>
    <xf numFmtId="0" fontId="8" fillId="0" borderId="66" xfId="8" applyFont="1" applyBorder="1" applyAlignment="1">
      <alignment horizontal="left" vertical="center" wrapText="1"/>
    </xf>
    <xf numFmtId="0" fontId="8" fillId="0" borderId="64" xfId="8" applyFont="1" applyBorder="1" applyAlignment="1">
      <alignment horizontal="left" vertical="center" wrapText="1"/>
    </xf>
    <xf numFmtId="0" fontId="8" fillId="0" borderId="71" xfId="8" applyFont="1" applyBorder="1" applyAlignment="1">
      <alignment vertical="center" wrapText="1"/>
    </xf>
    <xf numFmtId="0" fontId="8" fillId="0" borderId="69" xfId="8" applyFont="1" applyBorder="1" applyAlignment="1">
      <alignment vertical="center" wrapText="1"/>
    </xf>
    <xf numFmtId="0" fontId="7" fillId="2" borderId="23" xfId="1" applyFont="1" applyFill="1" applyBorder="1" applyAlignment="1">
      <alignment horizontal="left" vertical="center" wrapText="1"/>
    </xf>
    <xf numFmtId="0" fontId="7" fillId="2" borderId="24" xfId="1" applyFont="1" applyFill="1" applyBorder="1" applyAlignment="1">
      <alignment horizontal="left" vertical="center" wrapText="1"/>
    </xf>
    <xf numFmtId="0" fontId="7" fillId="2" borderId="2" xfId="8" applyFont="1" applyFill="1" applyBorder="1" applyAlignment="1">
      <alignment horizontal="left" vertical="center" wrapText="1"/>
    </xf>
    <xf numFmtId="0" fontId="7" fillId="2" borderId="3" xfId="8" applyFont="1" applyFill="1" applyBorder="1" applyAlignment="1">
      <alignment horizontal="left" vertical="center" wrapText="1"/>
    </xf>
    <xf numFmtId="0" fontId="7" fillId="2" borderId="32" xfId="1" applyFont="1" applyFill="1" applyBorder="1" applyAlignment="1">
      <alignment vertical="center" wrapText="1"/>
    </xf>
    <xf numFmtId="0" fontId="7" fillId="2" borderId="33" xfId="1" applyFont="1" applyFill="1" applyBorder="1" applyAlignment="1">
      <alignment vertical="center" wrapText="1"/>
    </xf>
    <xf numFmtId="0" fontId="7" fillId="2" borderId="34" xfId="1" applyFont="1" applyFill="1" applyBorder="1" applyAlignment="1">
      <alignment vertical="center" wrapText="1"/>
    </xf>
    <xf numFmtId="0" fontId="7" fillId="0" borderId="0" xfId="8" applyFont="1" applyAlignment="1">
      <alignment horizontal="left" vertical="center" wrapText="1"/>
    </xf>
    <xf numFmtId="0" fontId="7" fillId="0" borderId="0" xfId="8" applyFont="1" applyAlignment="1">
      <alignment horizontal="right" vertical="top" wrapText="1"/>
    </xf>
    <xf numFmtId="0" fontId="7" fillId="0" borderId="0" xfId="8" applyFont="1" applyAlignment="1">
      <alignment horizontal="left" vertical="top" wrapText="1"/>
    </xf>
    <xf numFmtId="0" fontId="7" fillId="2" borderId="68" xfId="1" applyFont="1" applyFill="1" applyBorder="1" applyAlignment="1">
      <alignment horizontal="center" vertical="center" wrapText="1"/>
    </xf>
    <xf numFmtId="0" fontId="7" fillId="2" borderId="69" xfId="1" applyFont="1" applyFill="1" applyBorder="1" applyAlignment="1">
      <alignment horizontal="center" vertical="center" wrapText="1"/>
    </xf>
    <xf numFmtId="0" fontId="7" fillId="2" borderId="70" xfId="1" applyFont="1" applyFill="1" applyBorder="1" applyAlignment="1">
      <alignment horizontal="center" vertical="center" wrapText="1"/>
    </xf>
    <xf numFmtId="0" fontId="7" fillId="0" borderId="35" xfId="2" applyFont="1" applyFill="1" applyBorder="1" applyAlignment="1">
      <alignment horizontal="center" vertical="center" wrapText="1"/>
    </xf>
    <xf numFmtId="0" fontId="7" fillId="0" borderId="36" xfId="2" applyFont="1" applyFill="1" applyBorder="1" applyAlignment="1">
      <alignment horizontal="center" vertical="center" wrapText="1"/>
    </xf>
    <xf numFmtId="0" fontId="8" fillId="0" borderId="65" xfId="8" applyFont="1" applyBorder="1" applyAlignment="1">
      <alignment horizontal="left" vertical="center" wrapText="1"/>
    </xf>
    <xf numFmtId="0" fontId="7" fillId="0" borderId="37" xfId="2" applyFont="1" applyFill="1" applyBorder="1" applyAlignment="1">
      <alignment horizontal="center" wrapText="1"/>
    </xf>
    <xf numFmtId="0" fontId="7" fillId="0" borderId="38" xfId="2" applyFont="1" applyFill="1" applyBorder="1" applyAlignment="1">
      <alignment horizontal="center" wrapText="1"/>
    </xf>
    <xf numFmtId="0" fontId="7" fillId="2" borderId="33" xfId="1" applyFont="1" applyFill="1" applyBorder="1" applyAlignment="1">
      <alignment horizontal="right" vertical="center" wrapText="1"/>
    </xf>
    <xf numFmtId="0" fontId="7" fillId="2" borderId="34" xfId="1" applyFont="1" applyFill="1" applyBorder="1" applyAlignment="1">
      <alignment horizontal="right" vertical="center" wrapText="1"/>
    </xf>
    <xf numFmtId="0" fontId="7" fillId="2" borderId="68" xfId="1" applyFont="1" applyFill="1" applyBorder="1" applyAlignment="1">
      <alignment vertical="center" wrapText="1"/>
    </xf>
    <xf numFmtId="0" fontId="7" fillId="2" borderId="69" xfId="1" applyFont="1" applyFill="1" applyBorder="1" applyAlignment="1">
      <alignment vertical="center" wrapText="1"/>
    </xf>
    <xf numFmtId="0" fontId="7" fillId="2" borderId="70" xfId="1" applyFont="1" applyFill="1" applyBorder="1" applyAlignment="1">
      <alignment vertical="center" wrapText="1"/>
    </xf>
    <xf numFmtId="0" fontId="8" fillId="0" borderId="70" xfId="8" applyFont="1" applyBorder="1" applyAlignment="1">
      <alignment vertical="center" wrapText="1"/>
    </xf>
    <xf numFmtId="0" fontId="7" fillId="0" borderId="40" xfId="2" applyFont="1" applyFill="1" applyBorder="1" applyAlignment="1">
      <alignment horizontal="center" wrapText="1"/>
    </xf>
    <xf numFmtId="0" fontId="7" fillId="0" borderId="41" xfId="2" applyFont="1" applyFill="1" applyBorder="1" applyAlignment="1">
      <alignment horizontal="center" wrapText="1"/>
    </xf>
    <xf numFmtId="0" fontId="8" fillId="0" borderId="71" xfId="8" applyFont="1" applyBorder="1" applyAlignment="1">
      <alignment horizontal="center" vertical="center" wrapText="1"/>
    </xf>
    <xf numFmtId="0" fontId="8" fillId="0" borderId="69" xfId="8" applyFont="1" applyBorder="1" applyAlignment="1">
      <alignment horizontal="center" vertical="center" wrapText="1"/>
    </xf>
    <xf numFmtId="0" fontId="8" fillId="0" borderId="70" xfId="8" applyFont="1" applyBorder="1" applyAlignment="1">
      <alignment horizontal="center" vertical="center" wrapText="1"/>
    </xf>
    <xf numFmtId="0" fontId="8" fillId="0" borderId="48" xfId="8" applyFont="1" applyBorder="1" applyAlignment="1">
      <alignment horizontal="left" vertical="center" wrapText="1"/>
    </xf>
    <xf numFmtId="0" fontId="8" fillId="0" borderId="49" xfId="8" applyFont="1" applyBorder="1" applyAlignment="1">
      <alignment horizontal="right" vertical="center" wrapText="1"/>
    </xf>
    <xf numFmtId="0" fontId="7" fillId="0" borderId="50" xfId="8" applyFont="1" applyBorder="1" applyAlignment="1">
      <alignment horizontal="center" vertical="center" wrapText="1"/>
    </xf>
    <xf numFmtId="0" fontId="7" fillId="0" borderId="26" xfId="8" applyFont="1" applyBorder="1" applyAlignment="1">
      <alignment horizontal="center" vertical="center" wrapText="1"/>
    </xf>
    <xf numFmtId="0" fontId="7" fillId="0" borderId="40" xfId="8" applyFont="1" applyBorder="1" applyAlignment="1">
      <alignment horizontal="center" vertical="center" wrapText="1"/>
    </xf>
    <xf numFmtId="0" fontId="7" fillId="0" borderId="41" xfId="8" applyFont="1" applyBorder="1" applyAlignment="1">
      <alignment horizontal="center" vertical="center" wrapText="1"/>
    </xf>
    <xf numFmtId="0" fontId="7" fillId="0" borderId="0" xfId="8" applyFont="1" applyFill="1" applyAlignment="1">
      <alignment horizontal="right" vertical="center" wrapText="1"/>
    </xf>
    <xf numFmtId="0" fontId="7" fillId="2" borderId="5" xfId="8" applyFont="1" applyFill="1" applyBorder="1" applyAlignment="1">
      <alignment horizontal="right" vertical="center" wrapText="1"/>
    </xf>
    <xf numFmtId="0" fontId="7" fillId="2" borderId="8" xfId="8" applyFont="1" applyFill="1" applyBorder="1" applyAlignment="1">
      <alignment horizontal="right" vertical="center" wrapText="1"/>
    </xf>
    <xf numFmtId="0" fontId="7" fillId="2" borderId="10" xfId="8" applyFont="1" applyFill="1" applyBorder="1" applyAlignment="1">
      <alignment horizontal="right" vertical="center" wrapText="1"/>
    </xf>
    <xf numFmtId="0" fontId="7" fillId="2" borderId="42" xfId="8" applyFont="1" applyFill="1" applyBorder="1" applyAlignment="1">
      <alignment horizontal="left" vertical="center" wrapText="1"/>
    </xf>
    <xf numFmtId="0" fontId="7" fillId="2" borderId="43" xfId="8" applyFont="1" applyFill="1" applyBorder="1" applyAlignment="1">
      <alignment horizontal="left" vertical="center" wrapText="1"/>
    </xf>
    <xf numFmtId="0" fontId="7" fillId="2" borderId="46" xfId="8" applyFont="1" applyFill="1" applyBorder="1" applyAlignment="1">
      <alignment horizontal="left" vertical="center" wrapText="1"/>
    </xf>
    <xf numFmtId="0" fontId="7" fillId="2" borderId="42" xfId="8" applyFont="1" applyFill="1" applyBorder="1" applyAlignment="1">
      <alignment horizontal="right" vertical="center" wrapText="1"/>
    </xf>
    <xf numFmtId="0" fontId="7" fillId="2" borderId="43" xfId="8" applyFont="1" applyFill="1" applyBorder="1" applyAlignment="1">
      <alignment horizontal="right" vertical="center" wrapText="1"/>
    </xf>
    <xf numFmtId="0" fontId="7" fillId="2" borderId="46" xfId="8" applyFont="1" applyFill="1" applyBorder="1" applyAlignment="1">
      <alignment horizontal="right" vertical="center" wrapText="1"/>
    </xf>
    <xf numFmtId="0" fontId="7" fillId="2" borderId="1" xfId="8" applyFont="1" applyFill="1" applyBorder="1" applyAlignment="1">
      <alignment horizontal="left" vertical="center" wrapText="1"/>
    </xf>
    <xf numFmtId="0" fontId="7" fillId="2" borderId="6" xfId="8" applyFont="1" applyFill="1" applyBorder="1" applyAlignment="1">
      <alignment horizontal="left" vertical="center" wrapText="1"/>
    </xf>
    <xf numFmtId="0" fontId="7" fillId="2" borderId="9" xfId="8" applyFont="1" applyFill="1" applyBorder="1" applyAlignment="1">
      <alignment horizontal="left" vertical="center" wrapText="1"/>
    </xf>
    <xf numFmtId="0" fontId="7" fillId="2" borderId="1" xfId="2" applyFont="1" applyFill="1" applyBorder="1" applyAlignment="1">
      <alignment horizontal="left" vertical="center" wrapText="1"/>
    </xf>
    <xf numFmtId="0" fontId="7" fillId="2" borderId="6" xfId="2" applyFont="1" applyFill="1" applyBorder="1" applyAlignment="1">
      <alignment horizontal="left" vertical="center" wrapText="1"/>
    </xf>
    <xf numFmtId="0" fontId="7" fillId="2" borderId="9" xfId="2" applyFont="1" applyFill="1" applyBorder="1" applyAlignment="1">
      <alignment horizontal="left" vertical="center" wrapText="1"/>
    </xf>
    <xf numFmtId="0" fontId="7" fillId="2" borderId="5" xfId="2" applyFont="1" applyFill="1" applyBorder="1" applyAlignment="1">
      <alignment horizontal="right" vertical="center" wrapText="1"/>
    </xf>
    <xf numFmtId="0" fontId="7" fillId="2" borderId="8" xfId="2" applyFont="1" applyFill="1" applyBorder="1" applyAlignment="1">
      <alignment horizontal="right" vertical="center" wrapText="1"/>
    </xf>
    <xf numFmtId="0" fontId="7" fillId="2" borderId="10" xfId="2" applyFont="1" applyFill="1" applyBorder="1" applyAlignment="1">
      <alignment horizontal="right" vertical="center" wrapText="1"/>
    </xf>
    <xf numFmtId="0" fontId="11" fillId="0" borderId="0" xfId="2" applyFont="1" applyAlignment="1">
      <alignment horizontal="left" vertical="top" wrapText="1"/>
    </xf>
    <xf numFmtId="0" fontId="11" fillId="0" borderId="0" xfId="2" applyFont="1" applyAlignment="1">
      <alignment horizontal="right" vertical="top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right" vertical="center" wrapText="1"/>
    </xf>
    <xf numFmtId="0" fontId="7" fillId="0" borderId="0" xfId="2" applyFont="1" applyAlignment="1">
      <alignment horizontal="left" vertical="top" wrapText="1"/>
    </xf>
    <xf numFmtId="0" fontId="7" fillId="2" borderId="52" xfId="8" applyFont="1" applyFill="1" applyBorder="1" applyAlignment="1">
      <alignment horizontal="left" vertical="center" wrapText="1"/>
    </xf>
    <xf numFmtId="0" fontId="7" fillId="2" borderId="11" xfId="8" applyFont="1" applyFill="1" applyBorder="1" applyAlignment="1">
      <alignment horizontal="left" vertical="center" wrapText="1"/>
    </xf>
    <xf numFmtId="0" fontId="7" fillId="2" borderId="3" xfId="8" applyFont="1" applyFill="1" applyBorder="1" applyAlignment="1">
      <alignment horizontal="right" vertical="center" wrapText="1"/>
    </xf>
    <xf numFmtId="0" fontId="7" fillId="2" borderId="4" xfId="8" applyFont="1" applyFill="1" applyBorder="1" applyAlignment="1">
      <alignment horizontal="right" vertical="center" wrapText="1"/>
    </xf>
    <xf numFmtId="0" fontId="7" fillId="2" borderId="53" xfId="8" applyFont="1" applyFill="1" applyBorder="1" applyAlignment="1">
      <alignment horizontal="right" vertical="center" wrapText="1"/>
    </xf>
    <xf numFmtId="0" fontId="7" fillId="2" borderId="12" xfId="8" applyFont="1" applyFill="1" applyBorder="1" applyAlignment="1">
      <alignment horizontal="right" vertical="center" wrapText="1"/>
    </xf>
    <xf numFmtId="0" fontId="7" fillId="0" borderId="0" xfId="1" applyFont="1" applyFill="1" applyAlignment="1">
      <alignment horizontal="right" vertical="center"/>
    </xf>
    <xf numFmtId="0" fontId="7" fillId="2" borderId="64" xfId="1" applyFont="1" applyFill="1" applyBorder="1" applyAlignment="1">
      <alignment horizontal="left" vertical="center" wrapText="1"/>
    </xf>
    <xf numFmtId="0" fontId="7" fillId="2" borderId="65" xfId="1" applyFont="1" applyFill="1" applyBorder="1" applyAlignment="1">
      <alignment horizontal="left" vertical="center" wrapText="1"/>
    </xf>
    <xf numFmtId="0" fontId="7" fillId="2" borderId="81" xfId="1" applyFont="1" applyFill="1" applyBorder="1" applyAlignment="1">
      <alignment vertical="center" wrapText="1"/>
    </xf>
    <xf numFmtId="0" fontId="7" fillId="2" borderId="82" xfId="1" applyFont="1" applyFill="1" applyBorder="1" applyAlignment="1">
      <alignment vertical="center" wrapText="1"/>
    </xf>
    <xf numFmtId="0" fontId="7" fillId="2" borderId="83" xfId="1" applyFont="1" applyFill="1" applyBorder="1" applyAlignment="1">
      <alignment vertical="center" wrapText="1"/>
    </xf>
    <xf numFmtId="0" fontId="9" fillId="0" borderId="51" xfId="2" applyFont="1" applyBorder="1" applyAlignment="1">
      <alignment horizontal="left" vertical="center" wrapText="1"/>
    </xf>
    <xf numFmtId="0" fontId="9" fillId="0" borderId="79" xfId="2" applyFont="1" applyBorder="1" applyAlignment="1">
      <alignment horizontal="right" vertical="center" wrapText="1"/>
    </xf>
    <xf numFmtId="0" fontId="9" fillId="0" borderId="60" xfId="2" applyFont="1" applyBorder="1" applyAlignment="1">
      <alignment horizontal="left" vertical="center" wrapText="1"/>
    </xf>
    <xf numFmtId="0" fontId="9" fillId="0" borderId="80" xfId="2" applyFont="1" applyBorder="1" applyAlignment="1">
      <alignment horizontal="right" vertical="center" wrapText="1"/>
    </xf>
    <xf numFmtId="0" fontId="7" fillId="2" borderId="74" xfId="11" applyFont="1" applyFill="1" applyBorder="1" applyAlignment="1">
      <alignment horizontal="left" vertical="center" wrapText="1"/>
    </xf>
    <xf numFmtId="0" fontId="7" fillId="2" borderId="51" xfId="11" applyFont="1" applyFill="1" applyBorder="1" applyAlignment="1">
      <alignment horizontal="left" vertical="center" wrapText="1"/>
    </xf>
    <xf numFmtId="0" fontId="7" fillId="2" borderId="68" xfId="11" applyFont="1" applyFill="1" applyBorder="1" applyAlignment="1">
      <alignment horizontal="right" vertical="center" wrapText="1"/>
    </xf>
    <xf numFmtId="0" fontId="7" fillId="2" borderId="69" xfId="11" applyFont="1" applyFill="1" applyBorder="1" applyAlignment="1">
      <alignment horizontal="right" vertical="center" wrapText="1"/>
    </xf>
    <xf numFmtId="0" fontId="7" fillId="2" borderId="70" xfId="11" applyFont="1" applyFill="1" applyBorder="1" applyAlignment="1">
      <alignment horizontal="right" vertical="center" wrapText="1"/>
    </xf>
    <xf numFmtId="0" fontId="7" fillId="2" borderId="4" xfId="11" applyFont="1" applyFill="1" applyBorder="1" applyAlignment="1">
      <alignment horizontal="left" vertical="center" wrapText="1"/>
    </xf>
    <xf numFmtId="0" fontId="7" fillId="2" borderId="18" xfId="11" applyFont="1" applyFill="1" applyBorder="1" applyAlignment="1">
      <alignment horizontal="left" vertical="center" wrapText="1"/>
    </xf>
    <xf numFmtId="0" fontId="7" fillId="2" borderId="2" xfId="11" applyFont="1" applyFill="1" applyBorder="1" applyAlignment="1">
      <alignment horizontal="left" vertical="center" wrapText="1"/>
    </xf>
    <xf numFmtId="0" fontId="7" fillId="2" borderId="3" xfId="11" applyFont="1" applyFill="1" applyBorder="1" applyAlignment="1">
      <alignment horizontal="left" vertical="center" wrapText="1"/>
    </xf>
    <xf numFmtId="0" fontId="7" fillId="2" borderId="2" xfId="11" applyFont="1" applyFill="1" applyBorder="1" applyAlignment="1">
      <alignment horizontal="right" vertical="center" wrapText="1"/>
    </xf>
    <xf numFmtId="0" fontId="7" fillId="2" borderId="29" xfId="11" applyFont="1" applyFill="1" applyBorder="1" applyAlignment="1">
      <alignment horizontal="right" vertical="center" wrapText="1"/>
    </xf>
    <xf numFmtId="0" fontId="11" fillId="0" borderId="16" xfId="2" applyFont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 wrapText="1"/>
    </xf>
    <xf numFmtId="0" fontId="12" fillId="0" borderId="16" xfId="4" applyFont="1" applyBorder="1" applyAlignment="1">
      <alignment horizontal="right" vertical="top"/>
    </xf>
    <xf numFmtId="0" fontId="12" fillId="0" borderId="0" xfId="4" applyFont="1" applyBorder="1" applyAlignment="1">
      <alignment horizontal="right" vertical="top"/>
    </xf>
    <xf numFmtId="0" fontId="7" fillId="2" borderId="52" xfId="11" applyFont="1" applyFill="1" applyBorder="1" applyAlignment="1">
      <alignment horizontal="left" vertical="center" wrapText="1"/>
    </xf>
    <xf numFmtId="0" fontId="7" fillId="2" borderId="11" xfId="11" applyFont="1" applyFill="1" applyBorder="1" applyAlignment="1">
      <alignment horizontal="left" vertical="center" wrapText="1"/>
    </xf>
    <xf numFmtId="0" fontId="7" fillId="2" borderId="53" xfId="11" applyFont="1" applyFill="1" applyBorder="1" applyAlignment="1">
      <alignment horizontal="right" vertical="center" wrapText="1"/>
    </xf>
    <xf numFmtId="0" fontId="7" fillId="2" borderId="12" xfId="11" applyFont="1" applyFill="1" applyBorder="1" applyAlignment="1">
      <alignment horizontal="right" vertical="center" wrapText="1"/>
    </xf>
    <xf numFmtId="0" fontId="12" fillId="0" borderId="25" xfId="4" applyFont="1" applyBorder="1" applyAlignment="1">
      <alignment vertical="top"/>
    </xf>
    <xf numFmtId="0" fontId="11" fillId="0" borderId="0" xfId="2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7" fillId="0" borderId="0" xfId="2" applyFont="1" applyAlignment="1">
      <alignment horizontal="right" vertical="top" wrapText="1"/>
    </xf>
    <xf numFmtId="0" fontId="12" fillId="0" borderId="0" xfId="4" applyFont="1" applyBorder="1" applyAlignment="1">
      <alignment vertical="top"/>
    </xf>
    <xf numFmtId="0" fontId="11" fillId="0" borderId="0" xfId="2" applyFont="1" applyAlignment="1">
      <alignment horizontal="left" vertical="center" wrapText="1"/>
    </xf>
    <xf numFmtId="0" fontId="7" fillId="2" borderId="3" xfId="11" applyFont="1" applyFill="1" applyBorder="1" applyAlignment="1">
      <alignment horizontal="right" vertical="center" wrapText="1"/>
    </xf>
    <xf numFmtId="0" fontId="7" fillId="2" borderId="4" xfId="11" applyFont="1" applyFill="1" applyBorder="1" applyAlignment="1">
      <alignment horizontal="right" vertical="center" wrapText="1"/>
    </xf>
    <xf numFmtId="0" fontId="7" fillId="0" borderId="0" xfId="2" applyFont="1" applyAlignment="1">
      <alignment horizontal="left" wrapText="1"/>
    </xf>
    <xf numFmtId="0" fontId="7" fillId="0" borderId="0" xfId="2" applyFont="1" applyAlignment="1">
      <alignment horizontal="right" wrapText="1"/>
    </xf>
    <xf numFmtId="0" fontId="12" fillId="0" borderId="16" xfId="11" applyFont="1" applyBorder="1" applyAlignment="1">
      <alignment horizontal="right" vertical="top" readingOrder="2"/>
    </xf>
    <xf numFmtId="0" fontId="11" fillId="0" borderId="0" xfId="2" applyFont="1" applyBorder="1" applyAlignment="1">
      <alignment horizontal="left" vertical="center" wrapText="1"/>
    </xf>
    <xf numFmtId="0" fontId="7" fillId="2" borderId="63" xfId="2" applyFont="1" applyFill="1" applyBorder="1" applyAlignment="1">
      <alignment horizontal="left" vertical="center" wrapText="1"/>
    </xf>
    <xf numFmtId="0" fontId="7" fillId="2" borderId="64" xfId="2" applyFont="1" applyFill="1" applyBorder="1" applyAlignment="1">
      <alignment horizontal="left" vertical="center" wrapText="1"/>
    </xf>
    <xf numFmtId="0" fontId="7" fillId="2" borderId="65" xfId="2" applyFont="1" applyFill="1" applyBorder="1" applyAlignment="1">
      <alignment horizontal="left" vertical="center" wrapText="1"/>
    </xf>
    <xf numFmtId="0" fontId="7" fillId="2" borderId="68" xfId="2" applyFont="1" applyFill="1" applyBorder="1" applyAlignment="1">
      <alignment horizontal="right" vertical="center" wrapText="1"/>
    </xf>
    <xf numFmtId="0" fontId="7" fillId="2" borderId="69" xfId="2" applyFont="1" applyFill="1" applyBorder="1" applyAlignment="1">
      <alignment horizontal="right" vertical="center" wrapText="1"/>
    </xf>
    <xf numFmtId="0" fontId="7" fillId="2" borderId="70" xfId="2" applyFont="1" applyFill="1" applyBorder="1" applyAlignment="1">
      <alignment horizontal="right" vertical="center" wrapText="1"/>
    </xf>
    <xf numFmtId="0" fontId="11" fillId="0" borderId="25" xfId="2" applyFont="1" applyBorder="1" applyAlignment="1">
      <alignment horizontal="left" vertical="center" wrapText="1"/>
    </xf>
  </cellXfs>
  <cellStyles count="12">
    <cellStyle name="Comma" xfId="6" builtinId="3"/>
    <cellStyle name="Comma 2" xfId="3"/>
    <cellStyle name="Comma 3" xfId="7"/>
    <cellStyle name="Comma 4" xfId="9"/>
    <cellStyle name="Comma 5" xfId="10"/>
    <cellStyle name="Normal" xfId="0" builtinId="0"/>
    <cellStyle name="Normal 2" xfId="2"/>
    <cellStyle name="Normal 2 2" xfId="4"/>
    <cellStyle name="Normal 3" xfId="5"/>
    <cellStyle name="Normal 4" xfId="8"/>
    <cellStyle name="Normal 5" xfId="11"/>
    <cellStyle name="Normal_Sheet1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rightToLeft="1" view="pageBreakPreview" zoomScale="60" workbookViewId="0">
      <selection activeCell="B19" sqref="B19"/>
    </sheetView>
  </sheetViews>
  <sheetFormatPr defaultRowHeight="18.75"/>
  <cols>
    <col min="1" max="1" width="12.85546875" style="275" bestFit="1" customWidth="1"/>
    <col min="2" max="2" width="122" style="275" bestFit="1" customWidth="1"/>
    <col min="3" max="16384" width="9.140625" style="275"/>
  </cols>
  <sheetData>
    <row r="1" spans="1:2" ht="24.95" customHeight="1">
      <c r="A1" s="275" t="s">
        <v>251</v>
      </c>
      <c r="B1" s="275" t="s">
        <v>284</v>
      </c>
    </row>
    <row r="2" spans="1:2" ht="24.95" customHeight="1">
      <c r="A2" s="275" t="s">
        <v>252</v>
      </c>
      <c r="B2" s="275" t="s">
        <v>341</v>
      </c>
    </row>
    <row r="3" spans="1:2" ht="24.95" customHeight="1">
      <c r="A3" s="275" t="s">
        <v>253</v>
      </c>
      <c r="B3" s="275" t="s">
        <v>342</v>
      </c>
    </row>
    <row r="4" spans="1:2" ht="24.95" customHeight="1">
      <c r="A4" s="275" t="s">
        <v>254</v>
      </c>
      <c r="B4" s="275" t="s">
        <v>349</v>
      </c>
    </row>
    <row r="5" spans="1:2" ht="24.95" customHeight="1">
      <c r="A5" s="275" t="s">
        <v>255</v>
      </c>
      <c r="B5" s="275" t="s">
        <v>350</v>
      </c>
    </row>
    <row r="6" spans="1:2" ht="24.95" customHeight="1">
      <c r="A6" s="275" t="s">
        <v>256</v>
      </c>
      <c r="B6" s="275" t="s">
        <v>351</v>
      </c>
    </row>
    <row r="7" spans="1:2" ht="24.95" customHeight="1">
      <c r="A7" s="275" t="s">
        <v>257</v>
      </c>
      <c r="B7" s="275" t="s">
        <v>352</v>
      </c>
    </row>
    <row r="8" spans="1:2" ht="24.95" customHeight="1">
      <c r="A8" s="275" t="s">
        <v>258</v>
      </c>
      <c r="B8" s="275" t="s">
        <v>383</v>
      </c>
    </row>
    <row r="9" spans="1:2" ht="24.95" customHeight="1">
      <c r="A9" s="275" t="s">
        <v>259</v>
      </c>
      <c r="B9" s="275" t="s">
        <v>384</v>
      </c>
    </row>
    <row r="10" spans="1:2" ht="24.95" customHeight="1">
      <c r="A10" s="275" t="s">
        <v>260</v>
      </c>
      <c r="B10" s="275" t="s">
        <v>385</v>
      </c>
    </row>
    <row r="11" spans="1:2" ht="24.95" customHeight="1">
      <c r="A11" s="275" t="s">
        <v>261</v>
      </c>
      <c r="B11" s="275" t="s">
        <v>386</v>
      </c>
    </row>
    <row r="12" spans="1:2" ht="24.95" customHeight="1">
      <c r="A12" s="275" t="s">
        <v>262</v>
      </c>
      <c r="B12" s="275" t="s">
        <v>387</v>
      </c>
    </row>
    <row r="13" spans="1:2" ht="24.95" customHeight="1">
      <c r="A13" s="275" t="s">
        <v>263</v>
      </c>
      <c r="B13" s="275" t="s">
        <v>388</v>
      </c>
    </row>
    <row r="14" spans="1:2" ht="24.95" customHeight="1">
      <c r="A14" s="275" t="s">
        <v>264</v>
      </c>
      <c r="B14" s="275" t="s">
        <v>389</v>
      </c>
    </row>
    <row r="15" spans="1:2" ht="24.95" customHeight="1">
      <c r="A15" s="275" t="s">
        <v>265</v>
      </c>
      <c r="B15" s="275" t="s">
        <v>390</v>
      </c>
    </row>
    <row r="16" spans="1:2" ht="24.95" customHeight="1">
      <c r="A16" s="275" t="s">
        <v>266</v>
      </c>
      <c r="B16" s="275" t="s">
        <v>391</v>
      </c>
    </row>
    <row r="17" spans="1:2" ht="24.95" customHeight="1">
      <c r="A17" s="275" t="s">
        <v>267</v>
      </c>
      <c r="B17" s="275" t="s">
        <v>392</v>
      </c>
    </row>
    <row r="18" spans="1:2" ht="24.95" customHeight="1">
      <c r="A18" s="275" t="s">
        <v>268</v>
      </c>
      <c r="B18" s="275" t="s">
        <v>393</v>
      </c>
    </row>
    <row r="19" spans="1:2" ht="24.95" customHeight="1">
      <c r="A19" s="275" t="s">
        <v>269</v>
      </c>
      <c r="B19" s="275" t="s">
        <v>285</v>
      </c>
    </row>
    <row r="20" spans="1:2" ht="24.95" customHeight="1">
      <c r="A20" s="275" t="s">
        <v>270</v>
      </c>
      <c r="B20" s="275" t="s">
        <v>286</v>
      </c>
    </row>
    <row r="21" spans="1:2" ht="24.95" customHeight="1">
      <c r="A21" s="275" t="s">
        <v>271</v>
      </c>
      <c r="B21" s="275" t="s">
        <v>287</v>
      </c>
    </row>
    <row r="22" spans="1:2" ht="24.95" customHeight="1">
      <c r="A22" s="275" t="s">
        <v>272</v>
      </c>
      <c r="B22" s="275" t="s">
        <v>283</v>
      </c>
    </row>
    <row r="23" spans="1:2" ht="24.95" customHeight="1">
      <c r="A23" s="275" t="s">
        <v>273</v>
      </c>
      <c r="B23" s="275" t="s">
        <v>288</v>
      </c>
    </row>
    <row r="24" spans="1:2" ht="24.95" customHeight="1">
      <c r="A24" s="275" t="s">
        <v>274</v>
      </c>
      <c r="B24" s="275" t="s">
        <v>289</v>
      </c>
    </row>
  </sheetData>
  <pageMargins left="0.7" right="0.7" top="0.75" bottom="0.75" header="0.3" footer="0.3"/>
  <pageSetup paperSize="9" scale="6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view="pageBreakPreview" zoomScale="96" zoomScaleSheetLayoutView="96" workbookViewId="0">
      <selection activeCell="D36" sqref="D36"/>
    </sheetView>
  </sheetViews>
  <sheetFormatPr defaultColWidth="17.42578125" defaultRowHeight="12.75"/>
  <cols>
    <col min="1" max="1" width="25.5703125" style="1" customWidth="1"/>
    <col min="2" max="3" width="17.42578125" style="1"/>
    <col min="4" max="4" width="17.42578125" style="16"/>
    <col min="5" max="256" width="17.42578125" style="1"/>
    <col min="257" max="257" width="25.5703125" style="1" customWidth="1"/>
    <col min="258" max="512" width="17.42578125" style="1"/>
    <col min="513" max="513" width="25.5703125" style="1" customWidth="1"/>
    <col min="514" max="768" width="17.42578125" style="1"/>
    <col min="769" max="769" width="25.5703125" style="1" customWidth="1"/>
    <col min="770" max="1024" width="17.42578125" style="1"/>
    <col min="1025" max="1025" width="25.5703125" style="1" customWidth="1"/>
    <col min="1026" max="1280" width="17.42578125" style="1"/>
    <col min="1281" max="1281" width="25.5703125" style="1" customWidth="1"/>
    <col min="1282" max="1536" width="17.42578125" style="1"/>
    <col min="1537" max="1537" width="25.5703125" style="1" customWidth="1"/>
    <col min="1538" max="1792" width="17.42578125" style="1"/>
    <col min="1793" max="1793" width="25.5703125" style="1" customWidth="1"/>
    <col min="1794" max="2048" width="17.42578125" style="1"/>
    <col min="2049" max="2049" width="25.5703125" style="1" customWidth="1"/>
    <col min="2050" max="2304" width="17.42578125" style="1"/>
    <col min="2305" max="2305" width="25.5703125" style="1" customWidth="1"/>
    <col min="2306" max="2560" width="17.42578125" style="1"/>
    <col min="2561" max="2561" width="25.5703125" style="1" customWidth="1"/>
    <col min="2562" max="2816" width="17.42578125" style="1"/>
    <col min="2817" max="2817" width="25.5703125" style="1" customWidth="1"/>
    <col min="2818" max="3072" width="17.42578125" style="1"/>
    <col min="3073" max="3073" width="25.5703125" style="1" customWidth="1"/>
    <col min="3074" max="3328" width="17.42578125" style="1"/>
    <col min="3329" max="3329" width="25.5703125" style="1" customWidth="1"/>
    <col min="3330" max="3584" width="17.42578125" style="1"/>
    <col min="3585" max="3585" width="25.5703125" style="1" customWidth="1"/>
    <col min="3586" max="3840" width="17.42578125" style="1"/>
    <col min="3841" max="3841" width="25.5703125" style="1" customWidth="1"/>
    <col min="3842" max="4096" width="17.42578125" style="1"/>
    <col min="4097" max="4097" width="25.5703125" style="1" customWidth="1"/>
    <col min="4098" max="4352" width="17.42578125" style="1"/>
    <col min="4353" max="4353" width="25.5703125" style="1" customWidth="1"/>
    <col min="4354" max="4608" width="17.42578125" style="1"/>
    <col min="4609" max="4609" width="25.5703125" style="1" customWidth="1"/>
    <col min="4610" max="4864" width="17.42578125" style="1"/>
    <col min="4865" max="4865" width="25.5703125" style="1" customWidth="1"/>
    <col min="4866" max="5120" width="17.42578125" style="1"/>
    <col min="5121" max="5121" width="25.5703125" style="1" customWidth="1"/>
    <col min="5122" max="5376" width="17.42578125" style="1"/>
    <col min="5377" max="5377" width="25.5703125" style="1" customWidth="1"/>
    <col min="5378" max="5632" width="17.42578125" style="1"/>
    <col min="5633" max="5633" width="25.5703125" style="1" customWidth="1"/>
    <col min="5634" max="5888" width="17.42578125" style="1"/>
    <col min="5889" max="5889" width="25.5703125" style="1" customWidth="1"/>
    <col min="5890" max="6144" width="17.42578125" style="1"/>
    <col min="6145" max="6145" width="25.5703125" style="1" customWidth="1"/>
    <col min="6146" max="6400" width="17.42578125" style="1"/>
    <col min="6401" max="6401" width="25.5703125" style="1" customWidth="1"/>
    <col min="6402" max="6656" width="17.42578125" style="1"/>
    <col min="6657" max="6657" width="25.5703125" style="1" customWidth="1"/>
    <col min="6658" max="6912" width="17.42578125" style="1"/>
    <col min="6913" max="6913" width="25.5703125" style="1" customWidth="1"/>
    <col min="6914" max="7168" width="17.42578125" style="1"/>
    <col min="7169" max="7169" width="25.5703125" style="1" customWidth="1"/>
    <col min="7170" max="7424" width="17.42578125" style="1"/>
    <col min="7425" max="7425" width="25.5703125" style="1" customWidth="1"/>
    <col min="7426" max="7680" width="17.42578125" style="1"/>
    <col min="7681" max="7681" width="25.5703125" style="1" customWidth="1"/>
    <col min="7682" max="7936" width="17.42578125" style="1"/>
    <col min="7937" max="7937" width="25.5703125" style="1" customWidth="1"/>
    <col min="7938" max="8192" width="17.42578125" style="1"/>
    <col min="8193" max="8193" width="25.5703125" style="1" customWidth="1"/>
    <col min="8194" max="8448" width="17.42578125" style="1"/>
    <col min="8449" max="8449" width="25.5703125" style="1" customWidth="1"/>
    <col min="8450" max="8704" width="17.42578125" style="1"/>
    <col min="8705" max="8705" width="25.5703125" style="1" customWidth="1"/>
    <col min="8706" max="8960" width="17.42578125" style="1"/>
    <col min="8961" max="8961" width="25.5703125" style="1" customWidth="1"/>
    <col min="8962" max="9216" width="17.42578125" style="1"/>
    <col min="9217" max="9217" width="25.5703125" style="1" customWidth="1"/>
    <col min="9218" max="9472" width="17.42578125" style="1"/>
    <col min="9473" max="9473" width="25.5703125" style="1" customWidth="1"/>
    <col min="9474" max="9728" width="17.42578125" style="1"/>
    <col min="9729" max="9729" width="25.5703125" style="1" customWidth="1"/>
    <col min="9730" max="9984" width="17.42578125" style="1"/>
    <col min="9985" max="9985" width="25.5703125" style="1" customWidth="1"/>
    <col min="9986" max="10240" width="17.42578125" style="1"/>
    <col min="10241" max="10241" width="25.5703125" style="1" customWidth="1"/>
    <col min="10242" max="10496" width="17.42578125" style="1"/>
    <col min="10497" max="10497" width="25.5703125" style="1" customWidth="1"/>
    <col min="10498" max="10752" width="17.42578125" style="1"/>
    <col min="10753" max="10753" width="25.5703125" style="1" customWidth="1"/>
    <col min="10754" max="11008" width="17.42578125" style="1"/>
    <col min="11009" max="11009" width="25.5703125" style="1" customWidth="1"/>
    <col min="11010" max="11264" width="17.42578125" style="1"/>
    <col min="11265" max="11265" width="25.5703125" style="1" customWidth="1"/>
    <col min="11266" max="11520" width="17.42578125" style="1"/>
    <col min="11521" max="11521" width="25.5703125" style="1" customWidth="1"/>
    <col min="11522" max="11776" width="17.42578125" style="1"/>
    <col min="11777" max="11777" width="25.5703125" style="1" customWidth="1"/>
    <col min="11778" max="12032" width="17.42578125" style="1"/>
    <col min="12033" max="12033" width="25.5703125" style="1" customWidth="1"/>
    <col min="12034" max="12288" width="17.42578125" style="1"/>
    <col min="12289" max="12289" width="25.5703125" style="1" customWidth="1"/>
    <col min="12290" max="12544" width="17.42578125" style="1"/>
    <col min="12545" max="12545" width="25.5703125" style="1" customWidth="1"/>
    <col min="12546" max="12800" width="17.42578125" style="1"/>
    <col min="12801" max="12801" width="25.5703125" style="1" customWidth="1"/>
    <col min="12802" max="13056" width="17.42578125" style="1"/>
    <col min="13057" max="13057" width="25.5703125" style="1" customWidth="1"/>
    <col min="13058" max="13312" width="17.42578125" style="1"/>
    <col min="13313" max="13313" width="25.5703125" style="1" customWidth="1"/>
    <col min="13314" max="13568" width="17.42578125" style="1"/>
    <col min="13569" max="13569" width="25.5703125" style="1" customWidth="1"/>
    <col min="13570" max="13824" width="17.42578125" style="1"/>
    <col min="13825" max="13825" width="25.5703125" style="1" customWidth="1"/>
    <col min="13826" max="14080" width="17.42578125" style="1"/>
    <col min="14081" max="14081" width="25.5703125" style="1" customWidth="1"/>
    <col min="14082" max="14336" width="17.42578125" style="1"/>
    <col min="14337" max="14337" width="25.5703125" style="1" customWidth="1"/>
    <col min="14338" max="14592" width="17.42578125" style="1"/>
    <col min="14593" max="14593" width="25.5703125" style="1" customWidth="1"/>
    <col min="14594" max="14848" width="17.42578125" style="1"/>
    <col min="14849" max="14849" width="25.5703125" style="1" customWidth="1"/>
    <col min="14850" max="15104" width="17.42578125" style="1"/>
    <col min="15105" max="15105" width="25.5703125" style="1" customWidth="1"/>
    <col min="15106" max="15360" width="17.42578125" style="1"/>
    <col min="15361" max="15361" width="25.5703125" style="1" customWidth="1"/>
    <col min="15362" max="15616" width="17.42578125" style="1"/>
    <col min="15617" max="15617" width="25.5703125" style="1" customWidth="1"/>
    <col min="15618" max="15872" width="17.42578125" style="1"/>
    <col min="15873" max="15873" width="25.5703125" style="1" customWidth="1"/>
    <col min="15874" max="16128" width="17.42578125" style="1"/>
    <col min="16129" max="16129" width="25.5703125" style="1" customWidth="1"/>
    <col min="16130" max="16384" width="17.42578125" style="1"/>
  </cols>
  <sheetData>
    <row r="1" spans="1:5">
      <c r="A1" s="450" t="s">
        <v>320</v>
      </c>
      <c r="B1" s="450"/>
      <c r="C1" s="118"/>
      <c r="D1" s="451" t="s">
        <v>382</v>
      </c>
      <c r="E1" s="451"/>
    </row>
    <row r="2" spans="1:5">
      <c r="A2" s="450"/>
      <c r="B2" s="450"/>
      <c r="C2" s="118"/>
      <c r="D2" s="451"/>
      <c r="E2" s="451"/>
    </row>
    <row r="3" spans="1:5" ht="27.75" customHeight="1">
      <c r="A3" s="450"/>
      <c r="B3" s="450"/>
      <c r="C3" s="118"/>
      <c r="D3" s="451"/>
      <c r="E3" s="451"/>
    </row>
    <row r="4" spans="1:5" ht="13.5" thickBot="1">
      <c r="A4" s="107"/>
      <c r="B4" s="107"/>
      <c r="C4" s="107"/>
      <c r="D4" s="119"/>
    </row>
    <row r="5" spans="1:5">
      <c r="A5" s="442" t="s">
        <v>150</v>
      </c>
      <c r="B5" s="120" t="s">
        <v>4</v>
      </c>
      <c r="C5" s="121"/>
      <c r="D5" s="6" t="s">
        <v>5</v>
      </c>
      <c r="E5" s="445" t="s">
        <v>355</v>
      </c>
    </row>
    <row r="6" spans="1:5">
      <c r="A6" s="443"/>
      <c r="B6" s="7" t="s">
        <v>6</v>
      </c>
      <c r="C6" s="7" t="s">
        <v>7</v>
      </c>
      <c r="D6" s="7" t="s">
        <v>8</v>
      </c>
      <c r="E6" s="446"/>
    </row>
    <row r="7" spans="1:5">
      <c r="A7" s="444"/>
      <c r="B7" s="8" t="s">
        <v>9</v>
      </c>
      <c r="C7" s="8" t="s">
        <v>10</v>
      </c>
      <c r="D7" s="9" t="s">
        <v>11</v>
      </c>
      <c r="E7" s="447"/>
    </row>
    <row r="8" spans="1:5">
      <c r="A8" s="122" t="s">
        <v>152</v>
      </c>
      <c r="B8" s="333">
        <v>85.95026052799993</v>
      </c>
      <c r="C8" s="327">
        <v>90.358509674999723</v>
      </c>
      <c r="D8" s="327">
        <v>176.30877020299994</v>
      </c>
      <c r="E8" s="123" t="s">
        <v>153</v>
      </c>
    </row>
    <row r="9" spans="1:5">
      <c r="A9" s="122" t="s">
        <v>154</v>
      </c>
      <c r="B9" s="333">
        <v>227.14642147474993</v>
      </c>
      <c r="C9" s="327">
        <v>244.41402280399947</v>
      </c>
      <c r="D9" s="327">
        <v>471.56044427874423</v>
      </c>
      <c r="E9" s="123" t="s">
        <v>155</v>
      </c>
    </row>
    <row r="10" spans="1:5">
      <c r="A10" s="122" t="s">
        <v>156</v>
      </c>
      <c r="B10" s="333">
        <v>110.26355673249991</v>
      </c>
      <c r="C10" s="327">
        <v>106.24830768974972</v>
      </c>
      <c r="D10" s="327">
        <v>216.51186442225014</v>
      </c>
      <c r="E10" s="123" t="s">
        <v>157</v>
      </c>
    </row>
    <row r="11" spans="1:5" s="16" customFormat="1">
      <c r="A11" s="122" t="s">
        <v>158</v>
      </c>
      <c r="B11" s="333">
        <v>93.507380896999678</v>
      </c>
      <c r="C11" s="327">
        <v>86.508305574999753</v>
      </c>
      <c r="D11" s="327">
        <v>180.01568647200045</v>
      </c>
      <c r="E11" s="123" t="s">
        <v>159</v>
      </c>
    </row>
    <row r="12" spans="1:5" s="16" customFormat="1">
      <c r="A12" s="122" t="s">
        <v>160</v>
      </c>
      <c r="B12" s="333">
        <v>104.76319858949998</v>
      </c>
      <c r="C12" s="327">
        <v>89.565887593000127</v>
      </c>
      <c r="D12" s="327">
        <v>194.32908618249954</v>
      </c>
      <c r="E12" s="123" t="s">
        <v>161</v>
      </c>
    </row>
    <row r="13" spans="1:5" s="16" customFormat="1">
      <c r="A13" s="122" t="s">
        <v>162</v>
      </c>
      <c r="B13" s="333">
        <v>4.3097463382499983</v>
      </c>
      <c r="C13" s="327">
        <v>6.4932445324999977</v>
      </c>
      <c r="D13" s="327">
        <v>10.802990870750007</v>
      </c>
      <c r="E13" s="123" t="s">
        <v>163</v>
      </c>
    </row>
    <row r="14" spans="1:5">
      <c r="A14" s="124" t="s">
        <v>15</v>
      </c>
      <c r="B14" s="125">
        <v>625.94056455998498</v>
      </c>
      <c r="C14" s="126">
        <v>623.58827786924746</v>
      </c>
      <c r="D14" s="126">
        <v>1249.5288424292057</v>
      </c>
      <c r="E14" s="127" t="s">
        <v>16</v>
      </c>
    </row>
    <row r="15" spans="1:5">
      <c r="A15" s="75" t="s">
        <v>145</v>
      </c>
      <c r="B15" s="131"/>
      <c r="C15" s="132"/>
      <c r="D15" s="132"/>
      <c r="E15" s="105" t="s">
        <v>146</v>
      </c>
    </row>
    <row r="16" spans="1:5" ht="13.5" customHeight="1">
      <c r="A16" s="47" t="s">
        <v>19</v>
      </c>
      <c r="D16" s="1"/>
      <c r="E16" s="55" t="s">
        <v>397</v>
      </c>
    </row>
    <row r="17" spans="1:5" ht="13.5" customHeight="1">
      <c r="A17" s="128"/>
      <c r="D17" s="1"/>
      <c r="E17" s="16"/>
    </row>
    <row r="18" spans="1:5">
      <c r="A18" s="452" t="s">
        <v>321</v>
      </c>
      <c r="B18" s="452"/>
      <c r="C18" s="118"/>
      <c r="D18" s="451" t="s">
        <v>396</v>
      </c>
      <c r="E18" s="451"/>
    </row>
    <row r="19" spans="1:5">
      <c r="A19" s="452"/>
      <c r="B19" s="452"/>
      <c r="C19" s="118"/>
      <c r="D19" s="451"/>
      <c r="E19" s="451"/>
    </row>
    <row r="20" spans="1:5" ht="24.75" customHeight="1">
      <c r="A20" s="452"/>
      <c r="B20" s="452"/>
      <c r="C20" s="118"/>
      <c r="D20" s="451"/>
      <c r="E20" s="451"/>
    </row>
    <row r="21" spans="1:5" ht="13.5" thickBot="1">
      <c r="A21" s="107"/>
      <c r="B21" s="107"/>
      <c r="C21" s="107"/>
      <c r="D21" s="119"/>
    </row>
    <row r="22" spans="1:5">
      <c r="A22" s="442" t="s">
        <v>150</v>
      </c>
      <c r="B22" s="120" t="s">
        <v>4</v>
      </c>
      <c r="C22" s="121"/>
      <c r="D22" s="6" t="s">
        <v>5</v>
      </c>
      <c r="E22" s="445" t="s">
        <v>355</v>
      </c>
    </row>
    <row r="23" spans="1:5">
      <c r="A23" s="443"/>
      <c r="B23" s="7" t="s">
        <v>6</v>
      </c>
      <c r="C23" s="7" t="s">
        <v>7</v>
      </c>
      <c r="D23" s="7" t="s">
        <v>8</v>
      </c>
      <c r="E23" s="446"/>
    </row>
    <row r="24" spans="1:5">
      <c r="A24" s="444"/>
      <c r="B24" s="8" t="s">
        <v>9</v>
      </c>
      <c r="C24" s="8" t="s">
        <v>10</v>
      </c>
      <c r="D24" s="9" t="s">
        <v>11</v>
      </c>
      <c r="E24" s="447"/>
    </row>
    <row r="25" spans="1:5">
      <c r="A25" s="122" t="s">
        <v>152</v>
      </c>
      <c r="B25" s="129">
        <v>13.731377289538674</v>
      </c>
      <c r="C25" s="130">
        <v>14.490091119696427</v>
      </c>
      <c r="D25" s="130">
        <v>14.11002005045666</v>
      </c>
      <c r="E25" s="123" t="s">
        <v>153</v>
      </c>
    </row>
    <row r="26" spans="1:5">
      <c r="A26" s="122" t="s">
        <v>154</v>
      </c>
      <c r="B26" s="129">
        <v>36.288816276738061</v>
      </c>
      <c r="C26" s="130">
        <v>39.194775058816553</v>
      </c>
      <c r="D26" s="130">
        <v>37.739060377508757</v>
      </c>
      <c r="E26" s="123" t="s">
        <v>155</v>
      </c>
    </row>
    <row r="27" spans="1:5">
      <c r="A27" s="122" t="s">
        <v>156</v>
      </c>
      <c r="B27" s="129">
        <v>17.615659213588668</v>
      </c>
      <c r="C27" s="130">
        <v>17.038214389274909</v>
      </c>
      <c r="D27" s="130">
        <v>17.327480332613209</v>
      </c>
      <c r="E27" s="123" t="s">
        <v>157</v>
      </c>
    </row>
    <row r="28" spans="1:5">
      <c r="A28" s="122" t="s">
        <v>158</v>
      </c>
      <c r="B28" s="129">
        <v>14.938699645186313</v>
      </c>
      <c r="C28" s="130">
        <v>13.872663846503318</v>
      </c>
      <c r="D28" s="130">
        <v>14.406685172791406</v>
      </c>
      <c r="E28" s="123" t="s">
        <v>159</v>
      </c>
    </row>
    <row r="29" spans="1:5">
      <c r="A29" s="122" t="s">
        <v>160</v>
      </c>
      <c r="B29" s="129">
        <v>16.736924321743704</v>
      </c>
      <c r="C29" s="130">
        <v>14.36298448377506</v>
      </c>
      <c r="D29" s="130">
        <v>15.552188919841567</v>
      </c>
      <c r="E29" s="123" t="s">
        <v>161</v>
      </c>
    </row>
    <row r="30" spans="1:5">
      <c r="A30" s="122" t="s">
        <v>162</v>
      </c>
      <c r="B30" s="129">
        <v>0.68852325320689256</v>
      </c>
      <c r="C30" s="130">
        <v>1.0412711019339409</v>
      </c>
      <c r="D30" s="130">
        <v>0.864565146791485</v>
      </c>
      <c r="E30" s="123" t="s">
        <v>163</v>
      </c>
    </row>
    <row r="31" spans="1:5">
      <c r="A31" s="124" t="s">
        <v>15</v>
      </c>
      <c r="B31" s="125">
        <v>100</v>
      </c>
      <c r="C31" s="126">
        <v>100</v>
      </c>
      <c r="D31" s="126">
        <v>100</v>
      </c>
      <c r="E31" s="127" t="s">
        <v>16</v>
      </c>
    </row>
    <row r="32" spans="1:5">
      <c r="A32" s="75" t="s">
        <v>145</v>
      </c>
      <c r="B32" s="131"/>
      <c r="C32" s="132"/>
      <c r="D32" s="132"/>
      <c r="E32" s="105" t="s">
        <v>146</v>
      </c>
    </row>
    <row r="33" spans="1:5">
      <c r="A33" s="448" t="s">
        <v>164</v>
      </c>
      <c r="B33" s="448"/>
      <c r="D33" s="449" t="s">
        <v>413</v>
      </c>
      <c r="E33" s="449"/>
    </row>
    <row r="34" spans="1:5">
      <c r="A34" s="448"/>
      <c r="B34" s="448"/>
      <c r="D34" s="449"/>
      <c r="E34" s="449"/>
    </row>
    <row r="35" spans="1:5">
      <c r="A35" s="448"/>
      <c r="B35" s="448"/>
      <c r="D35" s="449"/>
      <c r="E35" s="449"/>
    </row>
  </sheetData>
  <mergeCells count="10">
    <mergeCell ref="A22:A24"/>
    <mergeCell ref="E22:E24"/>
    <mergeCell ref="A33:B35"/>
    <mergeCell ref="D33:E35"/>
    <mergeCell ref="A1:B3"/>
    <mergeCell ref="D1:E3"/>
    <mergeCell ref="A5:A7"/>
    <mergeCell ref="E5:E7"/>
    <mergeCell ref="A18:B20"/>
    <mergeCell ref="D18:E2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view="pageBreakPreview" topLeftCell="A10" zoomScaleSheetLayoutView="100" workbookViewId="0">
      <selection activeCell="J32" sqref="J32"/>
    </sheetView>
  </sheetViews>
  <sheetFormatPr defaultColWidth="16.5703125" defaultRowHeight="12.75"/>
  <cols>
    <col min="1" max="1" width="25.140625" style="1" customWidth="1"/>
    <col min="2" max="2" width="16.5703125" style="1"/>
    <col min="3" max="3" width="19.85546875" style="1" customWidth="1"/>
    <col min="4" max="8" width="16.5703125" style="1"/>
    <col min="9" max="9" width="16.5703125" style="16"/>
    <col min="10" max="256" width="16.5703125" style="1"/>
    <col min="257" max="257" width="25.140625" style="1" customWidth="1"/>
    <col min="258" max="258" width="16.5703125" style="1"/>
    <col min="259" max="259" width="19.85546875" style="1" customWidth="1"/>
    <col min="260" max="512" width="16.5703125" style="1"/>
    <col min="513" max="513" width="25.140625" style="1" customWidth="1"/>
    <col min="514" max="514" width="16.5703125" style="1"/>
    <col min="515" max="515" width="19.85546875" style="1" customWidth="1"/>
    <col min="516" max="768" width="16.5703125" style="1"/>
    <col min="769" max="769" width="25.140625" style="1" customWidth="1"/>
    <col min="770" max="770" width="16.5703125" style="1"/>
    <col min="771" max="771" width="19.85546875" style="1" customWidth="1"/>
    <col min="772" max="1024" width="16.5703125" style="1"/>
    <col min="1025" max="1025" width="25.140625" style="1" customWidth="1"/>
    <col min="1026" max="1026" width="16.5703125" style="1"/>
    <col min="1027" max="1027" width="19.85546875" style="1" customWidth="1"/>
    <col min="1028" max="1280" width="16.5703125" style="1"/>
    <col min="1281" max="1281" width="25.140625" style="1" customWidth="1"/>
    <col min="1282" max="1282" width="16.5703125" style="1"/>
    <col min="1283" max="1283" width="19.85546875" style="1" customWidth="1"/>
    <col min="1284" max="1536" width="16.5703125" style="1"/>
    <col min="1537" max="1537" width="25.140625" style="1" customWidth="1"/>
    <col min="1538" max="1538" width="16.5703125" style="1"/>
    <col min="1539" max="1539" width="19.85546875" style="1" customWidth="1"/>
    <col min="1540" max="1792" width="16.5703125" style="1"/>
    <col min="1793" max="1793" width="25.140625" style="1" customWidth="1"/>
    <col min="1794" max="1794" width="16.5703125" style="1"/>
    <col min="1795" max="1795" width="19.85546875" style="1" customWidth="1"/>
    <col min="1796" max="2048" width="16.5703125" style="1"/>
    <col min="2049" max="2049" width="25.140625" style="1" customWidth="1"/>
    <col min="2050" max="2050" width="16.5703125" style="1"/>
    <col min="2051" max="2051" width="19.85546875" style="1" customWidth="1"/>
    <col min="2052" max="2304" width="16.5703125" style="1"/>
    <col min="2305" max="2305" width="25.140625" style="1" customWidth="1"/>
    <col min="2306" max="2306" width="16.5703125" style="1"/>
    <col min="2307" max="2307" width="19.85546875" style="1" customWidth="1"/>
    <col min="2308" max="2560" width="16.5703125" style="1"/>
    <col min="2561" max="2561" width="25.140625" style="1" customWidth="1"/>
    <col min="2562" max="2562" width="16.5703125" style="1"/>
    <col min="2563" max="2563" width="19.85546875" style="1" customWidth="1"/>
    <col min="2564" max="2816" width="16.5703125" style="1"/>
    <col min="2817" max="2817" width="25.140625" style="1" customWidth="1"/>
    <col min="2818" max="2818" width="16.5703125" style="1"/>
    <col min="2819" max="2819" width="19.85546875" style="1" customWidth="1"/>
    <col min="2820" max="3072" width="16.5703125" style="1"/>
    <col min="3073" max="3073" width="25.140625" style="1" customWidth="1"/>
    <col min="3074" max="3074" width="16.5703125" style="1"/>
    <col min="3075" max="3075" width="19.85546875" style="1" customWidth="1"/>
    <col min="3076" max="3328" width="16.5703125" style="1"/>
    <col min="3329" max="3329" width="25.140625" style="1" customWidth="1"/>
    <col min="3330" max="3330" width="16.5703125" style="1"/>
    <col min="3331" max="3331" width="19.85546875" style="1" customWidth="1"/>
    <col min="3332" max="3584" width="16.5703125" style="1"/>
    <col min="3585" max="3585" width="25.140625" style="1" customWidth="1"/>
    <col min="3586" max="3586" width="16.5703125" style="1"/>
    <col min="3587" max="3587" width="19.85546875" style="1" customWidth="1"/>
    <col min="3588" max="3840" width="16.5703125" style="1"/>
    <col min="3841" max="3841" width="25.140625" style="1" customWidth="1"/>
    <col min="3842" max="3842" width="16.5703125" style="1"/>
    <col min="3843" max="3843" width="19.85546875" style="1" customWidth="1"/>
    <col min="3844" max="4096" width="16.5703125" style="1"/>
    <col min="4097" max="4097" width="25.140625" style="1" customWidth="1"/>
    <col min="4098" max="4098" width="16.5703125" style="1"/>
    <col min="4099" max="4099" width="19.85546875" style="1" customWidth="1"/>
    <col min="4100" max="4352" width="16.5703125" style="1"/>
    <col min="4353" max="4353" width="25.140625" style="1" customWidth="1"/>
    <col min="4354" max="4354" width="16.5703125" style="1"/>
    <col min="4355" max="4355" width="19.85546875" style="1" customWidth="1"/>
    <col min="4356" max="4608" width="16.5703125" style="1"/>
    <col min="4609" max="4609" width="25.140625" style="1" customWidth="1"/>
    <col min="4610" max="4610" width="16.5703125" style="1"/>
    <col min="4611" max="4611" width="19.85546875" style="1" customWidth="1"/>
    <col min="4612" max="4864" width="16.5703125" style="1"/>
    <col min="4865" max="4865" width="25.140625" style="1" customWidth="1"/>
    <col min="4866" max="4866" width="16.5703125" style="1"/>
    <col min="4867" max="4867" width="19.85546875" style="1" customWidth="1"/>
    <col min="4868" max="5120" width="16.5703125" style="1"/>
    <col min="5121" max="5121" width="25.140625" style="1" customWidth="1"/>
    <col min="5122" max="5122" width="16.5703125" style="1"/>
    <col min="5123" max="5123" width="19.85546875" style="1" customWidth="1"/>
    <col min="5124" max="5376" width="16.5703125" style="1"/>
    <col min="5377" max="5377" width="25.140625" style="1" customWidth="1"/>
    <col min="5378" max="5378" width="16.5703125" style="1"/>
    <col min="5379" max="5379" width="19.85546875" style="1" customWidth="1"/>
    <col min="5380" max="5632" width="16.5703125" style="1"/>
    <col min="5633" max="5633" width="25.140625" style="1" customWidth="1"/>
    <col min="5634" max="5634" width="16.5703125" style="1"/>
    <col min="5635" max="5635" width="19.85546875" style="1" customWidth="1"/>
    <col min="5636" max="5888" width="16.5703125" style="1"/>
    <col min="5889" max="5889" width="25.140625" style="1" customWidth="1"/>
    <col min="5890" max="5890" width="16.5703125" style="1"/>
    <col min="5891" max="5891" width="19.85546875" style="1" customWidth="1"/>
    <col min="5892" max="6144" width="16.5703125" style="1"/>
    <col min="6145" max="6145" width="25.140625" style="1" customWidth="1"/>
    <col min="6146" max="6146" width="16.5703125" style="1"/>
    <col min="6147" max="6147" width="19.85546875" style="1" customWidth="1"/>
    <col min="6148" max="6400" width="16.5703125" style="1"/>
    <col min="6401" max="6401" width="25.140625" style="1" customWidth="1"/>
    <col min="6402" max="6402" width="16.5703125" style="1"/>
    <col min="6403" max="6403" width="19.85546875" style="1" customWidth="1"/>
    <col min="6404" max="6656" width="16.5703125" style="1"/>
    <col min="6657" max="6657" width="25.140625" style="1" customWidth="1"/>
    <col min="6658" max="6658" width="16.5703125" style="1"/>
    <col min="6659" max="6659" width="19.85546875" style="1" customWidth="1"/>
    <col min="6660" max="6912" width="16.5703125" style="1"/>
    <col min="6913" max="6913" width="25.140625" style="1" customWidth="1"/>
    <col min="6914" max="6914" width="16.5703125" style="1"/>
    <col min="6915" max="6915" width="19.85546875" style="1" customWidth="1"/>
    <col min="6916" max="7168" width="16.5703125" style="1"/>
    <col min="7169" max="7169" width="25.140625" style="1" customWidth="1"/>
    <col min="7170" max="7170" width="16.5703125" style="1"/>
    <col min="7171" max="7171" width="19.85546875" style="1" customWidth="1"/>
    <col min="7172" max="7424" width="16.5703125" style="1"/>
    <col min="7425" max="7425" width="25.140625" style="1" customWidth="1"/>
    <col min="7426" max="7426" width="16.5703125" style="1"/>
    <col min="7427" max="7427" width="19.85546875" style="1" customWidth="1"/>
    <col min="7428" max="7680" width="16.5703125" style="1"/>
    <col min="7681" max="7681" width="25.140625" style="1" customWidth="1"/>
    <col min="7682" max="7682" width="16.5703125" style="1"/>
    <col min="7683" max="7683" width="19.85546875" style="1" customWidth="1"/>
    <col min="7684" max="7936" width="16.5703125" style="1"/>
    <col min="7937" max="7937" width="25.140625" style="1" customWidth="1"/>
    <col min="7938" max="7938" width="16.5703125" style="1"/>
    <col min="7939" max="7939" width="19.85546875" style="1" customWidth="1"/>
    <col min="7940" max="8192" width="16.5703125" style="1"/>
    <col min="8193" max="8193" width="25.140625" style="1" customWidth="1"/>
    <col min="8194" max="8194" width="16.5703125" style="1"/>
    <col min="8195" max="8195" width="19.85546875" style="1" customWidth="1"/>
    <col min="8196" max="8448" width="16.5703125" style="1"/>
    <col min="8449" max="8449" width="25.140625" style="1" customWidth="1"/>
    <col min="8450" max="8450" width="16.5703125" style="1"/>
    <col min="8451" max="8451" width="19.85546875" style="1" customWidth="1"/>
    <col min="8452" max="8704" width="16.5703125" style="1"/>
    <col min="8705" max="8705" width="25.140625" style="1" customWidth="1"/>
    <col min="8706" max="8706" width="16.5703125" style="1"/>
    <col min="8707" max="8707" width="19.85546875" style="1" customWidth="1"/>
    <col min="8708" max="8960" width="16.5703125" style="1"/>
    <col min="8961" max="8961" width="25.140625" style="1" customWidth="1"/>
    <col min="8962" max="8962" width="16.5703125" style="1"/>
    <col min="8963" max="8963" width="19.85546875" style="1" customWidth="1"/>
    <col min="8964" max="9216" width="16.5703125" style="1"/>
    <col min="9217" max="9217" width="25.140625" style="1" customWidth="1"/>
    <col min="9218" max="9218" width="16.5703125" style="1"/>
    <col min="9219" max="9219" width="19.85546875" style="1" customWidth="1"/>
    <col min="9220" max="9472" width="16.5703125" style="1"/>
    <col min="9473" max="9473" width="25.140625" style="1" customWidth="1"/>
    <col min="9474" max="9474" width="16.5703125" style="1"/>
    <col min="9475" max="9475" width="19.85546875" style="1" customWidth="1"/>
    <col min="9476" max="9728" width="16.5703125" style="1"/>
    <col min="9729" max="9729" width="25.140625" style="1" customWidth="1"/>
    <col min="9730" max="9730" width="16.5703125" style="1"/>
    <col min="9731" max="9731" width="19.85546875" style="1" customWidth="1"/>
    <col min="9732" max="9984" width="16.5703125" style="1"/>
    <col min="9985" max="9985" width="25.140625" style="1" customWidth="1"/>
    <col min="9986" max="9986" width="16.5703125" style="1"/>
    <col min="9987" max="9987" width="19.85546875" style="1" customWidth="1"/>
    <col min="9988" max="10240" width="16.5703125" style="1"/>
    <col min="10241" max="10241" width="25.140625" style="1" customWidth="1"/>
    <col min="10242" max="10242" width="16.5703125" style="1"/>
    <col min="10243" max="10243" width="19.85546875" style="1" customWidth="1"/>
    <col min="10244" max="10496" width="16.5703125" style="1"/>
    <col min="10497" max="10497" width="25.140625" style="1" customWidth="1"/>
    <col min="10498" max="10498" width="16.5703125" style="1"/>
    <col min="10499" max="10499" width="19.85546875" style="1" customWidth="1"/>
    <col min="10500" max="10752" width="16.5703125" style="1"/>
    <col min="10753" max="10753" width="25.140625" style="1" customWidth="1"/>
    <col min="10754" max="10754" width="16.5703125" style="1"/>
    <col min="10755" max="10755" width="19.85546875" style="1" customWidth="1"/>
    <col min="10756" max="11008" width="16.5703125" style="1"/>
    <col min="11009" max="11009" width="25.140625" style="1" customWidth="1"/>
    <col min="11010" max="11010" width="16.5703125" style="1"/>
    <col min="11011" max="11011" width="19.85546875" style="1" customWidth="1"/>
    <col min="11012" max="11264" width="16.5703125" style="1"/>
    <col min="11265" max="11265" width="25.140625" style="1" customWidth="1"/>
    <col min="11266" max="11266" width="16.5703125" style="1"/>
    <col min="11267" max="11267" width="19.85546875" style="1" customWidth="1"/>
    <col min="11268" max="11520" width="16.5703125" style="1"/>
    <col min="11521" max="11521" width="25.140625" style="1" customWidth="1"/>
    <col min="11522" max="11522" width="16.5703125" style="1"/>
    <col min="11523" max="11523" width="19.85546875" style="1" customWidth="1"/>
    <col min="11524" max="11776" width="16.5703125" style="1"/>
    <col min="11777" max="11777" width="25.140625" style="1" customWidth="1"/>
    <col min="11778" max="11778" width="16.5703125" style="1"/>
    <col min="11779" max="11779" width="19.85546875" style="1" customWidth="1"/>
    <col min="11780" max="12032" width="16.5703125" style="1"/>
    <col min="12033" max="12033" width="25.140625" style="1" customWidth="1"/>
    <col min="12034" max="12034" width="16.5703125" style="1"/>
    <col min="12035" max="12035" width="19.85546875" style="1" customWidth="1"/>
    <col min="12036" max="12288" width="16.5703125" style="1"/>
    <col min="12289" max="12289" width="25.140625" style="1" customWidth="1"/>
    <col min="12290" max="12290" width="16.5703125" style="1"/>
    <col min="12291" max="12291" width="19.85546875" style="1" customWidth="1"/>
    <col min="12292" max="12544" width="16.5703125" style="1"/>
    <col min="12545" max="12545" width="25.140625" style="1" customWidth="1"/>
    <col min="12546" max="12546" width="16.5703125" style="1"/>
    <col min="12547" max="12547" width="19.85546875" style="1" customWidth="1"/>
    <col min="12548" max="12800" width="16.5703125" style="1"/>
    <col min="12801" max="12801" width="25.140625" style="1" customWidth="1"/>
    <col min="12802" max="12802" width="16.5703125" style="1"/>
    <col min="12803" max="12803" width="19.85546875" style="1" customWidth="1"/>
    <col min="12804" max="13056" width="16.5703125" style="1"/>
    <col min="13057" max="13057" width="25.140625" style="1" customWidth="1"/>
    <col min="13058" max="13058" width="16.5703125" style="1"/>
    <col min="13059" max="13059" width="19.85546875" style="1" customWidth="1"/>
    <col min="13060" max="13312" width="16.5703125" style="1"/>
    <col min="13313" max="13313" width="25.140625" style="1" customWidth="1"/>
    <col min="13314" max="13314" width="16.5703125" style="1"/>
    <col min="13315" max="13315" width="19.85546875" style="1" customWidth="1"/>
    <col min="13316" max="13568" width="16.5703125" style="1"/>
    <col min="13569" max="13569" width="25.140625" style="1" customWidth="1"/>
    <col min="13570" max="13570" width="16.5703125" style="1"/>
    <col min="13571" max="13571" width="19.85546875" style="1" customWidth="1"/>
    <col min="13572" max="13824" width="16.5703125" style="1"/>
    <col min="13825" max="13825" width="25.140625" style="1" customWidth="1"/>
    <col min="13826" max="13826" width="16.5703125" style="1"/>
    <col min="13827" max="13827" width="19.85546875" style="1" customWidth="1"/>
    <col min="13828" max="14080" width="16.5703125" style="1"/>
    <col min="14081" max="14081" width="25.140625" style="1" customWidth="1"/>
    <col min="14082" max="14082" width="16.5703125" style="1"/>
    <col min="14083" max="14083" width="19.85546875" style="1" customWidth="1"/>
    <col min="14084" max="14336" width="16.5703125" style="1"/>
    <col min="14337" max="14337" width="25.140625" style="1" customWidth="1"/>
    <col min="14338" max="14338" width="16.5703125" style="1"/>
    <col min="14339" max="14339" width="19.85546875" style="1" customWidth="1"/>
    <col min="14340" max="14592" width="16.5703125" style="1"/>
    <col min="14593" max="14593" width="25.140625" style="1" customWidth="1"/>
    <col min="14594" max="14594" width="16.5703125" style="1"/>
    <col min="14595" max="14595" width="19.85546875" style="1" customWidth="1"/>
    <col min="14596" max="14848" width="16.5703125" style="1"/>
    <col min="14849" max="14849" width="25.140625" style="1" customWidth="1"/>
    <col min="14850" max="14850" width="16.5703125" style="1"/>
    <col min="14851" max="14851" width="19.85546875" style="1" customWidth="1"/>
    <col min="14852" max="15104" width="16.5703125" style="1"/>
    <col min="15105" max="15105" width="25.140625" style="1" customWidth="1"/>
    <col min="15106" max="15106" width="16.5703125" style="1"/>
    <col min="15107" max="15107" width="19.85546875" style="1" customWidth="1"/>
    <col min="15108" max="15360" width="16.5703125" style="1"/>
    <col min="15361" max="15361" width="25.140625" style="1" customWidth="1"/>
    <col min="15362" max="15362" width="16.5703125" style="1"/>
    <col min="15363" max="15363" width="19.85546875" style="1" customWidth="1"/>
    <col min="15364" max="15616" width="16.5703125" style="1"/>
    <col min="15617" max="15617" width="25.140625" style="1" customWidth="1"/>
    <col min="15618" max="15618" width="16.5703125" style="1"/>
    <col min="15619" max="15619" width="19.85546875" style="1" customWidth="1"/>
    <col min="15620" max="15872" width="16.5703125" style="1"/>
    <col min="15873" max="15873" width="25.140625" style="1" customWidth="1"/>
    <col min="15874" max="15874" width="16.5703125" style="1"/>
    <col min="15875" max="15875" width="19.85546875" style="1" customWidth="1"/>
    <col min="15876" max="16128" width="16.5703125" style="1"/>
    <col min="16129" max="16129" width="25.140625" style="1" customWidth="1"/>
    <col min="16130" max="16130" width="16.5703125" style="1"/>
    <col min="16131" max="16131" width="19.85546875" style="1" customWidth="1"/>
    <col min="16132" max="16384" width="16.5703125" style="1"/>
  </cols>
  <sheetData>
    <row r="1" spans="1:9" ht="15" customHeight="1">
      <c r="A1" s="450" t="s">
        <v>331</v>
      </c>
      <c r="B1" s="450"/>
      <c r="C1" s="450"/>
      <c r="D1" s="450"/>
      <c r="F1" s="451" t="s">
        <v>380</v>
      </c>
      <c r="G1" s="451"/>
      <c r="H1" s="451"/>
      <c r="I1" s="451"/>
    </row>
    <row r="2" spans="1:9">
      <c r="A2" s="450"/>
      <c r="B2" s="450"/>
      <c r="C2" s="450"/>
      <c r="D2" s="450"/>
      <c r="E2" s="133"/>
      <c r="F2" s="451"/>
      <c r="G2" s="451"/>
      <c r="H2" s="451"/>
      <c r="I2" s="451"/>
    </row>
    <row r="3" spans="1:9" ht="13.5" thickBot="1">
      <c r="A3" s="107"/>
    </row>
    <row r="4" spans="1:9" ht="12.75" customHeight="1">
      <c r="A4" s="453" t="s">
        <v>165</v>
      </c>
      <c r="B4" s="396" t="s">
        <v>150</v>
      </c>
      <c r="C4" s="397"/>
      <c r="D4" s="134"/>
      <c r="E4" s="455" t="s">
        <v>355</v>
      </c>
      <c r="F4" s="455"/>
      <c r="G4" s="455"/>
      <c r="H4" s="456"/>
      <c r="I4" s="457" t="s">
        <v>32</v>
      </c>
    </row>
    <row r="5" spans="1:9" ht="25.5">
      <c r="A5" s="454"/>
      <c r="B5" s="85" t="s">
        <v>152</v>
      </c>
      <c r="C5" s="85" t="s">
        <v>154</v>
      </c>
      <c r="D5" s="85" t="s">
        <v>156</v>
      </c>
      <c r="E5" s="85" t="s">
        <v>158</v>
      </c>
      <c r="F5" s="85" t="s">
        <v>160</v>
      </c>
      <c r="G5" s="85" t="s">
        <v>162</v>
      </c>
      <c r="H5" s="85" t="s">
        <v>15</v>
      </c>
      <c r="I5" s="458"/>
    </row>
    <row r="6" spans="1:9" ht="25.5">
      <c r="A6" s="454"/>
      <c r="B6" s="86" t="s">
        <v>153</v>
      </c>
      <c r="C6" s="86" t="s">
        <v>155</v>
      </c>
      <c r="D6" s="86" t="s">
        <v>157</v>
      </c>
      <c r="E6" s="86" t="s">
        <v>159</v>
      </c>
      <c r="F6" s="86" t="s">
        <v>161</v>
      </c>
      <c r="G6" s="86" t="s">
        <v>163</v>
      </c>
      <c r="H6" s="86" t="s">
        <v>16</v>
      </c>
      <c r="I6" s="458"/>
    </row>
    <row r="7" spans="1:9" ht="20.100000000000001" customHeight="1">
      <c r="A7" s="135" t="s">
        <v>33</v>
      </c>
      <c r="B7" s="220">
        <v>99.008293812249875</v>
      </c>
      <c r="C7" s="220">
        <v>0</v>
      </c>
      <c r="D7" s="220">
        <v>0</v>
      </c>
      <c r="E7" s="220">
        <v>0</v>
      </c>
      <c r="F7" s="220">
        <v>0</v>
      </c>
      <c r="G7" s="220">
        <v>0.36978919999999998</v>
      </c>
      <c r="H7" s="221">
        <v>99.378083012249888</v>
      </c>
      <c r="I7" s="12" t="s">
        <v>337</v>
      </c>
    </row>
    <row r="8" spans="1:9" ht="20.100000000000001" customHeight="1">
      <c r="A8" s="137" t="s">
        <v>35</v>
      </c>
      <c r="B8" s="220">
        <v>77.247892308249959</v>
      </c>
      <c r="C8" s="220">
        <v>294.59206612625002</v>
      </c>
      <c r="D8" s="220">
        <v>0</v>
      </c>
      <c r="E8" s="220">
        <v>0</v>
      </c>
      <c r="F8" s="220">
        <v>0</v>
      </c>
      <c r="G8" s="220">
        <v>3.5909125849999985</v>
      </c>
      <c r="H8" s="221">
        <v>375.43087101949737</v>
      </c>
      <c r="I8" s="12" t="s">
        <v>36</v>
      </c>
    </row>
    <row r="9" spans="1:9" ht="20.100000000000001" customHeight="1">
      <c r="A9" s="137" t="s">
        <v>37</v>
      </c>
      <c r="B9" s="220">
        <v>5.2584082499999997E-2</v>
      </c>
      <c r="C9" s="220">
        <v>174.26615869800111</v>
      </c>
      <c r="D9" s="220">
        <v>167.79556779400033</v>
      </c>
      <c r="E9" s="220">
        <v>7.669826870499997</v>
      </c>
      <c r="F9" s="220">
        <v>0</v>
      </c>
      <c r="G9" s="220">
        <v>2.8960467274999999</v>
      </c>
      <c r="H9" s="221">
        <v>352.68018417249885</v>
      </c>
      <c r="I9" s="12" t="s">
        <v>38</v>
      </c>
    </row>
    <row r="10" spans="1:9" ht="20.100000000000001" customHeight="1">
      <c r="A10" s="137" t="s">
        <v>39</v>
      </c>
      <c r="B10" s="220">
        <v>0</v>
      </c>
      <c r="C10" s="220">
        <v>2.7022194545000007</v>
      </c>
      <c r="D10" s="220">
        <v>47.34786199075004</v>
      </c>
      <c r="E10" s="220">
        <v>161.34323103650084</v>
      </c>
      <c r="F10" s="220">
        <v>68.899264912999968</v>
      </c>
      <c r="G10" s="220">
        <v>2.7099932507500002</v>
      </c>
      <c r="H10" s="221">
        <v>283.00257064549896</v>
      </c>
      <c r="I10" s="12" t="s">
        <v>40</v>
      </c>
    </row>
    <row r="11" spans="1:9" ht="20.100000000000001" customHeight="1">
      <c r="A11" s="137" t="s">
        <v>41</v>
      </c>
      <c r="B11" s="220">
        <v>0</v>
      </c>
      <c r="C11" s="220">
        <v>0</v>
      </c>
      <c r="D11" s="220">
        <v>1.3684346374999996</v>
      </c>
      <c r="E11" s="220">
        <v>11.002628565000014</v>
      </c>
      <c r="F11" s="220">
        <v>125.42982126950058</v>
      </c>
      <c r="G11" s="220">
        <v>1.2362491074999999</v>
      </c>
      <c r="H11" s="221">
        <v>139.03713357950048</v>
      </c>
      <c r="I11" s="12" t="s">
        <v>42</v>
      </c>
    </row>
    <row r="12" spans="1:9" ht="20.100000000000001" customHeight="1" thickBot="1">
      <c r="A12" s="138" t="s">
        <v>15</v>
      </c>
      <c r="B12" s="139">
        <v>176.30877020299994</v>
      </c>
      <c r="C12" s="139">
        <v>471.56044427874423</v>
      </c>
      <c r="D12" s="139">
        <v>216.51186442225014</v>
      </c>
      <c r="E12" s="139">
        <v>180.01568647200045</v>
      </c>
      <c r="F12" s="139">
        <v>194.32908618249954</v>
      </c>
      <c r="G12" s="139">
        <v>10.802990870750007</v>
      </c>
      <c r="H12" s="139">
        <v>1249.5288424292057</v>
      </c>
      <c r="I12" s="140" t="s">
        <v>16</v>
      </c>
    </row>
    <row r="13" spans="1:9">
      <c r="A13" s="75" t="s">
        <v>145</v>
      </c>
      <c r="B13" s="149"/>
      <c r="C13" s="149"/>
      <c r="D13" s="149"/>
      <c r="E13" s="149"/>
      <c r="F13" s="149"/>
      <c r="G13" s="149"/>
      <c r="H13" s="149"/>
      <c r="I13" s="105" t="s">
        <v>146</v>
      </c>
    </row>
    <row r="14" spans="1:9" ht="12.75" customHeight="1">
      <c r="A14" s="150" t="s">
        <v>17</v>
      </c>
      <c r="B14" s="151"/>
      <c r="C14" s="151"/>
      <c r="D14" s="151"/>
      <c r="E14" s="107"/>
      <c r="F14" s="107"/>
      <c r="G14" s="107"/>
      <c r="H14" s="152"/>
      <c r="I14" s="152" t="s">
        <v>18</v>
      </c>
    </row>
    <row r="15" spans="1:9">
      <c r="A15" s="47" t="s">
        <v>19</v>
      </c>
      <c r="B15" s="141"/>
      <c r="I15" s="55" t="s">
        <v>397</v>
      </c>
    </row>
    <row r="16" spans="1:9">
      <c r="A16" s="142"/>
      <c r="B16" s="142"/>
    </row>
    <row r="17" spans="1:9" ht="15" customHeight="1">
      <c r="A17" s="450" t="s">
        <v>332</v>
      </c>
      <c r="B17" s="450"/>
      <c r="C17" s="450"/>
      <c r="D17" s="143"/>
      <c r="F17" s="451" t="s">
        <v>381</v>
      </c>
      <c r="G17" s="451"/>
      <c r="H17" s="451"/>
      <c r="I17" s="451"/>
    </row>
    <row r="18" spans="1:9" ht="21" customHeight="1">
      <c r="A18" s="450"/>
      <c r="B18" s="450"/>
      <c r="C18" s="450"/>
      <c r="D18" s="143"/>
      <c r="E18" s="144"/>
      <c r="F18" s="451"/>
      <c r="G18" s="451"/>
      <c r="H18" s="451"/>
      <c r="I18" s="451"/>
    </row>
    <row r="19" spans="1:9" ht="13.5" thickBot="1">
      <c r="A19" s="145"/>
    </row>
    <row r="20" spans="1:9" ht="12.75" customHeight="1">
      <c r="A20" s="453" t="s">
        <v>165</v>
      </c>
      <c r="B20" s="396" t="s">
        <v>150</v>
      </c>
      <c r="C20" s="397"/>
      <c r="D20" s="134"/>
      <c r="E20" s="455" t="s">
        <v>355</v>
      </c>
      <c r="F20" s="455"/>
      <c r="G20" s="455"/>
      <c r="H20" s="456"/>
      <c r="I20" s="457" t="s">
        <v>32</v>
      </c>
    </row>
    <row r="21" spans="1:9" ht="25.5">
      <c r="A21" s="454"/>
      <c r="B21" s="85" t="s">
        <v>152</v>
      </c>
      <c r="C21" s="85" t="s">
        <v>154</v>
      </c>
      <c r="D21" s="85" t="s">
        <v>156</v>
      </c>
      <c r="E21" s="85" t="s">
        <v>158</v>
      </c>
      <c r="F21" s="85" t="s">
        <v>160</v>
      </c>
      <c r="G21" s="85" t="s">
        <v>162</v>
      </c>
      <c r="H21" s="85" t="s">
        <v>15</v>
      </c>
      <c r="I21" s="458"/>
    </row>
    <row r="22" spans="1:9" ht="25.5">
      <c r="A22" s="454"/>
      <c r="B22" s="86" t="s">
        <v>153</v>
      </c>
      <c r="C22" s="86" t="s">
        <v>155</v>
      </c>
      <c r="D22" s="86" t="s">
        <v>157</v>
      </c>
      <c r="E22" s="86" t="s">
        <v>159</v>
      </c>
      <c r="F22" s="86" t="s">
        <v>161</v>
      </c>
      <c r="G22" s="86" t="s">
        <v>163</v>
      </c>
      <c r="H22" s="86" t="s">
        <v>16</v>
      </c>
      <c r="I22" s="458"/>
    </row>
    <row r="23" spans="1:9" ht="20.100000000000001" customHeight="1">
      <c r="A23" s="135" t="s">
        <v>338</v>
      </c>
      <c r="B23" s="146">
        <v>56.156193306919924</v>
      </c>
      <c r="C23" s="146">
        <v>0</v>
      </c>
      <c r="D23" s="146">
        <v>0</v>
      </c>
      <c r="E23" s="146">
        <v>0</v>
      </c>
      <c r="F23" s="146">
        <v>0</v>
      </c>
      <c r="G23" s="147">
        <v>3.4230261269704014</v>
      </c>
      <c r="H23" s="148">
        <v>7.953244426038955</v>
      </c>
      <c r="I23" s="12" t="s">
        <v>34</v>
      </c>
    </row>
    <row r="24" spans="1:9" ht="20.100000000000001" customHeight="1">
      <c r="A24" s="137" t="s">
        <v>35</v>
      </c>
      <c r="B24" s="146">
        <v>43.813981697738349</v>
      </c>
      <c r="C24" s="146">
        <v>62.471750907103996</v>
      </c>
      <c r="D24" s="146">
        <v>0</v>
      </c>
      <c r="E24" s="146">
        <v>0</v>
      </c>
      <c r="F24" s="146">
        <v>0</v>
      </c>
      <c r="G24" s="146">
        <v>33.239985370372679</v>
      </c>
      <c r="H24" s="148">
        <v>30.045794724483766</v>
      </c>
      <c r="I24" s="12" t="s">
        <v>36</v>
      </c>
    </row>
    <row r="25" spans="1:9" ht="20.100000000000001" customHeight="1">
      <c r="A25" s="137" t="s">
        <v>37</v>
      </c>
      <c r="B25" s="147">
        <v>2.9824995341669776E-2</v>
      </c>
      <c r="C25" s="146">
        <v>36.955211322812012</v>
      </c>
      <c r="D25" s="146">
        <v>77.49947941271185</v>
      </c>
      <c r="E25" s="146">
        <v>4.2606436254614719</v>
      </c>
      <c r="F25" s="146">
        <v>0</v>
      </c>
      <c r="G25" s="146">
        <v>26.807823519885467</v>
      </c>
      <c r="H25" s="148">
        <v>28.225053491910941</v>
      </c>
      <c r="I25" s="12" t="s">
        <v>38</v>
      </c>
    </row>
    <row r="26" spans="1:9" ht="20.100000000000001" customHeight="1">
      <c r="A26" s="137" t="s">
        <v>39</v>
      </c>
      <c r="B26" s="146">
        <v>0</v>
      </c>
      <c r="C26" s="146">
        <v>0.57303777008545931</v>
      </c>
      <c r="D26" s="146">
        <v>21.868483797456172</v>
      </c>
      <c r="E26" s="146">
        <v>89.627317595789663</v>
      </c>
      <c r="F26" s="146">
        <v>35.454942060652137</v>
      </c>
      <c r="G26" s="146">
        <v>25.085583086879499</v>
      </c>
      <c r="H26" s="148">
        <v>22.648742552858117</v>
      </c>
      <c r="I26" s="12" t="s">
        <v>40</v>
      </c>
    </row>
    <row r="27" spans="1:9" ht="20.100000000000001" customHeight="1">
      <c r="A27" s="137" t="s">
        <v>41</v>
      </c>
      <c r="B27" s="146">
        <v>0</v>
      </c>
      <c r="C27" s="146">
        <v>0</v>
      </c>
      <c r="D27" s="147">
        <v>0.63203678983209133</v>
      </c>
      <c r="E27" s="146">
        <v>6.1120387787490706</v>
      </c>
      <c r="F27" s="146">
        <v>64.545057939348382</v>
      </c>
      <c r="G27" s="147">
        <v>11.443581895891878</v>
      </c>
      <c r="H27" s="148">
        <v>11.127164804711411</v>
      </c>
      <c r="I27" s="12" t="s">
        <v>42</v>
      </c>
    </row>
    <row r="28" spans="1:9" ht="20.100000000000001" customHeight="1" thickBot="1">
      <c r="A28" s="138" t="s">
        <v>15</v>
      </c>
      <c r="B28" s="139">
        <v>100</v>
      </c>
      <c r="C28" s="139">
        <v>100</v>
      </c>
      <c r="D28" s="139">
        <v>100</v>
      </c>
      <c r="E28" s="139">
        <v>100</v>
      </c>
      <c r="F28" s="139">
        <v>100</v>
      </c>
      <c r="G28" s="139">
        <v>100</v>
      </c>
      <c r="H28" s="139">
        <v>100</v>
      </c>
      <c r="I28" s="140" t="s">
        <v>16</v>
      </c>
    </row>
    <row r="29" spans="1:9">
      <c r="A29" s="75" t="s">
        <v>145</v>
      </c>
      <c r="B29" s="149"/>
      <c r="C29" s="149"/>
      <c r="D29" s="149"/>
      <c r="E29" s="149"/>
      <c r="F29" s="149"/>
      <c r="G29" s="149"/>
      <c r="H29" s="149"/>
      <c r="I29" s="105" t="s">
        <v>146</v>
      </c>
    </row>
    <row r="30" spans="1:9" ht="12.75" customHeight="1">
      <c r="A30" s="150" t="s">
        <v>20</v>
      </c>
      <c r="B30" s="150"/>
      <c r="C30" s="150"/>
      <c r="D30" s="150"/>
      <c r="E30" s="150"/>
      <c r="F30" s="107"/>
      <c r="G30" s="107"/>
      <c r="H30" s="155"/>
      <c r="I30" s="156" t="s">
        <v>21</v>
      </c>
    </row>
    <row r="31" spans="1:9">
      <c r="A31" s="448" t="s">
        <v>164</v>
      </c>
      <c r="B31" s="448"/>
      <c r="C31" s="104"/>
      <c r="D31" s="104"/>
      <c r="E31" s="104"/>
      <c r="G31" s="104"/>
      <c r="H31" s="449" t="s">
        <v>413</v>
      </c>
      <c r="I31" s="449"/>
    </row>
    <row r="32" spans="1:9">
      <c r="A32" s="448"/>
      <c r="B32" s="448"/>
      <c r="C32" s="104"/>
      <c r="D32" s="104"/>
      <c r="E32" s="104"/>
      <c r="G32" s="104"/>
      <c r="H32" s="449"/>
      <c r="I32" s="449"/>
    </row>
    <row r="33" spans="1:9">
      <c r="A33" s="448"/>
      <c r="B33" s="448"/>
      <c r="C33" s="104"/>
      <c r="D33" s="104"/>
      <c r="E33" s="104"/>
      <c r="G33" s="104"/>
      <c r="H33" s="449"/>
      <c r="I33" s="449"/>
    </row>
    <row r="34" spans="1:9">
      <c r="I34" s="1"/>
    </row>
  </sheetData>
  <mergeCells count="14">
    <mergeCell ref="A31:B33"/>
    <mergeCell ref="H31:I33"/>
    <mergeCell ref="A17:C18"/>
    <mergeCell ref="F17:I18"/>
    <mergeCell ref="A20:A22"/>
    <mergeCell ref="B20:C20"/>
    <mergeCell ref="E20:H20"/>
    <mergeCell ref="I20:I22"/>
    <mergeCell ref="A1:D2"/>
    <mergeCell ref="F1:I2"/>
    <mergeCell ref="A4:A6"/>
    <mergeCell ref="B4:C4"/>
    <mergeCell ref="E4:H4"/>
    <mergeCell ref="I4:I6"/>
  </mergeCells>
  <conditionalFormatting sqref="H7:H11">
    <cfRule type="cellIs" dxfId="5" priority="1" stopIfTrue="1" operator="lessThan">
      <formula>2.5</formula>
    </cfRule>
  </conditionalFormatting>
  <printOptions horizontalCentered="1"/>
  <pageMargins left="0" right="0" top="0.74803149606299213" bottom="0.74803149606299213" header="0.31496062992125984" footer="0.31496062992125984"/>
  <pageSetup paperSize="9" scale="63" orientation="landscape" r:id="rId1"/>
  <ignoredErrors>
    <ignoredError sqref="A9 A25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view="pageBreakPreview" zoomScaleSheetLayoutView="100" workbookViewId="0">
      <selection activeCell="A27" sqref="A27"/>
    </sheetView>
  </sheetViews>
  <sheetFormatPr defaultColWidth="16.5703125" defaultRowHeight="12.75"/>
  <cols>
    <col min="1" max="1" width="25.140625" style="1" customWidth="1"/>
    <col min="2" max="2" width="16.5703125" style="1"/>
    <col min="3" max="3" width="19.85546875" style="1" customWidth="1"/>
    <col min="4" max="8" width="16.5703125" style="1"/>
    <col min="9" max="9" width="16.5703125" style="16"/>
    <col min="10" max="256" width="16.5703125" style="1"/>
    <col min="257" max="257" width="25.140625" style="1" customWidth="1"/>
    <col min="258" max="258" width="16.5703125" style="1"/>
    <col min="259" max="259" width="19.85546875" style="1" customWidth="1"/>
    <col min="260" max="512" width="16.5703125" style="1"/>
    <col min="513" max="513" width="25.140625" style="1" customWidth="1"/>
    <col min="514" max="514" width="16.5703125" style="1"/>
    <col min="515" max="515" width="19.85546875" style="1" customWidth="1"/>
    <col min="516" max="768" width="16.5703125" style="1"/>
    <col min="769" max="769" width="25.140625" style="1" customWidth="1"/>
    <col min="770" max="770" width="16.5703125" style="1"/>
    <col min="771" max="771" width="19.85546875" style="1" customWidth="1"/>
    <col min="772" max="1024" width="16.5703125" style="1"/>
    <col min="1025" max="1025" width="25.140625" style="1" customWidth="1"/>
    <col min="1026" max="1026" width="16.5703125" style="1"/>
    <col min="1027" max="1027" width="19.85546875" style="1" customWidth="1"/>
    <col min="1028" max="1280" width="16.5703125" style="1"/>
    <col min="1281" max="1281" width="25.140625" style="1" customWidth="1"/>
    <col min="1282" max="1282" width="16.5703125" style="1"/>
    <col min="1283" max="1283" width="19.85546875" style="1" customWidth="1"/>
    <col min="1284" max="1536" width="16.5703125" style="1"/>
    <col min="1537" max="1537" width="25.140625" style="1" customWidth="1"/>
    <col min="1538" max="1538" width="16.5703125" style="1"/>
    <col min="1539" max="1539" width="19.85546875" style="1" customWidth="1"/>
    <col min="1540" max="1792" width="16.5703125" style="1"/>
    <col min="1793" max="1793" width="25.140625" style="1" customWidth="1"/>
    <col min="1794" max="1794" width="16.5703125" style="1"/>
    <col min="1795" max="1795" width="19.85546875" style="1" customWidth="1"/>
    <col min="1796" max="2048" width="16.5703125" style="1"/>
    <col min="2049" max="2049" width="25.140625" style="1" customWidth="1"/>
    <col min="2050" max="2050" width="16.5703125" style="1"/>
    <col min="2051" max="2051" width="19.85546875" style="1" customWidth="1"/>
    <col min="2052" max="2304" width="16.5703125" style="1"/>
    <col min="2305" max="2305" width="25.140625" style="1" customWidth="1"/>
    <col min="2306" max="2306" width="16.5703125" style="1"/>
    <col min="2307" max="2307" width="19.85546875" style="1" customWidth="1"/>
    <col min="2308" max="2560" width="16.5703125" style="1"/>
    <col min="2561" max="2561" width="25.140625" style="1" customWidth="1"/>
    <col min="2562" max="2562" width="16.5703125" style="1"/>
    <col min="2563" max="2563" width="19.85546875" style="1" customWidth="1"/>
    <col min="2564" max="2816" width="16.5703125" style="1"/>
    <col min="2817" max="2817" width="25.140625" style="1" customWidth="1"/>
    <col min="2818" max="2818" width="16.5703125" style="1"/>
    <col min="2819" max="2819" width="19.85546875" style="1" customWidth="1"/>
    <col min="2820" max="3072" width="16.5703125" style="1"/>
    <col min="3073" max="3073" width="25.140625" style="1" customWidth="1"/>
    <col min="3074" max="3074" width="16.5703125" style="1"/>
    <col min="3075" max="3075" width="19.85546875" style="1" customWidth="1"/>
    <col min="3076" max="3328" width="16.5703125" style="1"/>
    <col min="3329" max="3329" width="25.140625" style="1" customWidth="1"/>
    <col min="3330" max="3330" width="16.5703125" style="1"/>
    <col min="3331" max="3331" width="19.85546875" style="1" customWidth="1"/>
    <col min="3332" max="3584" width="16.5703125" style="1"/>
    <col min="3585" max="3585" width="25.140625" style="1" customWidth="1"/>
    <col min="3586" max="3586" width="16.5703125" style="1"/>
    <col min="3587" max="3587" width="19.85546875" style="1" customWidth="1"/>
    <col min="3588" max="3840" width="16.5703125" style="1"/>
    <col min="3841" max="3841" width="25.140625" style="1" customWidth="1"/>
    <col min="3842" max="3842" width="16.5703125" style="1"/>
    <col min="3843" max="3843" width="19.85546875" style="1" customWidth="1"/>
    <col min="3844" max="4096" width="16.5703125" style="1"/>
    <col min="4097" max="4097" width="25.140625" style="1" customWidth="1"/>
    <col min="4098" max="4098" width="16.5703125" style="1"/>
    <col min="4099" max="4099" width="19.85546875" style="1" customWidth="1"/>
    <col min="4100" max="4352" width="16.5703125" style="1"/>
    <col min="4353" max="4353" width="25.140625" style="1" customWidth="1"/>
    <col min="4354" max="4354" width="16.5703125" style="1"/>
    <col min="4355" max="4355" width="19.85546875" style="1" customWidth="1"/>
    <col min="4356" max="4608" width="16.5703125" style="1"/>
    <col min="4609" max="4609" width="25.140625" style="1" customWidth="1"/>
    <col min="4610" max="4610" width="16.5703125" style="1"/>
    <col min="4611" max="4611" width="19.85546875" style="1" customWidth="1"/>
    <col min="4612" max="4864" width="16.5703125" style="1"/>
    <col min="4865" max="4865" width="25.140625" style="1" customWidth="1"/>
    <col min="4866" max="4866" width="16.5703125" style="1"/>
    <col min="4867" max="4867" width="19.85546875" style="1" customWidth="1"/>
    <col min="4868" max="5120" width="16.5703125" style="1"/>
    <col min="5121" max="5121" width="25.140625" style="1" customWidth="1"/>
    <col min="5122" max="5122" width="16.5703125" style="1"/>
    <col min="5123" max="5123" width="19.85546875" style="1" customWidth="1"/>
    <col min="5124" max="5376" width="16.5703125" style="1"/>
    <col min="5377" max="5377" width="25.140625" style="1" customWidth="1"/>
    <col min="5378" max="5378" width="16.5703125" style="1"/>
    <col min="5379" max="5379" width="19.85546875" style="1" customWidth="1"/>
    <col min="5380" max="5632" width="16.5703125" style="1"/>
    <col min="5633" max="5633" width="25.140625" style="1" customWidth="1"/>
    <col min="5634" max="5634" width="16.5703125" style="1"/>
    <col min="5635" max="5635" width="19.85546875" style="1" customWidth="1"/>
    <col min="5636" max="5888" width="16.5703125" style="1"/>
    <col min="5889" max="5889" width="25.140625" style="1" customWidth="1"/>
    <col min="5890" max="5890" width="16.5703125" style="1"/>
    <col min="5891" max="5891" width="19.85546875" style="1" customWidth="1"/>
    <col min="5892" max="6144" width="16.5703125" style="1"/>
    <col min="6145" max="6145" width="25.140625" style="1" customWidth="1"/>
    <col min="6146" max="6146" width="16.5703125" style="1"/>
    <col min="6147" max="6147" width="19.85546875" style="1" customWidth="1"/>
    <col min="6148" max="6400" width="16.5703125" style="1"/>
    <col min="6401" max="6401" width="25.140625" style="1" customWidth="1"/>
    <col min="6402" max="6402" width="16.5703125" style="1"/>
    <col min="6403" max="6403" width="19.85546875" style="1" customWidth="1"/>
    <col min="6404" max="6656" width="16.5703125" style="1"/>
    <col min="6657" max="6657" width="25.140625" style="1" customWidth="1"/>
    <col min="6658" max="6658" width="16.5703125" style="1"/>
    <col min="6659" max="6659" width="19.85546875" style="1" customWidth="1"/>
    <col min="6660" max="6912" width="16.5703125" style="1"/>
    <col min="6913" max="6913" width="25.140625" style="1" customWidth="1"/>
    <col min="6914" max="6914" width="16.5703125" style="1"/>
    <col min="6915" max="6915" width="19.85546875" style="1" customWidth="1"/>
    <col min="6916" max="7168" width="16.5703125" style="1"/>
    <col min="7169" max="7169" width="25.140625" style="1" customWidth="1"/>
    <col min="7170" max="7170" width="16.5703125" style="1"/>
    <col min="7171" max="7171" width="19.85546875" style="1" customWidth="1"/>
    <col min="7172" max="7424" width="16.5703125" style="1"/>
    <col min="7425" max="7425" width="25.140625" style="1" customWidth="1"/>
    <col min="7426" max="7426" width="16.5703125" style="1"/>
    <col min="7427" max="7427" width="19.85546875" style="1" customWidth="1"/>
    <col min="7428" max="7680" width="16.5703125" style="1"/>
    <col min="7681" max="7681" width="25.140625" style="1" customWidth="1"/>
    <col min="7682" max="7682" width="16.5703125" style="1"/>
    <col min="7683" max="7683" width="19.85546875" style="1" customWidth="1"/>
    <col min="7684" max="7936" width="16.5703125" style="1"/>
    <col min="7937" max="7937" width="25.140625" style="1" customWidth="1"/>
    <col min="7938" max="7938" width="16.5703125" style="1"/>
    <col min="7939" max="7939" width="19.85546875" style="1" customWidth="1"/>
    <col min="7940" max="8192" width="16.5703125" style="1"/>
    <col min="8193" max="8193" width="25.140625" style="1" customWidth="1"/>
    <col min="8194" max="8194" width="16.5703125" style="1"/>
    <col min="8195" max="8195" width="19.85546875" style="1" customWidth="1"/>
    <col min="8196" max="8448" width="16.5703125" style="1"/>
    <col min="8449" max="8449" width="25.140625" style="1" customWidth="1"/>
    <col min="8450" max="8450" width="16.5703125" style="1"/>
    <col min="8451" max="8451" width="19.85546875" style="1" customWidth="1"/>
    <col min="8452" max="8704" width="16.5703125" style="1"/>
    <col min="8705" max="8705" width="25.140625" style="1" customWidth="1"/>
    <col min="8706" max="8706" width="16.5703125" style="1"/>
    <col min="8707" max="8707" width="19.85546875" style="1" customWidth="1"/>
    <col min="8708" max="8960" width="16.5703125" style="1"/>
    <col min="8961" max="8961" width="25.140625" style="1" customWidth="1"/>
    <col min="8962" max="8962" width="16.5703125" style="1"/>
    <col min="8963" max="8963" width="19.85546875" style="1" customWidth="1"/>
    <col min="8964" max="9216" width="16.5703125" style="1"/>
    <col min="9217" max="9217" width="25.140625" style="1" customWidth="1"/>
    <col min="9218" max="9218" width="16.5703125" style="1"/>
    <col min="9219" max="9219" width="19.85546875" style="1" customWidth="1"/>
    <col min="9220" max="9472" width="16.5703125" style="1"/>
    <col min="9473" max="9473" width="25.140625" style="1" customWidth="1"/>
    <col min="9474" max="9474" width="16.5703125" style="1"/>
    <col min="9475" max="9475" width="19.85546875" style="1" customWidth="1"/>
    <col min="9476" max="9728" width="16.5703125" style="1"/>
    <col min="9729" max="9729" width="25.140625" style="1" customWidth="1"/>
    <col min="9730" max="9730" width="16.5703125" style="1"/>
    <col min="9731" max="9731" width="19.85546875" style="1" customWidth="1"/>
    <col min="9732" max="9984" width="16.5703125" style="1"/>
    <col min="9985" max="9985" width="25.140625" style="1" customWidth="1"/>
    <col min="9986" max="9986" width="16.5703125" style="1"/>
    <col min="9987" max="9987" width="19.85546875" style="1" customWidth="1"/>
    <col min="9988" max="10240" width="16.5703125" style="1"/>
    <col min="10241" max="10241" width="25.140625" style="1" customWidth="1"/>
    <col min="10242" max="10242" width="16.5703125" style="1"/>
    <col min="10243" max="10243" width="19.85546875" style="1" customWidth="1"/>
    <col min="10244" max="10496" width="16.5703125" style="1"/>
    <col min="10497" max="10497" width="25.140625" style="1" customWidth="1"/>
    <col min="10498" max="10498" width="16.5703125" style="1"/>
    <col min="10499" max="10499" width="19.85546875" style="1" customWidth="1"/>
    <col min="10500" max="10752" width="16.5703125" style="1"/>
    <col min="10753" max="10753" width="25.140625" style="1" customWidth="1"/>
    <col min="10754" max="10754" width="16.5703125" style="1"/>
    <col min="10755" max="10755" width="19.85546875" style="1" customWidth="1"/>
    <col min="10756" max="11008" width="16.5703125" style="1"/>
    <col min="11009" max="11009" width="25.140625" style="1" customWidth="1"/>
    <col min="11010" max="11010" width="16.5703125" style="1"/>
    <col min="11011" max="11011" width="19.85546875" style="1" customWidth="1"/>
    <col min="11012" max="11264" width="16.5703125" style="1"/>
    <col min="11265" max="11265" width="25.140625" style="1" customWidth="1"/>
    <col min="11266" max="11266" width="16.5703125" style="1"/>
    <col min="11267" max="11267" width="19.85546875" style="1" customWidth="1"/>
    <col min="11268" max="11520" width="16.5703125" style="1"/>
    <col min="11521" max="11521" width="25.140625" style="1" customWidth="1"/>
    <col min="11522" max="11522" width="16.5703125" style="1"/>
    <col min="11523" max="11523" width="19.85546875" style="1" customWidth="1"/>
    <col min="11524" max="11776" width="16.5703125" style="1"/>
    <col min="11777" max="11777" width="25.140625" style="1" customWidth="1"/>
    <col min="11778" max="11778" width="16.5703125" style="1"/>
    <col min="11779" max="11779" width="19.85546875" style="1" customWidth="1"/>
    <col min="11780" max="12032" width="16.5703125" style="1"/>
    <col min="12033" max="12033" width="25.140625" style="1" customWidth="1"/>
    <col min="12034" max="12034" width="16.5703125" style="1"/>
    <col min="12035" max="12035" width="19.85546875" style="1" customWidth="1"/>
    <col min="12036" max="12288" width="16.5703125" style="1"/>
    <col min="12289" max="12289" width="25.140625" style="1" customWidth="1"/>
    <col min="12290" max="12290" width="16.5703125" style="1"/>
    <col min="12291" max="12291" width="19.85546875" style="1" customWidth="1"/>
    <col min="12292" max="12544" width="16.5703125" style="1"/>
    <col min="12545" max="12545" width="25.140625" style="1" customWidth="1"/>
    <col min="12546" max="12546" width="16.5703125" style="1"/>
    <col min="12547" max="12547" width="19.85546875" style="1" customWidth="1"/>
    <col min="12548" max="12800" width="16.5703125" style="1"/>
    <col min="12801" max="12801" width="25.140625" style="1" customWidth="1"/>
    <col min="12802" max="12802" width="16.5703125" style="1"/>
    <col min="12803" max="12803" width="19.85546875" style="1" customWidth="1"/>
    <col min="12804" max="13056" width="16.5703125" style="1"/>
    <col min="13057" max="13057" width="25.140625" style="1" customWidth="1"/>
    <col min="13058" max="13058" width="16.5703125" style="1"/>
    <col min="13059" max="13059" width="19.85546875" style="1" customWidth="1"/>
    <col min="13060" max="13312" width="16.5703125" style="1"/>
    <col min="13313" max="13313" width="25.140625" style="1" customWidth="1"/>
    <col min="13314" max="13314" width="16.5703125" style="1"/>
    <col min="13315" max="13315" width="19.85546875" style="1" customWidth="1"/>
    <col min="13316" max="13568" width="16.5703125" style="1"/>
    <col min="13569" max="13569" width="25.140625" style="1" customWidth="1"/>
    <col min="13570" max="13570" width="16.5703125" style="1"/>
    <col min="13571" max="13571" width="19.85546875" style="1" customWidth="1"/>
    <col min="13572" max="13824" width="16.5703125" style="1"/>
    <col min="13825" max="13825" width="25.140625" style="1" customWidth="1"/>
    <col min="13826" max="13826" width="16.5703125" style="1"/>
    <col min="13827" max="13827" width="19.85546875" style="1" customWidth="1"/>
    <col min="13828" max="14080" width="16.5703125" style="1"/>
    <col min="14081" max="14081" width="25.140625" style="1" customWidth="1"/>
    <col min="14082" max="14082" width="16.5703125" style="1"/>
    <col min="14083" max="14083" width="19.85546875" style="1" customWidth="1"/>
    <col min="14084" max="14336" width="16.5703125" style="1"/>
    <col min="14337" max="14337" width="25.140625" style="1" customWidth="1"/>
    <col min="14338" max="14338" width="16.5703125" style="1"/>
    <col min="14339" max="14339" width="19.85546875" style="1" customWidth="1"/>
    <col min="14340" max="14592" width="16.5703125" style="1"/>
    <col min="14593" max="14593" width="25.140625" style="1" customWidth="1"/>
    <col min="14594" max="14594" width="16.5703125" style="1"/>
    <col min="14595" max="14595" width="19.85546875" style="1" customWidth="1"/>
    <col min="14596" max="14848" width="16.5703125" style="1"/>
    <col min="14849" max="14849" width="25.140625" style="1" customWidth="1"/>
    <col min="14850" max="14850" width="16.5703125" style="1"/>
    <col min="14851" max="14851" width="19.85546875" style="1" customWidth="1"/>
    <col min="14852" max="15104" width="16.5703125" style="1"/>
    <col min="15105" max="15105" width="25.140625" style="1" customWidth="1"/>
    <col min="15106" max="15106" width="16.5703125" style="1"/>
    <col min="15107" max="15107" width="19.85546875" style="1" customWidth="1"/>
    <col min="15108" max="15360" width="16.5703125" style="1"/>
    <col min="15361" max="15361" width="25.140625" style="1" customWidth="1"/>
    <col min="15362" max="15362" width="16.5703125" style="1"/>
    <col min="15363" max="15363" width="19.85546875" style="1" customWidth="1"/>
    <col min="15364" max="15616" width="16.5703125" style="1"/>
    <col min="15617" max="15617" width="25.140625" style="1" customWidth="1"/>
    <col min="15618" max="15618" width="16.5703125" style="1"/>
    <col min="15619" max="15619" width="19.85546875" style="1" customWidth="1"/>
    <col min="15620" max="15872" width="16.5703125" style="1"/>
    <col min="15873" max="15873" width="25.140625" style="1" customWidth="1"/>
    <col min="15874" max="15874" width="16.5703125" style="1"/>
    <col min="15875" max="15875" width="19.85546875" style="1" customWidth="1"/>
    <col min="15876" max="16128" width="16.5703125" style="1"/>
    <col min="16129" max="16129" width="25.140625" style="1" customWidth="1"/>
    <col min="16130" max="16130" width="16.5703125" style="1"/>
    <col min="16131" max="16131" width="19.85546875" style="1" customWidth="1"/>
    <col min="16132" max="16384" width="16.5703125" style="1"/>
  </cols>
  <sheetData>
    <row r="1" spans="1:9" ht="15" customHeight="1">
      <c r="A1" s="450" t="s">
        <v>322</v>
      </c>
      <c r="B1" s="450"/>
      <c r="C1" s="450"/>
      <c r="D1" s="450"/>
      <c r="F1" s="451" t="s">
        <v>408</v>
      </c>
      <c r="G1" s="451"/>
      <c r="H1" s="451"/>
      <c r="I1" s="451"/>
    </row>
    <row r="2" spans="1:9">
      <c r="A2" s="450"/>
      <c r="B2" s="450"/>
      <c r="C2" s="450"/>
      <c r="D2" s="450"/>
      <c r="E2" s="133"/>
      <c r="F2" s="451"/>
      <c r="G2" s="451"/>
      <c r="H2" s="451"/>
      <c r="I2" s="451"/>
    </row>
    <row r="3" spans="1:9" ht="13.5" thickBot="1">
      <c r="A3" s="107"/>
    </row>
    <row r="4" spans="1:9" ht="12.75" customHeight="1">
      <c r="A4" s="453" t="s">
        <v>64</v>
      </c>
      <c r="B4" s="396" t="s">
        <v>150</v>
      </c>
      <c r="C4" s="397"/>
      <c r="D4" s="134"/>
      <c r="E4" s="455" t="s">
        <v>355</v>
      </c>
      <c r="F4" s="455"/>
      <c r="G4" s="455"/>
      <c r="H4" s="456"/>
      <c r="I4" s="457" t="s">
        <v>65</v>
      </c>
    </row>
    <row r="5" spans="1:9" ht="25.5">
      <c r="A5" s="454"/>
      <c r="B5" s="85" t="s">
        <v>152</v>
      </c>
      <c r="C5" s="85" t="s">
        <v>154</v>
      </c>
      <c r="D5" s="85" t="s">
        <v>156</v>
      </c>
      <c r="E5" s="85" t="s">
        <v>158</v>
      </c>
      <c r="F5" s="85" t="s">
        <v>160</v>
      </c>
      <c r="G5" s="85" t="s">
        <v>162</v>
      </c>
      <c r="H5" s="85" t="s">
        <v>15</v>
      </c>
      <c r="I5" s="458"/>
    </row>
    <row r="6" spans="1:9" ht="25.5">
      <c r="A6" s="454"/>
      <c r="B6" s="86" t="s">
        <v>153</v>
      </c>
      <c r="C6" s="86" t="s">
        <v>155</v>
      </c>
      <c r="D6" s="86" t="s">
        <v>157</v>
      </c>
      <c r="E6" s="86" t="s">
        <v>159</v>
      </c>
      <c r="F6" s="86" t="s">
        <v>161</v>
      </c>
      <c r="G6" s="86" t="s">
        <v>163</v>
      </c>
      <c r="H6" s="86" t="s">
        <v>16</v>
      </c>
      <c r="I6" s="458"/>
    </row>
    <row r="7" spans="1:9" ht="20.100000000000001" customHeight="1">
      <c r="A7" s="137" t="s">
        <v>66</v>
      </c>
      <c r="B7" s="136">
        <v>8.4967719600000056</v>
      </c>
      <c r="C7" s="136">
        <v>24.768904692500033</v>
      </c>
      <c r="D7" s="136">
        <v>9.8169690900000042</v>
      </c>
      <c r="E7" s="136">
        <v>8.7372498175000004</v>
      </c>
      <c r="F7" s="136">
        <v>11.90536730000003</v>
      </c>
      <c r="G7" s="136">
        <v>0.38827865999999994</v>
      </c>
      <c r="H7" s="111">
        <v>64.113541520000041</v>
      </c>
      <c r="I7" s="157" t="s">
        <v>147</v>
      </c>
    </row>
    <row r="8" spans="1:9" ht="20.100000000000001" customHeight="1">
      <c r="A8" s="137" t="s">
        <v>68</v>
      </c>
      <c r="B8" s="136">
        <v>64.08157638924996</v>
      </c>
      <c r="C8" s="136">
        <v>171.55775997149888</v>
      </c>
      <c r="D8" s="136">
        <v>74.936441921500247</v>
      </c>
      <c r="E8" s="136">
        <v>69.239372179250125</v>
      </c>
      <c r="F8" s="136">
        <v>87.075053286999903</v>
      </c>
      <c r="G8" s="136">
        <v>4.3278615350000011</v>
      </c>
      <c r="H8" s="111">
        <v>471.21806528349742</v>
      </c>
      <c r="I8" s="157" t="s">
        <v>69</v>
      </c>
    </row>
    <row r="9" spans="1:9" ht="20.100000000000001" customHeight="1">
      <c r="A9" s="137" t="s">
        <v>70</v>
      </c>
      <c r="B9" s="136">
        <v>23.75947183925004</v>
      </c>
      <c r="C9" s="136">
        <v>71.817518029749266</v>
      </c>
      <c r="D9" s="136">
        <v>30.340996179250045</v>
      </c>
      <c r="E9" s="136">
        <v>26.480425764500033</v>
      </c>
      <c r="F9" s="136">
        <v>26.383689949249987</v>
      </c>
      <c r="G9" s="136">
        <v>1.0521198599999999</v>
      </c>
      <c r="H9" s="111">
        <v>179.83422162199949</v>
      </c>
      <c r="I9" s="157" t="s">
        <v>71</v>
      </c>
    </row>
    <row r="10" spans="1:9" ht="20.100000000000001" customHeight="1">
      <c r="A10" s="137" t="s">
        <v>72</v>
      </c>
      <c r="B10" s="136">
        <v>18.917076242499995</v>
      </c>
      <c r="C10" s="136">
        <v>43.40707165749977</v>
      </c>
      <c r="D10" s="136">
        <v>24.639504207499982</v>
      </c>
      <c r="E10" s="136">
        <v>14.344398010000003</v>
      </c>
      <c r="F10" s="136">
        <v>8.7772855074999967</v>
      </c>
      <c r="G10" s="136">
        <v>0.35336821750000003</v>
      </c>
      <c r="H10" s="111">
        <v>110.43870384249941</v>
      </c>
      <c r="I10" s="157" t="s">
        <v>73</v>
      </c>
    </row>
    <row r="11" spans="1:9" ht="20.100000000000001" customHeight="1">
      <c r="A11" s="137" t="s">
        <v>74</v>
      </c>
      <c r="B11" s="136">
        <v>10.201229462500001</v>
      </c>
      <c r="C11" s="136">
        <v>30.391747297499869</v>
      </c>
      <c r="D11" s="136">
        <v>13.591838422500008</v>
      </c>
      <c r="E11" s="136">
        <v>11.5616016325</v>
      </c>
      <c r="F11" s="136">
        <v>10.712488267500014</v>
      </c>
      <c r="G11" s="136">
        <v>1.3344155649999996</v>
      </c>
      <c r="H11" s="111">
        <v>77.793320647500892</v>
      </c>
      <c r="I11" s="157" t="s">
        <v>75</v>
      </c>
    </row>
    <row r="12" spans="1:9" ht="20.100000000000001" customHeight="1">
      <c r="A12" s="137" t="s">
        <v>76</v>
      </c>
      <c r="B12" s="136">
        <v>10.698957188500009</v>
      </c>
      <c r="C12" s="136">
        <v>28.378737180249917</v>
      </c>
      <c r="D12" s="136">
        <v>13.775702320999962</v>
      </c>
      <c r="E12" s="136">
        <v>10.293090313249973</v>
      </c>
      <c r="F12" s="136">
        <v>9.5395595377499713</v>
      </c>
      <c r="G12" s="136">
        <v>0.38896438574999997</v>
      </c>
      <c r="H12" s="111">
        <v>73.075010926500369</v>
      </c>
      <c r="I12" s="157" t="s">
        <v>356</v>
      </c>
    </row>
    <row r="13" spans="1:9" ht="20.100000000000001" customHeight="1">
      <c r="A13" s="137" t="s">
        <v>77</v>
      </c>
      <c r="B13" s="136">
        <v>24.765411240499994</v>
      </c>
      <c r="C13" s="136">
        <v>60.780187562499961</v>
      </c>
      <c r="D13" s="136">
        <v>29.482913271000033</v>
      </c>
      <c r="E13" s="136">
        <v>22.635233342499998</v>
      </c>
      <c r="F13" s="136">
        <v>25.298469147500018</v>
      </c>
      <c r="G13" s="136">
        <v>1.9529074725</v>
      </c>
      <c r="H13" s="111">
        <v>164.91512203649901</v>
      </c>
      <c r="I13" s="158" t="s">
        <v>78</v>
      </c>
    </row>
    <row r="14" spans="1:9" ht="20.100000000000001" customHeight="1">
      <c r="A14" s="137" t="s">
        <v>79</v>
      </c>
      <c r="B14" s="136">
        <v>15.388275880500021</v>
      </c>
      <c r="C14" s="136">
        <v>40.458517887249975</v>
      </c>
      <c r="D14" s="136">
        <v>19.927499009499979</v>
      </c>
      <c r="E14" s="136">
        <v>16.724315412500037</v>
      </c>
      <c r="F14" s="136">
        <v>14.637173186000023</v>
      </c>
      <c r="G14" s="136">
        <v>1.005075175</v>
      </c>
      <c r="H14" s="111">
        <v>108.14085655074943</v>
      </c>
      <c r="I14" s="158" t="s">
        <v>80</v>
      </c>
    </row>
    <row r="15" spans="1:9" ht="20.25" customHeight="1" thickBot="1">
      <c r="A15" s="138" t="s">
        <v>83</v>
      </c>
      <c r="B15" s="139">
        <v>176.30877020299994</v>
      </c>
      <c r="C15" s="139">
        <v>471.56044427874423</v>
      </c>
      <c r="D15" s="139">
        <v>216.51186442225014</v>
      </c>
      <c r="E15" s="139">
        <v>180.01568647200045</v>
      </c>
      <c r="F15" s="139">
        <v>194.32908618249954</v>
      </c>
      <c r="G15" s="139">
        <v>10.802990870750007</v>
      </c>
      <c r="H15" s="139">
        <v>1249.5288424292057</v>
      </c>
      <c r="I15" s="159" t="s">
        <v>144</v>
      </c>
    </row>
    <row r="16" spans="1:9">
      <c r="A16" s="75" t="s">
        <v>145</v>
      </c>
      <c r="B16" s="149"/>
      <c r="C16" s="149"/>
      <c r="D16" s="149"/>
      <c r="E16" s="149"/>
      <c r="F16" s="149"/>
      <c r="G16" s="149"/>
      <c r="H16" s="149"/>
      <c r="I16" s="105" t="s">
        <v>146</v>
      </c>
    </row>
    <row r="17" spans="1:9" ht="12.75" customHeight="1">
      <c r="A17" s="150" t="s">
        <v>17</v>
      </c>
      <c r="B17" s="150"/>
      <c r="C17" s="150"/>
      <c r="D17" s="150"/>
      <c r="E17" s="107"/>
      <c r="F17" s="107"/>
      <c r="G17" s="107"/>
      <c r="H17" s="152"/>
      <c r="I17" s="152" t="s">
        <v>18</v>
      </c>
    </row>
    <row r="18" spans="1:9">
      <c r="A18" s="47" t="s">
        <v>19</v>
      </c>
      <c r="B18" s="142"/>
      <c r="I18" s="55" t="s">
        <v>397</v>
      </c>
    </row>
    <row r="19" spans="1:9">
      <c r="A19" s="75"/>
      <c r="B19" s="142"/>
      <c r="I19" s="55"/>
    </row>
    <row r="20" spans="1:9" ht="15" customHeight="1">
      <c r="A20" s="450" t="s">
        <v>323</v>
      </c>
      <c r="B20" s="450"/>
      <c r="C20" s="450"/>
      <c r="D20" s="450"/>
      <c r="F20" s="451" t="s">
        <v>379</v>
      </c>
      <c r="G20" s="451"/>
      <c r="H20" s="451"/>
      <c r="I20" s="451"/>
    </row>
    <row r="21" spans="1:9" ht="30.75" customHeight="1">
      <c r="A21" s="450"/>
      <c r="B21" s="450"/>
      <c r="C21" s="450"/>
      <c r="D21" s="450"/>
      <c r="E21" s="144"/>
      <c r="F21" s="451"/>
      <c r="G21" s="451"/>
      <c r="H21" s="451"/>
      <c r="I21" s="451"/>
    </row>
    <row r="22" spans="1:9" ht="13.5" thickBot="1">
      <c r="A22" s="145"/>
    </row>
    <row r="23" spans="1:9" ht="12.75" customHeight="1">
      <c r="A23" s="453" t="s">
        <v>64</v>
      </c>
      <c r="B23" s="396" t="s">
        <v>150</v>
      </c>
      <c r="C23" s="397"/>
      <c r="D23" s="134"/>
      <c r="E23" s="455" t="s">
        <v>355</v>
      </c>
      <c r="F23" s="455"/>
      <c r="G23" s="455"/>
      <c r="H23" s="456"/>
      <c r="I23" s="457" t="s">
        <v>65</v>
      </c>
    </row>
    <row r="24" spans="1:9" ht="25.5">
      <c r="A24" s="454"/>
      <c r="B24" s="85" t="s">
        <v>152</v>
      </c>
      <c r="C24" s="85" t="s">
        <v>154</v>
      </c>
      <c r="D24" s="85" t="s">
        <v>156</v>
      </c>
      <c r="E24" s="85" t="s">
        <v>158</v>
      </c>
      <c r="F24" s="85" t="s">
        <v>160</v>
      </c>
      <c r="G24" s="85" t="s">
        <v>162</v>
      </c>
      <c r="H24" s="85" t="s">
        <v>15</v>
      </c>
      <c r="I24" s="458"/>
    </row>
    <row r="25" spans="1:9" ht="25.5">
      <c r="A25" s="454"/>
      <c r="B25" s="86" t="s">
        <v>153</v>
      </c>
      <c r="C25" s="86" t="s">
        <v>155</v>
      </c>
      <c r="D25" s="86" t="s">
        <v>157</v>
      </c>
      <c r="E25" s="86" t="s">
        <v>159</v>
      </c>
      <c r="F25" s="86" t="s">
        <v>161</v>
      </c>
      <c r="G25" s="86" t="s">
        <v>163</v>
      </c>
      <c r="H25" s="86" t="s">
        <v>16</v>
      </c>
      <c r="I25" s="458"/>
    </row>
    <row r="26" spans="1:9" ht="20.100000000000001" customHeight="1">
      <c r="A26" s="137" t="s">
        <v>66</v>
      </c>
      <c r="B26" s="146">
        <v>4.8192565521368662</v>
      </c>
      <c r="C26" s="146">
        <v>5.252540791538248</v>
      </c>
      <c r="D26" s="146">
        <v>4.5341483323309051</v>
      </c>
      <c r="E26" s="146">
        <v>4.8536046989766009</v>
      </c>
      <c r="F26" s="146">
        <v>6.1263949385422363</v>
      </c>
      <c r="G26" s="147">
        <v>3.5941774333189209</v>
      </c>
      <c r="H26" s="148">
        <v>5.1310173357308884</v>
      </c>
      <c r="I26" s="157" t="s">
        <v>147</v>
      </c>
    </row>
    <row r="27" spans="1:9" ht="20.100000000000001" customHeight="1">
      <c r="A27" s="137" t="s">
        <v>68</v>
      </c>
      <c r="B27" s="146">
        <v>36.346221640288881</v>
      </c>
      <c r="C27" s="146">
        <v>36.380863164614659</v>
      </c>
      <c r="D27" s="146">
        <v>34.610778546230698</v>
      </c>
      <c r="E27" s="146">
        <v>38.462965942703875</v>
      </c>
      <c r="F27" s="146">
        <v>44.808039289201126</v>
      </c>
      <c r="G27" s="146">
        <v>40.061697605595917</v>
      </c>
      <c r="H27" s="148">
        <v>37.711659729870952</v>
      </c>
      <c r="I27" s="157" t="s">
        <v>69</v>
      </c>
    </row>
    <row r="28" spans="1:9" ht="20.100000000000001" customHeight="1">
      <c r="A28" s="137" t="s">
        <v>70</v>
      </c>
      <c r="B28" s="146">
        <v>13.476057834158592</v>
      </c>
      <c r="C28" s="146">
        <v>15.229758751202038</v>
      </c>
      <c r="D28" s="146">
        <v>14.013548985046755</v>
      </c>
      <c r="E28" s="146">
        <v>14.710065707867509</v>
      </c>
      <c r="F28" s="146">
        <v>13.576809559260919</v>
      </c>
      <c r="G28" s="147">
        <v>9.7391534676633089</v>
      </c>
      <c r="H28" s="148">
        <v>14.392162510821619</v>
      </c>
      <c r="I28" s="157" t="s">
        <v>71</v>
      </c>
    </row>
    <row r="29" spans="1:9" ht="20.100000000000001" customHeight="1">
      <c r="A29" s="137" t="s">
        <v>72</v>
      </c>
      <c r="B29" s="146">
        <v>10.729515168598299</v>
      </c>
      <c r="C29" s="146">
        <v>9.2049857413064533</v>
      </c>
      <c r="D29" s="146">
        <v>11.380209705019691</v>
      </c>
      <c r="E29" s="146">
        <v>7.9684155815116275</v>
      </c>
      <c r="F29" s="146">
        <v>4.516712181344289</v>
      </c>
      <c r="G29" s="147">
        <v>3.2710220875662657</v>
      </c>
      <c r="H29" s="148">
        <v>8.8384277411152681</v>
      </c>
      <c r="I29" s="157" t="s">
        <v>73</v>
      </c>
    </row>
    <row r="30" spans="1:9" ht="20.100000000000001" customHeight="1">
      <c r="A30" s="137" t="s">
        <v>74</v>
      </c>
      <c r="B30" s="146">
        <v>5.7860022792708614</v>
      </c>
      <c r="C30" s="146">
        <v>6.444931432699855</v>
      </c>
      <c r="D30" s="146">
        <v>6.2776413933569293</v>
      </c>
      <c r="E30" s="146">
        <v>6.4225523114610814</v>
      </c>
      <c r="F30" s="146">
        <v>5.5125501168876152</v>
      </c>
      <c r="G30" s="147">
        <v>12.352278928727415</v>
      </c>
      <c r="H30" s="148">
        <v>6.2258123226882143</v>
      </c>
      <c r="I30" s="157" t="s">
        <v>75</v>
      </c>
    </row>
    <row r="31" spans="1:9" ht="20.100000000000001" customHeight="1">
      <c r="A31" s="137" t="s">
        <v>76</v>
      </c>
      <c r="B31" s="146">
        <v>6.0683068551730859</v>
      </c>
      <c r="C31" s="146">
        <v>6.0180486986467754</v>
      </c>
      <c r="D31" s="146">
        <v>6.3625623278242314</v>
      </c>
      <c r="E31" s="146">
        <v>5.7178852104374549</v>
      </c>
      <c r="F31" s="146">
        <v>4.908971541599862</v>
      </c>
      <c r="G31" s="147">
        <v>3.6005249879748882</v>
      </c>
      <c r="H31" s="148">
        <v>5.8482052150501325</v>
      </c>
      <c r="I31" s="157" t="s">
        <v>356</v>
      </c>
    </row>
    <row r="32" spans="1:9" ht="20.100000000000001" customHeight="1">
      <c r="A32" s="137" t="s">
        <v>77</v>
      </c>
      <c r="B32" s="146">
        <v>14.046613343162328</v>
      </c>
      <c r="C32" s="146">
        <v>12.889161569830943</v>
      </c>
      <c r="D32" s="146">
        <v>13.617227559179515</v>
      </c>
      <c r="E32" s="146">
        <v>12.574033844556467</v>
      </c>
      <c r="F32" s="146">
        <v>13.018364694897787</v>
      </c>
      <c r="G32" s="147">
        <v>18.077470358580594</v>
      </c>
      <c r="H32" s="148">
        <v>13.198184502559215</v>
      </c>
      <c r="I32" s="158" t="s">
        <v>78</v>
      </c>
    </row>
    <row r="33" spans="1:9" ht="20.100000000000001" customHeight="1">
      <c r="A33" s="137" t="s">
        <v>79</v>
      </c>
      <c r="B33" s="146">
        <v>8.728026327211138</v>
      </c>
      <c r="C33" s="146">
        <v>8.579709850161759</v>
      </c>
      <c r="D33" s="146">
        <v>9.2038831510113308</v>
      </c>
      <c r="E33" s="146">
        <v>9.2904767024852184</v>
      </c>
      <c r="F33" s="146">
        <v>7.5321576782663771</v>
      </c>
      <c r="G33" s="147">
        <v>9.3036751305726284</v>
      </c>
      <c r="H33" s="148">
        <v>8.6545306421669377</v>
      </c>
      <c r="I33" s="158" t="s">
        <v>80</v>
      </c>
    </row>
    <row r="34" spans="1:9" ht="20.100000000000001" customHeight="1" thickBot="1">
      <c r="A34" s="138" t="s">
        <v>83</v>
      </c>
      <c r="B34" s="139">
        <v>100</v>
      </c>
      <c r="C34" s="139">
        <v>100</v>
      </c>
      <c r="D34" s="139">
        <v>100</v>
      </c>
      <c r="E34" s="139">
        <v>100</v>
      </c>
      <c r="F34" s="139">
        <v>100</v>
      </c>
      <c r="G34" s="139">
        <v>100</v>
      </c>
      <c r="H34" s="139">
        <v>100</v>
      </c>
      <c r="I34" s="159" t="s">
        <v>144</v>
      </c>
    </row>
    <row r="35" spans="1:9">
      <c r="A35" s="75" t="s">
        <v>145</v>
      </c>
      <c r="B35" s="149"/>
      <c r="C35" s="149"/>
      <c r="D35" s="149"/>
      <c r="E35" s="149"/>
      <c r="F35" s="149"/>
      <c r="G35" s="149"/>
      <c r="H35" s="149"/>
      <c r="I35" s="105" t="s">
        <v>146</v>
      </c>
    </row>
    <row r="36" spans="1:9" ht="12.75" customHeight="1">
      <c r="A36" s="150" t="s">
        <v>20</v>
      </c>
      <c r="B36" s="150"/>
      <c r="C36" s="150"/>
      <c r="D36" s="150"/>
      <c r="E36" s="150"/>
      <c r="F36" s="107"/>
      <c r="G36" s="107"/>
      <c r="H36" s="160"/>
      <c r="I36" s="161" t="s">
        <v>21</v>
      </c>
    </row>
    <row r="37" spans="1:9">
      <c r="A37" s="448" t="s">
        <v>164</v>
      </c>
      <c r="B37" s="448"/>
      <c r="C37" s="104"/>
      <c r="D37" s="104"/>
      <c r="E37" s="104"/>
      <c r="H37" s="449" t="s">
        <v>413</v>
      </c>
      <c r="I37" s="449"/>
    </row>
    <row r="38" spans="1:9">
      <c r="A38" s="448"/>
      <c r="B38" s="448"/>
      <c r="C38" s="104"/>
      <c r="D38" s="104"/>
      <c r="E38" s="104"/>
      <c r="H38" s="449"/>
      <c r="I38" s="449"/>
    </row>
    <row r="39" spans="1:9">
      <c r="A39" s="448"/>
      <c r="B39" s="448"/>
      <c r="C39" s="104"/>
      <c r="D39" s="104"/>
      <c r="E39" s="104"/>
      <c r="H39" s="449"/>
      <c r="I39" s="449"/>
    </row>
    <row r="40" spans="1:9">
      <c r="I40" s="1"/>
    </row>
  </sheetData>
  <mergeCells count="14">
    <mergeCell ref="A37:B39"/>
    <mergeCell ref="H37:I39"/>
    <mergeCell ref="F20:I21"/>
    <mergeCell ref="A23:A25"/>
    <mergeCell ref="B23:C23"/>
    <mergeCell ref="E23:H23"/>
    <mergeCell ref="I23:I25"/>
    <mergeCell ref="A20:D21"/>
    <mergeCell ref="A1:D2"/>
    <mergeCell ref="F1:I2"/>
    <mergeCell ref="A4:A6"/>
    <mergeCell ref="B4:C4"/>
    <mergeCell ref="E4:H4"/>
    <mergeCell ref="I4:I6"/>
  </mergeCells>
  <conditionalFormatting sqref="H26:H33">
    <cfRule type="cellIs" dxfId="4" priority="1" stopIfTrue="1" operator="lessThan">
      <formula>2.5</formula>
    </cfRule>
  </conditionalFormatting>
  <printOptions horizontalCentered="1"/>
  <pageMargins left="0" right="0" top="0.74803149606299213" bottom="0.74803149606299213" header="0.31496062992125984" footer="0.31496062992125984"/>
  <pageSetup paperSize="9" scale="6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view="pageBreakPreview" topLeftCell="B1" zoomScale="90" zoomScaleSheetLayoutView="90" workbookViewId="0">
      <selection activeCell="J9" sqref="J9"/>
    </sheetView>
  </sheetViews>
  <sheetFormatPr defaultColWidth="20.140625" defaultRowHeight="12.75"/>
  <cols>
    <col min="1" max="1" width="20.140625" style="34"/>
    <col min="2" max="2" width="17.5703125" style="34" customWidth="1"/>
    <col min="3" max="3" width="17.85546875" style="34" customWidth="1"/>
    <col min="4" max="4" width="20.140625" style="30"/>
    <col min="5" max="5" width="23.140625" style="34" customWidth="1"/>
    <col min="6" max="257" width="20.140625" style="1"/>
    <col min="258" max="258" width="17.5703125" style="1" customWidth="1"/>
    <col min="259" max="259" width="17.85546875" style="1" customWidth="1"/>
    <col min="260" max="260" width="20.140625" style="1"/>
    <col min="261" max="261" width="23.140625" style="1" customWidth="1"/>
    <col min="262" max="513" width="20.140625" style="1"/>
    <col min="514" max="514" width="17.5703125" style="1" customWidth="1"/>
    <col min="515" max="515" width="17.85546875" style="1" customWidth="1"/>
    <col min="516" max="516" width="20.140625" style="1"/>
    <col min="517" max="517" width="23.140625" style="1" customWidth="1"/>
    <col min="518" max="769" width="20.140625" style="1"/>
    <col min="770" max="770" width="17.5703125" style="1" customWidth="1"/>
    <col min="771" max="771" width="17.85546875" style="1" customWidth="1"/>
    <col min="772" max="772" width="20.140625" style="1"/>
    <col min="773" max="773" width="23.140625" style="1" customWidth="1"/>
    <col min="774" max="1025" width="20.140625" style="1"/>
    <col min="1026" max="1026" width="17.5703125" style="1" customWidth="1"/>
    <col min="1027" max="1027" width="17.85546875" style="1" customWidth="1"/>
    <col min="1028" max="1028" width="20.140625" style="1"/>
    <col min="1029" max="1029" width="23.140625" style="1" customWidth="1"/>
    <col min="1030" max="1281" width="20.140625" style="1"/>
    <col min="1282" max="1282" width="17.5703125" style="1" customWidth="1"/>
    <col min="1283" max="1283" width="17.85546875" style="1" customWidth="1"/>
    <col min="1284" max="1284" width="20.140625" style="1"/>
    <col min="1285" max="1285" width="23.140625" style="1" customWidth="1"/>
    <col min="1286" max="1537" width="20.140625" style="1"/>
    <col min="1538" max="1538" width="17.5703125" style="1" customWidth="1"/>
    <col min="1539" max="1539" width="17.85546875" style="1" customWidth="1"/>
    <col min="1540" max="1540" width="20.140625" style="1"/>
    <col min="1541" max="1541" width="23.140625" style="1" customWidth="1"/>
    <col min="1542" max="1793" width="20.140625" style="1"/>
    <col min="1794" max="1794" width="17.5703125" style="1" customWidth="1"/>
    <col min="1795" max="1795" width="17.85546875" style="1" customWidth="1"/>
    <col min="1796" max="1796" width="20.140625" style="1"/>
    <col min="1797" max="1797" width="23.140625" style="1" customWidth="1"/>
    <col min="1798" max="2049" width="20.140625" style="1"/>
    <col min="2050" max="2050" width="17.5703125" style="1" customWidth="1"/>
    <col min="2051" max="2051" width="17.85546875" style="1" customWidth="1"/>
    <col min="2052" max="2052" width="20.140625" style="1"/>
    <col min="2053" max="2053" width="23.140625" style="1" customWidth="1"/>
    <col min="2054" max="2305" width="20.140625" style="1"/>
    <col min="2306" max="2306" width="17.5703125" style="1" customWidth="1"/>
    <col min="2307" max="2307" width="17.85546875" style="1" customWidth="1"/>
    <col min="2308" max="2308" width="20.140625" style="1"/>
    <col min="2309" max="2309" width="23.140625" style="1" customWidth="1"/>
    <col min="2310" max="2561" width="20.140625" style="1"/>
    <col min="2562" max="2562" width="17.5703125" style="1" customWidth="1"/>
    <col min="2563" max="2563" width="17.85546875" style="1" customWidth="1"/>
    <col min="2564" max="2564" width="20.140625" style="1"/>
    <col min="2565" max="2565" width="23.140625" style="1" customWidth="1"/>
    <col min="2566" max="2817" width="20.140625" style="1"/>
    <col min="2818" max="2818" width="17.5703125" style="1" customWidth="1"/>
    <col min="2819" max="2819" width="17.85546875" style="1" customWidth="1"/>
    <col min="2820" max="2820" width="20.140625" style="1"/>
    <col min="2821" max="2821" width="23.140625" style="1" customWidth="1"/>
    <col min="2822" max="3073" width="20.140625" style="1"/>
    <col min="3074" max="3074" width="17.5703125" style="1" customWidth="1"/>
    <col min="3075" max="3075" width="17.85546875" style="1" customWidth="1"/>
    <col min="3076" max="3076" width="20.140625" style="1"/>
    <col min="3077" max="3077" width="23.140625" style="1" customWidth="1"/>
    <col min="3078" max="3329" width="20.140625" style="1"/>
    <col min="3330" max="3330" width="17.5703125" style="1" customWidth="1"/>
    <col min="3331" max="3331" width="17.85546875" style="1" customWidth="1"/>
    <col min="3332" max="3332" width="20.140625" style="1"/>
    <col min="3333" max="3333" width="23.140625" style="1" customWidth="1"/>
    <col min="3334" max="3585" width="20.140625" style="1"/>
    <col min="3586" max="3586" width="17.5703125" style="1" customWidth="1"/>
    <col min="3587" max="3587" width="17.85546875" style="1" customWidth="1"/>
    <col min="3588" max="3588" width="20.140625" style="1"/>
    <col min="3589" max="3589" width="23.140625" style="1" customWidth="1"/>
    <col min="3590" max="3841" width="20.140625" style="1"/>
    <col min="3842" max="3842" width="17.5703125" style="1" customWidth="1"/>
    <col min="3843" max="3843" width="17.85546875" style="1" customWidth="1"/>
    <col min="3844" max="3844" width="20.140625" style="1"/>
    <col min="3845" max="3845" width="23.140625" style="1" customWidth="1"/>
    <col min="3846" max="4097" width="20.140625" style="1"/>
    <col min="4098" max="4098" width="17.5703125" style="1" customWidth="1"/>
    <col min="4099" max="4099" width="17.85546875" style="1" customWidth="1"/>
    <col min="4100" max="4100" width="20.140625" style="1"/>
    <col min="4101" max="4101" width="23.140625" style="1" customWidth="1"/>
    <col min="4102" max="4353" width="20.140625" style="1"/>
    <col min="4354" max="4354" width="17.5703125" style="1" customWidth="1"/>
    <col min="4355" max="4355" width="17.85546875" style="1" customWidth="1"/>
    <col min="4356" max="4356" width="20.140625" style="1"/>
    <col min="4357" max="4357" width="23.140625" style="1" customWidth="1"/>
    <col min="4358" max="4609" width="20.140625" style="1"/>
    <col min="4610" max="4610" width="17.5703125" style="1" customWidth="1"/>
    <col min="4611" max="4611" width="17.85546875" style="1" customWidth="1"/>
    <col min="4612" max="4612" width="20.140625" style="1"/>
    <col min="4613" max="4613" width="23.140625" style="1" customWidth="1"/>
    <col min="4614" max="4865" width="20.140625" style="1"/>
    <col min="4866" max="4866" width="17.5703125" style="1" customWidth="1"/>
    <col min="4867" max="4867" width="17.85546875" style="1" customWidth="1"/>
    <col min="4868" max="4868" width="20.140625" style="1"/>
    <col min="4869" max="4869" width="23.140625" style="1" customWidth="1"/>
    <col min="4870" max="5121" width="20.140625" style="1"/>
    <col min="5122" max="5122" width="17.5703125" style="1" customWidth="1"/>
    <col min="5123" max="5123" width="17.85546875" style="1" customWidth="1"/>
    <col min="5124" max="5124" width="20.140625" style="1"/>
    <col min="5125" max="5125" width="23.140625" style="1" customWidth="1"/>
    <col min="5126" max="5377" width="20.140625" style="1"/>
    <col min="5378" max="5378" width="17.5703125" style="1" customWidth="1"/>
    <col min="5379" max="5379" width="17.85546875" style="1" customWidth="1"/>
    <col min="5380" max="5380" width="20.140625" style="1"/>
    <col min="5381" max="5381" width="23.140625" style="1" customWidth="1"/>
    <col min="5382" max="5633" width="20.140625" style="1"/>
    <col min="5634" max="5634" width="17.5703125" style="1" customWidth="1"/>
    <col min="5635" max="5635" width="17.85546875" style="1" customWidth="1"/>
    <col min="5636" max="5636" width="20.140625" style="1"/>
    <col min="5637" max="5637" width="23.140625" style="1" customWidth="1"/>
    <col min="5638" max="5889" width="20.140625" style="1"/>
    <col min="5890" max="5890" width="17.5703125" style="1" customWidth="1"/>
    <col min="5891" max="5891" width="17.85546875" style="1" customWidth="1"/>
    <col min="5892" max="5892" width="20.140625" style="1"/>
    <col min="5893" max="5893" width="23.140625" style="1" customWidth="1"/>
    <col min="5894" max="6145" width="20.140625" style="1"/>
    <col min="6146" max="6146" width="17.5703125" style="1" customWidth="1"/>
    <col min="6147" max="6147" width="17.85546875" style="1" customWidth="1"/>
    <col min="6148" max="6148" width="20.140625" style="1"/>
    <col min="6149" max="6149" width="23.140625" style="1" customWidth="1"/>
    <col min="6150" max="6401" width="20.140625" style="1"/>
    <col min="6402" max="6402" width="17.5703125" style="1" customWidth="1"/>
    <col min="6403" max="6403" width="17.85546875" style="1" customWidth="1"/>
    <col min="6404" max="6404" width="20.140625" style="1"/>
    <col min="6405" max="6405" width="23.140625" style="1" customWidth="1"/>
    <col min="6406" max="6657" width="20.140625" style="1"/>
    <col min="6658" max="6658" width="17.5703125" style="1" customWidth="1"/>
    <col min="6659" max="6659" width="17.85546875" style="1" customWidth="1"/>
    <col min="6660" max="6660" width="20.140625" style="1"/>
    <col min="6661" max="6661" width="23.140625" style="1" customWidth="1"/>
    <col min="6662" max="6913" width="20.140625" style="1"/>
    <col min="6914" max="6914" width="17.5703125" style="1" customWidth="1"/>
    <col min="6915" max="6915" width="17.85546875" style="1" customWidth="1"/>
    <col min="6916" max="6916" width="20.140625" style="1"/>
    <col min="6917" max="6917" width="23.140625" style="1" customWidth="1"/>
    <col min="6918" max="7169" width="20.140625" style="1"/>
    <col min="7170" max="7170" width="17.5703125" style="1" customWidth="1"/>
    <col min="7171" max="7171" width="17.85546875" style="1" customWidth="1"/>
    <col min="7172" max="7172" width="20.140625" style="1"/>
    <col min="7173" max="7173" width="23.140625" style="1" customWidth="1"/>
    <col min="7174" max="7425" width="20.140625" style="1"/>
    <col min="7426" max="7426" width="17.5703125" style="1" customWidth="1"/>
    <col min="7427" max="7427" width="17.85546875" style="1" customWidth="1"/>
    <col min="7428" max="7428" width="20.140625" style="1"/>
    <col min="7429" max="7429" width="23.140625" style="1" customWidth="1"/>
    <col min="7430" max="7681" width="20.140625" style="1"/>
    <col min="7682" max="7682" width="17.5703125" style="1" customWidth="1"/>
    <col min="7683" max="7683" width="17.85546875" style="1" customWidth="1"/>
    <col min="7684" max="7684" width="20.140625" style="1"/>
    <col min="7685" max="7685" width="23.140625" style="1" customWidth="1"/>
    <col min="7686" max="7937" width="20.140625" style="1"/>
    <col min="7938" max="7938" width="17.5703125" style="1" customWidth="1"/>
    <col min="7939" max="7939" width="17.85546875" style="1" customWidth="1"/>
    <col min="7940" max="7940" width="20.140625" style="1"/>
    <col min="7941" max="7941" width="23.140625" style="1" customWidth="1"/>
    <col min="7942" max="8193" width="20.140625" style="1"/>
    <col min="8194" max="8194" width="17.5703125" style="1" customWidth="1"/>
    <col min="8195" max="8195" width="17.85546875" style="1" customWidth="1"/>
    <col min="8196" max="8196" width="20.140625" style="1"/>
    <col min="8197" max="8197" width="23.140625" style="1" customWidth="1"/>
    <col min="8198" max="8449" width="20.140625" style="1"/>
    <col min="8450" max="8450" width="17.5703125" style="1" customWidth="1"/>
    <col min="8451" max="8451" width="17.85546875" style="1" customWidth="1"/>
    <col min="8452" max="8452" width="20.140625" style="1"/>
    <col min="8453" max="8453" width="23.140625" style="1" customWidth="1"/>
    <col min="8454" max="8705" width="20.140625" style="1"/>
    <col min="8706" max="8706" width="17.5703125" style="1" customWidth="1"/>
    <col min="8707" max="8707" width="17.85546875" style="1" customWidth="1"/>
    <col min="8708" max="8708" width="20.140625" style="1"/>
    <col min="8709" max="8709" width="23.140625" style="1" customWidth="1"/>
    <col min="8710" max="8961" width="20.140625" style="1"/>
    <col min="8962" max="8962" width="17.5703125" style="1" customWidth="1"/>
    <col min="8963" max="8963" width="17.85546875" style="1" customWidth="1"/>
    <col min="8964" max="8964" width="20.140625" style="1"/>
    <col min="8965" max="8965" width="23.140625" style="1" customWidth="1"/>
    <col min="8966" max="9217" width="20.140625" style="1"/>
    <col min="9218" max="9218" width="17.5703125" style="1" customWidth="1"/>
    <col min="9219" max="9219" width="17.85546875" style="1" customWidth="1"/>
    <col min="9220" max="9220" width="20.140625" style="1"/>
    <col min="9221" max="9221" width="23.140625" style="1" customWidth="1"/>
    <col min="9222" max="9473" width="20.140625" style="1"/>
    <col min="9474" max="9474" width="17.5703125" style="1" customWidth="1"/>
    <col min="9475" max="9475" width="17.85546875" style="1" customWidth="1"/>
    <col min="9476" max="9476" width="20.140625" style="1"/>
    <col min="9477" max="9477" width="23.140625" style="1" customWidth="1"/>
    <col min="9478" max="9729" width="20.140625" style="1"/>
    <col min="9730" max="9730" width="17.5703125" style="1" customWidth="1"/>
    <col min="9731" max="9731" width="17.85546875" style="1" customWidth="1"/>
    <col min="9732" max="9732" width="20.140625" style="1"/>
    <col min="9733" max="9733" width="23.140625" style="1" customWidth="1"/>
    <col min="9734" max="9985" width="20.140625" style="1"/>
    <col min="9986" max="9986" width="17.5703125" style="1" customWidth="1"/>
    <col min="9987" max="9987" width="17.85546875" style="1" customWidth="1"/>
    <col min="9988" max="9988" width="20.140625" style="1"/>
    <col min="9989" max="9989" width="23.140625" style="1" customWidth="1"/>
    <col min="9990" max="10241" width="20.140625" style="1"/>
    <col min="10242" max="10242" width="17.5703125" style="1" customWidth="1"/>
    <col min="10243" max="10243" width="17.85546875" style="1" customWidth="1"/>
    <col min="10244" max="10244" width="20.140625" style="1"/>
    <col min="10245" max="10245" width="23.140625" style="1" customWidth="1"/>
    <col min="10246" max="10497" width="20.140625" style="1"/>
    <col min="10498" max="10498" width="17.5703125" style="1" customWidth="1"/>
    <col min="10499" max="10499" width="17.85546875" style="1" customWidth="1"/>
    <col min="10500" max="10500" width="20.140625" style="1"/>
    <col min="10501" max="10501" width="23.140625" style="1" customWidth="1"/>
    <col min="10502" max="10753" width="20.140625" style="1"/>
    <col min="10754" max="10754" width="17.5703125" style="1" customWidth="1"/>
    <col min="10755" max="10755" width="17.85546875" style="1" customWidth="1"/>
    <col min="10756" max="10756" width="20.140625" style="1"/>
    <col min="10757" max="10757" width="23.140625" style="1" customWidth="1"/>
    <col min="10758" max="11009" width="20.140625" style="1"/>
    <col min="11010" max="11010" width="17.5703125" style="1" customWidth="1"/>
    <col min="11011" max="11011" width="17.85546875" style="1" customWidth="1"/>
    <col min="11012" max="11012" width="20.140625" style="1"/>
    <col min="11013" max="11013" width="23.140625" style="1" customWidth="1"/>
    <col min="11014" max="11265" width="20.140625" style="1"/>
    <col min="11266" max="11266" width="17.5703125" style="1" customWidth="1"/>
    <col min="11267" max="11267" width="17.85546875" style="1" customWidth="1"/>
    <col min="11268" max="11268" width="20.140625" style="1"/>
    <col min="11269" max="11269" width="23.140625" style="1" customWidth="1"/>
    <col min="11270" max="11521" width="20.140625" style="1"/>
    <col min="11522" max="11522" width="17.5703125" style="1" customWidth="1"/>
    <col min="11523" max="11523" width="17.85546875" style="1" customWidth="1"/>
    <col min="11524" max="11524" width="20.140625" style="1"/>
    <col min="11525" max="11525" width="23.140625" style="1" customWidth="1"/>
    <col min="11526" max="11777" width="20.140625" style="1"/>
    <col min="11778" max="11778" width="17.5703125" style="1" customWidth="1"/>
    <col min="11779" max="11779" width="17.85546875" style="1" customWidth="1"/>
    <col min="11780" max="11780" width="20.140625" style="1"/>
    <col min="11781" max="11781" width="23.140625" style="1" customWidth="1"/>
    <col min="11782" max="12033" width="20.140625" style="1"/>
    <col min="12034" max="12034" width="17.5703125" style="1" customWidth="1"/>
    <col min="12035" max="12035" width="17.85546875" style="1" customWidth="1"/>
    <col min="12036" max="12036" width="20.140625" style="1"/>
    <col min="12037" max="12037" width="23.140625" style="1" customWidth="1"/>
    <col min="12038" max="12289" width="20.140625" style="1"/>
    <col min="12290" max="12290" width="17.5703125" style="1" customWidth="1"/>
    <col min="12291" max="12291" width="17.85546875" style="1" customWidth="1"/>
    <col min="12292" max="12292" width="20.140625" style="1"/>
    <col min="12293" max="12293" width="23.140625" style="1" customWidth="1"/>
    <col min="12294" max="12545" width="20.140625" style="1"/>
    <col min="12546" max="12546" width="17.5703125" style="1" customWidth="1"/>
    <col min="12547" max="12547" width="17.85546875" style="1" customWidth="1"/>
    <col min="12548" max="12548" width="20.140625" style="1"/>
    <col min="12549" max="12549" width="23.140625" style="1" customWidth="1"/>
    <col min="12550" max="12801" width="20.140625" style="1"/>
    <col min="12802" max="12802" width="17.5703125" style="1" customWidth="1"/>
    <col min="12803" max="12803" width="17.85546875" style="1" customWidth="1"/>
    <col min="12804" max="12804" width="20.140625" style="1"/>
    <col min="12805" max="12805" width="23.140625" style="1" customWidth="1"/>
    <col min="12806" max="13057" width="20.140625" style="1"/>
    <col min="13058" max="13058" width="17.5703125" style="1" customWidth="1"/>
    <col min="13059" max="13059" width="17.85546875" style="1" customWidth="1"/>
    <col min="13060" max="13060" width="20.140625" style="1"/>
    <col min="13061" max="13061" width="23.140625" style="1" customWidth="1"/>
    <col min="13062" max="13313" width="20.140625" style="1"/>
    <col min="13314" max="13314" width="17.5703125" style="1" customWidth="1"/>
    <col min="13315" max="13315" width="17.85546875" style="1" customWidth="1"/>
    <col min="13316" max="13316" width="20.140625" style="1"/>
    <col min="13317" max="13317" width="23.140625" style="1" customWidth="1"/>
    <col min="13318" max="13569" width="20.140625" style="1"/>
    <col min="13570" max="13570" width="17.5703125" style="1" customWidth="1"/>
    <col min="13571" max="13571" width="17.85546875" style="1" customWidth="1"/>
    <col min="13572" max="13572" width="20.140625" style="1"/>
    <col min="13573" max="13573" width="23.140625" style="1" customWidth="1"/>
    <col min="13574" max="13825" width="20.140625" style="1"/>
    <col min="13826" max="13826" width="17.5703125" style="1" customWidth="1"/>
    <col min="13827" max="13827" width="17.85546875" style="1" customWidth="1"/>
    <col min="13828" max="13828" width="20.140625" style="1"/>
    <col min="13829" max="13829" width="23.140625" style="1" customWidth="1"/>
    <col min="13830" max="14081" width="20.140625" style="1"/>
    <col min="14082" max="14082" width="17.5703125" style="1" customWidth="1"/>
    <col min="14083" max="14083" width="17.85546875" style="1" customWidth="1"/>
    <col min="14084" max="14084" width="20.140625" style="1"/>
    <col min="14085" max="14085" width="23.140625" style="1" customWidth="1"/>
    <col min="14086" max="14337" width="20.140625" style="1"/>
    <col min="14338" max="14338" width="17.5703125" style="1" customWidth="1"/>
    <col min="14339" max="14339" width="17.85546875" style="1" customWidth="1"/>
    <col min="14340" max="14340" width="20.140625" style="1"/>
    <col min="14341" max="14341" width="23.140625" style="1" customWidth="1"/>
    <col min="14342" max="14593" width="20.140625" style="1"/>
    <col min="14594" max="14594" width="17.5703125" style="1" customWidth="1"/>
    <col min="14595" max="14595" width="17.85546875" style="1" customWidth="1"/>
    <col min="14596" max="14596" width="20.140625" style="1"/>
    <col min="14597" max="14597" width="23.140625" style="1" customWidth="1"/>
    <col min="14598" max="14849" width="20.140625" style="1"/>
    <col min="14850" max="14850" width="17.5703125" style="1" customWidth="1"/>
    <col min="14851" max="14851" width="17.85546875" style="1" customWidth="1"/>
    <col min="14852" max="14852" width="20.140625" style="1"/>
    <col min="14853" max="14853" width="23.140625" style="1" customWidth="1"/>
    <col min="14854" max="15105" width="20.140625" style="1"/>
    <col min="15106" max="15106" width="17.5703125" style="1" customWidth="1"/>
    <col min="15107" max="15107" width="17.85546875" style="1" customWidth="1"/>
    <col min="15108" max="15108" width="20.140625" style="1"/>
    <col min="15109" max="15109" width="23.140625" style="1" customWidth="1"/>
    <col min="15110" max="15361" width="20.140625" style="1"/>
    <col min="15362" max="15362" width="17.5703125" style="1" customWidth="1"/>
    <col min="15363" max="15363" width="17.85546875" style="1" customWidth="1"/>
    <col min="15364" max="15364" width="20.140625" style="1"/>
    <col min="15365" max="15365" width="23.140625" style="1" customWidth="1"/>
    <col min="15366" max="15617" width="20.140625" style="1"/>
    <col min="15618" max="15618" width="17.5703125" style="1" customWidth="1"/>
    <col min="15619" max="15619" width="17.85546875" style="1" customWidth="1"/>
    <col min="15620" max="15620" width="20.140625" style="1"/>
    <col min="15621" max="15621" width="23.140625" style="1" customWidth="1"/>
    <col min="15622" max="15873" width="20.140625" style="1"/>
    <col min="15874" max="15874" width="17.5703125" style="1" customWidth="1"/>
    <col min="15875" max="15875" width="17.85546875" style="1" customWidth="1"/>
    <col min="15876" max="15876" width="20.140625" style="1"/>
    <col min="15877" max="15877" width="23.140625" style="1" customWidth="1"/>
    <col min="15878" max="16129" width="20.140625" style="1"/>
    <col min="16130" max="16130" width="17.5703125" style="1" customWidth="1"/>
    <col min="16131" max="16131" width="17.85546875" style="1" customWidth="1"/>
    <col min="16132" max="16132" width="20.140625" style="1"/>
    <col min="16133" max="16133" width="23.140625" style="1" customWidth="1"/>
    <col min="16134" max="16384" width="20.140625" style="1"/>
  </cols>
  <sheetData>
    <row r="1" spans="1:11" ht="12.75" customHeight="1">
      <c r="A1" s="357" t="s">
        <v>324</v>
      </c>
      <c r="B1" s="357"/>
      <c r="C1" s="357"/>
      <c r="E1" s="80"/>
      <c r="I1" s="350" t="s">
        <v>378</v>
      </c>
      <c r="J1" s="459"/>
      <c r="K1" s="459"/>
    </row>
    <row r="2" spans="1:11" ht="25.5" customHeight="1">
      <c r="A2" s="357"/>
      <c r="B2" s="357"/>
      <c r="C2" s="357"/>
      <c r="D2" s="80"/>
      <c r="E2" s="80"/>
      <c r="I2" s="459"/>
      <c r="J2" s="459"/>
      <c r="K2" s="459"/>
    </row>
    <row r="3" spans="1:11" ht="31.5" customHeight="1" thickBot="1">
      <c r="A3" s="78"/>
      <c r="B3" s="78"/>
      <c r="C3" s="78"/>
      <c r="D3" s="79"/>
      <c r="E3" s="79"/>
    </row>
    <row r="4" spans="1:11" ht="15.75" customHeight="1">
      <c r="A4" s="386" t="s">
        <v>166</v>
      </c>
      <c r="B4" s="171" t="s">
        <v>91</v>
      </c>
      <c r="C4" s="5"/>
      <c r="D4" s="170" t="s">
        <v>92</v>
      </c>
      <c r="E4" s="169" t="s">
        <v>174</v>
      </c>
      <c r="F4" s="5"/>
      <c r="G4" s="170" t="s">
        <v>94</v>
      </c>
      <c r="H4" s="169" t="s">
        <v>15</v>
      </c>
      <c r="I4" s="5"/>
      <c r="J4" s="68" t="s">
        <v>16</v>
      </c>
      <c r="K4" s="462" t="s">
        <v>167</v>
      </c>
    </row>
    <row r="5" spans="1:11" ht="12.75" customHeight="1">
      <c r="A5" s="460"/>
      <c r="B5" s="296" t="s">
        <v>6</v>
      </c>
      <c r="C5" s="166" t="s">
        <v>7</v>
      </c>
      <c r="D5" s="166" t="s">
        <v>8</v>
      </c>
      <c r="E5" s="166" t="s">
        <v>6</v>
      </c>
      <c r="F5" s="166" t="s">
        <v>7</v>
      </c>
      <c r="G5" s="166" t="s">
        <v>8</v>
      </c>
      <c r="H5" s="166" t="s">
        <v>6</v>
      </c>
      <c r="I5" s="166" t="s">
        <v>7</v>
      </c>
      <c r="J5" s="341" t="s">
        <v>8</v>
      </c>
      <c r="K5" s="463"/>
    </row>
    <row r="6" spans="1:11">
      <c r="A6" s="461"/>
      <c r="B6" s="297" t="s">
        <v>9</v>
      </c>
      <c r="C6" s="167" t="s">
        <v>10</v>
      </c>
      <c r="D6" s="168" t="s">
        <v>11</v>
      </c>
      <c r="E6" s="167" t="s">
        <v>9</v>
      </c>
      <c r="F6" s="167" t="s">
        <v>10</v>
      </c>
      <c r="G6" s="168" t="s">
        <v>11</v>
      </c>
      <c r="H6" s="167" t="s">
        <v>9</v>
      </c>
      <c r="I6" s="167" t="s">
        <v>10</v>
      </c>
      <c r="J6" s="342" t="s">
        <v>11</v>
      </c>
      <c r="K6" s="464"/>
    </row>
    <row r="7" spans="1:11">
      <c r="A7" s="298" t="s">
        <v>168</v>
      </c>
      <c r="B7" s="304">
        <v>228.58689824675014</v>
      </c>
      <c r="C7" s="304">
        <v>196.5268590832512</v>
      </c>
      <c r="D7" s="302">
        <v>425.11375732999704</v>
      </c>
      <c r="E7" s="304">
        <v>78.464932459750287</v>
      </c>
      <c r="F7" s="304">
        <v>77.813510456000131</v>
      </c>
      <c r="G7" s="302">
        <v>156.27844291575019</v>
      </c>
      <c r="H7" s="304">
        <v>307.05183070649952</v>
      </c>
      <c r="I7" s="304">
        <v>274.34036953925022</v>
      </c>
      <c r="J7" s="302">
        <v>581.39220024574445</v>
      </c>
      <c r="K7" s="300" t="s">
        <v>169</v>
      </c>
    </row>
    <row r="8" spans="1:11" ht="24.95" customHeight="1">
      <c r="A8" s="298" t="s">
        <v>170</v>
      </c>
      <c r="B8" s="304">
        <v>270.40943627174767</v>
      </c>
      <c r="C8" s="304">
        <v>295.64014028849817</v>
      </c>
      <c r="D8" s="302">
        <v>566.04957656024646</v>
      </c>
      <c r="E8" s="304">
        <v>16.001608909000002</v>
      </c>
      <c r="F8" s="304">
        <v>15.564632021500007</v>
      </c>
      <c r="G8" s="302">
        <v>31.566240930500012</v>
      </c>
      <c r="H8" s="304">
        <v>286.41104518074877</v>
      </c>
      <c r="I8" s="304">
        <v>311.20477230999899</v>
      </c>
      <c r="J8" s="302">
        <v>597.61581749074401</v>
      </c>
      <c r="K8" s="300" t="s">
        <v>171</v>
      </c>
    </row>
    <row r="9" spans="1:11" ht="24.95" customHeight="1">
      <c r="A9" s="298" t="s">
        <v>172</v>
      </c>
      <c r="B9" s="304">
        <v>24.12659539024995</v>
      </c>
      <c r="C9" s="304">
        <v>29.509848068499995</v>
      </c>
      <c r="D9" s="302">
        <v>53.63644345875003</v>
      </c>
      <c r="E9" s="304">
        <v>8.3510932825000097</v>
      </c>
      <c r="F9" s="304">
        <v>8.5332879515000055</v>
      </c>
      <c r="G9" s="302">
        <v>16.884381234000006</v>
      </c>
      <c r="H9" s="304">
        <v>32.477688672749977</v>
      </c>
      <c r="I9" s="304">
        <v>38.043136019999984</v>
      </c>
      <c r="J9" s="302">
        <v>70.520824692750026</v>
      </c>
      <c r="K9" s="300" t="s">
        <v>173</v>
      </c>
    </row>
    <row r="10" spans="1:11" ht="24.95" customHeight="1" thickBot="1">
      <c r="A10" s="299" t="s">
        <v>15</v>
      </c>
      <c r="B10" s="303">
        <v>523.12292990874414</v>
      </c>
      <c r="C10" s="303">
        <v>521.67684744024768</v>
      </c>
      <c r="D10" s="303">
        <v>1044.7997773489856</v>
      </c>
      <c r="E10" s="303">
        <v>102.81763465125012</v>
      </c>
      <c r="F10" s="303">
        <v>101.91143042899986</v>
      </c>
      <c r="G10" s="303">
        <v>204.72906508025207</v>
      </c>
      <c r="H10" s="303">
        <v>625.94056455998498</v>
      </c>
      <c r="I10" s="303">
        <v>623.58827786924746</v>
      </c>
      <c r="J10" s="303">
        <v>1249.5288424292057</v>
      </c>
      <c r="K10" s="301" t="s">
        <v>16</v>
      </c>
    </row>
    <row r="11" spans="1:11" s="16" customFormat="1" ht="24.95" customHeight="1">
      <c r="A11" s="75" t="s">
        <v>145</v>
      </c>
      <c r="B11" s="204"/>
      <c r="C11" s="204"/>
      <c r="D11" s="204"/>
      <c r="E11" s="204"/>
      <c r="F11" s="204"/>
      <c r="G11" s="204"/>
      <c r="H11" s="204"/>
      <c r="I11" s="204"/>
      <c r="J11" s="204"/>
      <c r="K11" s="105" t="s">
        <v>146</v>
      </c>
    </row>
    <row r="12" spans="1:11" s="16" customFormat="1">
      <c r="A12" s="47" t="s">
        <v>19</v>
      </c>
      <c r="B12" s="20"/>
      <c r="C12" s="20"/>
      <c r="D12" s="20"/>
      <c r="E12" s="1"/>
      <c r="F12" s="1"/>
      <c r="G12" s="1"/>
      <c r="H12" s="1"/>
      <c r="I12" s="1"/>
      <c r="J12" s="1"/>
      <c r="K12" s="55" t="s">
        <v>397</v>
      </c>
    </row>
    <row r="13" spans="1:11">
      <c r="A13" s="59"/>
      <c r="B13" s="20"/>
      <c r="C13" s="20"/>
      <c r="D13" s="20"/>
      <c r="E13" s="59"/>
    </row>
    <row r="14" spans="1:11" ht="12.75" customHeight="1">
      <c r="A14" s="357" t="s">
        <v>325</v>
      </c>
      <c r="B14" s="357"/>
      <c r="C14" s="357"/>
      <c r="E14" s="336"/>
      <c r="I14" s="350" t="s">
        <v>377</v>
      </c>
      <c r="J14" s="459"/>
      <c r="K14" s="459"/>
    </row>
    <row r="15" spans="1:11" ht="25.5" customHeight="1">
      <c r="A15" s="357"/>
      <c r="B15" s="357"/>
      <c r="C15" s="357"/>
      <c r="D15" s="336"/>
      <c r="E15" s="336"/>
      <c r="I15" s="459"/>
      <c r="J15" s="459"/>
      <c r="K15" s="459"/>
    </row>
    <row r="16" spans="1:11" ht="18.75" customHeight="1" thickBot="1">
      <c r="A16" s="335"/>
      <c r="B16" s="335"/>
      <c r="C16" s="335"/>
      <c r="D16" s="80"/>
      <c r="E16" s="80"/>
      <c r="I16" s="338"/>
      <c r="J16" s="338"/>
      <c r="K16" s="338"/>
    </row>
    <row r="17" spans="1:11" ht="15.75" customHeight="1">
      <c r="A17" s="386" t="s">
        <v>166</v>
      </c>
      <c r="B17" s="171" t="s">
        <v>91</v>
      </c>
      <c r="C17" s="5"/>
      <c r="D17" s="170" t="s">
        <v>92</v>
      </c>
      <c r="E17" s="169" t="s">
        <v>174</v>
      </c>
      <c r="F17" s="5"/>
      <c r="G17" s="170" t="s">
        <v>94</v>
      </c>
      <c r="H17" s="169" t="s">
        <v>15</v>
      </c>
      <c r="I17" s="5"/>
      <c r="J17" s="68" t="s">
        <v>16</v>
      </c>
      <c r="K17" s="462" t="s">
        <v>167</v>
      </c>
    </row>
    <row r="18" spans="1:11" ht="12.75" customHeight="1">
      <c r="A18" s="460"/>
      <c r="B18" s="296" t="s">
        <v>6</v>
      </c>
      <c r="C18" s="166" t="s">
        <v>7</v>
      </c>
      <c r="D18" s="166" t="s">
        <v>8</v>
      </c>
      <c r="E18" s="166" t="s">
        <v>6</v>
      </c>
      <c r="F18" s="166" t="s">
        <v>7</v>
      </c>
      <c r="G18" s="166" t="s">
        <v>8</v>
      </c>
      <c r="H18" s="166" t="s">
        <v>6</v>
      </c>
      <c r="I18" s="166" t="s">
        <v>7</v>
      </c>
      <c r="J18" s="341" t="s">
        <v>8</v>
      </c>
      <c r="K18" s="463"/>
    </row>
    <row r="19" spans="1:11">
      <c r="A19" s="461"/>
      <c r="B19" s="297" t="s">
        <v>9</v>
      </c>
      <c r="C19" s="167" t="s">
        <v>10</v>
      </c>
      <c r="D19" s="168" t="s">
        <v>11</v>
      </c>
      <c r="E19" s="167" t="s">
        <v>9</v>
      </c>
      <c r="F19" s="167" t="s">
        <v>10</v>
      </c>
      <c r="G19" s="168" t="s">
        <v>11</v>
      </c>
      <c r="H19" s="167" t="s">
        <v>9</v>
      </c>
      <c r="I19" s="167" t="s">
        <v>10</v>
      </c>
      <c r="J19" s="342" t="s">
        <v>11</v>
      </c>
      <c r="K19" s="464"/>
    </row>
    <row r="20" spans="1:11">
      <c r="A20" s="298" t="s">
        <v>168</v>
      </c>
      <c r="B20" s="304">
        <v>43.696593129004278</v>
      </c>
      <c r="C20" s="304">
        <v>37.672145131141008</v>
      </c>
      <c r="D20" s="302">
        <v>40.688538277511505</v>
      </c>
      <c r="E20" s="304">
        <v>76.314664041725507</v>
      </c>
      <c r="F20" s="304">
        <v>76.354055799669709</v>
      </c>
      <c r="G20" s="302">
        <v>76.334272739676891</v>
      </c>
      <c r="H20" s="304">
        <v>49.054470678433596</v>
      </c>
      <c r="I20" s="304">
        <v>43.993830428732537</v>
      </c>
      <c r="J20" s="302">
        <v>46.528913979725459</v>
      </c>
      <c r="K20" s="300" t="s">
        <v>169</v>
      </c>
    </row>
    <row r="21" spans="1:11" ht="24.95" customHeight="1">
      <c r="A21" s="298" t="s">
        <v>170</v>
      </c>
      <c r="B21" s="304">
        <v>51.691375164709207</v>
      </c>
      <c r="C21" s="304">
        <v>56.671125379464058</v>
      </c>
      <c r="D21" s="302">
        <v>54.177804095298313</v>
      </c>
      <c r="E21" s="304">
        <v>15.56309767607112</v>
      </c>
      <c r="F21" s="304">
        <v>15.272704892846781</v>
      </c>
      <c r="G21" s="302">
        <v>15.418543975730223</v>
      </c>
      <c r="H21" s="304">
        <v>45.756907507997354</v>
      </c>
      <c r="I21" s="304">
        <v>49.905487860253153</v>
      </c>
      <c r="J21" s="302">
        <v>47.827292752116122</v>
      </c>
      <c r="K21" s="300" t="s">
        <v>171</v>
      </c>
    </row>
    <row r="22" spans="1:11" ht="24.95" customHeight="1">
      <c r="A22" s="298" t="s">
        <v>172</v>
      </c>
      <c r="B22" s="304">
        <v>4.6120317062872198</v>
      </c>
      <c r="C22" s="304">
        <v>5.6567294893952571</v>
      </c>
      <c r="D22" s="302">
        <v>5.1336576271909271</v>
      </c>
      <c r="E22" s="304">
        <v>8.1222382822035399</v>
      </c>
      <c r="F22" s="304">
        <v>8.3732393074837841</v>
      </c>
      <c r="G22" s="302">
        <v>8.2471832845919906</v>
      </c>
      <c r="H22" s="304">
        <v>5.1886218135711806</v>
      </c>
      <c r="I22" s="304">
        <v>6.1006817110145839</v>
      </c>
      <c r="J22" s="302">
        <v>5.6437932681610352</v>
      </c>
      <c r="K22" s="300" t="s">
        <v>173</v>
      </c>
    </row>
    <row r="23" spans="1:11" ht="24.95" customHeight="1" thickBot="1">
      <c r="A23" s="299" t="s">
        <v>15</v>
      </c>
      <c r="B23" s="303">
        <v>100</v>
      </c>
      <c r="C23" s="303">
        <v>100</v>
      </c>
      <c r="D23" s="303">
        <v>100</v>
      </c>
      <c r="E23" s="303">
        <v>100</v>
      </c>
      <c r="F23" s="303">
        <v>100</v>
      </c>
      <c r="G23" s="303">
        <v>100</v>
      </c>
      <c r="H23" s="303">
        <v>100</v>
      </c>
      <c r="I23" s="303">
        <v>100</v>
      </c>
      <c r="J23" s="303">
        <v>100</v>
      </c>
      <c r="K23" s="301" t="s">
        <v>16</v>
      </c>
    </row>
    <row r="24" spans="1:11" ht="24.95" customHeight="1">
      <c r="A24" s="75" t="s">
        <v>145</v>
      </c>
      <c r="K24" s="105" t="s">
        <v>146</v>
      </c>
    </row>
  </sheetData>
  <mergeCells count="8">
    <mergeCell ref="A1:C2"/>
    <mergeCell ref="I1:K2"/>
    <mergeCell ref="A4:A6"/>
    <mergeCell ref="K4:K6"/>
    <mergeCell ref="A17:A19"/>
    <mergeCell ref="K17:K19"/>
    <mergeCell ref="A14:C15"/>
    <mergeCell ref="I14:K15"/>
  </mergeCells>
  <printOptions horizontalCentered="1"/>
  <pageMargins left="0" right="0" top="0.74803149606299213" bottom="0.74803149606299213" header="0.31496062992125984" footer="0.31496062992125984"/>
  <pageSetup paperSize="9"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view="pageBreakPreview" zoomScaleSheetLayoutView="100" workbookViewId="0">
      <selection activeCell="I26" sqref="I26"/>
    </sheetView>
  </sheetViews>
  <sheetFormatPr defaultColWidth="16.5703125" defaultRowHeight="12.75"/>
  <cols>
    <col min="1" max="1" width="16.5703125" style="1"/>
    <col min="2" max="2" width="25.140625" style="1" customWidth="1"/>
    <col min="3" max="6" width="16.5703125" style="1"/>
    <col min="7" max="7" width="16.5703125" style="16"/>
    <col min="8" max="8" width="19.140625" style="1" customWidth="1"/>
    <col min="9" max="257" width="16.5703125" style="1"/>
    <col min="258" max="258" width="25.140625" style="1" customWidth="1"/>
    <col min="259" max="513" width="16.5703125" style="1"/>
    <col min="514" max="514" width="25.140625" style="1" customWidth="1"/>
    <col min="515" max="769" width="16.5703125" style="1"/>
    <col min="770" max="770" width="25.140625" style="1" customWidth="1"/>
    <col min="771" max="1025" width="16.5703125" style="1"/>
    <col min="1026" max="1026" width="25.140625" style="1" customWidth="1"/>
    <col min="1027" max="1281" width="16.5703125" style="1"/>
    <col min="1282" max="1282" width="25.140625" style="1" customWidth="1"/>
    <col min="1283" max="1537" width="16.5703125" style="1"/>
    <col min="1538" max="1538" width="25.140625" style="1" customWidth="1"/>
    <col min="1539" max="1793" width="16.5703125" style="1"/>
    <col min="1794" max="1794" width="25.140625" style="1" customWidth="1"/>
    <col min="1795" max="2049" width="16.5703125" style="1"/>
    <col min="2050" max="2050" width="25.140625" style="1" customWidth="1"/>
    <col min="2051" max="2305" width="16.5703125" style="1"/>
    <col min="2306" max="2306" width="25.140625" style="1" customWidth="1"/>
    <col min="2307" max="2561" width="16.5703125" style="1"/>
    <col min="2562" max="2562" width="25.140625" style="1" customWidth="1"/>
    <col min="2563" max="2817" width="16.5703125" style="1"/>
    <col min="2818" max="2818" width="25.140625" style="1" customWidth="1"/>
    <col min="2819" max="3073" width="16.5703125" style="1"/>
    <col min="3074" max="3074" width="25.140625" style="1" customWidth="1"/>
    <col min="3075" max="3329" width="16.5703125" style="1"/>
    <col min="3330" max="3330" width="25.140625" style="1" customWidth="1"/>
    <col min="3331" max="3585" width="16.5703125" style="1"/>
    <col min="3586" max="3586" width="25.140625" style="1" customWidth="1"/>
    <col min="3587" max="3841" width="16.5703125" style="1"/>
    <col min="3842" max="3842" width="25.140625" style="1" customWidth="1"/>
    <col min="3843" max="4097" width="16.5703125" style="1"/>
    <col min="4098" max="4098" width="25.140625" style="1" customWidth="1"/>
    <col min="4099" max="4353" width="16.5703125" style="1"/>
    <col min="4354" max="4354" width="25.140625" style="1" customWidth="1"/>
    <col min="4355" max="4609" width="16.5703125" style="1"/>
    <col min="4610" max="4610" width="25.140625" style="1" customWidth="1"/>
    <col min="4611" max="4865" width="16.5703125" style="1"/>
    <col min="4866" max="4866" width="25.140625" style="1" customWidth="1"/>
    <col min="4867" max="5121" width="16.5703125" style="1"/>
    <col min="5122" max="5122" width="25.140625" style="1" customWidth="1"/>
    <col min="5123" max="5377" width="16.5703125" style="1"/>
    <col min="5378" max="5378" width="25.140625" style="1" customWidth="1"/>
    <col min="5379" max="5633" width="16.5703125" style="1"/>
    <col min="5634" max="5634" width="25.140625" style="1" customWidth="1"/>
    <col min="5635" max="5889" width="16.5703125" style="1"/>
    <col min="5890" max="5890" width="25.140625" style="1" customWidth="1"/>
    <col min="5891" max="6145" width="16.5703125" style="1"/>
    <col min="6146" max="6146" width="25.140625" style="1" customWidth="1"/>
    <col min="6147" max="6401" width="16.5703125" style="1"/>
    <col min="6402" max="6402" width="25.140625" style="1" customWidth="1"/>
    <col min="6403" max="6657" width="16.5703125" style="1"/>
    <col min="6658" max="6658" width="25.140625" style="1" customWidth="1"/>
    <col min="6659" max="6913" width="16.5703125" style="1"/>
    <col min="6914" max="6914" width="25.140625" style="1" customWidth="1"/>
    <col min="6915" max="7169" width="16.5703125" style="1"/>
    <col min="7170" max="7170" width="25.140625" style="1" customWidth="1"/>
    <col min="7171" max="7425" width="16.5703125" style="1"/>
    <col min="7426" max="7426" width="25.140625" style="1" customWidth="1"/>
    <col min="7427" max="7681" width="16.5703125" style="1"/>
    <col min="7682" max="7682" width="25.140625" style="1" customWidth="1"/>
    <col min="7683" max="7937" width="16.5703125" style="1"/>
    <col min="7938" max="7938" width="25.140625" style="1" customWidth="1"/>
    <col min="7939" max="8193" width="16.5703125" style="1"/>
    <col min="8194" max="8194" width="25.140625" style="1" customWidth="1"/>
    <col min="8195" max="8449" width="16.5703125" style="1"/>
    <col min="8450" max="8450" width="25.140625" style="1" customWidth="1"/>
    <col min="8451" max="8705" width="16.5703125" style="1"/>
    <col min="8706" max="8706" width="25.140625" style="1" customWidth="1"/>
    <col min="8707" max="8961" width="16.5703125" style="1"/>
    <col min="8962" max="8962" width="25.140625" style="1" customWidth="1"/>
    <col min="8963" max="9217" width="16.5703125" style="1"/>
    <col min="9218" max="9218" width="25.140625" style="1" customWidth="1"/>
    <col min="9219" max="9473" width="16.5703125" style="1"/>
    <col min="9474" max="9474" width="25.140625" style="1" customWidth="1"/>
    <col min="9475" max="9729" width="16.5703125" style="1"/>
    <col min="9730" max="9730" width="25.140625" style="1" customWidth="1"/>
    <col min="9731" max="9985" width="16.5703125" style="1"/>
    <col min="9986" max="9986" width="25.140625" style="1" customWidth="1"/>
    <col min="9987" max="10241" width="16.5703125" style="1"/>
    <col min="10242" max="10242" width="25.140625" style="1" customWidth="1"/>
    <col min="10243" max="10497" width="16.5703125" style="1"/>
    <col min="10498" max="10498" width="25.140625" style="1" customWidth="1"/>
    <col min="10499" max="10753" width="16.5703125" style="1"/>
    <col min="10754" max="10754" width="25.140625" style="1" customWidth="1"/>
    <col min="10755" max="11009" width="16.5703125" style="1"/>
    <col min="11010" max="11010" width="25.140625" style="1" customWidth="1"/>
    <col min="11011" max="11265" width="16.5703125" style="1"/>
    <col min="11266" max="11266" width="25.140625" style="1" customWidth="1"/>
    <col min="11267" max="11521" width="16.5703125" style="1"/>
    <col min="11522" max="11522" width="25.140625" style="1" customWidth="1"/>
    <col min="11523" max="11777" width="16.5703125" style="1"/>
    <col min="11778" max="11778" width="25.140625" style="1" customWidth="1"/>
    <col min="11779" max="12033" width="16.5703125" style="1"/>
    <col min="12034" max="12034" width="25.140625" style="1" customWidth="1"/>
    <col min="12035" max="12289" width="16.5703125" style="1"/>
    <col min="12290" max="12290" width="25.140625" style="1" customWidth="1"/>
    <col min="12291" max="12545" width="16.5703125" style="1"/>
    <col min="12546" max="12546" width="25.140625" style="1" customWidth="1"/>
    <col min="12547" max="12801" width="16.5703125" style="1"/>
    <col min="12802" max="12802" width="25.140625" style="1" customWidth="1"/>
    <col min="12803" max="13057" width="16.5703125" style="1"/>
    <col min="13058" max="13058" width="25.140625" style="1" customWidth="1"/>
    <col min="13059" max="13313" width="16.5703125" style="1"/>
    <col min="13314" max="13314" width="25.140625" style="1" customWidth="1"/>
    <col min="13315" max="13569" width="16.5703125" style="1"/>
    <col min="13570" max="13570" width="25.140625" style="1" customWidth="1"/>
    <col min="13571" max="13825" width="16.5703125" style="1"/>
    <col min="13826" max="13826" width="25.140625" style="1" customWidth="1"/>
    <col min="13827" max="14081" width="16.5703125" style="1"/>
    <col min="14082" max="14082" width="25.140625" style="1" customWidth="1"/>
    <col min="14083" max="14337" width="16.5703125" style="1"/>
    <col min="14338" max="14338" width="25.140625" style="1" customWidth="1"/>
    <col min="14339" max="14593" width="16.5703125" style="1"/>
    <col min="14594" max="14594" width="25.140625" style="1" customWidth="1"/>
    <col min="14595" max="14849" width="16.5703125" style="1"/>
    <col min="14850" max="14850" width="25.140625" style="1" customWidth="1"/>
    <col min="14851" max="15105" width="16.5703125" style="1"/>
    <col min="15106" max="15106" width="25.140625" style="1" customWidth="1"/>
    <col min="15107" max="15361" width="16.5703125" style="1"/>
    <col min="15362" max="15362" width="25.140625" style="1" customWidth="1"/>
    <col min="15363" max="15617" width="16.5703125" style="1"/>
    <col min="15618" max="15618" width="25.140625" style="1" customWidth="1"/>
    <col min="15619" max="15873" width="16.5703125" style="1"/>
    <col min="15874" max="15874" width="25.140625" style="1" customWidth="1"/>
    <col min="15875" max="16129" width="16.5703125" style="1"/>
    <col min="16130" max="16130" width="25.140625" style="1" customWidth="1"/>
    <col min="16131" max="16384" width="16.5703125" style="1"/>
  </cols>
  <sheetData>
    <row r="1" spans="1:8" ht="15" customHeight="1">
      <c r="A1" s="450" t="s">
        <v>357</v>
      </c>
      <c r="B1" s="450"/>
      <c r="C1" s="450"/>
      <c r="D1" s="144"/>
      <c r="E1" s="451" t="s">
        <v>394</v>
      </c>
      <c r="F1" s="451"/>
      <c r="G1" s="451"/>
      <c r="H1" s="451"/>
    </row>
    <row r="2" spans="1:8" ht="28.5" customHeight="1">
      <c r="A2" s="450"/>
      <c r="B2" s="450"/>
      <c r="C2" s="450"/>
      <c r="D2" s="144"/>
      <c r="E2" s="451"/>
      <c r="F2" s="451"/>
      <c r="G2" s="451"/>
      <c r="H2" s="451"/>
    </row>
    <row r="3" spans="1:8" ht="13.5" thickBot="1">
      <c r="B3" s="107"/>
    </row>
    <row r="4" spans="1:8" ht="12.75" customHeight="1">
      <c r="A4" s="469" t="s">
        <v>89</v>
      </c>
      <c r="B4" s="474" t="s">
        <v>165</v>
      </c>
      <c r="C4" s="476" t="s">
        <v>166</v>
      </c>
      <c r="D4" s="477"/>
      <c r="E4" s="172"/>
      <c r="F4" s="173" t="s">
        <v>167</v>
      </c>
      <c r="G4" s="478" t="s">
        <v>32</v>
      </c>
      <c r="H4" s="471" t="s">
        <v>90</v>
      </c>
    </row>
    <row r="5" spans="1:8">
      <c r="A5" s="470"/>
      <c r="B5" s="475"/>
      <c r="C5" s="174" t="s">
        <v>168</v>
      </c>
      <c r="D5" s="174" t="s">
        <v>170</v>
      </c>
      <c r="E5" s="174" t="s">
        <v>172</v>
      </c>
      <c r="F5" s="174" t="s">
        <v>15</v>
      </c>
      <c r="G5" s="479"/>
      <c r="H5" s="472"/>
    </row>
    <row r="6" spans="1:8">
      <c r="A6" s="470"/>
      <c r="B6" s="475"/>
      <c r="C6" s="175" t="s">
        <v>169</v>
      </c>
      <c r="D6" s="175" t="s">
        <v>171</v>
      </c>
      <c r="E6" s="175" t="s">
        <v>173</v>
      </c>
      <c r="F6" s="175" t="s">
        <v>16</v>
      </c>
      <c r="G6" s="479"/>
      <c r="H6" s="473"/>
    </row>
    <row r="7" spans="1:8" ht="18" customHeight="1">
      <c r="A7" s="465" t="s">
        <v>91</v>
      </c>
      <c r="B7" s="305" t="s">
        <v>34</v>
      </c>
      <c r="C7" s="176">
        <v>27.264609187999948</v>
      </c>
      <c r="D7" s="176">
        <v>52.619546939749895</v>
      </c>
      <c r="E7" s="176">
        <v>6.3470303325000019</v>
      </c>
      <c r="F7" s="177">
        <v>86.231186460249916</v>
      </c>
      <c r="G7" s="93" t="s">
        <v>34</v>
      </c>
      <c r="H7" s="466" t="s">
        <v>92</v>
      </c>
    </row>
    <row r="8" spans="1:8" ht="18" customHeight="1">
      <c r="A8" s="465"/>
      <c r="B8" s="306" t="s">
        <v>35</v>
      </c>
      <c r="C8" s="176">
        <v>83.956575353249818</v>
      </c>
      <c r="D8" s="176">
        <v>171.31099076424962</v>
      </c>
      <c r="E8" s="176">
        <v>24.467890322749973</v>
      </c>
      <c r="F8" s="177">
        <v>279.73545644024955</v>
      </c>
      <c r="G8" s="93" t="s">
        <v>36</v>
      </c>
      <c r="H8" s="466"/>
    </row>
    <row r="9" spans="1:8" ht="18" customHeight="1">
      <c r="A9" s="465"/>
      <c r="B9" s="306" t="s">
        <v>37</v>
      </c>
      <c r="C9" s="176">
        <v>111.40786130124967</v>
      </c>
      <c r="D9" s="176">
        <v>156.72350501650004</v>
      </c>
      <c r="E9" s="176">
        <v>15.477116169250014</v>
      </c>
      <c r="F9" s="177">
        <v>283.60848248699898</v>
      </c>
      <c r="G9" s="93" t="s">
        <v>38</v>
      </c>
      <c r="H9" s="466"/>
    </row>
    <row r="10" spans="1:8" ht="18" customHeight="1">
      <c r="A10" s="465"/>
      <c r="B10" s="306" t="s">
        <v>39</v>
      </c>
      <c r="C10" s="176">
        <v>139.69184295399961</v>
      </c>
      <c r="D10" s="176">
        <v>116.84179162125066</v>
      </c>
      <c r="E10" s="176">
        <v>5.0521159692499991</v>
      </c>
      <c r="F10" s="177">
        <v>261.58575054449864</v>
      </c>
      <c r="G10" s="93" t="s">
        <v>40</v>
      </c>
      <c r="H10" s="466"/>
    </row>
    <row r="11" spans="1:8" ht="18" customHeight="1">
      <c r="A11" s="465"/>
      <c r="B11" s="306" t="s">
        <v>41</v>
      </c>
      <c r="C11" s="176">
        <v>62.792868533499885</v>
      </c>
      <c r="D11" s="176">
        <v>68.553742218499963</v>
      </c>
      <c r="E11" s="176">
        <v>2.2922906650000008</v>
      </c>
      <c r="F11" s="177">
        <v>133.63890141700085</v>
      </c>
      <c r="G11" s="93" t="s">
        <v>42</v>
      </c>
      <c r="H11" s="466"/>
    </row>
    <row r="12" spans="1:8" ht="18" customHeight="1">
      <c r="A12" s="465"/>
      <c r="B12" s="307" t="s">
        <v>15</v>
      </c>
      <c r="C12" s="186">
        <v>425.11375732999704</v>
      </c>
      <c r="D12" s="186">
        <v>566.04957656024646</v>
      </c>
      <c r="E12" s="186">
        <v>53.63644345875003</v>
      </c>
      <c r="F12" s="186">
        <v>1044.7997773489856</v>
      </c>
      <c r="G12" s="309" t="s">
        <v>16</v>
      </c>
      <c r="H12" s="466"/>
    </row>
    <row r="13" spans="1:8" ht="18" customHeight="1">
      <c r="A13" s="465" t="s">
        <v>174</v>
      </c>
      <c r="B13" s="305" t="s">
        <v>34</v>
      </c>
      <c r="C13" s="176">
        <v>8.2365069814999945</v>
      </c>
      <c r="D13" s="176">
        <v>3.3176832640000016</v>
      </c>
      <c r="E13" s="176">
        <v>1.5927063064999996</v>
      </c>
      <c r="F13" s="177">
        <v>13.146896552000012</v>
      </c>
      <c r="G13" s="93" t="s">
        <v>34</v>
      </c>
      <c r="H13" s="466" t="s">
        <v>94</v>
      </c>
    </row>
    <row r="14" spans="1:8" ht="18" customHeight="1">
      <c r="A14" s="465"/>
      <c r="B14" s="306" t="s">
        <v>35</v>
      </c>
      <c r="C14" s="176">
        <v>74.828176079250142</v>
      </c>
      <c r="D14" s="176">
        <v>12.848885989999996</v>
      </c>
      <c r="E14" s="176">
        <v>8.0183525100000015</v>
      </c>
      <c r="F14" s="177">
        <v>95.695414579250226</v>
      </c>
      <c r="G14" s="93" t="s">
        <v>36</v>
      </c>
      <c r="H14" s="466"/>
    </row>
    <row r="15" spans="1:8" ht="18" customHeight="1">
      <c r="A15" s="465"/>
      <c r="B15" s="306" t="s">
        <v>37</v>
      </c>
      <c r="C15" s="176">
        <v>55.721937686499921</v>
      </c>
      <c r="D15" s="176">
        <v>8.2708155989999952</v>
      </c>
      <c r="E15" s="176">
        <v>5.0789484000000025</v>
      </c>
      <c r="F15" s="177">
        <v>69.071701685499932</v>
      </c>
      <c r="G15" s="93" t="s">
        <v>38</v>
      </c>
      <c r="H15" s="466"/>
    </row>
    <row r="16" spans="1:8" ht="18" customHeight="1">
      <c r="A16" s="465"/>
      <c r="B16" s="306" t="s">
        <v>39</v>
      </c>
      <c r="C16" s="176">
        <v>14.967607416000019</v>
      </c>
      <c r="D16" s="176">
        <v>4.4810399625000006</v>
      </c>
      <c r="E16" s="176">
        <v>1.9681727224999999</v>
      </c>
      <c r="F16" s="177">
        <v>21.41682010100002</v>
      </c>
      <c r="G16" s="93" t="s">
        <v>40</v>
      </c>
      <c r="H16" s="466"/>
    </row>
    <row r="17" spans="1:8" ht="18" customHeight="1">
      <c r="A17" s="465"/>
      <c r="B17" s="306" t="s">
        <v>41</v>
      </c>
      <c r="C17" s="176">
        <v>2.5242147525000012</v>
      </c>
      <c r="D17" s="176">
        <v>2.6478161149999999</v>
      </c>
      <c r="E17" s="176">
        <v>0.226201295</v>
      </c>
      <c r="F17" s="177">
        <v>5.3982321625000003</v>
      </c>
      <c r="G17" s="93" t="s">
        <v>42</v>
      </c>
      <c r="H17" s="466"/>
    </row>
    <row r="18" spans="1:8" ht="18" customHeight="1">
      <c r="A18" s="465"/>
      <c r="B18" s="307" t="s">
        <v>15</v>
      </c>
      <c r="C18" s="186">
        <v>156.27844291575019</v>
      </c>
      <c r="D18" s="186">
        <v>31.566240930500012</v>
      </c>
      <c r="E18" s="186">
        <v>16.884381234000006</v>
      </c>
      <c r="F18" s="186">
        <v>204.72906508025207</v>
      </c>
      <c r="G18" s="309" t="s">
        <v>16</v>
      </c>
      <c r="H18" s="466"/>
    </row>
    <row r="19" spans="1:8" ht="18" customHeight="1">
      <c r="A19" s="465" t="s">
        <v>15</v>
      </c>
      <c r="B19" s="305" t="s">
        <v>34</v>
      </c>
      <c r="C19" s="176">
        <v>35.501116169499952</v>
      </c>
      <c r="D19" s="176">
        <v>55.937230203749877</v>
      </c>
      <c r="E19" s="176">
        <v>7.9397366390000057</v>
      </c>
      <c r="F19" s="177">
        <v>99.378083012249888</v>
      </c>
      <c r="G19" s="93" t="s">
        <v>34</v>
      </c>
      <c r="H19" s="466" t="s">
        <v>16</v>
      </c>
    </row>
    <row r="20" spans="1:8" ht="18" customHeight="1">
      <c r="A20" s="465"/>
      <c r="B20" s="306" t="s">
        <v>35</v>
      </c>
      <c r="C20" s="176">
        <v>158.78475143250029</v>
      </c>
      <c r="D20" s="176">
        <v>184.15987675425001</v>
      </c>
      <c r="E20" s="176">
        <v>32.486242832750023</v>
      </c>
      <c r="F20" s="177">
        <v>375.43087101949737</v>
      </c>
      <c r="G20" s="93" t="s">
        <v>36</v>
      </c>
      <c r="H20" s="466"/>
    </row>
    <row r="21" spans="1:8" ht="18" customHeight="1">
      <c r="A21" s="465"/>
      <c r="B21" s="306" t="s">
        <v>37</v>
      </c>
      <c r="C21" s="176">
        <v>167.12979898775021</v>
      </c>
      <c r="D21" s="176">
        <v>164.99432061549967</v>
      </c>
      <c r="E21" s="176">
        <v>20.556064569249983</v>
      </c>
      <c r="F21" s="177">
        <v>352.68018417249885</v>
      </c>
      <c r="G21" s="93" t="s">
        <v>38</v>
      </c>
      <c r="H21" s="466"/>
    </row>
    <row r="22" spans="1:8" ht="18" customHeight="1">
      <c r="A22" s="465"/>
      <c r="B22" s="306" t="s">
        <v>39</v>
      </c>
      <c r="C22" s="176">
        <v>154.65945036999983</v>
      </c>
      <c r="D22" s="176">
        <v>121.32283158375067</v>
      </c>
      <c r="E22" s="176">
        <v>7.0202886917499985</v>
      </c>
      <c r="F22" s="177">
        <v>283.00257064549896</v>
      </c>
      <c r="G22" s="93" t="s">
        <v>40</v>
      </c>
      <c r="H22" s="466"/>
    </row>
    <row r="23" spans="1:8" ht="18" customHeight="1">
      <c r="A23" s="465"/>
      <c r="B23" s="306" t="s">
        <v>41</v>
      </c>
      <c r="C23" s="176">
        <v>65.317083285999871</v>
      </c>
      <c r="D23" s="176">
        <v>71.201558333500003</v>
      </c>
      <c r="E23" s="176">
        <v>2.5184919600000018</v>
      </c>
      <c r="F23" s="177">
        <v>139.03713357950048</v>
      </c>
      <c r="G23" s="93" t="s">
        <v>42</v>
      </c>
      <c r="H23" s="466"/>
    </row>
    <row r="24" spans="1:8" ht="18" customHeight="1" thickBot="1">
      <c r="A24" s="467"/>
      <c r="B24" s="308" t="s">
        <v>15</v>
      </c>
      <c r="C24" s="179">
        <v>581.39220024574445</v>
      </c>
      <c r="D24" s="179">
        <v>597.61581749074401</v>
      </c>
      <c r="E24" s="179">
        <v>70.520824692750026</v>
      </c>
      <c r="F24" s="179">
        <v>1249.5288424292057</v>
      </c>
      <c r="G24" s="310" t="s">
        <v>16</v>
      </c>
      <c r="H24" s="468"/>
    </row>
    <row r="25" spans="1:8">
      <c r="A25" s="189" t="s">
        <v>145</v>
      </c>
      <c r="B25" s="183"/>
      <c r="C25" s="184"/>
      <c r="D25" s="184"/>
      <c r="E25" s="184"/>
      <c r="F25" s="184"/>
      <c r="G25" s="185"/>
      <c r="H25" s="105" t="s">
        <v>146</v>
      </c>
    </row>
    <row r="26" spans="1:8">
      <c r="A26" s="75" t="s">
        <v>19</v>
      </c>
      <c r="B26" s="183"/>
      <c r="C26" s="184"/>
      <c r="D26" s="184"/>
      <c r="E26" s="184"/>
      <c r="F26" s="184"/>
      <c r="G26" s="185"/>
      <c r="H26" s="55" t="s">
        <v>397</v>
      </c>
    </row>
    <row r="27" spans="1:8">
      <c r="C27" s="142"/>
    </row>
    <row r="28" spans="1:8" ht="32.25" customHeight="1">
      <c r="A28" s="450" t="s">
        <v>358</v>
      </c>
      <c r="B28" s="450"/>
      <c r="C28" s="450"/>
      <c r="E28" s="451" t="s">
        <v>395</v>
      </c>
      <c r="F28" s="451"/>
      <c r="G28" s="451"/>
      <c r="H28" s="451"/>
    </row>
    <row r="29" spans="1:8" ht="15" customHeight="1">
      <c r="A29" s="450"/>
      <c r="B29" s="450"/>
      <c r="C29" s="450"/>
      <c r="D29" s="144"/>
      <c r="E29" s="451"/>
      <c r="F29" s="451"/>
      <c r="G29" s="451"/>
      <c r="H29" s="451"/>
    </row>
    <row r="30" spans="1:8" ht="13.5" thickBot="1">
      <c r="B30" s="145"/>
    </row>
    <row r="31" spans="1:8" ht="12.75" customHeight="1">
      <c r="A31" s="469" t="s">
        <v>89</v>
      </c>
      <c r="B31" s="474" t="s">
        <v>165</v>
      </c>
      <c r="C31" s="476" t="s">
        <v>166</v>
      </c>
      <c r="D31" s="477"/>
      <c r="E31" s="172"/>
      <c r="F31" s="173" t="s">
        <v>167</v>
      </c>
      <c r="G31" s="478" t="s">
        <v>32</v>
      </c>
      <c r="H31" s="471" t="s">
        <v>90</v>
      </c>
    </row>
    <row r="32" spans="1:8">
      <c r="A32" s="470"/>
      <c r="B32" s="475"/>
      <c r="C32" s="174" t="s">
        <v>168</v>
      </c>
      <c r="D32" s="174" t="s">
        <v>170</v>
      </c>
      <c r="E32" s="174" t="s">
        <v>172</v>
      </c>
      <c r="F32" s="174" t="s">
        <v>15</v>
      </c>
      <c r="G32" s="479"/>
      <c r="H32" s="472"/>
    </row>
    <row r="33" spans="1:8">
      <c r="A33" s="470"/>
      <c r="B33" s="475"/>
      <c r="C33" s="175" t="s">
        <v>169</v>
      </c>
      <c r="D33" s="175" t="s">
        <v>171</v>
      </c>
      <c r="E33" s="175" t="s">
        <v>173</v>
      </c>
      <c r="F33" s="175" t="s">
        <v>16</v>
      </c>
      <c r="G33" s="479"/>
      <c r="H33" s="473"/>
    </row>
    <row r="34" spans="1:8" ht="18" customHeight="1">
      <c r="A34" s="465" t="s">
        <v>91</v>
      </c>
      <c r="B34" s="305" t="s">
        <v>34</v>
      </c>
      <c r="C34" s="181">
        <v>31.618037866808368</v>
      </c>
      <c r="D34" s="181">
        <v>61.021480858327273</v>
      </c>
      <c r="E34" s="181">
        <v>7.360481274864286</v>
      </c>
      <c r="F34" s="177">
        <v>100</v>
      </c>
      <c r="G34" s="93" t="s">
        <v>34</v>
      </c>
      <c r="H34" s="466" t="s">
        <v>92</v>
      </c>
    </row>
    <row r="35" spans="1:8" ht="18" customHeight="1">
      <c r="A35" s="465"/>
      <c r="B35" s="306" t="s">
        <v>35</v>
      </c>
      <c r="C35" s="181">
        <v>30.012847288517612</v>
      </c>
      <c r="D35" s="181">
        <v>61.240356494043859</v>
      </c>
      <c r="E35" s="181">
        <v>8.7467962174384635</v>
      </c>
      <c r="F35" s="177">
        <v>100</v>
      </c>
      <c r="G35" s="93" t="s">
        <v>36</v>
      </c>
      <c r="H35" s="466"/>
    </row>
    <row r="36" spans="1:8" ht="18" customHeight="1">
      <c r="A36" s="465"/>
      <c r="B36" s="306" t="s">
        <v>37</v>
      </c>
      <c r="C36" s="181">
        <v>39.282274043533512</v>
      </c>
      <c r="D36" s="181">
        <v>55.260513945905863</v>
      </c>
      <c r="E36" s="181">
        <v>5.4572120105608999</v>
      </c>
      <c r="F36" s="177">
        <v>100</v>
      </c>
      <c r="G36" s="93" t="s">
        <v>38</v>
      </c>
      <c r="H36" s="466"/>
    </row>
    <row r="37" spans="1:8" ht="18" customHeight="1">
      <c r="A37" s="465"/>
      <c r="B37" s="306" t="s">
        <v>39</v>
      </c>
      <c r="C37" s="181">
        <v>53.401931360262111</v>
      </c>
      <c r="D37" s="181">
        <v>44.66672644746167</v>
      </c>
      <c r="E37" s="181">
        <v>1.9313421922768601</v>
      </c>
      <c r="F37" s="177">
        <v>100</v>
      </c>
      <c r="G37" s="93" t="s">
        <v>40</v>
      </c>
      <c r="H37" s="466"/>
    </row>
    <row r="38" spans="1:8" ht="18" customHeight="1">
      <c r="A38" s="465"/>
      <c r="B38" s="306" t="s">
        <v>41</v>
      </c>
      <c r="C38" s="181">
        <v>46.98696851567481</v>
      </c>
      <c r="D38" s="181">
        <v>51.297744512720833</v>
      </c>
      <c r="E38" s="181">
        <v>1.7152869716036048</v>
      </c>
      <c r="F38" s="177">
        <v>100</v>
      </c>
      <c r="G38" s="93" t="s">
        <v>42</v>
      </c>
      <c r="H38" s="466"/>
    </row>
    <row r="39" spans="1:8" ht="18" customHeight="1">
      <c r="A39" s="465"/>
      <c r="B39" s="307" t="s">
        <v>15</v>
      </c>
      <c r="C39" s="187">
        <v>40.688538277511505</v>
      </c>
      <c r="D39" s="187">
        <v>54.177804095298313</v>
      </c>
      <c r="E39" s="187">
        <v>5.1336576271909271</v>
      </c>
      <c r="F39" s="186">
        <v>100</v>
      </c>
      <c r="G39" s="309" t="s">
        <v>16</v>
      </c>
      <c r="H39" s="466"/>
    </row>
    <row r="40" spans="1:8" ht="18" customHeight="1">
      <c r="A40" s="465" t="s">
        <v>174</v>
      </c>
      <c r="B40" s="305" t="s">
        <v>34</v>
      </c>
      <c r="C40" s="181">
        <v>62.649819665972743</v>
      </c>
      <c r="D40" s="181">
        <v>25.235486191570349</v>
      </c>
      <c r="E40" s="181">
        <v>12.114694142456795</v>
      </c>
      <c r="F40" s="177">
        <v>100</v>
      </c>
      <c r="G40" s="93" t="s">
        <v>34</v>
      </c>
      <c r="H40" s="466" t="s">
        <v>94</v>
      </c>
    </row>
    <row r="41" spans="1:8" ht="18" customHeight="1">
      <c r="A41" s="465"/>
      <c r="B41" s="306" t="s">
        <v>35</v>
      </c>
      <c r="C41" s="181">
        <v>78.194108263443638</v>
      </c>
      <c r="D41" s="181">
        <v>13.426856497245415</v>
      </c>
      <c r="E41" s="181">
        <v>8.3790352393108627</v>
      </c>
      <c r="F41" s="177">
        <v>100</v>
      </c>
      <c r="G41" s="93" t="s">
        <v>36</v>
      </c>
      <c r="H41" s="466"/>
    </row>
    <row r="42" spans="1:8" ht="18" customHeight="1">
      <c r="A42" s="465"/>
      <c r="B42" s="306" t="s">
        <v>37</v>
      </c>
      <c r="C42" s="181">
        <v>80.672600105055039</v>
      </c>
      <c r="D42" s="181">
        <v>11.974246177774811</v>
      </c>
      <c r="E42" s="181">
        <v>7.3531537171701302</v>
      </c>
      <c r="F42" s="177">
        <v>100</v>
      </c>
      <c r="G42" s="93" t="s">
        <v>38</v>
      </c>
      <c r="H42" s="466"/>
    </row>
    <row r="43" spans="1:8" ht="18" customHeight="1">
      <c r="A43" s="465"/>
      <c r="B43" s="306" t="s">
        <v>39</v>
      </c>
      <c r="C43" s="181">
        <v>69.887160397360461</v>
      </c>
      <c r="D43" s="181">
        <v>20.922993896235635</v>
      </c>
      <c r="E43" s="181">
        <v>9.1898457064039114</v>
      </c>
      <c r="F43" s="177">
        <v>100</v>
      </c>
      <c r="G43" s="93" t="s">
        <v>40</v>
      </c>
      <c r="H43" s="466"/>
    </row>
    <row r="44" spans="1:8" ht="18" customHeight="1">
      <c r="A44" s="465"/>
      <c r="B44" s="306" t="s">
        <v>41</v>
      </c>
      <c r="C44" s="181">
        <v>46.760025810579442</v>
      </c>
      <c r="D44" s="181">
        <v>49.049689514905147</v>
      </c>
      <c r="E44" s="181">
        <v>4.1902846745154223</v>
      </c>
      <c r="F44" s="177">
        <v>100</v>
      </c>
      <c r="G44" s="93" t="s">
        <v>42</v>
      </c>
      <c r="H44" s="466"/>
    </row>
    <row r="45" spans="1:8" ht="18" customHeight="1">
      <c r="A45" s="465"/>
      <c r="B45" s="307" t="s">
        <v>15</v>
      </c>
      <c r="C45" s="187">
        <v>76.334272739676891</v>
      </c>
      <c r="D45" s="187">
        <v>15.418543975730223</v>
      </c>
      <c r="E45" s="187">
        <v>8.2471832845919906</v>
      </c>
      <c r="F45" s="186">
        <v>100</v>
      </c>
      <c r="G45" s="309" t="s">
        <v>16</v>
      </c>
      <c r="H45" s="466"/>
    </row>
    <row r="46" spans="1:8" ht="18" customHeight="1">
      <c r="A46" s="465" t="s">
        <v>15</v>
      </c>
      <c r="B46" s="305" t="s">
        <v>34</v>
      </c>
      <c r="C46" s="181">
        <v>35.723285349672011</v>
      </c>
      <c r="D46" s="181">
        <v>56.287290424846233</v>
      </c>
      <c r="E46" s="181">
        <v>7.9894242254816987</v>
      </c>
      <c r="F46" s="177">
        <v>100</v>
      </c>
      <c r="G46" s="93" t="s">
        <v>34</v>
      </c>
      <c r="H46" s="466" t="s">
        <v>16</v>
      </c>
    </row>
    <row r="47" spans="1:8" ht="18" customHeight="1">
      <c r="A47" s="465"/>
      <c r="B47" s="306" t="s">
        <v>35</v>
      </c>
      <c r="C47" s="181">
        <v>42.294005019170108</v>
      </c>
      <c r="D47" s="181">
        <v>49.052939161384508</v>
      </c>
      <c r="E47" s="181">
        <v>8.6530558194461573</v>
      </c>
      <c r="F47" s="177">
        <v>100</v>
      </c>
      <c r="G47" s="93" t="s">
        <v>36</v>
      </c>
      <c r="H47" s="466"/>
    </row>
    <row r="48" spans="1:8" ht="18" customHeight="1">
      <c r="A48" s="465"/>
      <c r="B48" s="306" t="s">
        <v>37</v>
      </c>
      <c r="C48" s="181">
        <v>47.388485797661254</v>
      </c>
      <c r="D48" s="181">
        <v>46.782985838183514</v>
      </c>
      <c r="E48" s="181">
        <v>5.8285283641555079</v>
      </c>
      <c r="F48" s="177">
        <v>100</v>
      </c>
      <c r="G48" s="93" t="s">
        <v>38</v>
      </c>
      <c r="H48" s="466"/>
    </row>
    <row r="49" spans="1:8" ht="18" customHeight="1">
      <c r="A49" s="465"/>
      <c r="B49" s="306" t="s">
        <v>39</v>
      </c>
      <c r="C49" s="181">
        <v>54.649486051394504</v>
      </c>
      <c r="D49" s="181">
        <v>42.869869099431178</v>
      </c>
      <c r="E49" s="181">
        <v>2.4806448491748538</v>
      </c>
      <c r="F49" s="177">
        <v>100</v>
      </c>
      <c r="G49" s="93" t="s">
        <v>40</v>
      </c>
      <c r="H49" s="466"/>
    </row>
    <row r="50" spans="1:8" ht="18" customHeight="1">
      <c r="A50" s="465"/>
      <c r="B50" s="306" t="s">
        <v>41</v>
      </c>
      <c r="C50" s="181">
        <v>46.978157276704799</v>
      </c>
      <c r="D50" s="181">
        <v>51.210461910729364</v>
      </c>
      <c r="E50" s="181">
        <v>1.8113808125654038</v>
      </c>
      <c r="F50" s="177">
        <v>100</v>
      </c>
      <c r="G50" s="93" t="s">
        <v>42</v>
      </c>
      <c r="H50" s="466"/>
    </row>
    <row r="51" spans="1:8" ht="18" customHeight="1" thickBot="1">
      <c r="A51" s="467"/>
      <c r="B51" s="308" t="s">
        <v>15</v>
      </c>
      <c r="C51" s="188">
        <v>46.528913979725459</v>
      </c>
      <c r="D51" s="188">
        <v>47.827292752116122</v>
      </c>
      <c r="E51" s="188">
        <v>5.6437932681610352</v>
      </c>
      <c r="F51" s="179">
        <v>100</v>
      </c>
      <c r="G51" s="310" t="s">
        <v>16</v>
      </c>
      <c r="H51" s="468"/>
    </row>
  </sheetData>
  <mergeCells count="26">
    <mergeCell ref="H31:H33"/>
    <mergeCell ref="H7:H12"/>
    <mergeCell ref="H13:H18"/>
    <mergeCell ref="H19:H24"/>
    <mergeCell ref="E28:H29"/>
    <mergeCell ref="B31:B33"/>
    <mergeCell ref="C31:D31"/>
    <mergeCell ref="G31:G33"/>
    <mergeCell ref="A7:A12"/>
    <mergeCell ref="A13:A18"/>
    <mergeCell ref="A19:A24"/>
    <mergeCell ref="A28:C29"/>
    <mergeCell ref="A31:A33"/>
    <mergeCell ref="A1:C2"/>
    <mergeCell ref="E1:H2"/>
    <mergeCell ref="A4:A6"/>
    <mergeCell ref="H4:H6"/>
    <mergeCell ref="B4:B6"/>
    <mergeCell ref="C4:D4"/>
    <mergeCell ref="G4:G6"/>
    <mergeCell ref="A34:A39"/>
    <mergeCell ref="H34:H39"/>
    <mergeCell ref="A40:A45"/>
    <mergeCell ref="H40:H45"/>
    <mergeCell ref="A46:A51"/>
    <mergeCell ref="H46:H51"/>
  </mergeCells>
  <conditionalFormatting sqref="F34:F38 F40:F44 F46:F50 F7:F11 F13:F17 F19:F23">
    <cfRule type="cellIs" dxfId="3" priority="3" stopIfTrue="1" operator="lessThan">
      <formula>2.5</formula>
    </cfRule>
  </conditionalFormatting>
  <printOptions horizontalCentered="1"/>
  <pageMargins left="0" right="0" top="0.74803149606299213" bottom="0.74803149606299213" header="0.31496062992125984" footer="0.31496062992125984"/>
  <pageSetup paperSize="9" scale="57" orientation="landscape" r:id="rId1"/>
  <ignoredErrors>
    <ignoredError sqref="B9 B15 B21 B36 B42 B48" twoDigitTextYear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view="pageBreakPreview" zoomScaleSheetLayoutView="100" workbookViewId="0">
      <selection activeCell="J3" sqref="J3"/>
    </sheetView>
  </sheetViews>
  <sheetFormatPr defaultColWidth="16.5703125" defaultRowHeight="12.75"/>
  <cols>
    <col min="1" max="1" width="25.140625" style="1" customWidth="1"/>
    <col min="2" max="5" width="16.5703125" style="1"/>
    <col min="6" max="6" width="16.5703125" style="16"/>
    <col min="7" max="256" width="16.5703125" style="1"/>
    <col min="257" max="257" width="25.140625" style="1" customWidth="1"/>
    <col min="258" max="512" width="16.5703125" style="1"/>
    <col min="513" max="513" width="25.140625" style="1" customWidth="1"/>
    <col min="514" max="768" width="16.5703125" style="1"/>
    <col min="769" max="769" width="25.140625" style="1" customWidth="1"/>
    <col min="770" max="1024" width="16.5703125" style="1"/>
    <col min="1025" max="1025" width="25.140625" style="1" customWidth="1"/>
    <col min="1026" max="1280" width="16.5703125" style="1"/>
    <col min="1281" max="1281" width="25.140625" style="1" customWidth="1"/>
    <col min="1282" max="1536" width="16.5703125" style="1"/>
    <col min="1537" max="1537" width="25.140625" style="1" customWidth="1"/>
    <col min="1538" max="1792" width="16.5703125" style="1"/>
    <col min="1793" max="1793" width="25.140625" style="1" customWidth="1"/>
    <col min="1794" max="2048" width="16.5703125" style="1"/>
    <col min="2049" max="2049" width="25.140625" style="1" customWidth="1"/>
    <col min="2050" max="2304" width="16.5703125" style="1"/>
    <col min="2305" max="2305" width="25.140625" style="1" customWidth="1"/>
    <col min="2306" max="2560" width="16.5703125" style="1"/>
    <col min="2561" max="2561" width="25.140625" style="1" customWidth="1"/>
    <col min="2562" max="2816" width="16.5703125" style="1"/>
    <col min="2817" max="2817" width="25.140625" style="1" customWidth="1"/>
    <col min="2818" max="3072" width="16.5703125" style="1"/>
    <col min="3073" max="3073" width="25.140625" style="1" customWidth="1"/>
    <col min="3074" max="3328" width="16.5703125" style="1"/>
    <col min="3329" max="3329" width="25.140625" style="1" customWidth="1"/>
    <col min="3330" max="3584" width="16.5703125" style="1"/>
    <col min="3585" max="3585" width="25.140625" style="1" customWidth="1"/>
    <col min="3586" max="3840" width="16.5703125" style="1"/>
    <col min="3841" max="3841" width="25.140625" style="1" customWidth="1"/>
    <col min="3842" max="4096" width="16.5703125" style="1"/>
    <col min="4097" max="4097" width="25.140625" style="1" customWidth="1"/>
    <col min="4098" max="4352" width="16.5703125" style="1"/>
    <col min="4353" max="4353" width="25.140625" style="1" customWidth="1"/>
    <col min="4354" max="4608" width="16.5703125" style="1"/>
    <col min="4609" max="4609" width="25.140625" style="1" customWidth="1"/>
    <col min="4610" max="4864" width="16.5703125" style="1"/>
    <col min="4865" max="4865" width="25.140625" style="1" customWidth="1"/>
    <col min="4866" max="5120" width="16.5703125" style="1"/>
    <col min="5121" max="5121" width="25.140625" style="1" customWidth="1"/>
    <col min="5122" max="5376" width="16.5703125" style="1"/>
    <col min="5377" max="5377" width="25.140625" style="1" customWidth="1"/>
    <col min="5378" max="5632" width="16.5703125" style="1"/>
    <col min="5633" max="5633" width="25.140625" style="1" customWidth="1"/>
    <col min="5634" max="5888" width="16.5703125" style="1"/>
    <col min="5889" max="5889" width="25.140625" style="1" customWidth="1"/>
    <col min="5890" max="6144" width="16.5703125" style="1"/>
    <col min="6145" max="6145" width="25.140625" style="1" customWidth="1"/>
    <col min="6146" max="6400" width="16.5703125" style="1"/>
    <col min="6401" max="6401" width="25.140625" style="1" customWidth="1"/>
    <col min="6402" max="6656" width="16.5703125" style="1"/>
    <col min="6657" max="6657" width="25.140625" style="1" customWidth="1"/>
    <col min="6658" max="6912" width="16.5703125" style="1"/>
    <col min="6913" max="6913" width="25.140625" style="1" customWidth="1"/>
    <col min="6914" max="7168" width="16.5703125" style="1"/>
    <col min="7169" max="7169" width="25.140625" style="1" customWidth="1"/>
    <col min="7170" max="7424" width="16.5703125" style="1"/>
    <col min="7425" max="7425" width="25.140625" style="1" customWidth="1"/>
    <col min="7426" max="7680" width="16.5703125" style="1"/>
    <col min="7681" max="7681" width="25.140625" style="1" customWidth="1"/>
    <col min="7682" max="7936" width="16.5703125" style="1"/>
    <col min="7937" max="7937" width="25.140625" style="1" customWidth="1"/>
    <col min="7938" max="8192" width="16.5703125" style="1"/>
    <col min="8193" max="8193" width="25.140625" style="1" customWidth="1"/>
    <col min="8194" max="8448" width="16.5703125" style="1"/>
    <col min="8449" max="8449" width="25.140625" style="1" customWidth="1"/>
    <col min="8450" max="8704" width="16.5703125" style="1"/>
    <col min="8705" max="8705" width="25.140625" style="1" customWidth="1"/>
    <col min="8706" max="8960" width="16.5703125" style="1"/>
    <col min="8961" max="8961" width="25.140625" style="1" customWidth="1"/>
    <col min="8962" max="9216" width="16.5703125" style="1"/>
    <col min="9217" max="9217" width="25.140625" style="1" customWidth="1"/>
    <col min="9218" max="9472" width="16.5703125" style="1"/>
    <col min="9473" max="9473" width="25.140625" style="1" customWidth="1"/>
    <col min="9474" max="9728" width="16.5703125" style="1"/>
    <col min="9729" max="9729" width="25.140625" style="1" customWidth="1"/>
    <col min="9730" max="9984" width="16.5703125" style="1"/>
    <col min="9985" max="9985" width="25.140625" style="1" customWidth="1"/>
    <col min="9986" max="10240" width="16.5703125" style="1"/>
    <col min="10241" max="10241" width="25.140625" style="1" customWidth="1"/>
    <col min="10242" max="10496" width="16.5703125" style="1"/>
    <col min="10497" max="10497" width="25.140625" style="1" customWidth="1"/>
    <col min="10498" max="10752" width="16.5703125" style="1"/>
    <col min="10753" max="10753" width="25.140625" style="1" customWidth="1"/>
    <col min="10754" max="11008" width="16.5703125" style="1"/>
    <col min="11009" max="11009" width="25.140625" style="1" customWidth="1"/>
    <col min="11010" max="11264" width="16.5703125" style="1"/>
    <col min="11265" max="11265" width="25.140625" style="1" customWidth="1"/>
    <col min="11266" max="11520" width="16.5703125" style="1"/>
    <col min="11521" max="11521" width="25.140625" style="1" customWidth="1"/>
    <col min="11522" max="11776" width="16.5703125" style="1"/>
    <col min="11777" max="11777" width="25.140625" style="1" customWidth="1"/>
    <col min="11778" max="12032" width="16.5703125" style="1"/>
    <col min="12033" max="12033" width="25.140625" style="1" customWidth="1"/>
    <col min="12034" max="12288" width="16.5703125" style="1"/>
    <col min="12289" max="12289" width="25.140625" style="1" customWidth="1"/>
    <col min="12290" max="12544" width="16.5703125" style="1"/>
    <col min="12545" max="12545" width="25.140625" style="1" customWidth="1"/>
    <col min="12546" max="12800" width="16.5703125" style="1"/>
    <col min="12801" max="12801" width="25.140625" style="1" customWidth="1"/>
    <col min="12802" max="13056" width="16.5703125" style="1"/>
    <col min="13057" max="13057" width="25.140625" style="1" customWidth="1"/>
    <col min="13058" max="13312" width="16.5703125" style="1"/>
    <col min="13313" max="13313" width="25.140625" style="1" customWidth="1"/>
    <col min="13314" max="13568" width="16.5703125" style="1"/>
    <col min="13569" max="13569" width="25.140625" style="1" customWidth="1"/>
    <col min="13570" max="13824" width="16.5703125" style="1"/>
    <col min="13825" max="13825" width="25.140625" style="1" customWidth="1"/>
    <col min="13826" max="14080" width="16.5703125" style="1"/>
    <col min="14081" max="14081" width="25.140625" style="1" customWidth="1"/>
    <col min="14082" max="14336" width="16.5703125" style="1"/>
    <col min="14337" max="14337" width="25.140625" style="1" customWidth="1"/>
    <col min="14338" max="14592" width="16.5703125" style="1"/>
    <col min="14593" max="14593" width="25.140625" style="1" customWidth="1"/>
    <col min="14594" max="14848" width="16.5703125" style="1"/>
    <col min="14849" max="14849" width="25.140625" style="1" customWidth="1"/>
    <col min="14850" max="15104" width="16.5703125" style="1"/>
    <col min="15105" max="15105" width="25.140625" style="1" customWidth="1"/>
    <col min="15106" max="15360" width="16.5703125" style="1"/>
    <col min="15361" max="15361" width="25.140625" style="1" customWidth="1"/>
    <col min="15362" max="15616" width="16.5703125" style="1"/>
    <col min="15617" max="15617" width="25.140625" style="1" customWidth="1"/>
    <col min="15618" max="15872" width="16.5703125" style="1"/>
    <col min="15873" max="15873" width="25.140625" style="1" customWidth="1"/>
    <col min="15874" max="16128" width="16.5703125" style="1"/>
    <col min="16129" max="16129" width="25.140625" style="1" customWidth="1"/>
    <col min="16130" max="16384" width="16.5703125" style="1"/>
  </cols>
  <sheetData>
    <row r="1" spans="1:6" ht="15" customHeight="1">
      <c r="A1" s="450" t="s">
        <v>326</v>
      </c>
      <c r="B1" s="450"/>
      <c r="C1" s="450"/>
      <c r="D1" s="451" t="s">
        <v>406</v>
      </c>
      <c r="E1" s="451"/>
      <c r="F1" s="451"/>
    </row>
    <row r="2" spans="1:6" ht="35.25" customHeight="1">
      <c r="A2" s="450"/>
      <c r="B2" s="450"/>
      <c r="C2" s="450"/>
      <c r="D2" s="451"/>
      <c r="E2" s="451"/>
      <c r="F2" s="451"/>
    </row>
    <row r="3" spans="1:6" ht="13.5" thickBot="1">
      <c r="A3" s="107"/>
    </row>
    <row r="4" spans="1:6" ht="12.75" customHeight="1">
      <c r="A4" s="484" t="s">
        <v>64</v>
      </c>
      <c r="B4" s="476" t="s">
        <v>166</v>
      </c>
      <c r="C4" s="477"/>
      <c r="D4" s="172"/>
      <c r="E4" s="173" t="s">
        <v>167</v>
      </c>
      <c r="F4" s="486" t="s">
        <v>65</v>
      </c>
    </row>
    <row r="5" spans="1:6">
      <c r="A5" s="485"/>
      <c r="B5" s="174" t="s">
        <v>168</v>
      </c>
      <c r="C5" s="174" t="s">
        <v>170</v>
      </c>
      <c r="D5" s="174" t="s">
        <v>172</v>
      </c>
      <c r="E5" s="174" t="s">
        <v>15</v>
      </c>
      <c r="F5" s="487"/>
    </row>
    <row r="6" spans="1:6">
      <c r="A6" s="485"/>
      <c r="B6" s="175" t="s">
        <v>169</v>
      </c>
      <c r="C6" s="175" t="s">
        <v>171</v>
      </c>
      <c r="D6" s="175" t="s">
        <v>173</v>
      </c>
      <c r="E6" s="175" t="s">
        <v>16</v>
      </c>
      <c r="F6" s="487"/>
    </row>
    <row r="7" spans="1:6" ht="20.100000000000001" customHeight="1">
      <c r="A7" s="137" t="s">
        <v>66</v>
      </c>
      <c r="B7" s="176">
        <v>24.508101572499992</v>
      </c>
      <c r="C7" s="176">
        <v>36.665980427500088</v>
      </c>
      <c r="D7" s="176">
        <v>2.9394595199999998</v>
      </c>
      <c r="E7" s="177">
        <v>64.113541520000041</v>
      </c>
      <c r="F7" s="12" t="s">
        <v>147</v>
      </c>
    </row>
    <row r="8" spans="1:6" ht="20.100000000000001" customHeight="1">
      <c r="A8" s="137" t="s">
        <v>68</v>
      </c>
      <c r="B8" s="176">
        <v>161.52963921374936</v>
      </c>
      <c r="C8" s="176">
        <v>286.94739245274911</v>
      </c>
      <c r="D8" s="176">
        <v>22.741033616999985</v>
      </c>
      <c r="E8" s="177">
        <v>471.21806528349742</v>
      </c>
      <c r="F8" s="12" t="s">
        <v>69</v>
      </c>
    </row>
    <row r="9" spans="1:6" ht="20.100000000000001" customHeight="1">
      <c r="A9" s="137" t="s">
        <v>70</v>
      </c>
      <c r="B9" s="176">
        <v>95.558027324749901</v>
      </c>
      <c r="C9" s="176">
        <v>69.342258197249549</v>
      </c>
      <c r="D9" s="176">
        <v>14.93393609999999</v>
      </c>
      <c r="E9" s="177">
        <v>179.83422162199949</v>
      </c>
      <c r="F9" s="12" t="s">
        <v>71</v>
      </c>
    </row>
    <row r="10" spans="1:6" ht="20.100000000000001" customHeight="1">
      <c r="A10" s="137" t="s">
        <v>72</v>
      </c>
      <c r="B10" s="176">
        <v>75.293564577499893</v>
      </c>
      <c r="C10" s="176">
        <v>28.534144354999963</v>
      </c>
      <c r="D10" s="176">
        <v>6.6109949099999925</v>
      </c>
      <c r="E10" s="177">
        <v>110.43870384249941</v>
      </c>
      <c r="F10" s="12" t="s">
        <v>73</v>
      </c>
    </row>
    <row r="11" spans="1:6" ht="20.100000000000001" customHeight="1">
      <c r="A11" s="137" t="s">
        <v>74</v>
      </c>
      <c r="B11" s="176">
        <v>37.500969932499608</v>
      </c>
      <c r="C11" s="176">
        <v>31.69715229999974</v>
      </c>
      <c r="D11" s="176">
        <v>8.5951984149999987</v>
      </c>
      <c r="E11" s="177">
        <v>77.793320647500892</v>
      </c>
      <c r="F11" s="12" t="s">
        <v>75</v>
      </c>
    </row>
    <row r="12" spans="1:6" ht="20.100000000000001" customHeight="1">
      <c r="A12" s="137" t="s">
        <v>76</v>
      </c>
      <c r="B12" s="176">
        <v>30.24841351099985</v>
      </c>
      <c r="C12" s="176">
        <v>36.419268071250286</v>
      </c>
      <c r="D12" s="176">
        <v>6.4073293442499848</v>
      </c>
      <c r="E12" s="177">
        <v>73.075010926500369</v>
      </c>
      <c r="F12" s="12" t="s">
        <v>356</v>
      </c>
    </row>
    <row r="13" spans="1:6" ht="20.100000000000001" customHeight="1">
      <c r="A13" s="137" t="s">
        <v>77</v>
      </c>
      <c r="B13" s="176">
        <v>94.21554804700024</v>
      </c>
      <c r="C13" s="176">
        <v>64.900209100500106</v>
      </c>
      <c r="D13" s="176">
        <v>5.7993648890000085</v>
      </c>
      <c r="E13" s="177">
        <v>164.91512203649901</v>
      </c>
      <c r="F13" s="12" t="s">
        <v>78</v>
      </c>
    </row>
    <row r="14" spans="1:6" ht="20.100000000000001" customHeight="1">
      <c r="A14" s="137" t="s">
        <v>79</v>
      </c>
      <c r="B14" s="176">
        <v>62.537936066750333</v>
      </c>
      <c r="C14" s="176">
        <v>43.109412586499964</v>
      </c>
      <c r="D14" s="176">
        <v>2.4935078975000002</v>
      </c>
      <c r="E14" s="177">
        <v>108.14085655074943</v>
      </c>
      <c r="F14" s="12" t="s">
        <v>80</v>
      </c>
    </row>
    <row r="15" spans="1:6" ht="20.100000000000001" customHeight="1" thickBot="1">
      <c r="A15" s="178" t="s">
        <v>81</v>
      </c>
      <c r="B15" s="179">
        <v>581.39220024574445</v>
      </c>
      <c r="C15" s="179">
        <v>597.61581749074401</v>
      </c>
      <c r="D15" s="179">
        <v>70.520824692750026</v>
      </c>
      <c r="E15" s="179">
        <v>1249.5288424292057</v>
      </c>
      <c r="F15" s="180" t="s">
        <v>144</v>
      </c>
    </row>
    <row r="16" spans="1:6">
      <c r="A16" s="480" t="s">
        <v>17</v>
      </c>
      <c r="B16" s="480"/>
      <c r="C16" s="480"/>
      <c r="D16" s="488" t="s">
        <v>18</v>
      </c>
      <c r="E16" s="488"/>
      <c r="F16" s="488"/>
    </row>
    <row r="17" spans="1:8">
      <c r="A17" s="47" t="s">
        <v>19</v>
      </c>
      <c r="B17" s="142"/>
      <c r="E17" s="104"/>
      <c r="F17" s="55" t="s">
        <v>397</v>
      </c>
    </row>
    <row r="18" spans="1:8">
      <c r="A18" s="142"/>
      <c r="B18" s="142"/>
    </row>
    <row r="19" spans="1:8" ht="15" customHeight="1">
      <c r="A19" s="450" t="s">
        <v>327</v>
      </c>
      <c r="B19" s="450"/>
      <c r="C19" s="450"/>
      <c r="D19" s="451" t="s">
        <v>407</v>
      </c>
      <c r="E19" s="451"/>
      <c r="F19" s="451"/>
    </row>
    <row r="20" spans="1:8" ht="26.25" customHeight="1">
      <c r="A20" s="450"/>
      <c r="B20" s="450"/>
      <c r="C20" s="450"/>
      <c r="D20" s="451"/>
      <c r="E20" s="451"/>
      <c r="F20" s="451"/>
    </row>
    <row r="21" spans="1:8" ht="13.5" thickBot="1">
      <c r="A21" s="145"/>
    </row>
    <row r="22" spans="1:8" ht="12.75" customHeight="1">
      <c r="A22" s="484" t="s">
        <v>64</v>
      </c>
      <c r="B22" s="476" t="s">
        <v>166</v>
      </c>
      <c r="C22" s="477"/>
      <c r="D22" s="172"/>
      <c r="E22" s="173" t="s">
        <v>167</v>
      </c>
      <c r="F22" s="486" t="s">
        <v>65</v>
      </c>
    </row>
    <row r="23" spans="1:8">
      <c r="A23" s="485"/>
      <c r="B23" s="174" t="s">
        <v>168</v>
      </c>
      <c r="C23" s="174" t="s">
        <v>170</v>
      </c>
      <c r="D23" s="174" t="s">
        <v>172</v>
      </c>
      <c r="E23" s="174" t="s">
        <v>15</v>
      </c>
      <c r="F23" s="487"/>
    </row>
    <row r="24" spans="1:8">
      <c r="A24" s="485"/>
      <c r="B24" s="175" t="s">
        <v>169</v>
      </c>
      <c r="C24" s="175" t="s">
        <v>171</v>
      </c>
      <c r="D24" s="175" t="s">
        <v>173</v>
      </c>
      <c r="E24" s="175" t="s">
        <v>16</v>
      </c>
      <c r="F24" s="487"/>
    </row>
    <row r="25" spans="1:8" ht="20.100000000000001" customHeight="1">
      <c r="A25" s="137" t="s">
        <v>66</v>
      </c>
      <c r="B25" s="181">
        <v>4.2154162993829019</v>
      </c>
      <c r="C25" s="181">
        <v>6.13537650014894</v>
      </c>
      <c r="D25" s="181">
        <v>4.1682148965313992</v>
      </c>
      <c r="E25" s="182">
        <v>5.1310173357308884</v>
      </c>
      <c r="F25" s="12" t="s">
        <v>147</v>
      </c>
      <c r="H25" s="190"/>
    </row>
    <row r="26" spans="1:8" ht="20.100000000000001" customHeight="1">
      <c r="A26" s="137" t="s">
        <v>68</v>
      </c>
      <c r="B26" s="181">
        <v>27.783248407094824</v>
      </c>
      <c r="C26" s="181">
        <v>48.015361048771673</v>
      </c>
      <c r="D26" s="181">
        <v>32.247259892492295</v>
      </c>
      <c r="E26" s="182">
        <v>37.711659729870952</v>
      </c>
      <c r="F26" s="12" t="s">
        <v>69</v>
      </c>
    </row>
    <row r="27" spans="1:8" ht="20.100000000000001" customHeight="1">
      <c r="A27" s="137" t="s">
        <v>70</v>
      </c>
      <c r="B27" s="181">
        <v>16.436069710663332</v>
      </c>
      <c r="C27" s="181">
        <v>11.603149743994775</v>
      </c>
      <c r="D27" s="181">
        <v>21.1766328103297</v>
      </c>
      <c r="E27" s="182">
        <v>14.392162510821619</v>
      </c>
      <c r="F27" s="12" t="s">
        <v>71</v>
      </c>
    </row>
    <row r="28" spans="1:8" ht="20.100000000000001" customHeight="1">
      <c r="A28" s="137" t="s">
        <v>72</v>
      </c>
      <c r="B28" s="181">
        <v>12.950563242106552</v>
      </c>
      <c r="C28" s="181">
        <v>4.7746635078717441</v>
      </c>
      <c r="D28" s="181">
        <v>9.3745286428558217</v>
      </c>
      <c r="E28" s="182">
        <v>8.8384277411152681</v>
      </c>
      <c r="F28" s="12" t="s">
        <v>73</v>
      </c>
    </row>
    <row r="29" spans="1:8" ht="20.100000000000001" customHeight="1">
      <c r="A29" s="137" t="s">
        <v>74</v>
      </c>
      <c r="B29" s="181">
        <v>6.4502017599562906</v>
      </c>
      <c r="C29" s="181">
        <v>5.3039346302929253</v>
      </c>
      <c r="D29" s="181">
        <v>12.188170589961404</v>
      </c>
      <c r="E29" s="182">
        <v>6.2258123226882143</v>
      </c>
      <c r="F29" s="12" t="s">
        <v>75</v>
      </c>
    </row>
    <row r="30" spans="1:8" ht="20.100000000000001" customHeight="1">
      <c r="A30" s="137" t="s">
        <v>76</v>
      </c>
      <c r="B30" s="181">
        <v>5.2027552998155748</v>
      </c>
      <c r="C30" s="181">
        <v>6.0940937313484591</v>
      </c>
      <c r="D30" s="181">
        <v>9.08572662354117</v>
      </c>
      <c r="E30" s="182">
        <v>5.8482052150501325</v>
      </c>
      <c r="F30" s="12" t="s">
        <v>356</v>
      </c>
    </row>
    <row r="31" spans="1:8" ht="20.100000000000001" customHeight="1">
      <c r="A31" s="137" t="s">
        <v>77</v>
      </c>
      <c r="B31" s="181">
        <v>16.20516202439196</v>
      </c>
      <c r="C31" s="181">
        <v>10.859854642569813</v>
      </c>
      <c r="D31" s="181">
        <v>8.2236203479852659</v>
      </c>
      <c r="E31" s="182">
        <v>13.198184502559215</v>
      </c>
      <c r="F31" s="12" t="s">
        <v>78</v>
      </c>
    </row>
    <row r="32" spans="1:8" ht="20.100000000000001" customHeight="1">
      <c r="A32" s="137" t="s">
        <v>79</v>
      </c>
      <c r="B32" s="181">
        <v>10.756583256589378</v>
      </c>
      <c r="C32" s="181">
        <v>7.2135661950024685</v>
      </c>
      <c r="D32" s="191">
        <v>3.5358461963028462</v>
      </c>
      <c r="E32" s="182">
        <v>8.6545306421669377</v>
      </c>
      <c r="F32" s="12" t="s">
        <v>80</v>
      </c>
    </row>
    <row r="33" spans="1:6" ht="20.100000000000001" customHeight="1" thickBot="1">
      <c r="A33" s="178" t="s">
        <v>81</v>
      </c>
      <c r="B33" s="179">
        <v>100</v>
      </c>
      <c r="C33" s="179">
        <v>100</v>
      </c>
      <c r="D33" s="179">
        <v>100</v>
      </c>
      <c r="E33" s="179">
        <v>100</v>
      </c>
      <c r="F33" s="180" t="s">
        <v>144</v>
      </c>
    </row>
    <row r="34" spans="1:6" ht="12.75" customHeight="1">
      <c r="A34" s="480" t="s">
        <v>20</v>
      </c>
      <c r="B34" s="480"/>
      <c r="C34" s="480"/>
      <c r="D34" s="482" t="s">
        <v>21</v>
      </c>
      <c r="E34" s="482"/>
      <c r="F34" s="482"/>
    </row>
    <row r="35" spans="1:6">
      <c r="A35" s="481"/>
      <c r="B35" s="481"/>
      <c r="C35" s="481"/>
      <c r="D35" s="483"/>
      <c r="E35" s="483"/>
      <c r="F35" s="483"/>
    </row>
    <row r="36" spans="1:6">
      <c r="F36" s="1"/>
    </row>
    <row r="37" spans="1:6">
      <c r="F37" s="1"/>
    </row>
    <row r="38" spans="1:6">
      <c r="F38" s="1"/>
    </row>
  </sheetData>
  <mergeCells count="14">
    <mergeCell ref="A34:C35"/>
    <mergeCell ref="D34:F35"/>
    <mergeCell ref="A1:C2"/>
    <mergeCell ref="D1:F2"/>
    <mergeCell ref="A4:A6"/>
    <mergeCell ref="B4:C4"/>
    <mergeCell ref="F4:F6"/>
    <mergeCell ref="A16:C16"/>
    <mergeCell ref="D16:F16"/>
    <mergeCell ref="A19:C20"/>
    <mergeCell ref="D19:F20"/>
    <mergeCell ref="A22:A24"/>
    <mergeCell ref="B22:C22"/>
    <mergeCell ref="F22:F24"/>
  </mergeCells>
  <conditionalFormatting sqref="E7:E14 E25:E32">
    <cfRule type="cellIs" dxfId="2" priority="1" stopIfTrue="1" operator="lessThan">
      <formula>2.5</formula>
    </cfRule>
  </conditionalFormatting>
  <printOptions horizontalCentered="1"/>
  <pageMargins left="0" right="0" top="0.74803149606299213" bottom="0.74803149606299213" header="0.31496062992125984" footer="0.31496062992125984"/>
  <pageSetup paperSize="9" scale="6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view="pageBreakPreview" zoomScale="96" zoomScaleSheetLayoutView="96" workbookViewId="0">
      <selection activeCell="I10" sqref="I10"/>
    </sheetView>
  </sheetViews>
  <sheetFormatPr defaultColWidth="17.42578125" defaultRowHeight="12.75"/>
  <cols>
    <col min="1" max="1" width="25.5703125" style="1" customWidth="1"/>
    <col min="2" max="3" width="17.42578125" style="1"/>
    <col min="4" max="4" width="17.42578125" style="16"/>
    <col min="5" max="5" width="21.28515625" style="1" customWidth="1"/>
    <col min="6" max="255" width="17.42578125" style="1"/>
    <col min="256" max="256" width="25.5703125" style="1" customWidth="1"/>
    <col min="257" max="511" width="17.42578125" style="1"/>
    <col min="512" max="512" width="25.5703125" style="1" customWidth="1"/>
    <col min="513" max="767" width="17.42578125" style="1"/>
    <col min="768" max="768" width="25.5703125" style="1" customWidth="1"/>
    <col min="769" max="1023" width="17.42578125" style="1"/>
    <col min="1024" max="1024" width="25.5703125" style="1" customWidth="1"/>
    <col min="1025" max="1279" width="17.42578125" style="1"/>
    <col min="1280" max="1280" width="25.5703125" style="1" customWidth="1"/>
    <col min="1281" max="1535" width="17.42578125" style="1"/>
    <col min="1536" max="1536" width="25.5703125" style="1" customWidth="1"/>
    <col min="1537" max="1791" width="17.42578125" style="1"/>
    <col min="1792" max="1792" width="25.5703125" style="1" customWidth="1"/>
    <col min="1793" max="2047" width="17.42578125" style="1"/>
    <col min="2048" max="2048" width="25.5703125" style="1" customWidth="1"/>
    <col min="2049" max="2303" width="17.42578125" style="1"/>
    <col min="2304" max="2304" width="25.5703125" style="1" customWidth="1"/>
    <col min="2305" max="2559" width="17.42578125" style="1"/>
    <col min="2560" max="2560" width="25.5703125" style="1" customWidth="1"/>
    <col min="2561" max="2815" width="17.42578125" style="1"/>
    <col min="2816" max="2816" width="25.5703125" style="1" customWidth="1"/>
    <col min="2817" max="3071" width="17.42578125" style="1"/>
    <col min="3072" max="3072" width="25.5703125" style="1" customWidth="1"/>
    <col min="3073" max="3327" width="17.42578125" style="1"/>
    <col min="3328" max="3328" width="25.5703125" style="1" customWidth="1"/>
    <col min="3329" max="3583" width="17.42578125" style="1"/>
    <col min="3584" max="3584" width="25.5703125" style="1" customWidth="1"/>
    <col min="3585" max="3839" width="17.42578125" style="1"/>
    <col min="3840" max="3840" width="25.5703125" style="1" customWidth="1"/>
    <col min="3841" max="4095" width="17.42578125" style="1"/>
    <col min="4096" max="4096" width="25.5703125" style="1" customWidth="1"/>
    <col min="4097" max="4351" width="17.42578125" style="1"/>
    <col min="4352" max="4352" width="25.5703125" style="1" customWidth="1"/>
    <col min="4353" max="4607" width="17.42578125" style="1"/>
    <col min="4608" max="4608" width="25.5703125" style="1" customWidth="1"/>
    <col min="4609" max="4863" width="17.42578125" style="1"/>
    <col min="4864" max="4864" width="25.5703125" style="1" customWidth="1"/>
    <col min="4865" max="5119" width="17.42578125" style="1"/>
    <col min="5120" max="5120" width="25.5703125" style="1" customWidth="1"/>
    <col min="5121" max="5375" width="17.42578125" style="1"/>
    <col min="5376" max="5376" width="25.5703125" style="1" customWidth="1"/>
    <col min="5377" max="5631" width="17.42578125" style="1"/>
    <col min="5632" max="5632" width="25.5703125" style="1" customWidth="1"/>
    <col min="5633" max="5887" width="17.42578125" style="1"/>
    <col min="5888" max="5888" width="25.5703125" style="1" customWidth="1"/>
    <col min="5889" max="6143" width="17.42578125" style="1"/>
    <col min="6144" max="6144" width="25.5703125" style="1" customWidth="1"/>
    <col min="6145" max="6399" width="17.42578125" style="1"/>
    <col min="6400" max="6400" width="25.5703125" style="1" customWidth="1"/>
    <col min="6401" max="6655" width="17.42578125" style="1"/>
    <col min="6656" max="6656" width="25.5703125" style="1" customWidth="1"/>
    <col min="6657" max="6911" width="17.42578125" style="1"/>
    <col min="6912" max="6912" width="25.5703125" style="1" customWidth="1"/>
    <col min="6913" max="7167" width="17.42578125" style="1"/>
    <col min="7168" max="7168" width="25.5703125" style="1" customWidth="1"/>
    <col min="7169" max="7423" width="17.42578125" style="1"/>
    <col min="7424" max="7424" width="25.5703125" style="1" customWidth="1"/>
    <col min="7425" max="7679" width="17.42578125" style="1"/>
    <col min="7680" max="7680" width="25.5703125" style="1" customWidth="1"/>
    <col min="7681" max="7935" width="17.42578125" style="1"/>
    <col min="7936" max="7936" width="25.5703125" style="1" customWidth="1"/>
    <col min="7937" max="8191" width="17.42578125" style="1"/>
    <col min="8192" max="8192" width="25.5703125" style="1" customWidth="1"/>
    <col min="8193" max="8447" width="17.42578125" style="1"/>
    <col min="8448" max="8448" width="25.5703125" style="1" customWidth="1"/>
    <col min="8449" max="8703" width="17.42578125" style="1"/>
    <col min="8704" max="8704" width="25.5703125" style="1" customWidth="1"/>
    <col min="8705" max="8959" width="17.42578125" style="1"/>
    <col min="8960" max="8960" width="25.5703125" style="1" customWidth="1"/>
    <col min="8961" max="9215" width="17.42578125" style="1"/>
    <col min="9216" max="9216" width="25.5703125" style="1" customWidth="1"/>
    <col min="9217" max="9471" width="17.42578125" style="1"/>
    <col min="9472" max="9472" width="25.5703125" style="1" customWidth="1"/>
    <col min="9473" max="9727" width="17.42578125" style="1"/>
    <col min="9728" max="9728" width="25.5703125" style="1" customWidth="1"/>
    <col min="9729" max="9983" width="17.42578125" style="1"/>
    <col min="9984" max="9984" width="25.5703125" style="1" customWidth="1"/>
    <col min="9985" max="10239" width="17.42578125" style="1"/>
    <col min="10240" max="10240" width="25.5703125" style="1" customWidth="1"/>
    <col min="10241" max="10495" width="17.42578125" style="1"/>
    <col min="10496" max="10496" width="25.5703125" style="1" customWidth="1"/>
    <col min="10497" max="10751" width="17.42578125" style="1"/>
    <col min="10752" max="10752" width="25.5703125" style="1" customWidth="1"/>
    <col min="10753" max="11007" width="17.42578125" style="1"/>
    <col min="11008" max="11008" width="25.5703125" style="1" customWidth="1"/>
    <col min="11009" max="11263" width="17.42578125" style="1"/>
    <col min="11264" max="11264" width="25.5703125" style="1" customWidth="1"/>
    <col min="11265" max="11519" width="17.42578125" style="1"/>
    <col min="11520" max="11520" width="25.5703125" style="1" customWidth="1"/>
    <col min="11521" max="11775" width="17.42578125" style="1"/>
    <col min="11776" max="11776" width="25.5703125" style="1" customWidth="1"/>
    <col min="11777" max="12031" width="17.42578125" style="1"/>
    <col min="12032" max="12032" width="25.5703125" style="1" customWidth="1"/>
    <col min="12033" max="12287" width="17.42578125" style="1"/>
    <col min="12288" max="12288" width="25.5703125" style="1" customWidth="1"/>
    <col min="12289" max="12543" width="17.42578125" style="1"/>
    <col min="12544" max="12544" width="25.5703125" style="1" customWidth="1"/>
    <col min="12545" max="12799" width="17.42578125" style="1"/>
    <col min="12800" max="12800" width="25.5703125" style="1" customWidth="1"/>
    <col min="12801" max="13055" width="17.42578125" style="1"/>
    <col min="13056" max="13056" width="25.5703125" style="1" customWidth="1"/>
    <col min="13057" max="13311" width="17.42578125" style="1"/>
    <col min="13312" max="13312" width="25.5703125" style="1" customWidth="1"/>
    <col min="13313" max="13567" width="17.42578125" style="1"/>
    <col min="13568" max="13568" width="25.5703125" style="1" customWidth="1"/>
    <col min="13569" max="13823" width="17.42578125" style="1"/>
    <col min="13824" max="13824" width="25.5703125" style="1" customWidth="1"/>
    <col min="13825" max="14079" width="17.42578125" style="1"/>
    <col min="14080" max="14080" width="25.5703125" style="1" customWidth="1"/>
    <col min="14081" max="14335" width="17.42578125" style="1"/>
    <col min="14336" max="14336" width="25.5703125" style="1" customWidth="1"/>
    <col min="14337" max="14591" width="17.42578125" style="1"/>
    <col min="14592" max="14592" width="25.5703125" style="1" customWidth="1"/>
    <col min="14593" max="14847" width="17.42578125" style="1"/>
    <col min="14848" max="14848" width="25.5703125" style="1" customWidth="1"/>
    <col min="14849" max="15103" width="17.42578125" style="1"/>
    <col min="15104" max="15104" width="25.5703125" style="1" customWidth="1"/>
    <col min="15105" max="15359" width="17.42578125" style="1"/>
    <col min="15360" max="15360" width="25.5703125" style="1" customWidth="1"/>
    <col min="15361" max="15615" width="17.42578125" style="1"/>
    <col min="15616" max="15616" width="25.5703125" style="1" customWidth="1"/>
    <col min="15617" max="15871" width="17.42578125" style="1"/>
    <col min="15872" max="15872" width="25.5703125" style="1" customWidth="1"/>
    <col min="15873" max="16127" width="17.42578125" style="1"/>
    <col min="16128" max="16128" width="25.5703125" style="1" customWidth="1"/>
    <col min="16129" max="16384" width="17.42578125" style="1"/>
  </cols>
  <sheetData>
    <row r="1" spans="1:5">
      <c r="A1" s="450" t="s">
        <v>340</v>
      </c>
      <c r="B1" s="450"/>
      <c r="C1" s="118"/>
      <c r="D1" s="451" t="s">
        <v>404</v>
      </c>
      <c r="E1" s="451"/>
    </row>
    <row r="2" spans="1:5">
      <c r="A2" s="450"/>
      <c r="B2" s="450"/>
      <c r="C2" s="118"/>
      <c r="D2" s="451"/>
      <c r="E2" s="451"/>
    </row>
    <row r="3" spans="1:5" ht="27.75" customHeight="1">
      <c r="A3" s="450"/>
      <c r="B3" s="450"/>
      <c r="C3" s="118"/>
      <c r="D3" s="451"/>
      <c r="E3" s="451"/>
    </row>
    <row r="4" spans="1:5" ht="13.5" thickBot="1">
      <c r="A4" s="107"/>
      <c r="B4" s="107"/>
      <c r="C4" s="107"/>
      <c r="D4" s="119"/>
    </row>
    <row r="5" spans="1:5">
      <c r="A5" s="442" t="s">
        <v>175</v>
      </c>
      <c r="B5" s="120" t="s">
        <v>4</v>
      </c>
      <c r="C5" s="121"/>
      <c r="D5" s="6" t="s">
        <v>5</v>
      </c>
      <c r="E5" s="445" t="s">
        <v>151</v>
      </c>
    </row>
    <row r="6" spans="1:5">
      <c r="A6" s="443"/>
      <c r="B6" s="7" t="s">
        <v>6</v>
      </c>
      <c r="C6" s="7" t="s">
        <v>7</v>
      </c>
      <c r="D6" s="7" t="s">
        <v>8</v>
      </c>
      <c r="E6" s="446"/>
    </row>
    <row r="7" spans="1:5">
      <c r="A7" s="444"/>
      <c r="B7" s="8" t="s">
        <v>9</v>
      </c>
      <c r="C7" s="8" t="s">
        <v>10</v>
      </c>
      <c r="D7" s="9" t="s">
        <v>11</v>
      </c>
      <c r="E7" s="447"/>
    </row>
    <row r="8" spans="1:5">
      <c r="A8" s="122" t="s">
        <v>87</v>
      </c>
      <c r="B8" s="192">
        <v>39.349759195249959</v>
      </c>
      <c r="C8" s="162">
        <v>40.886694042499997</v>
      </c>
      <c r="D8" s="162">
        <v>80.236453237750084</v>
      </c>
      <c r="E8" s="205" t="s">
        <v>88</v>
      </c>
    </row>
    <row r="9" spans="1:5" s="289" customFormat="1" ht="25.5">
      <c r="A9" s="137" t="s">
        <v>365</v>
      </c>
      <c r="B9" s="345">
        <v>16.752300191749999</v>
      </c>
      <c r="C9" s="345">
        <v>20.279022780250024</v>
      </c>
      <c r="D9" s="345">
        <v>37.031322972000041</v>
      </c>
      <c r="E9" s="234" t="s">
        <v>366</v>
      </c>
    </row>
    <row r="10" spans="1:5">
      <c r="A10" s="122" t="s">
        <v>154</v>
      </c>
      <c r="B10" s="192">
        <v>38.263265439249977</v>
      </c>
      <c r="C10" s="162">
        <v>70.2488564209999</v>
      </c>
      <c r="D10" s="162">
        <v>108.51212186025045</v>
      </c>
      <c r="E10" s="123" t="s">
        <v>155</v>
      </c>
    </row>
    <row r="11" spans="1:5">
      <c r="A11" s="122" t="s">
        <v>156</v>
      </c>
      <c r="B11" s="192">
        <v>51.502405626250031</v>
      </c>
      <c r="C11" s="162">
        <v>76.548024481499922</v>
      </c>
      <c r="D11" s="162">
        <v>128.05043010775051</v>
      </c>
      <c r="E11" s="123" t="s">
        <v>157</v>
      </c>
    </row>
    <row r="12" spans="1:5" s="16" customFormat="1">
      <c r="A12" s="122" t="s">
        <v>158</v>
      </c>
      <c r="B12" s="192">
        <v>25.657708608000011</v>
      </c>
      <c r="C12" s="162">
        <v>38.358708484500042</v>
      </c>
      <c r="D12" s="162">
        <v>64.016417092499921</v>
      </c>
      <c r="E12" s="123" t="s">
        <v>159</v>
      </c>
    </row>
    <row r="13" spans="1:5" s="16" customFormat="1">
      <c r="A13" s="122" t="s">
        <v>160</v>
      </c>
      <c r="B13" s="192">
        <v>42.896509989999942</v>
      </c>
      <c r="C13" s="162">
        <v>31.160413327499992</v>
      </c>
      <c r="D13" s="162">
        <v>74.056923317499781</v>
      </c>
      <c r="E13" s="123" t="s">
        <v>161</v>
      </c>
    </row>
    <row r="14" spans="1:5" s="16" customFormat="1">
      <c r="A14" s="122" t="s">
        <v>162</v>
      </c>
      <c r="B14" s="192">
        <v>0.82157510750000018</v>
      </c>
      <c r="C14" s="162">
        <v>1.2228462840000003</v>
      </c>
      <c r="D14" s="162">
        <v>2.0444213915000007</v>
      </c>
      <c r="E14" s="123" t="s">
        <v>163</v>
      </c>
    </row>
    <row r="15" spans="1:5" ht="13.5" thickBot="1">
      <c r="A15" s="198" t="s">
        <v>15</v>
      </c>
      <c r="B15" s="199">
        <v>215.2435241579993</v>
      </c>
      <c r="C15" s="164">
        <v>278.70456582124933</v>
      </c>
      <c r="D15" s="164">
        <v>493.94808997924702</v>
      </c>
      <c r="E15" s="200" t="s">
        <v>16</v>
      </c>
    </row>
    <row r="16" spans="1:5">
      <c r="A16" s="189" t="s">
        <v>145</v>
      </c>
      <c r="B16" s="202"/>
      <c r="C16" s="204"/>
      <c r="D16" s="204"/>
      <c r="E16" s="105" t="s">
        <v>146</v>
      </c>
    </row>
    <row r="17" spans="1:8">
      <c r="A17" s="194" t="s">
        <v>17</v>
      </c>
      <c r="C17" s="492" t="s">
        <v>18</v>
      </c>
      <c r="D17" s="492"/>
      <c r="E17" s="492"/>
    </row>
    <row r="18" spans="1:8">
      <c r="A18" s="47" t="s">
        <v>19</v>
      </c>
      <c r="D18" s="1"/>
      <c r="E18" s="55" t="s">
        <v>397</v>
      </c>
    </row>
    <row r="19" spans="1:8">
      <c r="A19" s="75"/>
      <c r="D19" s="1"/>
      <c r="E19" s="55"/>
    </row>
    <row r="20" spans="1:8">
      <c r="A20" s="452" t="s">
        <v>328</v>
      </c>
      <c r="B20" s="452"/>
      <c r="C20" s="118"/>
      <c r="D20" s="491" t="s">
        <v>405</v>
      </c>
      <c r="E20" s="491"/>
    </row>
    <row r="21" spans="1:8">
      <c r="A21" s="452"/>
      <c r="B21" s="452"/>
      <c r="C21" s="118"/>
      <c r="D21" s="491"/>
      <c r="E21" s="491"/>
    </row>
    <row r="22" spans="1:8" ht="24.75" customHeight="1">
      <c r="A22" s="452"/>
      <c r="B22" s="452"/>
      <c r="C22" s="118"/>
      <c r="D22" s="491"/>
      <c r="E22" s="491"/>
    </row>
    <row r="23" spans="1:8" ht="13.5" thickBot="1">
      <c r="A23" s="107"/>
      <c r="B23" s="107"/>
      <c r="C23" s="107"/>
      <c r="D23" s="119"/>
    </row>
    <row r="24" spans="1:8">
      <c r="A24" s="442" t="s">
        <v>175</v>
      </c>
      <c r="B24" s="120" t="s">
        <v>4</v>
      </c>
      <c r="C24" s="121"/>
      <c r="D24" s="6" t="s">
        <v>5</v>
      </c>
      <c r="E24" s="445" t="s">
        <v>151</v>
      </c>
    </row>
    <row r="25" spans="1:8">
      <c r="A25" s="443"/>
      <c r="B25" s="7" t="s">
        <v>6</v>
      </c>
      <c r="C25" s="7" t="s">
        <v>7</v>
      </c>
      <c r="D25" s="7" t="s">
        <v>8</v>
      </c>
      <c r="E25" s="446"/>
    </row>
    <row r="26" spans="1:8">
      <c r="A26" s="444"/>
      <c r="B26" s="8" t="s">
        <v>9</v>
      </c>
      <c r="C26" s="8" t="s">
        <v>10</v>
      </c>
      <c r="D26" s="9" t="s">
        <v>11</v>
      </c>
      <c r="E26" s="447"/>
    </row>
    <row r="27" spans="1:8">
      <c r="A27" s="122" t="s">
        <v>87</v>
      </c>
      <c r="B27" s="197">
        <v>18.281506655858927</v>
      </c>
      <c r="C27" s="165">
        <v>14.670263446176621</v>
      </c>
      <c r="D27" s="165">
        <v>16.243903937582022</v>
      </c>
      <c r="E27" s="205" t="s">
        <v>88</v>
      </c>
      <c r="H27" s="289"/>
    </row>
    <row r="28" spans="1:8" s="289" customFormat="1" ht="25.5">
      <c r="A28" s="137" t="s">
        <v>365</v>
      </c>
      <c r="B28" s="344">
        <v>7.7829520108827932</v>
      </c>
      <c r="C28" s="344">
        <v>7.2761717126859811</v>
      </c>
      <c r="D28" s="344">
        <v>7.497007018198186</v>
      </c>
      <c r="E28" s="234" t="s">
        <v>366</v>
      </c>
    </row>
    <row r="29" spans="1:8">
      <c r="A29" s="122" t="s">
        <v>154</v>
      </c>
      <c r="B29" s="197">
        <v>17.776732465671234</v>
      </c>
      <c r="C29" s="165">
        <v>25.205491777287527</v>
      </c>
      <c r="D29" s="165">
        <v>21.968325024763136</v>
      </c>
      <c r="E29" s="123" t="s">
        <v>155</v>
      </c>
    </row>
    <row r="30" spans="1:8">
      <c r="A30" s="122" t="s">
        <v>156</v>
      </c>
      <c r="B30" s="197">
        <v>23.927505288588723</v>
      </c>
      <c r="C30" s="165">
        <v>27.465651398978142</v>
      </c>
      <c r="D30" s="165">
        <v>25.923863803811955</v>
      </c>
      <c r="E30" s="123" t="s">
        <v>157</v>
      </c>
    </row>
    <row r="31" spans="1:8">
      <c r="A31" s="122" t="s">
        <v>158</v>
      </c>
      <c r="B31" s="197">
        <v>11.920316166708918</v>
      </c>
      <c r="C31" s="165">
        <v>13.763214955402589</v>
      </c>
      <c r="D31" s="165">
        <v>12.960150750899663</v>
      </c>
      <c r="E31" s="123" t="s">
        <v>159</v>
      </c>
    </row>
    <row r="32" spans="1:8" ht="12.75" customHeight="1">
      <c r="A32" s="122" t="s">
        <v>160</v>
      </c>
      <c r="B32" s="197">
        <v>19.929291790684395</v>
      </c>
      <c r="C32" s="165">
        <v>11.180445944859445</v>
      </c>
      <c r="D32" s="165">
        <v>14.992855488237891</v>
      </c>
      <c r="E32" s="123" t="s">
        <v>161</v>
      </c>
    </row>
    <row r="33" spans="1:6">
      <c r="A33" s="122" t="s">
        <v>162</v>
      </c>
      <c r="B33" s="195">
        <v>0.38169562160528636</v>
      </c>
      <c r="C33" s="207">
        <v>0.43876076460989449</v>
      </c>
      <c r="D33" s="207">
        <v>0.41389397650791521</v>
      </c>
      <c r="E33" s="123" t="s">
        <v>163</v>
      </c>
      <c r="F33" s="16"/>
    </row>
    <row r="34" spans="1:6" ht="13.5" thickBot="1">
      <c r="A34" s="198" t="s">
        <v>15</v>
      </c>
      <c r="B34" s="199">
        <v>100</v>
      </c>
      <c r="C34" s="164">
        <v>100</v>
      </c>
      <c r="D34" s="164">
        <v>100</v>
      </c>
      <c r="E34" s="200" t="s">
        <v>16</v>
      </c>
      <c r="F34" s="16"/>
    </row>
    <row r="35" spans="1:6" ht="15" customHeight="1">
      <c r="A35" s="489" t="s">
        <v>20</v>
      </c>
      <c r="B35" s="489"/>
      <c r="C35" s="489"/>
      <c r="E35" s="206" t="s">
        <v>21</v>
      </c>
    </row>
    <row r="36" spans="1:6" s="16" customFormat="1">
      <c r="A36" s="490"/>
      <c r="B36" s="490"/>
      <c r="C36" s="490"/>
      <c r="D36" s="201"/>
      <c r="E36" s="201"/>
      <c r="F36" s="1"/>
    </row>
    <row r="37" spans="1:6" s="16" customFormat="1">
      <c r="A37" s="448" t="s">
        <v>164</v>
      </c>
      <c r="B37" s="448"/>
      <c r="C37" s="119"/>
      <c r="D37" s="449" t="s">
        <v>413</v>
      </c>
      <c r="E37" s="449"/>
      <c r="F37" s="1"/>
    </row>
    <row r="38" spans="1:6">
      <c r="A38" s="448"/>
      <c r="B38" s="448"/>
      <c r="D38" s="449"/>
      <c r="E38" s="449"/>
    </row>
    <row r="39" spans="1:6">
      <c r="A39" s="448"/>
      <c r="B39" s="448"/>
      <c r="D39" s="449"/>
      <c r="E39" s="449"/>
    </row>
  </sheetData>
  <mergeCells count="12">
    <mergeCell ref="A20:B22"/>
    <mergeCell ref="D20:E22"/>
    <mergeCell ref="A1:B3"/>
    <mergeCell ref="D1:E3"/>
    <mergeCell ref="A5:A7"/>
    <mergeCell ref="E5:E7"/>
    <mergeCell ref="C17:E17"/>
    <mergeCell ref="A24:A26"/>
    <mergeCell ref="E24:E26"/>
    <mergeCell ref="A35:C36"/>
    <mergeCell ref="A37:B39"/>
    <mergeCell ref="D37:E3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view="pageBreakPreview" zoomScaleSheetLayoutView="100" workbookViewId="0">
      <selection activeCell="I10" sqref="I10"/>
    </sheetView>
  </sheetViews>
  <sheetFormatPr defaultColWidth="16.5703125" defaultRowHeight="12.75"/>
  <cols>
    <col min="1" max="2" width="25.140625" style="1" customWidth="1"/>
    <col min="3" max="3" width="16.5703125" style="1"/>
    <col min="4" max="4" width="19.85546875" style="1" customWidth="1"/>
    <col min="5" max="9" width="16.5703125" style="1"/>
    <col min="10" max="10" width="16.5703125" style="16"/>
    <col min="11" max="257" width="16.5703125" style="1"/>
    <col min="258" max="258" width="25.140625" style="1" customWidth="1"/>
    <col min="259" max="259" width="16.5703125" style="1"/>
    <col min="260" max="260" width="19.85546875" style="1" customWidth="1"/>
    <col min="261" max="513" width="16.5703125" style="1"/>
    <col min="514" max="514" width="25.140625" style="1" customWidth="1"/>
    <col min="515" max="515" width="16.5703125" style="1"/>
    <col min="516" max="516" width="19.85546875" style="1" customWidth="1"/>
    <col min="517" max="769" width="16.5703125" style="1"/>
    <col min="770" max="770" width="25.140625" style="1" customWidth="1"/>
    <col min="771" max="771" width="16.5703125" style="1"/>
    <col min="772" max="772" width="19.85546875" style="1" customWidth="1"/>
    <col min="773" max="1025" width="16.5703125" style="1"/>
    <col min="1026" max="1026" width="25.140625" style="1" customWidth="1"/>
    <col min="1027" max="1027" width="16.5703125" style="1"/>
    <col min="1028" max="1028" width="19.85546875" style="1" customWidth="1"/>
    <col min="1029" max="1281" width="16.5703125" style="1"/>
    <col min="1282" max="1282" width="25.140625" style="1" customWidth="1"/>
    <col min="1283" max="1283" width="16.5703125" style="1"/>
    <col min="1284" max="1284" width="19.85546875" style="1" customWidth="1"/>
    <col min="1285" max="1537" width="16.5703125" style="1"/>
    <col min="1538" max="1538" width="25.140625" style="1" customWidth="1"/>
    <col min="1539" max="1539" width="16.5703125" style="1"/>
    <col min="1540" max="1540" width="19.85546875" style="1" customWidth="1"/>
    <col min="1541" max="1793" width="16.5703125" style="1"/>
    <col min="1794" max="1794" width="25.140625" style="1" customWidth="1"/>
    <col min="1795" max="1795" width="16.5703125" style="1"/>
    <col min="1796" max="1796" width="19.85546875" style="1" customWidth="1"/>
    <col min="1797" max="2049" width="16.5703125" style="1"/>
    <col min="2050" max="2050" width="25.140625" style="1" customWidth="1"/>
    <col min="2051" max="2051" width="16.5703125" style="1"/>
    <col min="2052" max="2052" width="19.85546875" style="1" customWidth="1"/>
    <col min="2053" max="2305" width="16.5703125" style="1"/>
    <col min="2306" max="2306" width="25.140625" style="1" customWidth="1"/>
    <col min="2307" max="2307" width="16.5703125" style="1"/>
    <col min="2308" max="2308" width="19.85546875" style="1" customWidth="1"/>
    <col min="2309" max="2561" width="16.5703125" style="1"/>
    <col min="2562" max="2562" width="25.140625" style="1" customWidth="1"/>
    <col min="2563" max="2563" width="16.5703125" style="1"/>
    <col min="2564" max="2564" width="19.85546875" style="1" customWidth="1"/>
    <col min="2565" max="2817" width="16.5703125" style="1"/>
    <col min="2818" max="2818" width="25.140625" style="1" customWidth="1"/>
    <col min="2819" max="2819" width="16.5703125" style="1"/>
    <col min="2820" max="2820" width="19.85546875" style="1" customWidth="1"/>
    <col min="2821" max="3073" width="16.5703125" style="1"/>
    <col min="3074" max="3074" width="25.140625" style="1" customWidth="1"/>
    <col min="3075" max="3075" width="16.5703125" style="1"/>
    <col min="3076" max="3076" width="19.85546875" style="1" customWidth="1"/>
    <col min="3077" max="3329" width="16.5703125" style="1"/>
    <col min="3330" max="3330" width="25.140625" style="1" customWidth="1"/>
    <col min="3331" max="3331" width="16.5703125" style="1"/>
    <col min="3332" max="3332" width="19.85546875" style="1" customWidth="1"/>
    <col min="3333" max="3585" width="16.5703125" style="1"/>
    <col min="3586" max="3586" width="25.140625" style="1" customWidth="1"/>
    <col min="3587" max="3587" width="16.5703125" style="1"/>
    <col min="3588" max="3588" width="19.85546875" style="1" customWidth="1"/>
    <col min="3589" max="3841" width="16.5703125" style="1"/>
    <col min="3842" max="3842" width="25.140625" style="1" customWidth="1"/>
    <col min="3843" max="3843" width="16.5703125" style="1"/>
    <col min="3844" max="3844" width="19.85546875" style="1" customWidth="1"/>
    <col min="3845" max="4097" width="16.5703125" style="1"/>
    <col min="4098" max="4098" width="25.140625" style="1" customWidth="1"/>
    <col min="4099" max="4099" width="16.5703125" style="1"/>
    <col min="4100" max="4100" width="19.85546875" style="1" customWidth="1"/>
    <col min="4101" max="4353" width="16.5703125" style="1"/>
    <col min="4354" max="4354" width="25.140625" style="1" customWidth="1"/>
    <col min="4355" max="4355" width="16.5703125" style="1"/>
    <col min="4356" max="4356" width="19.85546875" style="1" customWidth="1"/>
    <col min="4357" max="4609" width="16.5703125" style="1"/>
    <col min="4610" max="4610" width="25.140625" style="1" customWidth="1"/>
    <col min="4611" max="4611" width="16.5703125" style="1"/>
    <col min="4612" max="4612" width="19.85546875" style="1" customWidth="1"/>
    <col min="4613" max="4865" width="16.5703125" style="1"/>
    <col min="4866" max="4866" width="25.140625" style="1" customWidth="1"/>
    <col min="4867" max="4867" width="16.5703125" style="1"/>
    <col min="4868" max="4868" width="19.85546875" style="1" customWidth="1"/>
    <col min="4869" max="5121" width="16.5703125" style="1"/>
    <col min="5122" max="5122" width="25.140625" style="1" customWidth="1"/>
    <col min="5123" max="5123" width="16.5703125" style="1"/>
    <col min="5124" max="5124" width="19.85546875" style="1" customWidth="1"/>
    <col min="5125" max="5377" width="16.5703125" style="1"/>
    <col min="5378" max="5378" width="25.140625" style="1" customWidth="1"/>
    <col min="5379" max="5379" width="16.5703125" style="1"/>
    <col min="5380" max="5380" width="19.85546875" style="1" customWidth="1"/>
    <col min="5381" max="5633" width="16.5703125" style="1"/>
    <col min="5634" max="5634" width="25.140625" style="1" customWidth="1"/>
    <col min="5635" max="5635" width="16.5703125" style="1"/>
    <col min="5636" max="5636" width="19.85546875" style="1" customWidth="1"/>
    <col min="5637" max="5889" width="16.5703125" style="1"/>
    <col min="5890" max="5890" width="25.140625" style="1" customWidth="1"/>
    <col min="5891" max="5891" width="16.5703125" style="1"/>
    <col min="5892" max="5892" width="19.85546875" style="1" customWidth="1"/>
    <col min="5893" max="6145" width="16.5703125" style="1"/>
    <col min="6146" max="6146" width="25.140625" style="1" customWidth="1"/>
    <col min="6147" max="6147" width="16.5703125" style="1"/>
    <col min="6148" max="6148" width="19.85546875" style="1" customWidth="1"/>
    <col min="6149" max="6401" width="16.5703125" style="1"/>
    <col min="6402" max="6402" width="25.140625" style="1" customWidth="1"/>
    <col min="6403" max="6403" width="16.5703125" style="1"/>
    <col min="6404" max="6404" width="19.85546875" style="1" customWidth="1"/>
    <col min="6405" max="6657" width="16.5703125" style="1"/>
    <col min="6658" max="6658" width="25.140625" style="1" customWidth="1"/>
    <col min="6659" max="6659" width="16.5703125" style="1"/>
    <col min="6660" max="6660" width="19.85546875" style="1" customWidth="1"/>
    <col min="6661" max="6913" width="16.5703125" style="1"/>
    <col min="6914" max="6914" width="25.140625" style="1" customWidth="1"/>
    <col min="6915" max="6915" width="16.5703125" style="1"/>
    <col min="6916" max="6916" width="19.85546875" style="1" customWidth="1"/>
    <col min="6917" max="7169" width="16.5703125" style="1"/>
    <col min="7170" max="7170" width="25.140625" style="1" customWidth="1"/>
    <col min="7171" max="7171" width="16.5703125" style="1"/>
    <col min="7172" max="7172" width="19.85546875" style="1" customWidth="1"/>
    <col min="7173" max="7425" width="16.5703125" style="1"/>
    <col min="7426" max="7426" width="25.140625" style="1" customWidth="1"/>
    <col min="7427" max="7427" width="16.5703125" style="1"/>
    <col min="7428" max="7428" width="19.85546875" style="1" customWidth="1"/>
    <col min="7429" max="7681" width="16.5703125" style="1"/>
    <col min="7682" max="7682" width="25.140625" style="1" customWidth="1"/>
    <col min="7683" max="7683" width="16.5703125" style="1"/>
    <col min="7684" max="7684" width="19.85546875" style="1" customWidth="1"/>
    <col min="7685" max="7937" width="16.5703125" style="1"/>
    <col min="7938" max="7938" width="25.140625" style="1" customWidth="1"/>
    <col min="7939" max="7939" width="16.5703125" style="1"/>
    <col min="7940" max="7940" width="19.85546875" style="1" customWidth="1"/>
    <col min="7941" max="8193" width="16.5703125" style="1"/>
    <col min="8194" max="8194" width="25.140625" style="1" customWidth="1"/>
    <col min="8195" max="8195" width="16.5703125" style="1"/>
    <col min="8196" max="8196" width="19.85546875" style="1" customWidth="1"/>
    <col min="8197" max="8449" width="16.5703125" style="1"/>
    <col min="8450" max="8450" width="25.140625" style="1" customWidth="1"/>
    <col min="8451" max="8451" width="16.5703125" style="1"/>
    <col min="8452" max="8452" width="19.85546875" style="1" customWidth="1"/>
    <col min="8453" max="8705" width="16.5703125" style="1"/>
    <col min="8706" max="8706" width="25.140625" style="1" customWidth="1"/>
    <col min="8707" max="8707" width="16.5703125" style="1"/>
    <col min="8708" max="8708" width="19.85546875" style="1" customWidth="1"/>
    <col min="8709" max="8961" width="16.5703125" style="1"/>
    <col min="8962" max="8962" width="25.140625" style="1" customWidth="1"/>
    <col min="8963" max="8963" width="16.5703125" style="1"/>
    <col min="8964" max="8964" width="19.85546875" style="1" customWidth="1"/>
    <col min="8965" max="9217" width="16.5703125" style="1"/>
    <col min="9218" max="9218" width="25.140625" style="1" customWidth="1"/>
    <col min="9219" max="9219" width="16.5703125" style="1"/>
    <col min="9220" max="9220" width="19.85546875" style="1" customWidth="1"/>
    <col min="9221" max="9473" width="16.5703125" style="1"/>
    <col min="9474" max="9474" width="25.140625" style="1" customWidth="1"/>
    <col min="9475" max="9475" width="16.5703125" style="1"/>
    <col min="9476" max="9476" width="19.85546875" style="1" customWidth="1"/>
    <col min="9477" max="9729" width="16.5703125" style="1"/>
    <col min="9730" max="9730" width="25.140625" style="1" customWidth="1"/>
    <col min="9731" max="9731" width="16.5703125" style="1"/>
    <col min="9732" max="9732" width="19.85546875" style="1" customWidth="1"/>
    <col min="9733" max="9985" width="16.5703125" style="1"/>
    <col min="9986" max="9986" width="25.140625" style="1" customWidth="1"/>
    <col min="9987" max="9987" width="16.5703125" style="1"/>
    <col min="9988" max="9988" width="19.85546875" style="1" customWidth="1"/>
    <col min="9989" max="10241" width="16.5703125" style="1"/>
    <col min="10242" max="10242" width="25.140625" style="1" customWidth="1"/>
    <col min="10243" max="10243" width="16.5703125" style="1"/>
    <col min="10244" max="10244" width="19.85546875" style="1" customWidth="1"/>
    <col min="10245" max="10497" width="16.5703125" style="1"/>
    <col min="10498" max="10498" width="25.140625" style="1" customWidth="1"/>
    <col min="10499" max="10499" width="16.5703125" style="1"/>
    <col min="10500" max="10500" width="19.85546875" style="1" customWidth="1"/>
    <col min="10501" max="10753" width="16.5703125" style="1"/>
    <col min="10754" max="10754" width="25.140625" style="1" customWidth="1"/>
    <col min="10755" max="10755" width="16.5703125" style="1"/>
    <col min="10756" max="10756" width="19.85546875" style="1" customWidth="1"/>
    <col min="10757" max="11009" width="16.5703125" style="1"/>
    <col min="11010" max="11010" width="25.140625" style="1" customWidth="1"/>
    <col min="11011" max="11011" width="16.5703125" style="1"/>
    <col min="11012" max="11012" width="19.85546875" style="1" customWidth="1"/>
    <col min="11013" max="11265" width="16.5703125" style="1"/>
    <col min="11266" max="11266" width="25.140625" style="1" customWidth="1"/>
    <col min="11267" max="11267" width="16.5703125" style="1"/>
    <col min="11268" max="11268" width="19.85546875" style="1" customWidth="1"/>
    <col min="11269" max="11521" width="16.5703125" style="1"/>
    <col min="11522" max="11522" width="25.140625" style="1" customWidth="1"/>
    <col min="11523" max="11523" width="16.5703125" style="1"/>
    <col min="11524" max="11524" width="19.85546875" style="1" customWidth="1"/>
    <col min="11525" max="11777" width="16.5703125" style="1"/>
    <col min="11778" max="11778" width="25.140625" style="1" customWidth="1"/>
    <col min="11779" max="11779" width="16.5703125" style="1"/>
    <col min="11780" max="11780" width="19.85546875" style="1" customWidth="1"/>
    <col min="11781" max="12033" width="16.5703125" style="1"/>
    <col min="12034" max="12034" width="25.140625" style="1" customWidth="1"/>
    <col min="12035" max="12035" width="16.5703125" style="1"/>
    <col min="12036" max="12036" width="19.85546875" style="1" customWidth="1"/>
    <col min="12037" max="12289" width="16.5703125" style="1"/>
    <col min="12290" max="12290" width="25.140625" style="1" customWidth="1"/>
    <col min="12291" max="12291" width="16.5703125" style="1"/>
    <col min="12292" max="12292" width="19.85546875" style="1" customWidth="1"/>
    <col min="12293" max="12545" width="16.5703125" style="1"/>
    <col min="12546" max="12546" width="25.140625" style="1" customWidth="1"/>
    <col min="12547" max="12547" width="16.5703125" style="1"/>
    <col min="12548" max="12548" width="19.85546875" style="1" customWidth="1"/>
    <col min="12549" max="12801" width="16.5703125" style="1"/>
    <col min="12802" max="12802" width="25.140625" style="1" customWidth="1"/>
    <col min="12803" max="12803" width="16.5703125" style="1"/>
    <col min="12804" max="12804" width="19.85546875" style="1" customWidth="1"/>
    <col min="12805" max="13057" width="16.5703125" style="1"/>
    <col min="13058" max="13058" width="25.140625" style="1" customWidth="1"/>
    <col min="13059" max="13059" width="16.5703125" style="1"/>
    <col min="13060" max="13060" width="19.85546875" style="1" customWidth="1"/>
    <col min="13061" max="13313" width="16.5703125" style="1"/>
    <col min="13314" max="13314" width="25.140625" style="1" customWidth="1"/>
    <col min="13315" max="13315" width="16.5703125" style="1"/>
    <col min="13316" max="13316" width="19.85546875" style="1" customWidth="1"/>
    <col min="13317" max="13569" width="16.5703125" style="1"/>
    <col min="13570" max="13570" width="25.140625" style="1" customWidth="1"/>
    <col min="13571" max="13571" width="16.5703125" style="1"/>
    <col min="13572" max="13572" width="19.85546875" style="1" customWidth="1"/>
    <col min="13573" max="13825" width="16.5703125" style="1"/>
    <col min="13826" max="13826" width="25.140625" style="1" customWidth="1"/>
    <col min="13827" max="13827" width="16.5703125" style="1"/>
    <col min="13828" max="13828" width="19.85546875" style="1" customWidth="1"/>
    <col min="13829" max="14081" width="16.5703125" style="1"/>
    <col min="14082" max="14082" width="25.140625" style="1" customWidth="1"/>
    <col min="14083" max="14083" width="16.5703125" style="1"/>
    <col min="14084" max="14084" width="19.85546875" style="1" customWidth="1"/>
    <col min="14085" max="14337" width="16.5703125" style="1"/>
    <col min="14338" max="14338" width="25.140625" style="1" customWidth="1"/>
    <col min="14339" max="14339" width="16.5703125" style="1"/>
    <col min="14340" max="14340" width="19.85546875" style="1" customWidth="1"/>
    <col min="14341" max="14593" width="16.5703125" style="1"/>
    <col min="14594" max="14594" width="25.140625" style="1" customWidth="1"/>
    <col min="14595" max="14595" width="16.5703125" style="1"/>
    <col min="14596" max="14596" width="19.85546875" style="1" customWidth="1"/>
    <col min="14597" max="14849" width="16.5703125" style="1"/>
    <col min="14850" max="14850" width="25.140625" style="1" customWidth="1"/>
    <col min="14851" max="14851" width="16.5703125" style="1"/>
    <col min="14852" max="14852" width="19.85546875" style="1" customWidth="1"/>
    <col min="14853" max="15105" width="16.5703125" style="1"/>
    <col min="15106" max="15106" width="25.140625" style="1" customWidth="1"/>
    <col min="15107" max="15107" width="16.5703125" style="1"/>
    <col min="15108" max="15108" width="19.85546875" style="1" customWidth="1"/>
    <col min="15109" max="15361" width="16.5703125" style="1"/>
    <col min="15362" max="15362" width="25.140625" style="1" customWidth="1"/>
    <col min="15363" max="15363" width="16.5703125" style="1"/>
    <col min="15364" max="15364" width="19.85546875" style="1" customWidth="1"/>
    <col min="15365" max="15617" width="16.5703125" style="1"/>
    <col min="15618" max="15618" width="25.140625" style="1" customWidth="1"/>
    <col min="15619" max="15619" width="16.5703125" style="1"/>
    <col min="15620" max="15620" width="19.85546875" style="1" customWidth="1"/>
    <col min="15621" max="15873" width="16.5703125" style="1"/>
    <col min="15874" max="15874" width="25.140625" style="1" customWidth="1"/>
    <col min="15875" max="15875" width="16.5703125" style="1"/>
    <col min="15876" max="15876" width="19.85546875" style="1" customWidth="1"/>
    <col min="15877" max="16129" width="16.5703125" style="1"/>
    <col min="16130" max="16130" width="25.140625" style="1" customWidth="1"/>
    <col min="16131" max="16131" width="16.5703125" style="1"/>
    <col min="16132" max="16132" width="19.85546875" style="1" customWidth="1"/>
    <col min="16133" max="16384" width="16.5703125" style="1"/>
  </cols>
  <sheetData>
    <row r="1" spans="1:10" ht="15" customHeight="1">
      <c r="A1" s="450" t="s">
        <v>334</v>
      </c>
      <c r="B1" s="450"/>
      <c r="C1" s="450"/>
      <c r="D1" s="450"/>
      <c r="E1" s="144"/>
      <c r="G1" s="491" t="s">
        <v>403</v>
      </c>
      <c r="H1" s="491"/>
      <c r="I1" s="491"/>
      <c r="J1" s="491"/>
    </row>
    <row r="2" spans="1:10">
      <c r="A2" s="450"/>
      <c r="B2" s="450"/>
      <c r="C2" s="450"/>
      <c r="D2" s="450"/>
      <c r="E2" s="144"/>
      <c r="F2" s="133"/>
      <c r="G2" s="491"/>
      <c r="H2" s="491"/>
      <c r="I2" s="491"/>
      <c r="J2" s="491"/>
    </row>
    <row r="3" spans="1:10" ht="13.5" thickBot="1">
      <c r="A3" s="107"/>
      <c r="B3" s="107"/>
    </row>
    <row r="4" spans="1:10" ht="12.75" customHeight="1">
      <c r="A4" s="484" t="s">
        <v>165</v>
      </c>
      <c r="B4" s="339" t="s">
        <v>175</v>
      </c>
      <c r="C4" s="477"/>
      <c r="D4" s="477"/>
      <c r="E4" s="208"/>
      <c r="F4" s="494" t="s">
        <v>151</v>
      </c>
      <c r="G4" s="494"/>
      <c r="H4" s="494"/>
      <c r="I4" s="495"/>
      <c r="J4" s="486" t="s">
        <v>32</v>
      </c>
    </row>
    <row r="5" spans="1:10" ht="38.25">
      <c r="A5" s="485"/>
      <c r="B5" s="217" t="s">
        <v>87</v>
      </c>
      <c r="C5" s="174" t="s">
        <v>365</v>
      </c>
      <c r="D5" s="174" t="s">
        <v>154</v>
      </c>
      <c r="E5" s="174" t="s">
        <v>156</v>
      </c>
      <c r="F5" s="174" t="s">
        <v>158</v>
      </c>
      <c r="G5" s="174" t="s">
        <v>160</v>
      </c>
      <c r="H5" s="174" t="s">
        <v>162</v>
      </c>
      <c r="I5" s="174" t="s">
        <v>15</v>
      </c>
      <c r="J5" s="487"/>
    </row>
    <row r="6" spans="1:10" ht="25.5">
      <c r="A6" s="485"/>
      <c r="B6" s="218" t="s">
        <v>88</v>
      </c>
      <c r="C6" s="175" t="s">
        <v>366</v>
      </c>
      <c r="D6" s="175" t="s">
        <v>155</v>
      </c>
      <c r="E6" s="175" t="s">
        <v>157</v>
      </c>
      <c r="F6" s="175" t="s">
        <v>159</v>
      </c>
      <c r="G6" s="175" t="s">
        <v>161</v>
      </c>
      <c r="H6" s="175" t="s">
        <v>163</v>
      </c>
      <c r="I6" s="175" t="s">
        <v>16</v>
      </c>
      <c r="J6" s="487"/>
    </row>
    <row r="7" spans="1:10" ht="18" customHeight="1">
      <c r="A7" s="135" t="s">
        <v>33</v>
      </c>
      <c r="B7" s="220">
        <v>62.077215927750032</v>
      </c>
      <c r="C7" s="220">
        <v>0.29085420750000002</v>
      </c>
      <c r="D7" s="220">
        <v>0</v>
      </c>
      <c r="E7" s="220">
        <v>0</v>
      </c>
      <c r="F7" s="220">
        <v>0</v>
      </c>
      <c r="G7" s="220">
        <v>0</v>
      </c>
      <c r="H7" s="220">
        <v>0</v>
      </c>
      <c r="I7" s="221">
        <v>62.368070135250029</v>
      </c>
      <c r="J7" s="12" t="s">
        <v>34</v>
      </c>
    </row>
    <row r="8" spans="1:10" ht="18" customHeight="1">
      <c r="A8" s="137" t="s">
        <v>35</v>
      </c>
      <c r="B8" s="220">
        <v>18.146995477499978</v>
      </c>
      <c r="C8" s="220">
        <v>8.2273438605000031</v>
      </c>
      <c r="D8" s="220">
        <v>3.2025406297499983</v>
      </c>
      <c r="E8" s="220">
        <v>0</v>
      </c>
      <c r="F8" s="220">
        <v>0</v>
      </c>
      <c r="G8" s="220">
        <v>0</v>
      </c>
      <c r="H8" s="220">
        <v>8.5406074999999998E-2</v>
      </c>
      <c r="I8" s="221">
        <v>29.662286042750011</v>
      </c>
      <c r="J8" s="12" t="s">
        <v>36</v>
      </c>
    </row>
    <row r="9" spans="1:10">
      <c r="A9" s="137" t="s">
        <v>37</v>
      </c>
      <c r="B9" s="220">
        <v>1.2241832499999999E-2</v>
      </c>
      <c r="C9" s="220">
        <v>8.3294784852500054</v>
      </c>
      <c r="D9" s="220">
        <v>18.388758366750007</v>
      </c>
      <c r="E9" s="220">
        <v>2.275233445</v>
      </c>
      <c r="F9" s="220">
        <v>0</v>
      </c>
      <c r="G9" s="220">
        <v>0</v>
      </c>
      <c r="H9" s="220">
        <v>0.20386083249999998</v>
      </c>
      <c r="I9" s="221">
        <v>29.209572962000003</v>
      </c>
      <c r="J9" s="12" t="s">
        <v>38</v>
      </c>
    </row>
    <row r="10" spans="1:10" ht="19.5" customHeight="1">
      <c r="A10" s="137" t="s">
        <v>39</v>
      </c>
      <c r="B10" s="220">
        <v>0</v>
      </c>
      <c r="C10" s="220">
        <v>9.5474162997499956</v>
      </c>
      <c r="D10" s="220">
        <v>46.149569818749967</v>
      </c>
      <c r="E10" s="220">
        <v>44.543150838250078</v>
      </c>
      <c r="F10" s="220">
        <v>11.683758993250024</v>
      </c>
      <c r="G10" s="220">
        <v>1.0986406500000001</v>
      </c>
      <c r="H10" s="220">
        <v>0.54072045899999988</v>
      </c>
      <c r="I10" s="221">
        <v>113.56325705900066</v>
      </c>
      <c r="J10" s="12" t="s">
        <v>40</v>
      </c>
    </row>
    <row r="11" spans="1:10">
      <c r="A11" s="137" t="s">
        <v>41</v>
      </c>
      <c r="B11" s="220">
        <v>0</v>
      </c>
      <c r="C11" s="220">
        <v>10.636230118999995</v>
      </c>
      <c r="D11" s="220">
        <v>40.77125304500003</v>
      </c>
      <c r="E11" s="220">
        <v>81.232045824499707</v>
      </c>
      <c r="F11" s="220">
        <v>52.332658099250047</v>
      </c>
      <c r="G11" s="220">
        <v>72.958282667499759</v>
      </c>
      <c r="H11" s="220">
        <v>1.2144340250000001</v>
      </c>
      <c r="I11" s="221">
        <v>259.14490378024891</v>
      </c>
      <c r="J11" s="12" t="s">
        <v>42</v>
      </c>
    </row>
    <row r="12" spans="1:10" ht="20.25" customHeight="1" thickBot="1">
      <c r="A12" s="178" t="s">
        <v>15</v>
      </c>
      <c r="B12" s="222">
        <v>80.236453237750084</v>
      </c>
      <c r="C12" s="221">
        <v>37.031322972000041</v>
      </c>
      <c r="D12" s="222">
        <v>108.51212186025045</v>
      </c>
      <c r="E12" s="222">
        <v>128.05043010775051</v>
      </c>
      <c r="F12" s="222">
        <v>64.016417092499921</v>
      </c>
      <c r="G12" s="222">
        <v>74.056923317499781</v>
      </c>
      <c r="H12" s="222">
        <v>2.0444213915000007</v>
      </c>
      <c r="I12" s="222">
        <v>493.94808997924702</v>
      </c>
      <c r="J12" s="180" t="s">
        <v>16</v>
      </c>
    </row>
    <row r="13" spans="1:10" ht="12.75" customHeight="1">
      <c r="A13" s="209" t="s">
        <v>17</v>
      </c>
      <c r="B13" s="209"/>
      <c r="C13" s="209"/>
      <c r="D13" s="209"/>
      <c r="E13" s="209"/>
      <c r="I13" s="18"/>
      <c r="J13" s="18" t="s">
        <v>18</v>
      </c>
    </row>
    <row r="14" spans="1:10">
      <c r="A14" s="47" t="s">
        <v>19</v>
      </c>
      <c r="B14" s="75"/>
      <c r="C14" s="142"/>
      <c r="J14" s="55" t="s">
        <v>397</v>
      </c>
    </row>
    <row r="15" spans="1:10">
      <c r="A15" s="142"/>
      <c r="B15" s="142"/>
      <c r="C15" s="142"/>
    </row>
    <row r="16" spans="1:10" ht="15" customHeight="1">
      <c r="A16" s="450" t="s">
        <v>335</v>
      </c>
      <c r="B16" s="450"/>
      <c r="C16" s="450"/>
      <c r="D16" s="450"/>
      <c r="E16" s="143"/>
      <c r="G16" s="451" t="s">
        <v>402</v>
      </c>
      <c r="H16" s="451"/>
      <c r="I16" s="451"/>
      <c r="J16" s="451"/>
    </row>
    <row r="17" spans="1:10" ht="21" customHeight="1">
      <c r="A17" s="450"/>
      <c r="B17" s="450"/>
      <c r="C17" s="450"/>
      <c r="D17" s="450"/>
      <c r="E17" s="143"/>
      <c r="F17" s="144"/>
      <c r="G17" s="451"/>
      <c r="H17" s="451"/>
      <c r="I17" s="451"/>
      <c r="J17" s="451"/>
    </row>
    <row r="18" spans="1:10" ht="13.5" thickBot="1">
      <c r="A18" s="145"/>
      <c r="B18" s="107"/>
    </row>
    <row r="19" spans="1:10" ht="12.75" customHeight="1">
      <c r="A19" s="484" t="s">
        <v>165</v>
      </c>
      <c r="B19" s="339" t="s">
        <v>175</v>
      </c>
      <c r="C19" s="477"/>
      <c r="D19" s="477"/>
      <c r="E19" s="208"/>
      <c r="F19" s="494" t="s">
        <v>151</v>
      </c>
      <c r="G19" s="494"/>
      <c r="H19" s="494"/>
      <c r="I19" s="495"/>
      <c r="J19" s="486" t="s">
        <v>32</v>
      </c>
    </row>
    <row r="20" spans="1:10" ht="38.25">
      <c r="A20" s="485"/>
      <c r="B20" s="217" t="s">
        <v>87</v>
      </c>
      <c r="C20" s="174" t="s">
        <v>365</v>
      </c>
      <c r="D20" s="174" t="s">
        <v>154</v>
      </c>
      <c r="E20" s="174" t="s">
        <v>156</v>
      </c>
      <c r="F20" s="174" t="s">
        <v>158</v>
      </c>
      <c r="G20" s="174" t="s">
        <v>160</v>
      </c>
      <c r="H20" s="174" t="s">
        <v>162</v>
      </c>
      <c r="I20" s="174" t="s">
        <v>15</v>
      </c>
      <c r="J20" s="487"/>
    </row>
    <row r="21" spans="1:10" ht="25.5">
      <c r="A21" s="485"/>
      <c r="B21" s="218" t="s">
        <v>88</v>
      </c>
      <c r="C21" s="175" t="s">
        <v>366</v>
      </c>
      <c r="D21" s="175" t="s">
        <v>155</v>
      </c>
      <c r="E21" s="175" t="s">
        <v>157</v>
      </c>
      <c r="F21" s="175" t="s">
        <v>159</v>
      </c>
      <c r="G21" s="175" t="s">
        <v>161</v>
      </c>
      <c r="H21" s="175" t="s">
        <v>163</v>
      </c>
      <c r="I21" s="175" t="s">
        <v>16</v>
      </c>
      <c r="J21" s="487"/>
    </row>
    <row r="22" spans="1:10" ht="19.5" customHeight="1">
      <c r="A22" s="135" t="s">
        <v>33</v>
      </c>
      <c r="B22" s="224">
        <v>77.367846437339281</v>
      </c>
      <c r="C22" s="225">
        <f>C7*100/$C$12</f>
        <v>0.78542753581858094</v>
      </c>
      <c r="D22" s="224">
        <v>0</v>
      </c>
      <c r="E22" s="224">
        <v>0</v>
      </c>
      <c r="F22" s="224">
        <v>0</v>
      </c>
      <c r="G22" s="224">
        <v>0</v>
      </c>
      <c r="H22" s="224">
        <v>0</v>
      </c>
      <c r="I22" s="226">
        <v>12.626442211340546</v>
      </c>
      <c r="J22" s="12" t="s">
        <v>34</v>
      </c>
    </row>
    <row r="23" spans="1:10" ht="15.75" customHeight="1">
      <c r="A23" s="137" t="s">
        <v>35</v>
      </c>
      <c r="B23" s="224">
        <v>22.616896367201438</v>
      </c>
      <c r="C23" s="224">
        <f t="shared" ref="C23:C27" si="0">C8*100/$C$12</f>
        <v>22.217256096199495</v>
      </c>
      <c r="D23" s="224">
        <v>2.9513206219250376</v>
      </c>
      <c r="E23" s="224">
        <v>0</v>
      </c>
      <c r="F23" s="224">
        <v>0</v>
      </c>
      <c r="G23" s="224">
        <v>0</v>
      </c>
      <c r="H23" s="225">
        <v>4.1775181650460622</v>
      </c>
      <c r="I23" s="226">
        <v>6.0051423711338288</v>
      </c>
      <c r="J23" s="12" t="s">
        <v>36</v>
      </c>
    </row>
    <row r="24" spans="1:10">
      <c r="A24" s="137" t="s">
        <v>37</v>
      </c>
      <c r="B24" s="225">
        <v>1.5257195459183625E-2</v>
      </c>
      <c r="C24" s="224">
        <f t="shared" si="0"/>
        <v>22.493062134312762</v>
      </c>
      <c r="D24" s="224">
        <v>16.946271118384676</v>
      </c>
      <c r="E24" s="225">
        <v>1.7768260856956597</v>
      </c>
      <c r="F24" s="224">
        <v>0</v>
      </c>
      <c r="G24" s="224">
        <v>0</v>
      </c>
      <c r="H24" s="225">
        <v>9.9715662019377742</v>
      </c>
      <c r="I24" s="226">
        <v>5.913490416215037</v>
      </c>
      <c r="J24" s="12" t="s">
        <v>38</v>
      </c>
    </row>
    <row r="25" spans="1:10" ht="17.25" customHeight="1">
      <c r="A25" s="137" t="s">
        <v>39</v>
      </c>
      <c r="B25" s="224">
        <v>0</v>
      </c>
      <c r="C25" s="224">
        <f t="shared" si="0"/>
        <v>25.782001650248752</v>
      </c>
      <c r="D25" s="224">
        <v>42.529414251234186</v>
      </c>
      <c r="E25" s="224">
        <v>34.78563156778808</v>
      </c>
      <c r="F25" s="224">
        <v>18.251191684732504</v>
      </c>
      <c r="G25" s="225">
        <v>1.4835083619256828</v>
      </c>
      <c r="H25" s="225">
        <v>26.448581552126644</v>
      </c>
      <c r="I25" s="226">
        <v>22.990929484871977</v>
      </c>
      <c r="J25" s="12" t="s">
        <v>40</v>
      </c>
    </row>
    <row r="26" spans="1:10">
      <c r="A26" s="137" t="s">
        <v>41</v>
      </c>
      <c r="B26" s="224">
        <v>0</v>
      </c>
      <c r="C26" s="224">
        <f t="shared" si="0"/>
        <v>28.722252583420296</v>
      </c>
      <c r="D26" s="224">
        <v>37.57299400845568</v>
      </c>
      <c r="E26" s="224">
        <v>63.437542346515698</v>
      </c>
      <c r="F26" s="224">
        <v>81.748808315267723</v>
      </c>
      <c r="G26" s="224">
        <v>98.516491638074299</v>
      </c>
      <c r="H26" s="225">
        <v>59.402334080889496</v>
      </c>
      <c r="I26" s="226">
        <v>52.463995516439141</v>
      </c>
      <c r="J26" s="12" t="s">
        <v>42</v>
      </c>
    </row>
    <row r="27" spans="1:10" ht="15.75" customHeight="1" thickBot="1">
      <c r="A27" s="178" t="s">
        <v>15</v>
      </c>
      <c r="B27" s="222">
        <v>100</v>
      </c>
      <c r="C27" s="222">
        <f t="shared" si="0"/>
        <v>100</v>
      </c>
      <c r="D27" s="222">
        <v>100</v>
      </c>
      <c r="E27" s="222">
        <v>100</v>
      </c>
      <c r="F27" s="222">
        <v>100</v>
      </c>
      <c r="G27" s="222">
        <v>100</v>
      </c>
      <c r="H27" s="222">
        <v>100</v>
      </c>
      <c r="I27" s="222">
        <v>100</v>
      </c>
      <c r="J27" s="180" t="s">
        <v>16</v>
      </c>
    </row>
    <row r="28" spans="1:10" ht="12.75" customHeight="1">
      <c r="A28" s="209" t="s">
        <v>20</v>
      </c>
      <c r="B28" s="209"/>
      <c r="C28" s="214"/>
      <c r="D28" s="214"/>
      <c r="E28" s="214"/>
      <c r="F28" s="214"/>
      <c r="I28" s="215"/>
      <c r="J28" s="216" t="s">
        <v>21</v>
      </c>
    </row>
    <row r="29" spans="1:10" ht="12.75" customHeight="1">
      <c r="A29" s="493" t="s">
        <v>164</v>
      </c>
      <c r="B29" s="493"/>
      <c r="C29" s="340"/>
      <c r="D29" s="104"/>
      <c r="E29" s="104"/>
      <c r="F29" s="104"/>
      <c r="I29" s="449" t="s">
        <v>413</v>
      </c>
      <c r="J29" s="449"/>
    </row>
    <row r="30" spans="1:10">
      <c r="A30" s="493"/>
      <c r="B30" s="493"/>
      <c r="C30" s="340"/>
      <c r="D30" s="104"/>
      <c r="E30" s="104"/>
      <c r="F30" s="104"/>
      <c r="I30" s="449"/>
      <c r="J30" s="449"/>
    </row>
    <row r="31" spans="1:10">
      <c r="A31" s="493"/>
      <c r="B31" s="493"/>
      <c r="C31" s="340"/>
      <c r="D31" s="104"/>
      <c r="E31" s="104"/>
      <c r="F31" s="104"/>
      <c r="I31" s="449"/>
      <c r="J31" s="449"/>
    </row>
    <row r="32" spans="1:10">
      <c r="J32" s="1"/>
    </row>
    <row r="33" spans="10:10">
      <c r="J33" s="1"/>
    </row>
  </sheetData>
  <mergeCells count="14">
    <mergeCell ref="A29:B31"/>
    <mergeCell ref="I29:J31"/>
    <mergeCell ref="C4:D4"/>
    <mergeCell ref="A1:D2"/>
    <mergeCell ref="A16:D17"/>
    <mergeCell ref="G16:J17"/>
    <mergeCell ref="A19:A21"/>
    <mergeCell ref="C19:D19"/>
    <mergeCell ref="F19:I19"/>
    <mergeCell ref="J19:J21"/>
    <mergeCell ref="G1:J2"/>
    <mergeCell ref="A4:A6"/>
    <mergeCell ref="F4:I4"/>
    <mergeCell ref="J4:J6"/>
  </mergeCells>
  <printOptions horizontalCentered="1"/>
  <pageMargins left="0" right="0" top="0.74803149606299213" bottom="0.74803149606299213" header="0.31496062992125984" footer="0.31496062992125984"/>
  <pageSetup paperSize="9" scale="63" orientation="landscape" r:id="rId1"/>
  <ignoredErrors>
    <ignoredError sqref="A9 A24" twoDigitTextYear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view="pageBreakPreview" topLeftCell="A4" zoomScaleSheetLayoutView="100" workbookViewId="0">
      <selection activeCell="F36" sqref="F36"/>
    </sheetView>
  </sheetViews>
  <sheetFormatPr defaultColWidth="16.5703125" defaultRowHeight="12.75"/>
  <cols>
    <col min="1" max="2" width="25.140625" style="1" customWidth="1"/>
    <col min="3" max="3" width="16.5703125" style="1"/>
    <col min="4" max="4" width="19.85546875" style="1" customWidth="1"/>
    <col min="5" max="9" width="16.5703125" style="1"/>
    <col min="10" max="10" width="16.5703125" style="16"/>
    <col min="11" max="257" width="16.5703125" style="1"/>
    <col min="258" max="258" width="25.140625" style="1" customWidth="1"/>
    <col min="259" max="259" width="16.5703125" style="1"/>
    <col min="260" max="260" width="19.85546875" style="1" customWidth="1"/>
    <col min="261" max="513" width="16.5703125" style="1"/>
    <col min="514" max="514" width="25.140625" style="1" customWidth="1"/>
    <col min="515" max="515" width="16.5703125" style="1"/>
    <col min="516" max="516" width="19.85546875" style="1" customWidth="1"/>
    <col min="517" max="769" width="16.5703125" style="1"/>
    <col min="770" max="770" width="25.140625" style="1" customWidth="1"/>
    <col min="771" max="771" width="16.5703125" style="1"/>
    <col min="772" max="772" width="19.85546875" style="1" customWidth="1"/>
    <col min="773" max="1025" width="16.5703125" style="1"/>
    <col min="1026" max="1026" width="25.140625" style="1" customWidth="1"/>
    <col min="1027" max="1027" width="16.5703125" style="1"/>
    <col min="1028" max="1028" width="19.85546875" style="1" customWidth="1"/>
    <col min="1029" max="1281" width="16.5703125" style="1"/>
    <col min="1282" max="1282" width="25.140625" style="1" customWidth="1"/>
    <col min="1283" max="1283" width="16.5703125" style="1"/>
    <col min="1284" max="1284" width="19.85546875" style="1" customWidth="1"/>
    <col min="1285" max="1537" width="16.5703125" style="1"/>
    <col min="1538" max="1538" width="25.140625" style="1" customWidth="1"/>
    <col min="1539" max="1539" width="16.5703125" style="1"/>
    <col min="1540" max="1540" width="19.85546875" style="1" customWidth="1"/>
    <col min="1541" max="1793" width="16.5703125" style="1"/>
    <col min="1794" max="1794" width="25.140625" style="1" customWidth="1"/>
    <col min="1795" max="1795" width="16.5703125" style="1"/>
    <col min="1796" max="1796" width="19.85546875" style="1" customWidth="1"/>
    <col min="1797" max="2049" width="16.5703125" style="1"/>
    <col min="2050" max="2050" width="25.140625" style="1" customWidth="1"/>
    <col min="2051" max="2051" width="16.5703125" style="1"/>
    <col min="2052" max="2052" width="19.85546875" style="1" customWidth="1"/>
    <col min="2053" max="2305" width="16.5703125" style="1"/>
    <col min="2306" max="2306" width="25.140625" style="1" customWidth="1"/>
    <col min="2307" max="2307" width="16.5703125" style="1"/>
    <col min="2308" max="2308" width="19.85546875" style="1" customWidth="1"/>
    <col min="2309" max="2561" width="16.5703125" style="1"/>
    <col min="2562" max="2562" width="25.140625" style="1" customWidth="1"/>
    <col min="2563" max="2563" width="16.5703125" style="1"/>
    <col min="2564" max="2564" width="19.85546875" style="1" customWidth="1"/>
    <col min="2565" max="2817" width="16.5703125" style="1"/>
    <col min="2818" max="2818" width="25.140625" style="1" customWidth="1"/>
    <col min="2819" max="2819" width="16.5703125" style="1"/>
    <col min="2820" max="2820" width="19.85546875" style="1" customWidth="1"/>
    <col min="2821" max="3073" width="16.5703125" style="1"/>
    <col min="3074" max="3074" width="25.140625" style="1" customWidth="1"/>
    <col min="3075" max="3075" width="16.5703125" style="1"/>
    <col min="3076" max="3076" width="19.85546875" style="1" customWidth="1"/>
    <col min="3077" max="3329" width="16.5703125" style="1"/>
    <col min="3330" max="3330" width="25.140625" style="1" customWidth="1"/>
    <col min="3331" max="3331" width="16.5703125" style="1"/>
    <col min="3332" max="3332" width="19.85546875" style="1" customWidth="1"/>
    <col min="3333" max="3585" width="16.5703125" style="1"/>
    <col min="3586" max="3586" width="25.140625" style="1" customWidth="1"/>
    <col min="3587" max="3587" width="16.5703125" style="1"/>
    <col min="3588" max="3588" width="19.85546875" style="1" customWidth="1"/>
    <col min="3589" max="3841" width="16.5703125" style="1"/>
    <col min="3842" max="3842" width="25.140625" style="1" customWidth="1"/>
    <col min="3843" max="3843" width="16.5703125" style="1"/>
    <col min="3844" max="3844" width="19.85546875" style="1" customWidth="1"/>
    <col min="3845" max="4097" width="16.5703125" style="1"/>
    <col min="4098" max="4098" width="25.140625" style="1" customWidth="1"/>
    <col min="4099" max="4099" width="16.5703125" style="1"/>
    <col min="4100" max="4100" width="19.85546875" style="1" customWidth="1"/>
    <col min="4101" max="4353" width="16.5703125" style="1"/>
    <col min="4354" max="4354" width="25.140625" style="1" customWidth="1"/>
    <col min="4355" max="4355" width="16.5703125" style="1"/>
    <col min="4356" max="4356" width="19.85546875" style="1" customWidth="1"/>
    <col min="4357" max="4609" width="16.5703125" style="1"/>
    <col min="4610" max="4610" width="25.140625" style="1" customWidth="1"/>
    <col min="4611" max="4611" width="16.5703125" style="1"/>
    <col min="4612" max="4612" width="19.85546875" style="1" customWidth="1"/>
    <col min="4613" max="4865" width="16.5703125" style="1"/>
    <col min="4866" max="4866" width="25.140625" style="1" customWidth="1"/>
    <col min="4867" max="4867" width="16.5703125" style="1"/>
    <col min="4868" max="4868" width="19.85546875" style="1" customWidth="1"/>
    <col min="4869" max="5121" width="16.5703125" style="1"/>
    <col min="5122" max="5122" width="25.140625" style="1" customWidth="1"/>
    <col min="5123" max="5123" width="16.5703125" style="1"/>
    <col min="5124" max="5124" width="19.85546875" style="1" customWidth="1"/>
    <col min="5125" max="5377" width="16.5703125" style="1"/>
    <col min="5378" max="5378" width="25.140625" style="1" customWidth="1"/>
    <col min="5379" max="5379" width="16.5703125" style="1"/>
    <col min="5380" max="5380" width="19.85546875" style="1" customWidth="1"/>
    <col min="5381" max="5633" width="16.5703125" style="1"/>
    <col min="5634" max="5634" width="25.140625" style="1" customWidth="1"/>
    <col min="5635" max="5635" width="16.5703125" style="1"/>
    <col min="5636" max="5636" width="19.85546875" style="1" customWidth="1"/>
    <col min="5637" max="5889" width="16.5703125" style="1"/>
    <col min="5890" max="5890" width="25.140625" style="1" customWidth="1"/>
    <col min="5891" max="5891" width="16.5703125" style="1"/>
    <col min="5892" max="5892" width="19.85546875" style="1" customWidth="1"/>
    <col min="5893" max="6145" width="16.5703125" style="1"/>
    <col min="6146" max="6146" width="25.140625" style="1" customWidth="1"/>
    <col min="6147" max="6147" width="16.5703125" style="1"/>
    <col min="6148" max="6148" width="19.85546875" style="1" customWidth="1"/>
    <col min="6149" max="6401" width="16.5703125" style="1"/>
    <col min="6402" max="6402" width="25.140625" style="1" customWidth="1"/>
    <col min="6403" max="6403" width="16.5703125" style="1"/>
    <col min="6404" max="6404" width="19.85546875" style="1" customWidth="1"/>
    <col min="6405" max="6657" width="16.5703125" style="1"/>
    <col min="6658" max="6658" width="25.140625" style="1" customWidth="1"/>
    <col min="6659" max="6659" width="16.5703125" style="1"/>
    <col min="6660" max="6660" width="19.85546875" style="1" customWidth="1"/>
    <col min="6661" max="6913" width="16.5703125" style="1"/>
    <col min="6914" max="6914" width="25.140625" style="1" customWidth="1"/>
    <col min="6915" max="6915" width="16.5703125" style="1"/>
    <col min="6916" max="6916" width="19.85546875" style="1" customWidth="1"/>
    <col min="6917" max="7169" width="16.5703125" style="1"/>
    <col min="7170" max="7170" width="25.140625" style="1" customWidth="1"/>
    <col min="7171" max="7171" width="16.5703125" style="1"/>
    <col min="7172" max="7172" width="19.85546875" style="1" customWidth="1"/>
    <col min="7173" max="7425" width="16.5703125" style="1"/>
    <col min="7426" max="7426" width="25.140625" style="1" customWidth="1"/>
    <col min="7427" max="7427" width="16.5703125" style="1"/>
    <col min="7428" max="7428" width="19.85546875" style="1" customWidth="1"/>
    <col min="7429" max="7681" width="16.5703125" style="1"/>
    <col min="7682" max="7682" width="25.140625" style="1" customWidth="1"/>
    <col min="7683" max="7683" width="16.5703125" style="1"/>
    <col min="7684" max="7684" width="19.85546875" style="1" customWidth="1"/>
    <col min="7685" max="7937" width="16.5703125" style="1"/>
    <col min="7938" max="7938" width="25.140625" style="1" customWidth="1"/>
    <col min="7939" max="7939" width="16.5703125" style="1"/>
    <col min="7940" max="7940" width="19.85546875" style="1" customWidth="1"/>
    <col min="7941" max="8193" width="16.5703125" style="1"/>
    <col min="8194" max="8194" width="25.140625" style="1" customWidth="1"/>
    <col min="8195" max="8195" width="16.5703125" style="1"/>
    <col min="8196" max="8196" width="19.85546875" style="1" customWidth="1"/>
    <col min="8197" max="8449" width="16.5703125" style="1"/>
    <col min="8450" max="8450" width="25.140625" style="1" customWidth="1"/>
    <col min="8451" max="8451" width="16.5703125" style="1"/>
    <col min="8452" max="8452" width="19.85546875" style="1" customWidth="1"/>
    <col min="8453" max="8705" width="16.5703125" style="1"/>
    <col min="8706" max="8706" width="25.140625" style="1" customWidth="1"/>
    <col min="8707" max="8707" width="16.5703125" style="1"/>
    <col min="8708" max="8708" width="19.85546875" style="1" customWidth="1"/>
    <col min="8709" max="8961" width="16.5703125" style="1"/>
    <col min="8962" max="8962" width="25.140625" style="1" customWidth="1"/>
    <col min="8963" max="8963" width="16.5703125" style="1"/>
    <col min="8964" max="8964" width="19.85546875" style="1" customWidth="1"/>
    <col min="8965" max="9217" width="16.5703125" style="1"/>
    <col min="9218" max="9218" width="25.140625" style="1" customWidth="1"/>
    <col min="9219" max="9219" width="16.5703125" style="1"/>
    <col min="9220" max="9220" width="19.85546875" style="1" customWidth="1"/>
    <col min="9221" max="9473" width="16.5703125" style="1"/>
    <col min="9474" max="9474" width="25.140625" style="1" customWidth="1"/>
    <col min="9475" max="9475" width="16.5703125" style="1"/>
    <col min="9476" max="9476" width="19.85546875" style="1" customWidth="1"/>
    <col min="9477" max="9729" width="16.5703125" style="1"/>
    <col min="9730" max="9730" width="25.140625" style="1" customWidth="1"/>
    <col min="9731" max="9731" width="16.5703125" style="1"/>
    <col min="9732" max="9732" width="19.85546875" style="1" customWidth="1"/>
    <col min="9733" max="9985" width="16.5703125" style="1"/>
    <col min="9986" max="9986" width="25.140625" style="1" customWidth="1"/>
    <col min="9987" max="9987" width="16.5703125" style="1"/>
    <col min="9988" max="9988" width="19.85546875" style="1" customWidth="1"/>
    <col min="9989" max="10241" width="16.5703125" style="1"/>
    <col min="10242" max="10242" width="25.140625" style="1" customWidth="1"/>
    <col min="10243" max="10243" width="16.5703125" style="1"/>
    <col min="10244" max="10244" width="19.85546875" style="1" customWidth="1"/>
    <col min="10245" max="10497" width="16.5703125" style="1"/>
    <col min="10498" max="10498" width="25.140625" style="1" customWidth="1"/>
    <col min="10499" max="10499" width="16.5703125" style="1"/>
    <col min="10500" max="10500" width="19.85546875" style="1" customWidth="1"/>
    <col min="10501" max="10753" width="16.5703125" style="1"/>
    <col min="10754" max="10754" width="25.140625" style="1" customWidth="1"/>
    <col min="10755" max="10755" width="16.5703125" style="1"/>
    <col min="10756" max="10756" width="19.85546875" style="1" customWidth="1"/>
    <col min="10757" max="11009" width="16.5703125" style="1"/>
    <col min="11010" max="11010" width="25.140625" style="1" customWidth="1"/>
    <col min="11011" max="11011" width="16.5703125" style="1"/>
    <col min="11012" max="11012" width="19.85546875" style="1" customWidth="1"/>
    <col min="11013" max="11265" width="16.5703125" style="1"/>
    <col min="11266" max="11266" width="25.140625" style="1" customWidth="1"/>
    <col min="11267" max="11267" width="16.5703125" style="1"/>
    <col min="11268" max="11268" width="19.85546875" style="1" customWidth="1"/>
    <col min="11269" max="11521" width="16.5703125" style="1"/>
    <col min="11522" max="11522" width="25.140625" style="1" customWidth="1"/>
    <col min="11523" max="11523" width="16.5703125" style="1"/>
    <col min="11524" max="11524" width="19.85546875" style="1" customWidth="1"/>
    <col min="11525" max="11777" width="16.5703125" style="1"/>
    <col min="11778" max="11778" width="25.140625" style="1" customWidth="1"/>
    <col min="11779" max="11779" width="16.5703125" style="1"/>
    <col min="11780" max="11780" width="19.85546875" style="1" customWidth="1"/>
    <col min="11781" max="12033" width="16.5703125" style="1"/>
    <col min="12034" max="12034" width="25.140625" style="1" customWidth="1"/>
    <col min="12035" max="12035" width="16.5703125" style="1"/>
    <col min="12036" max="12036" width="19.85546875" style="1" customWidth="1"/>
    <col min="12037" max="12289" width="16.5703125" style="1"/>
    <col min="12290" max="12290" width="25.140625" style="1" customWidth="1"/>
    <col min="12291" max="12291" width="16.5703125" style="1"/>
    <col min="12292" max="12292" width="19.85546875" style="1" customWidth="1"/>
    <col min="12293" max="12545" width="16.5703125" style="1"/>
    <col min="12546" max="12546" width="25.140625" style="1" customWidth="1"/>
    <col min="12547" max="12547" width="16.5703125" style="1"/>
    <col min="12548" max="12548" width="19.85546875" style="1" customWidth="1"/>
    <col min="12549" max="12801" width="16.5703125" style="1"/>
    <col min="12802" max="12802" width="25.140625" style="1" customWidth="1"/>
    <col min="12803" max="12803" width="16.5703125" style="1"/>
    <col min="12804" max="12804" width="19.85546875" style="1" customWidth="1"/>
    <col min="12805" max="13057" width="16.5703125" style="1"/>
    <col min="13058" max="13058" width="25.140625" style="1" customWidth="1"/>
    <col min="13059" max="13059" width="16.5703125" style="1"/>
    <col min="13060" max="13060" width="19.85546875" style="1" customWidth="1"/>
    <col min="13061" max="13313" width="16.5703125" style="1"/>
    <col min="13314" max="13314" width="25.140625" style="1" customWidth="1"/>
    <col min="13315" max="13315" width="16.5703125" style="1"/>
    <col min="13316" max="13316" width="19.85546875" style="1" customWidth="1"/>
    <col min="13317" max="13569" width="16.5703125" style="1"/>
    <col min="13570" max="13570" width="25.140625" style="1" customWidth="1"/>
    <col min="13571" max="13571" width="16.5703125" style="1"/>
    <col min="13572" max="13572" width="19.85546875" style="1" customWidth="1"/>
    <col min="13573" max="13825" width="16.5703125" style="1"/>
    <col min="13826" max="13826" width="25.140625" style="1" customWidth="1"/>
    <col min="13827" max="13827" width="16.5703125" style="1"/>
    <col min="13828" max="13828" width="19.85546875" style="1" customWidth="1"/>
    <col min="13829" max="14081" width="16.5703125" style="1"/>
    <col min="14082" max="14082" width="25.140625" style="1" customWidth="1"/>
    <col min="14083" max="14083" width="16.5703125" style="1"/>
    <col min="14084" max="14084" width="19.85546875" style="1" customWidth="1"/>
    <col min="14085" max="14337" width="16.5703125" style="1"/>
    <col min="14338" max="14338" width="25.140625" style="1" customWidth="1"/>
    <col min="14339" max="14339" width="16.5703125" style="1"/>
    <col min="14340" max="14340" width="19.85546875" style="1" customWidth="1"/>
    <col min="14341" max="14593" width="16.5703125" style="1"/>
    <col min="14594" max="14594" width="25.140625" style="1" customWidth="1"/>
    <col min="14595" max="14595" width="16.5703125" style="1"/>
    <col min="14596" max="14596" width="19.85546875" style="1" customWidth="1"/>
    <col min="14597" max="14849" width="16.5703125" style="1"/>
    <col min="14850" max="14850" width="25.140625" style="1" customWidth="1"/>
    <col min="14851" max="14851" width="16.5703125" style="1"/>
    <col min="14852" max="14852" width="19.85546875" style="1" customWidth="1"/>
    <col min="14853" max="15105" width="16.5703125" style="1"/>
    <col min="15106" max="15106" width="25.140625" style="1" customWidth="1"/>
    <col min="15107" max="15107" width="16.5703125" style="1"/>
    <col min="15108" max="15108" width="19.85546875" style="1" customWidth="1"/>
    <col min="15109" max="15361" width="16.5703125" style="1"/>
    <col min="15362" max="15362" width="25.140625" style="1" customWidth="1"/>
    <col min="15363" max="15363" width="16.5703125" style="1"/>
    <col min="15364" max="15364" width="19.85546875" style="1" customWidth="1"/>
    <col min="15365" max="15617" width="16.5703125" style="1"/>
    <col min="15618" max="15618" width="25.140625" style="1" customWidth="1"/>
    <col min="15619" max="15619" width="16.5703125" style="1"/>
    <col min="15620" max="15620" width="19.85546875" style="1" customWidth="1"/>
    <col min="15621" max="15873" width="16.5703125" style="1"/>
    <col min="15874" max="15874" width="25.140625" style="1" customWidth="1"/>
    <col min="15875" max="15875" width="16.5703125" style="1"/>
    <col min="15876" max="15876" width="19.85546875" style="1" customWidth="1"/>
    <col min="15877" max="16129" width="16.5703125" style="1"/>
    <col min="16130" max="16130" width="25.140625" style="1" customWidth="1"/>
    <col min="16131" max="16131" width="16.5703125" style="1"/>
    <col min="16132" max="16132" width="19.85546875" style="1" customWidth="1"/>
    <col min="16133" max="16384" width="16.5703125" style="1"/>
  </cols>
  <sheetData>
    <row r="1" spans="1:10" ht="15" customHeight="1">
      <c r="A1" s="496" t="s">
        <v>330</v>
      </c>
      <c r="B1" s="496"/>
      <c r="C1" s="496"/>
      <c r="D1" s="496"/>
      <c r="E1" s="496"/>
      <c r="G1" s="497" t="s">
        <v>400</v>
      </c>
      <c r="H1" s="497"/>
      <c r="I1" s="497"/>
      <c r="J1" s="497"/>
    </row>
    <row r="2" spans="1:10">
      <c r="A2" s="496"/>
      <c r="B2" s="496"/>
      <c r="C2" s="496"/>
      <c r="D2" s="496"/>
      <c r="E2" s="496"/>
      <c r="F2" s="315"/>
      <c r="G2" s="497"/>
      <c r="H2" s="497"/>
      <c r="I2" s="497"/>
      <c r="J2" s="497"/>
    </row>
    <row r="3" spans="1:10" ht="13.5" thickBot="1">
      <c r="A3" s="107"/>
      <c r="B3" s="107"/>
    </row>
    <row r="4" spans="1:10" ht="12.75" customHeight="1">
      <c r="A4" s="484" t="s">
        <v>64</v>
      </c>
      <c r="B4" s="339" t="s">
        <v>175</v>
      </c>
      <c r="C4" s="477"/>
      <c r="D4" s="477"/>
      <c r="E4" s="208"/>
      <c r="F4" s="494" t="s">
        <v>151</v>
      </c>
      <c r="G4" s="494"/>
      <c r="H4" s="494"/>
      <c r="I4" s="495"/>
      <c r="J4" s="486" t="s">
        <v>65</v>
      </c>
    </row>
    <row r="5" spans="1:10" ht="38.25">
      <c r="A5" s="485"/>
      <c r="B5" s="217" t="s">
        <v>87</v>
      </c>
      <c r="C5" s="174" t="s">
        <v>365</v>
      </c>
      <c r="D5" s="174" t="s">
        <v>154</v>
      </c>
      <c r="E5" s="174" t="s">
        <v>156</v>
      </c>
      <c r="F5" s="174" t="s">
        <v>158</v>
      </c>
      <c r="G5" s="174" t="s">
        <v>160</v>
      </c>
      <c r="H5" s="174" t="s">
        <v>162</v>
      </c>
      <c r="I5" s="174" t="s">
        <v>15</v>
      </c>
      <c r="J5" s="487"/>
    </row>
    <row r="6" spans="1:10" ht="25.5">
      <c r="A6" s="485"/>
      <c r="B6" s="218" t="s">
        <v>88</v>
      </c>
      <c r="C6" s="175" t="s">
        <v>366</v>
      </c>
      <c r="D6" s="175" t="s">
        <v>155</v>
      </c>
      <c r="E6" s="175" t="s">
        <v>157</v>
      </c>
      <c r="F6" s="175" t="s">
        <v>159</v>
      </c>
      <c r="G6" s="175" t="s">
        <v>161</v>
      </c>
      <c r="H6" s="175" t="s">
        <v>163</v>
      </c>
      <c r="I6" s="175" t="s">
        <v>16</v>
      </c>
      <c r="J6" s="487"/>
    </row>
    <row r="7" spans="1:10" ht="20.100000000000001" customHeight="1">
      <c r="A7" s="137" t="s">
        <v>66</v>
      </c>
      <c r="B7" s="230">
        <v>6.5993648899999906</v>
      </c>
      <c r="C7" s="176">
        <v>2.9038200200000008</v>
      </c>
      <c r="D7" s="176">
        <v>8.3552050300000005</v>
      </c>
      <c r="E7" s="176">
        <v>7.3560061274999962</v>
      </c>
      <c r="F7" s="176">
        <v>3.5869160150000008</v>
      </c>
      <c r="G7" s="176">
        <v>5.6897966950000001</v>
      </c>
      <c r="H7" s="176">
        <v>0.10769415</v>
      </c>
      <c r="I7" s="177">
        <v>34.598802927500259</v>
      </c>
      <c r="J7" s="227" t="s">
        <v>147</v>
      </c>
    </row>
    <row r="8" spans="1:10" ht="20.100000000000001" customHeight="1">
      <c r="A8" s="137" t="s">
        <v>68</v>
      </c>
      <c r="B8" s="230">
        <v>36.596638812500082</v>
      </c>
      <c r="C8" s="176">
        <v>15.842636761999991</v>
      </c>
      <c r="D8" s="176">
        <v>39.204022934250133</v>
      </c>
      <c r="E8" s="176">
        <v>43.713981849750091</v>
      </c>
      <c r="F8" s="176">
        <v>23.945535942500001</v>
      </c>
      <c r="G8" s="176">
        <v>33.461457142249991</v>
      </c>
      <c r="H8" s="176">
        <v>0.552335095</v>
      </c>
      <c r="I8" s="177">
        <v>193.3166085382484</v>
      </c>
      <c r="J8" s="227" t="s">
        <v>69</v>
      </c>
    </row>
    <row r="9" spans="1:10" ht="20.100000000000001" customHeight="1">
      <c r="A9" s="137" t="s">
        <v>70</v>
      </c>
      <c r="B9" s="230">
        <v>9.2527223949999939</v>
      </c>
      <c r="C9" s="176">
        <v>4.0772219550000006</v>
      </c>
      <c r="D9" s="176">
        <v>19.583438857500024</v>
      </c>
      <c r="E9" s="176">
        <v>16.476876440000019</v>
      </c>
      <c r="F9" s="176">
        <v>7.9501441125000119</v>
      </c>
      <c r="G9" s="176">
        <v>9.4504293500000038</v>
      </c>
      <c r="H9" s="176">
        <v>0.10352440499999999</v>
      </c>
      <c r="I9" s="177">
        <v>66.894357514999598</v>
      </c>
      <c r="J9" s="227" t="s">
        <v>71</v>
      </c>
    </row>
    <row r="10" spans="1:10" ht="20.100000000000001" customHeight="1">
      <c r="A10" s="137" t="s">
        <v>72</v>
      </c>
      <c r="B10" s="230">
        <v>3.7674011750000003</v>
      </c>
      <c r="C10" s="176">
        <v>2.2227589525</v>
      </c>
      <c r="D10" s="176">
        <v>8.3036680349999941</v>
      </c>
      <c r="E10" s="176">
        <v>13.793470602500019</v>
      </c>
      <c r="F10" s="176">
        <v>5.972603259999997</v>
      </c>
      <c r="G10" s="176">
        <v>3.558734820000002</v>
      </c>
      <c r="H10" s="176">
        <v>8.3097690000000002E-2</v>
      </c>
      <c r="I10" s="177">
        <v>37.701734534999964</v>
      </c>
      <c r="J10" s="227" t="s">
        <v>73</v>
      </c>
    </row>
    <row r="11" spans="1:10" ht="20.100000000000001" customHeight="1">
      <c r="A11" s="137" t="s">
        <v>74</v>
      </c>
      <c r="B11" s="230">
        <v>4.7241107425000015</v>
      </c>
      <c r="C11" s="176">
        <v>2.6039053074999998</v>
      </c>
      <c r="D11" s="176">
        <v>6.141117792500002</v>
      </c>
      <c r="E11" s="176">
        <v>10.0002246925</v>
      </c>
      <c r="F11" s="176">
        <v>4.4933472225000051</v>
      </c>
      <c r="G11" s="176">
        <v>4.1133557250000026</v>
      </c>
      <c r="H11" s="176">
        <v>0.14158024</v>
      </c>
      <c r="I11" s="177">
        <v>32.21764172249987</v>
      </c>
      <c r="J11" s="227" t="s">
        <v>75</v>
      </c>
    </row>
    <row r="12" spans="1:10" ht="20.100000000000001" customHeight="1">
      <c r="A12" s="137" t="s">
        <v>76</v>
      </c>
      <c r="B12" s="230">
        <v>3.4164845802500006</v>
      </c>
      <c r="C12" s="176">
        <v>1.0887638150000001</v>
      </c>
      <c r="D12" s="176">
        <v>3.4475980915000011</v>
      </c>
      <c r="E12" s="176">
        <v>8.9304043949999983</v>
      </c>
      <c r="F12" s="176">
        <v>5.1633636625000001</v>
      </c>
      <c r="G12" s="176">
        <v>2.5998436987500022</v>
      </c>
      <c r="H12" s="176">
        <v>2.0005614999999997E-2</v>
      </c>
      <c r="I12" s="177">
        <v>24.66646385799995</v>
      </c>
      <c r="J12" s="227" t="s">
        <v>356</v>
      </c>
    </row>
    <row r="13" spans="1:10" ht="20.100000000000001" customHeight="1">
      <c r="A13" s="137" t="s">
        <v>77</v>
      </c>
      <c r="B13" s="230">
        <v>9.9311043974999933</v>
      </c>
      <c r="C13" s="176">
        <v>5.5473915850000068</v>
      </c>
      <c r="D13" s="176">
        <v>14.382115984500055</v>
      </c>
      <c r="E13" s="176">
        <v>16.022391175500015</v>
      </c>
      <c r="F13" s="176">
        <v>7.1573468749999982</v>
      </c>
      <c r="G13" s="176">
        <v>8.4171598950000046</v>
      </c>
      <c r="H13" s="176">
        <v>0.68405372399999997</v>
      </c>
      <c r="I13" s="177">
        <v>62.141563636499932</v>
      </c>
      <c r="J13" s="228" t="s">
        <v>78</v>
      </c>
    </row>
    <row r="14" spans="1:10" ht="20.100000000000001" customHeight="1">
      <c r="A14" s="137" t="s">
        <v>79</v>
      </c>
      <c r="B14" s="230">
        <v>5.9486262449999945</v>
      </c>
      <c r="C14" s="176">
        <v>2.7448245750000013</v>
      </c>
      <c r="D14" s="176">
        <v>9.0949551349999993</v>
      </c>
      <c r="E14" s="176">
        <v>11.75707482500002</v>
      </c>
      <c r="F14" s="176">
        <v>5.7471600024999994</v>
      </c>
      <c r="G14" s="176">
        <v>6.766145991500002</v>
      </c>
      <c r="H14" s="176">
        <v>0.35213047250000007</v>
      </c>
      <c r="I14" s="177">
        <v>42.410917246500119</v>
      </c>
      <c r="J14" s="228" t="s">
        <v>80</v>
      </c>
    </row>
    <row r="15" spans="1:10" ht="20.25" customHeight="1" thickBot="1">
      <c r="A15" s="178" t="s">
        <v>83</v>
      </c>
      <c r="B15" s="223">
        <v>80.236453237750084</v>
      </c>
      <c r="C15" s="223">
        <v>37.031322972000041</v>
      </c>
      <c r="D15" s="179">
        <v>108.51212186025045</v>
      </c>
      <c r="E15" s="179">
        <v>128.05043010775051</v>
      </c>
      <c r="F15" s="179">
        <v>64.016417092499921</v>
      </c>
      <c r="G15" s="179">
        <v>74.056923317499781</v>
      </c>
      <c r="H15" s="179">
        <v>2.0444213915000007</v>
      </c>
      <c r="I15" s="179">
        <v>493.94808997924702</v>
      </c>
      <c r="J15" s="229" t="s">
        <v>144</v>
      </c>
    </row>
    <row r="16" spans="1:10">
      <c r="A16" s="209" t="s">
        <v>17</v>
      </c>
      <c r="B16" s="209"/>
      <c r="C16" s="150"/>
      <c r="I16" s="18"/>
      <c r="J16" s="18" t="s">
        <v>18</v>
      </c>
    </row>
    <row r="17" spans="1:10">
      <c r="A17" s="47" t="s">
        <v>19</v>
      </c>
      <c r="B17" s="75"/>
      <c r="C17" s="150"/>
      <c r="I17" s="152"/>
      <c r="J17" s="55" t="s">
        <v>397</v>
      </c>
    </row>
    <row r="18" spans="1:10">
      <c r="A18" s="142"/>
      <c r="B18" s="142"/>
      <c r="C18" s="142"/>
      <c r="G18" s="343"/>
    </row>
    <row r="19" spans="1:10" s="289" customFormat="1" ht="15" customHeight="1">
      <c r="A19" s="450" t="s">
        <v>329</v>
      </c>
      <c r="B19" s="450"/>
      <c r="C19" s="450"/>
      <c r="D19" s="450"/>
      <c r="E19" s="274"/>
      <c r="G19" s="451" t="s">
        <v>401</v>
      </c>
      <c r="H19" s="451"/>
      <c r="I19" s="451"/>
      <c r="J19" s="451"/>
    </row>
    <row r="20" spans="1:10" s="289" customFormat="1" ht="21" customHeight="1">
      <c r="A20" s="450"/>
      <c r="B20" s="450"/>
      <c r="C20" s="450"/>
      <c r="D20" s="450"/>
      <c r="E20" s="274"/>
      <c r="F20" s="144"/>
      <c r="G20" s="451"/>
      <c r="H20" s="451"/>
      <c r="I20" s="451"/>
      <c r="J20" s="451"/>
    </row>
    <row r="21" spans="1:10" ht="13.5" thickBot="1">
      <c r="A21" s="145"/>
      <c r="B21" s="107"/>
    </row>
    <row r="22" spans="1:10" ht="12.75" customHeight="1">
      <c r="A22" s="484" t="s">
        <v>64</v>
      </c>
      <c r="B22" s="339" t="s">
        <v>175</v>
      </c>
      <c r="C22" s="477"/>
      <c r="D22" s="477"/>
      <c r="E22" s="208"/>
      <c r="F22" s="494" t="s">
        <v>151</v>
      </c>
      <c r="G22" s="494"/>
      <c r="H22" s="494"/>
      <c r="I22" s="495"/>
      <c r="J22" s="486" t="s">
        <v>65</v>
      </c>
    </row>
    <row r="23" spans="1:10" ht="38.25">
      <c r="A23" s="485"/>
      <c r="B23" s="217" t="s">
        <v>87</v>
      </c>
      <c r="C23" s="174" t="s">
        <v>365</v>
      </c>
      <c r="D23" s="174" t="s">
        <v>154</v>
      </c>
      <c r="E23" s="174" t="s">
        <v>156</v>
      </c>
      <c r="F23" s="174" t="s">
        <v>158</v>
      </c>
      <c r="G23" s="174" t="s">
        <v>160</v>
      </c>
      <c r="H23" s="174" t="s">
        <v>162</v>
      </c>
      <c r="I23" s="174" t="s">
        <v>15</v>
      </c>
      <c r="J23" s="487"/>
    </row>
    <row r="24" spans="1:10" ht="25.5">
      <c r="A24" s="485"/>
      <c r="B24" s="218" t="s">
        <v>88</v>
      </c>
      <c r="C24" s="175" t="s">
        <v>366</v>
      </c>
      <c r="D24" s="175" t="s">
        <v>155</v>
      </c>
      <c r="E24" s="175" t="s">
        <v>157</v>
      </c>
      <c r="F24" s="175" t="s">
        <v>159</v>
      </c>
      <c r="G24" s="175" t="s">
        <v>161</v>
      </c>
      <c r="H24" s="175" t="s">
        <v>163</v>
      </c>
      <c r="I24" s="175" t="s">
        <v>16</v>
      </c>
      <c r="J24" s="487"/>
    </row>
    <row r="25" spans="1:10" ht="20.100000000000001" customHeight="1">
      <c r="A25" s="137" t="s">
        <v>66</v>
      </c>
      <c r="B25" s="232">
        <v>8.2248960711726529</v>
      </c>
      <c r="C25" s="224">
        <v>7.8415238423850644</v>
      </c>
      <c r="D25" s="224">
        <v>7.6997895596958479</v>
      </c>
      <c r="E25" s="224">
        <v>5.7446164931348864</v>
      </c>
      <c r="F25" s="224">
        <v>5.6031189777727173</v>
      </c>
      <c r="G25" s="224">
        <v>7.6830044243216502</v>
      </c>
      <c r="H25" s="225">
        <v>5.2677080394362514</v>
      </c>
      <c r="I25" s="219">
        <v>7.00454230503329</v>
      </c>
      <c r="J25" s="227" t="s">
        <v>147</v>
      </c>
    </row>
    <row r="26" spans="1:10" ht="20.100000000000001" customHeight="1">
      <c r="A26" s="137" t="s">
        <v>68</v>
      </c>
      <c r="B26" s="232">
        <v>45.610987694159313</v>
      </c>
      <c r="C26" s="224">
        <v>42.781719610662719</v>
      </c>
      <c r="D26" s="224">
        <v>36.12870365279543</v>
      </c>
      <c r="E26" s="224">
        <v>34.138098414012447</v>
      </c>
      <c r="F26" s="224">
        <v>37.405304810952053</v>
      </c>
      <c r="G26" s="224">
        <v>45.183428696858911</v>
      </c>
      <c r="H26" s="225">
        <v>27.016695153769128</v>
      </c>
      <c r="I26" s="219">
        <v>39.137029266854846</v>
      </c>
      <c r="J26" s="227" t="s">
        <v>69</v>
      </c>
    </row>
    <row r="27" spans="1:10" ht="20.100000000000001" customHeight="1">
      <c r="A27" s="137" t="s">
        <v>70</v>
      </c>
      <c r="B27" s="232">
        <v>11.531818795109356</v>
      </c>
      <c r="C27" s="224">
        <v>11.01019792915001</v>
      </c>
      <c r="D27" s="224">
        <v>18.047236126044012</v>
      </c>
      <c r="E27" s="224">
        <v>12.867490117866243</v>
      </c>
      <c r="F27" s="224">
        <v>12.418914512214149</v>
      </c>
      <c r="G27" s="224">
        <v>12.761034251293088</v>
      </c>
      <c r="H27" s="225">
        <v>5.0637508211574573</v>
      </c>
      <c r="I27" s="219">
        <v>13.54279100822318</v>
      </c>
      <c r="J27" s="227" t="s">
        <v>71</v>
      </c>
    </row>
    <row r="28" spans="1:10" ht="20.100000000000001" customHeight="1">
      <c r="A28" s="137" t="s">
        <v>72</v>
      </c>
      <c r="B28" s="232">
        <v>4.6953735153730509</v>
      </c>
      <c r="C28" s="225">
        <v>6.0023752167338511</v>
      </c>
      <c r="D28" s="224">
        <v>7.6522953312939928</v>
      </c>
      <c r="E28" s="224">
        <v>10.771904936901217</v>
      </c>
      <c r="F28" s="224">
        <v>9.3297993409564608</v>
      </c>
      <c r="G28" s="224">
        <v>4.8054046273875741</v>
      </c>
      <c r="H28" s="225">
        <v>4.0646067559991081</v>
      </c>
      <c r="I28" s="219">
        <v>7.6327321230423202</v>
      </c>
      <c r="J28" s="227" t="s">
        <v>73</v>
      </c>
    </row>
    <row r="29" spans="1:10" ht="20.100000000000001" customHeight="1">
      <c r="A29" s="137" t="s">
        <v>74</v>
      </c>
      <c r="B29" s="232">
        <v>5.8877362493851813</v>
      </c>
      <c r="C29" s="224">
        <v>7.0316291682823566</v>
      </c>
      <c r="D29" s="224">
        <v>5.6593841196921444</v>
      </c>
      <c r="E29" s="224">
        <v>7.8095986745886901</v>
      </c>
      <c r="F29" s="224">
        <v>7.0190545278524183</v>
      </c>
      <c r="G29" s="224">
        <v>5.5543162485498625</v>
      </c>
      <c r="H29" s="225">
        <v>6.9251985226060464</v>
      </c>
      <c r="I29" s="219">
        <v>6.5224752106751698</v>
      </c>
      <c r="J29" s="227" t="s">
        <v>75</v>
      </c>
    </row>
    <row r="30" spans="1:10" ht="20.100000000000001" customHeight="1">
      <c r="A30" s="137" t="s">
        <v>76</v>
      </c>
      <c r="B30" s="232">
        <v>4.258020441315562</v>
      </c>
      <c r="C30" s="225">
        <v>2.9401159008637938</v>
      </c>
      <c r="D30" s="224">
        <v>3.1771548029814225</v>
      </c>
      <c r="E30" s="224">
        <v>6.9741307291864114</v>
      </c>
      <c r="F30" s="224">
        <v>8.065686736324599</v>
      </c>
      <c r="G30" s="224">
        <v>3.5106018212555892</v>
      </c>
      <c r="H30" s="225">
        <v>0.97854655029420301</v>
      </c>
      <c r="I30" s="219">
        <v>4.9937360541340086</v>
      </c>
      <c r="J30" s="227" t="s">
        <v>356</v>
      </c>
    </row>
    <row r="31" spans="1:10" ht="20.100000000000001" customHeight="1">
      <c r="A31" s="137" t="s">
        <v>77</v>
      </c>
      <c r="B31" s="232">
        <v>12.377297346472879</v>
      </c>
      <c r="C31" s="224">
        <v>14.980268431658454</v>
      </c>
      <c r="D31" s="224">
        <v>13.253925679402304</v>
      </c>
      <c r="E31" s="224">
        <v>12.512563340878796</v>
      </c>
      <c r="F31" s="224">
        <v>11.180486506544185</v>
      </c>
      <c r="G31" s="224">
        <v>11.365797440589887</v>
      </c>
      <c r="H31" s="225">
        <v>33.459526829647722</v>
      </c>
      <c r="I31" s="219">
        <v>12.580585874744607</v>
      </c>
      <c r="J31" s="228" t="s">
        <v>78</v>
      </c>
    </row>
    <row r="32" spans="1:10" ht="20.100000000000001" customHeight="1">
      <c r="A32" s="137" t="s">
        <v>79</v>
      </c>
      <c r="B32" s="232">
        <v>7.4138698870119697</v>
      </c>
      <c r="C32" s="224">
        <v>7.4121699002636383</v>
      </c>
      <c r="D32" s="224">
        <v>8.3815107280946215</v>
      </c>
      <c r="E32" s="224">
        <v>9.1815972934310341</v>
      </c>
      <c r="F32" s="224">
        <v>8.9776345873835695</v>
      </c>
      <c r="G32" s="224">
        <v>9.1364124897437513</v>
      </c>
      <c r="H32" s="225">
        <v>17.223967327090062</v>
      </c>
      <c r="I32" s="219">
        <v>8.5861081572928022</v>
      </c>
      <c r="J32" s="228" t="s">
        <v>80</v>
      </c>
    </row>
    <row r="33" spans="1:10" ht="21" customHeight="1" thickBot="1">
      <c r="A33" s="178" t="s">
        <v>83</v>
      </c>
      <c r="B33" s="223">
        <v>100</v>
      </c>
      <c r="C33" s="231">
        <v>100</v>
      </c>
      <c r="D33" s="231">
        <v>100</v>
      </c>
      <c r="E33" s="231">
        <v>100</v>
      </c>
      <c r="F33" s="231">
        <v>100</v>
      </c>
      <c r="G33" s="231">
        <v>100</v>
      </c>
      <c r="H33" s="233">
        <v>100</v>
      </c>
      <c r="I33" s="231">
        <v>100</v>
      </c>
      <c r="J33" s="229" t="s">
        <v>144</v>
      </c>
    </row>
    <row r="34" spans="1:10" ht="13.5" customHeight="1">
      <c r="A34" s="209" t="s">
        <v>20</v>
      </c>
      <c r="B34" s="209"/>
      <c r="C34" s="209"/>
      <c r="D34" s="209"/>
      <c r="E34" s="209"/>
      <c r="F34" s="209"/>
      <c r="G34" s="204"/>
      <c r="I34" s="215"/>
      <c r="J34" s="216" t="s">
        <v>21</v>
      </c>
    </row>
    <row r="35" spans="1:10">
      <c r="A35" s="448" t="s">
        <v>164</v>
      </c>
      <c r="B35" s="448"/>
      <c r="C35" s="337"/>
      <c r="D35" s="104"/>
      <c r="E35" s="104"/>
      <c r="F35" s="104"/>
      <c r="I35" s="449" t="s">
        <v>413</v>
      </c>
      <c r="J35" s="449"/>
    </row>
    <row r="36" spans="1:10">
      <c r="A36" s="448"/>
      <c r="B36" s="448"/>
      <c r="C36" s="337"/>
      <c r="D36" s="104"/>
      <c r="E36" s="104"/>
      <c r="F36" s="104"/>
      <c r="I36" s="449"/>
      <c r="J36" s="449"/>
    </row>
    <row r="37" spans="1:10">
      <c r="A37" s="448"/>
      <c r="B37" s="448"/>
      <c r="C37" s="337"/>
      <c r="D37" s="104"/>
      <c r="E37" s="104"/>
      <c r="F37" s="104"/>
      <c r="I37" s="449"/>
      <c r="J37" s="449"/>
    </row>
    <row r="38" spans="1:10">
      <c r="J38" s="1"/>
    </row>
    <row r="39" spans="1:10">
      <c r="J39" s="1"/>
    </row>
    <row r="40" spans="1:10">
      <c r="J40" s="1"/>
    </row>
  </sheetData>
  <mergeCells count="14">
    <mergeCell ref="A1:E2"/>
    <mergeCell ref="G1:J2"/>
    <mergeCell ref="A4:A6"/>
    <mergeCell ref="C4:D4"/>
    <mergeCell ref="F4:I4"/>
    <mergeCell ref="J4:J6"/>
    <mergeCell ref="A35:B37"/>
    <mergeCell ref="I35:J37"/>
    <mergeCell ref="A19:D20"/>
    <mergeCell ref="G19:J20"/>
    <mergeCell ref="A22:A24"/>
    <mergeCell ref="C22:D22"/>
    <mergeCell ref="F22:I22"/>
    <mergeCell ref="J22:J24"/>
  </mergeCells>
  <conditionalFormatting sqref="I25:I32">
    <cfRule type="cellIs" dxfId="1" priority="2" stopIfTrue="1" operator="lessThan">
      <formula>2.5</formula>
    </cfRule>
  </conditionalFormatting>
  <printOptions horizontalCentered="1"/>
  <pageMargins left="0" right="0" top="0.74803149606299213" bottom="0.74803149606299213" header="0.31496062992125984" footer="0.31496062992125984"/>
  <pageSetup paperSize="9" scale="6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view="pageBreakPreview" zoomScale="96" zoomScaleSheetLayoutView="96" workbookViewId="0">
      <selection activeCell="G14" sqref="G14"/>
    </sheetView>
  </sheetViews>
  <sheetFormatPr defaultColWidth="17.42578125" defaultRowHeight="12.75"/>
  <cols>
    <col min="1" max="1" width="25.5703125" style="1" customWidth="1"/>
    <col min="2" max="3" width="17.42578125" style="1"/>
    <col min="4" max="4" width="17.42578125" style="16"/>
    <col min="5" max="5" width="25.140625" style="1" bestFit="1" customWidth="1"/>
    <col min="6" max="256" width="17.42578125" style="1"/>
    <col min="257" max="257" width="25.5703125" style="1" customWidth="1"/>
    <col min="258" max="260" width="17.42578125" style="1"/>
    <col min="261" max="261" width="25.140625" style="1" bestFit="1" customWidth="1"/>
    <col min="262" max="512" width="17.42578125" style="1"/>
    <col min="513" max="513" width="25.5703125" style="1" customWidth="1"/>
    <col min="514" max="516" width="17.42578125" style="1"/>
    <col min="517" max="517" width="25.140625" style="1" bestFit="1" customWidth="1"/>
    <col min="518" max="768" width="17.42578125" style="1"/>
    <col min="769" max="769" width="25.5703125" style="1" customWidth="1"/>
    <col min="770" max="772" width="17.42578125" style="1"/>
    <col min="773" max="773" width="25.140625" style="1" bestFit="1" customWidth="1"/>
    <col min="774" max="1024" width="17.42578125" style="1"/>
    <col min="1025" max="1025" width="25.5703125" style="1" customWidth="1"/>
    <col min="1026" max="1028" width="17.42578125" style="1"/>
    <col min="1029" max="1029" width="25.140625" style="1" bestFit="1" customWidth="1"/>
    <col min="1030" max="1280" width="17.42578125" style="1"/>
    <col min="1281" max="1281" width="25.5703125" style="1" customWidth="1"/>
    <col min="1282" max="1284" width="17.42578125" style="1"/>
    <col min="1285" max="1285" width="25.140625" style="1" bestFit="1" customWidth="1"/>
    <col min="1286" max="1536" width="17.42578125" style="1"/>
    <col min="1537" max="1537" width="25.5703125" style="1" customWidth="1"/>
    <col min="1538" max="1540" width="17.42578125" style="1"/>
    <col min="1541" max="1541" width="25.140625" style="1" bestFit="1" customWidth="1"/>
    <col min="1542" max="1792" width="17.42578125" style="1"/>
    <col min="1793" max="1793" width="25.5703125" style="1" customWidth="1"/>
    <col min="1794" max="1796" width="17.42578125" style="1"/>
    <col min="1797" max="1797" width="25.140625" style="1" bestFit="1" customWidth="1"/>
    <col min="1798" max="2048" width="17.42578125" style="1"/>
    <col min="2049" max="2049" width="25.5703125" style="1" customWidth="1"/>
    <col min="2050" max="2052" width="17.42578125" style="1"/>
    <col min="2053" max="2053" width="25.140625" style="1" bestFit="1" customWidth="1"/>
    <col min="2054" max="2304" width="17.42578125" style="1"/>
    <col min="2305" max="2305" width="25.5703125" style="1" customWidth="1"/>
    <col min="2306" max="2308" width="17.42578125" style="1"/>
    <col min="2309" max="2309" width="25.140625" style="1" bestFit="1" customWidth="1"/>
    <col min="2310" max="2560" width="17.42578125" style="1"/>
    <col min="2561" max="2561" width="25.5703125" style="1" customWidth="1"/>
    <col min="2562" max="2564" width="17.42578125" style="1"/>
    <col min="2565" max="2565" width="25.140625" style="1" bestFit="1" customWidth="1"/>
    <col min="2566" max="2816" width="17.42578125" style="1"/>
    <col min="2817" max="2817" width="25.5703125" style="1" customWidth="1"/>
    <col min="2818" max="2820" width="17.42578125" style="1"/>
    <col min="2821" max="2821" width="25.140625" style="1" bestFit="1" customWidth="1"/>
    <col min="2822" max="3072" width="17.42578125" style="1"/>
    <col min="3073" max="3073" width="25.5703125" style="1" customWidth="1"/>
    <col min="3074" max="3076" width="17.42578125" style="1"/>
    <col min="3077" max="3077" width="25.140625" style="1" bestFit="1" customWidth="1"/>
    <col min="3078" max="3328" width="17.42578125" style="1"/>
    <col min="3329" max="3329" width="25.5703125" style="1" customWidth="1"/>
    <col min="3330" max="3332" width="17.42578125" style="1"/>
    <col min="3333" max="3333" width="25.140625" style="1" bestFit="1" customWidth="1"/>
    <col min="3334" max="3584" width="17.42578125" style="1"/>
    <col min="3585" max="3585" width="25.5703125" style="1" customWidth="1"/>
    <col min="3586" max="3588" width="17.42578125" style="1"/>
    <col min="3589" max="3589" width="25.140625" style="1" bestFit="1" customWidth="1"/>
    <col min="3590" max="3840" width="17.42578125" style="1"/>
    <col min="3841" max="3841" width="25.5703125" style="1" customWidth="1"/>
    <col min="3842" max="3844" width="17.42578125" style="1"/>
    <col min="3845" max="3845" width="25.140625" style="1" bestFit="1" customWidth="1"/>
    <col min="3846" max="4096" width="17.42578125" style="1"/>
    <col min="4097" max="4097" width="25.5703125" style="1" customWidth="1"/>
    <col min="4098" max="4100" width="17.42578125" style="1"/>
    <col min="4101" max="4101" width="25.140625" style="1" bestFit="1" customWidth="1"/>
    <col min="4102" max="4352" width="17.42578125" style="1"/>
    <col min="4353" max="4353" width="25.5703125" style="1" customWidth="1"/>
    <col min="4354" max="4356" width="17.42578125" style="1"/>
    <col min="4357" max="4357" width="25.140625" style="1" bestFit="1" customWidth="1"/>
    <col min="4358" max="4608" width="17.42578125" style="1"/>
    <col min="4609" max="4609" width="25.5703125" style="1" customWidth="1"/>
    <col min="4610" max="4612" width="17.42578125" style="1"/>
    <col min="4613" max="4613" width="25.140625" style="1" bestFit="1" customWidth="1"/>
    <col min="4614" max="4864" width="17.42578125" style="1"/>
    <col min="4865" max="4865" width="25.5703125" style="1" customWidth="1"/>
    <col min="4866" max="4868" width="17.42578125" style="1"/>
    <col min="4869" max="4869" width="25.140625" style="1" bestFit="1" customWidth="1"/>
    <col min="4870" max="5120" width="17.42578125" style="1"/>
    <col min="5121" max="5121" width="25.5703125" style="1" customWidth="1"/>
    <col min="5122" max="5124" width="17.42578125" style="1"/>
    <col min="5125" max="5125" width="25.140625" style="1" bestFit="1" customWidth="1"/>
    <col min="5126" max="5376" width="17.42578125" style="1"/>
    <col min="5377" max="5377" width="25.5703125" style="1" customWidth="1"/>
    <col min="5378" max="5380" width="17.42578125" style="1"/>
    <col min="5381" max="5381" width="25.140625" style="1" bestFit="1" customWidth="1"/>
    <col min="5382" max="5632" width="17.42578125" style="1"/>
    <col min="5633" max="5633" width="25.5703125" style="1" customWidth="1"/>
    <col min="5634" max="5636" width="17.42578125" style="1"/>
    <col min="5637" max="5637" width="25.140625" style="1" bestFit="1" customWidth="1"/>
    <col min="5638" max="5888" width="17.42578125" style="1"/>
    <col min="5889" max="5889" width="25.5703125" style="1" customWidth="1"/>
    <col min="5890" max="5892" width="17.42578125" style="1"/>
    <col min="5893" max="5893" width="25.140625" style="1" bestFit="1" customWidth="1"/>
    <col min="5894" max="6144" width="17.42578125" style="1"/>
    <col min="6145" max="6145" width="25.5703125" style="1" customWidth="1"/>
    <col min="6146" max="6148" width="17.42578125" style="1"/>
    <col min="6149" max="6149" width="25.140625" style="1" bestFit="1" customWidth="1"/>
    <col min="6150" max="6400" width="17.42578125" style="1"/>
    <col min="6401" max="6401" width="25.5703125" style="1" customWidth="1"/>
    <col min="6402" max="6404" width="17.42578125" style="1"/>
    <col min="6405" max="6405" width="25.140625" style="1" bestFit="1" customWidth="1"/>
    <col min="6406" max="6656" width="17.42578125" style="1"/>
    <col min="6657" max="6657" width="25.5703125" style="1" customWidth="1"/>
    <col min="6658" max="6660" width="17.42578125" style="1"/>
    <col min="6661" max="6661" width="25.140625" style="1" bestFit="1" customWidth="1"/>
    <col min="6662" max="6912" width="17.42578125" style="1"/>
    <col min="6913" max="6913" width="25.5703125" style="1" customWidth="1"/>
    <col min="6914" max="6916" width="17.42578125" style="1"/>
    <col min="6917" max="6917" width="25.140625" style="1" bestFit="1" customWidth="1"/>
    <col min="6918" max="7168" width="17.42578125" style="1"/>
    <col min="7169" max="7169" width="25.5703125" style="1" customWidth="1"/>
    <col min="7170" max="7172" width="17.42578125" style="1"/>
    <col min="7173" max="7173" width="25.140625" style="1" bestFit="1" customWidth="1"/>
    <col min="7174" max="7424" width="17.42578125" style="1"/>
    <col min="7425" max="7425" width="25.5703125" style="1" customWidth="1"/>
    <col min="7426" max="7428" width="17.42578125" style="1"/>
    <col min="7429" max="7429" width="25.140625" style="1" bestFit="1" customWidth="1"/>
    <col min="7430" max="7680" width="17.42578125" style="1"/>
    <col min="7681" max="7681" width="25.5703125" style="1" customWidth="1"/>
    <col min="7682" max="7684" width="17.42578125" style="1"/>
    <col min="7685" max="7685" width="25.140625" style="1" bestFit="1" customWidth="1"/>
    <col min="7686" max="7936" width="17.42578125" style="1"/>
    <col min="7937" max="7937" width="25.5703125" style="1" customWidth="1"/>
    <col min="7938" max="7940" width="17.42578125" style="1"/>
    <col min="7941" max="7941" width="25.140625" style="1" bestFit="1" customWidth="1"/>
    <col min="7942" max="8192" width="17.42578125" style="1"/>
    <col min="8193" max="8193" width="25.5703125" style="1" customWidth="1"/>
    <col min="8194" max="8196" width="17.42578125" style="1"/>
    <col min="8197" max="8197" width="25.140625" style="1" bestFit="1" customWidth="1"/>
    <col min="8198" max="8448" width="17.42578125" style="1"/>
    <col min="8449" max="8449" width="25.5703125" style="1" customWidth="1"/>
    <col min="8450" max="8452" width="17.42578125" style="1"/>
    <col min="8453" max="8453" width="25.140625" style="1" bestFit="1" customWidth="1"/>
    <col min="8454" max="8704" width="17.42578125" style="1"/>
    <col min="8705" max="8705" width="25.5703125" style="1" customWidth="1"/>
    <col min="8706" max="8708" width="17.42578125" style="1"/>
    <col min="8709" max="8709" width="25.140625" style="1" bestFit="1" customWidth="1"/>
    <col min="8710" max="8960" width="17.42578125" style="1"/>
    <col min="8961" max="8961" width="25.5703125" style="1" customWidth="1"/>
    <col min="8962" max="8964" width="17.42578125" style="1"/>
    <col min="8965" max="8965" width="25.140625" style="1" bestFit="1" customWidth="1"/>
    <col min="8966" max="9216" width="17.42578125" style="1"/>
    <col min="9217" max="9217" width="25.5703125" style="1" customWidth="1"/>
    <col min="9218" max="9220" width="17.42578125" style="1"/>
    <col min="9221" max="9221" width="25.140625" style="1" bestFit="1" customWidth="1"/>
    <col min="9222" max="9472" width="17.42578125" style="1"/>
    <col min="9473" max="9473" width="25.5703125" style="1" customWidth="1"/>
    <col min="9474" max="9476" width="17.42578125" style="1"/>
    <col min="9477" max="9477" width="25.140625" style="1" bestFit="1" customWidth="1"/>
    <col min="9478" max="9728" width="17.42578125" style="1"/>
    <col min="9729" max="9729" width="25.5703125" style="1" customWidth="1"/>
    <col min="9730" max="9732" width="17.42578125" style="1"/>
    <col min="9733" max="9733" width="25.140625" style="1" bestFit="1" customWidth="1"/>
    <col min="9734" max="9984" width="17.42578125" style="1"/>
    <col min="9985" max="9985" width="25.5703125" style="1" customWidth="1"/>
    <col min="9986" max="9988" width="17.42578125" style="1"/>
    <col min="9989" max="9989" width="25.140625" style="1" bestFit="1" customWidth="1"/>
    <col min="9990" max="10240" width="17.42578125" style="1"/>
    <col min="10241" max="10241" width="25.5703125" style="1" customWidth="1"/>
    <col min="10242" max="10244" width="17.42578125" style="1"/>
    <col min="10245" max="10245" width="25.140625" style="1" bestFit="1" customWidth="1"/>
    <col min="10246" max="10496" width="17.42578125" style="1"/>
    <col min="10497" max="10497" width="25.5703125" style="1" customWidth="1"/>
    <col min="10498" max="10500" width="17.42578125" style="1"/>
    <col min="10501" max="10501" width="25.140625" style="1" bestFit="1" customWidth="1"/>
    <col min="10502" max="10752" width="17.42578125" style="1"/>
    <col min="10753" max="10753" width="25.5703125" style="1" customWidth="1"/>
    <col min="10754" max="10756" width="17.42578125" style="1"/>
    <col min="10757" max="10757" width="25.140625" style="1" bestFit="1" customWidth="1"/>
    <col min="10758" max="11008" width="17.42578125" style="1"/>
    <col min="11009" max="11009" width="25.5703125" style="1" customWidth="1"/>
    <col min="11010" max="11012" width="17.42578125" style="1"/>
    <col min="11013" max="11013" width="25.140625" style="1" bestFit="1" customWidth="1"/>
    <col min="11014" max="11264" width="17.42578125" style="1"/>
    <col min="11265" max="11265" width="25.5703125" style="1" customWidth="1"/>
    <col min="11266" max="11268" width="17.42578125" style="1"/>
    <col min="11269" max="11269" width="25.140625" style="1" bestFit="1" customWidth="1"/>
    <col min="11270" max="11520" width="17.42578125" style="1"/>
    <col min="11521" max="11521" width="25.5703125" style="1" customWidth="1"/>
    <col min="11522" max="11524" width="17.42578125" style="1"/>
    <col min="11525" max="11525" width="25.140625" style="1" bestFit="1" customWidth="1"/>
    <col min="11526" max="11776" width="17.42578125" style="1"/>
    <col min="11777" max="11777" width="25.5703125" style="1" customWidth="1"/>
    <col min="11778" max="11780" width="17.42578125" style="1"/>
    <col min="11781" max="11781" width="25.140625" style="1" bestFit="1" customWidth="1"/>
    <col min="11782" max="12032" width="17.42578125" style="1"/>
    <col min="12033" max="12033" width="25.5703125" style="1" customWidth="1"/>
    <col min="12034" max="12036" width="17.42578125" style="1"/>
    <col min="12037" max="12037" width="25.140625" style="1" bestFit="1" customWidth="1"/>
    <col min="12038" max="12288" width="17.42578125" style="1"/>
    <col min="12289" max="12289" width="25.5703125" style="1" customWidth="1"/>
    <col min="12290" max="12292" width="17.42578125" style="1"/>
    <col min="12293" max="12293" width="25.140625" style="1" bestFit="1" customWidth="1"/>
    <col min="12294" max="12544" width="17.42578125" style="1"/>
    <col min="12545" max="12545" width="25.5703125" style="1" customWidth="1"/>
    <col min="12546" max="12548" width="17.42578125" style="1"/>
    <col min="12549" max="12549" width="25.140625" style="1" bestFit="1" customWidth="1"/>
    <col min="12550" max="12800" width="17.42578125" style="1"/>
    <col min="12801" max="12801" width="25.5703125" style="1" customWidth="1"/>
    <col min="12802" max="12804" width="17.42578125" style="1"/>
    <col min="12805" max="12805" width="25.140625" style="1" bestFit="1" customWidth="1"/>
    <col min="12806" max="13056" width="17.42578125" style="1"/>
    <col min="13057" max="13057" width="25.5703125" style="1" customWidth="1"/>
    <col min="13058" max="13060" width="17.42578125" style="1"/>
    <col min="13061" max="13061" width="25.140625" style="1" bestFit="1" customWidth="1"/>
    <col min="13062" max="13312" width="17.42578125" style="1"/>
    <col min="13313" max="13313" width="25.5703125" style="1" customWidth="1"/>
    <col min="13314" max="13316" width="17.42578125" style="1"/>
    <col min="13317" max="13317" width="25.140625" style="1" bestFit="1" customWidth="1"/>
    <col min="13318" max="13568" width="17.42578125" style="1"/>
    <col min="13569" max="13569" width="25.5703125" style="1" customWidth="1"/>
    <col min="13570" max="13572" width="17.42578125" style="1"/>
    <col min="13573" max="13573" width="25.140625" style="1" bestFit="1" customWidth="1"/>
    <col min="13574" max="13824" width="17.42578125" style="1"/>
    <col min="13825" max="13825" width="25.5703125" style="1" customWidth="1"/>
    <col min="13826" max="13828" width="17.42578125" style="1"/>
    <col min="13829" max="13829" width="25.140625" style="1" bestFit="1" customWidth="1"/>
    <col min="13830" max="14080" width="17.42578125" style="1"/>
    <col min="14081" max="14081" width="25.5703125" style="1" customWidth="1"/>
    <col min="14082" max="14084" width="17.42578125" style="1"/>
    <col min="14085" max="14085" width="25.140625" style="1" bestFit="1" customWidth="1"/>
    <col min="14086" max="14336" width="17.42578125" style="1"/>
    <col min="14337" max="14337" width="25.5703125" style="1" customWidth="1"/>
    <col min="14338" max="14340" width="17.42578125" style="1"/>
    <col min="14341" max="14341" width="25.140625" style="1" bestFit="1" customWidth="1"/>
    <col min="14342" max="14592" width="17.42578125" style="1"/>
    <col min="14593" max="14593" width="25.5703125" style="1" customWidth="1"/>
    <col min="14594" max="14596" width="17.42578125" style="1"/>
    <col min="14597" max="14597" width="25.140625" style="1" bestFit="1" customWidth="1"/>
    <col min="14598" max="14848" width="17.42578125" style="1"/>
    <col min="14849" max="14849" width="25.5703125" style="1" customWidth="1"/>
    <col min="14850" max="14852" width="17.42578125" style="1"/>
    <col min="14853" max="14853" width="25.140625" style="1" bestFit="1" customWidth="1"/>
    <col min="14854" max="15104" width="17.42578125" style="1"/>
    <col min="15105" max="15105" width="25.5703125" style="1" customWidth="1"/>
    <col min="15106" max="15108" width="17.42578125" style="1"/>
    <col min="15109" max="15109" width="25.140625" style="1" bestFit="1" customWidth="1"/>
    <col min="15110" max="15360" width="17.42578125" style="1"/>
    <col min="15361" max="15361" width="25.5703125" style="1" customWidth="1"/>
    <col min="15362" max="15364" width="17.42578125" style="1"/>
    <col min="15365" max="15365" width="25.140625" style="1" bestFit="1" customWidth="1"/>
    <col min="15366" max="15616" width="17.42578125" style="1"/>
    <col min="15617" max="15617" width="25.5703125" style="1" customWidth="1"/>
    <col min="15618" max="15620" width="17.42578125" style="1"/>
    <col min="15621" max="15621" width="25.140625" style="1" bestFit="1" customWidth="1"/>
    <col min="15622" max="15872" width="17.42578125" style="1"/>
    <col min="15873" max="15873" width="25.5703125" style="1" customWidth="1"/>
    <col min="15874" max="15876" width="17.42578125" style="1"/>
    <col min="15877" max="15877" width="25.140625" style="1" bestFit="1" customWidth="1"/>
    <col min="15878" max="16128" width="17.42578125" style="1"/>
    <col min="16129" max="16129" width="25.5703125" style="1" customWidth="1"/>
    <col min="16130" max="16132" width="17.42578125" style="1"/>
    <col min="16133" max="16133" width="25.140625" style="1" bestFit="1" customWidth="1"/>
    <col min="16134" max="16384" width="17.42578125" style="1"/>
  </cols>
  <sheetData>
    <row r="1" spans="1:5" s="289" customFormat="1">
      <c r="A1" s="450" t="s">
        <v>359</v>
      </c>
      <c r="B1" s="450"/>
      <c r="C1" s="274"/>
      <c r="D1" s="451" t="s">
        <v>398</v>
      </c>
      <c r="E1" s="451"/>
    </row>
    <row r="2" spans="1:5" s="289" customFormat="1">
      <c r="A2" s="450"/>
      <c r="B2" s="450"/>
      <c r="C2" s="274"/>
      <c r="D2" s="451"/>
      <c r="E2" s="451"/>
    </row>
    <row r="3" spans="1:5" s="289" customFormat="1" ht="40.5" customHeight="1">
      <c r="A3" s="450"/>
      <c r="B3" s="450"/>
      <c r="C3" s="274"/>
      <c r="D3" s="451"/>
      <c r="E3" s="451"/>
    </row>
    <row r="4" spans="1:5" ht="13.5" thickBot="1">
      <c r="A4" s="107"/>
      <c r="B4" s="107"/>
      <c r="C4" s="107"/>
      <c r="D4" s="119"/>
    </row>
    <row r="5" spans="1:5">
      <c r="A5" s="442" t="s">
        <v>179</v>
      </c>
      <c r="B5" s="120" t="s">
        <v>4</v>
      </c>
      <c r="C5" s="121"/>
      <c r="D5" s="6" t="s">
        <v>5</v>
      </c>
      <c r="E5" s="445" t="s">
        <v>180</v>
      </c>
    </row>
    <row r="6" spans="1:5">
      <c r="A6" s="443"/>
      <c r="B6" s="7" t="s">
        <v>6</v>
      </c>
      <c r="C6" s="7" t="s">
        <v>7</v>
      </c>
      <c r="D6" s="7" t="s">
        <v>8</v>
      </c>
      <c r="E6" s="446"/>
    </row>
    <row r="7" spans="1:5">
      <c r="A7" s="444"/>
      <c r="B7" s="8" t="s">
        <v>9</v>
      </c>
      <c r="C7" s="8" t="s">
        <v>10</v>
      </c>
      <c r="D7" s="9" t="s">
        <v>11</v>
      </c>
      <c r="E7" s="447"/>
    </row>
    <row r="8" spans="1:5" ht="24.95" customHeight="1">
      <c r="A8" s="239" t="s">
        <v>181</v>
      </c>
      <c r="B8" s="192">
        <v>39.727099945749941</v>
      </c>
      <c r="C8" s="162">
        <v>29.530728898249976</v>
      </c>
      <c r="D8" s="162">
        <v>69.257828843999874</v>
      </c>
      <c r="E8" s="234" t="s">
        <v>182</v>
      </c>
    </row>
    <row r="9" spans="1:5" ht="24.95" customHeight="1">
      <c r="A9" s="137" t="s">
        <v>183</v>
      </c>
      <c r="B9" s="192">
        <v>30.795988371750006</v>
      </c>
      <c r="C9" s="162">
        <v>60.017311824499835</v>
      </c>
      <c r="D9" s="162">
        <v>90.813300196249912</v>
      </c>
      <c r="E9" s="234" t="s">
        <v>184</v>
      </c>
    </row>
    <row r="10" spans="1:5" ht="24.95" customHeight="1">
      <c r="A10" s="137" t="s">
        <v>185</v>
      </c>
      <c r="B10" s="192">
        <v>68.432789681999907</v>
      </c>
      <c r="C10" s="162">
        <v>97.556237777250047</v>
      </c>
      <c r="D10" s="162">
        <v>165.98902745925002</v>
      </c>
      <c r="E10" s="234" t="s">
        <v>186</v>
      </c>
    </row>
    <row r="11" spans="1:5" ht="24.95" customHeight="1">
      <c r="A11" s="137" t="s">
        <v>187</v>
      </c>
      <c r="B11" s="192">
        <v>20.542169118999997</v>
      </c>
      <c r="C11" s="162">
        <v>31.405723006000031</v>
      </c>
      <c r="D11" s="162">
        <v>51.94789212500006</v>
      </c>
      <c r="E11" s="234" t="s">
        <v>188</v>
      </c>
    </row>
    <row r="12" spans="1:5" ht="24.95" customHeight="1">
      <c r="A12" s="137" t="s">
        <v>189</v>
      </c>
      <c r="B12" s="192">
        <v>0.58268206500000008</v>
      </c>
      <c r="C12" s="162">
        <v>0.63318507000000013</v>
      </c>
      <c r="D12" s="162">
        <v>1.2158671350000001</v>
      </c>
      <c r="E12" s="234" t="s">
        <v>190</v>
      </c>
    </row>
    <row r="13" spans="1:5" ht="24.95" customHeight="1" thickBot="1">
      <c r="A13" s="198" t="s">
        <v>15</v>
      </c>
      <c r="B13" s="199">
        <v>160.08072918350064</v>
      </c>
      <c r="C13" s="164">
        <v>219.1431865759989</v>
      </c>
      <c r="D13" s="164">
        <v>379.22391575949752</v>
      </c>
      <c r="E13" s="200" t="s">
        <v>16</v>
      </c>
    </row>
    <row r="14" spans="1:5">
      <c r="A14" s="246" t="s">
        <v>145</v>
      </c>
      <c r="B14" s="202"/>
      <c r="C14" s="204"/>
      <c r="D14" s="204"/>
      <c r="E14" s="105" t="s">
        <v>146</v>
      </c>
    </row>
    <row r="15" spans="1:5" ht="15" customHeight="1">
      <c r="A15" s="235" t="s">
        <v>17</v>
      </c>
      <c r="E15" s="152" t="s">
        <v>18</v>
      </c>
    </row>
    <row r="16" spans="1:5">
      <c r="A16" s="47" t="s">
        <v>19</v>
      </c>
      <c r="D16" s="1"/>
      <c r="E16" s="55" t="s">
        <v>397</v>
      </c>
    </row>
    <row r="17" spans="1:5">
      <c r="A17" s="128"/>
      <c r="D17" s="1"/>
      <c r="E17" s="236"/>
    </row>
    <row r="18" spans="1:5">
      <c r="A18" s="450" t="s">
        <v>360</v>
      </c>
      <c r="B18" s="450"/>
      <c r="C18" s="118"/>
      <c r="D18" s="451" t="s">
        <v>399</v>
      </c>
      <c r="E18" s="451"/>
    </row>
    <row r="19" spans="1:5">
      <c r="A19" s="450"/>
      <c r="B19" s="450"/>
      <c r="C19" s="118"/>
      <c r="D19" s="451"/>
      <c r="E19" s="451"/>
    </row>
    <row r="20" spans="1:5" ht="24.75" customHeight="1">
      <c r="A20" s="450"/>
      <c r="B20" s="450"/>
      <c r="C20" s="118"/>
      <c r="D20" s="451"/>
      <c r="E20" s="451"/>
    </row>
    <row r="21" spans="1:5" ht="13.5" thickBot="1">
      <c r="A21" s="107"/>
      <c r="B21" s="107"/>
      <c r="C21" s="107"/>
      <c r="D21" s="119"/>
    </row>
    <row r="22" spans="1:5">
      <c r="A22" s="442" t="s">
        <v>179</v>
      </c>
      <c r="B22" s="120" t="s">
        <v>4</v>
      </c>
      <c r="C22" s="121"/>
      <c r="D22" s="6" t="s">
        <v>5</v>
      </c>
      <c r="E22" s="445" t="s">
        <v>180</v>
      </c>
    </row>
    <row r="23" spans="1:5">
      <c r="A23" s="443"/>
      <c r="B23" s="7" t="s">
        <v>6</v>
      </c>
      <c r="C23" s="7" t="s">
        <v>7</v>
      </c>
      <c r="D23" s="7" t="s">
        <v>8</v>
      </c>
      <c r="E23" s="446"/>
    </row>
    <row r="24" spans="1:5">
      <c r="A24" s="444"/>
      <c r="B24" s="8" t="s">
        <v>9</v>
      </c>
      <c r="C24" s="8" t="s">
        <v>10</v>
      </c>
      <c r="D24" s="9" t="s">
        <v>11</v>
      </c>
      <c r="E24" s="447"/>
    </row>
    <row r="25" spans="1:5" ht="24.95" customHeight="1">
      <c r="A25" s="243" t="s">
        <v>181</v>
      </c>
      <c r="B25" s="197">
        <v>24.816915907604809</v>
      </c>
      <c r="C25" s="165">
        <v>13.475540517436398</v>
      </c>
      <c r="D25" s="165">
        <v>18.263043538615573</v>
      </c>
      <c r="E25" s="237" t="s">
        <v>182</v>
      </c>
    </row>
    <row r="26" spans="1:5" ht="24.95" customHeight="1">
      <c r="A26" s="137" t="s">
        <v>183</v>
      </c>
      <c r="B26" s="197">
        <v>19.23778616503461</v>
      </c>
      <c r="C26" s="165">
        <v>27.387258879566311</v>
      </c>
      <c r="D26" s="165">
        <v>23.947144792904727</v>
      </c>
      <c r="E26" s="237" t="s">
        <v>184</v>
      </c>
    </row>
    <row r="27" spans="1:5" ht="24.95" customHeight="1">
      <c r="A27" s="137" t="s">
        <v>185</v>
      </c>
      <c r="B27" s="197">
        <v>42.748924265303259</v>
      </c>
      <c r="C27" s="165">
        <v>44.517121112235685</v>
      </c>
      <c r="D27" s="165">
        <v>43.77071713075177</v>
      </c>
      <c r="E27" s="237" t="s">
        <v>186</v>
      </c>
    </row>
    <row r="28" spans="1:5" ht="24.95" customHeight="1">
      <c r="A28" s="137" t="s">
        <v>187</v>
      </c>
      <c r="B28" s="197">
        <v>12.832381026608456</v>
      </c>
      <c r="C28" s="165">
        <v>14.331142800603805</v>
      </c>
      <c r="D28" s="165">
        <v>13.698474691650311</v>
      </c>
      <c r="E28" s="237" t="s">
        <v>188</v>
      </c>
    </row>
    <row r="29" spans="1:5" ht="24.95" customHeight="1">
      <c r="A29" s="137" t="s">
        <v>189</v>
      </c>
      <c r="B29" s="195">
        <v>0.36399263544837507</v>
      </c>
      <c r="C29" s="207">
        <v>0.28893669015824563</v>
      </c>
      <c r="D29" s="207">
        <v>0.32061984607824656</v>
      </c>
      <c r="E29" s="234" t="s">
        <v>190</v>
      </c>
    </row>
    <row r="30" spans="1:5" ht="24.95" customHeight="1" thickBot="1">
      <c r="A30" s="244" t="s">
        <v>15</v>
      </c>
      <c r="B30" s="199">
        <v>100</v>
      </c>
      <c r="C30" s="164">
        <v>100</v>
      </c>
      <c r="D30" s="164">
        <v>100</v>
      </c>
      <c r="E30" s="200" t="s">
        <v>16</v>
      </c>
    </row>
    <row r="31" spans="1:5">
      <c r="A31" s="246" t="s">
        <v>145</v>
      </c>
      <c r="B31" s="202"/>
      <c r="C31" s="204"/>
      <c r="D31" s="204"/>
      <c r="E31" s="105" t="s">
        <v>146</v>
      </c>
    </row>
    <row r="32" spans="1:5" s="16" customFormat="1">
      <c r="A32" s="240" t="s">
        <v>20</v>
      </c>
      <c r="B32" s="241"/>
      <c r="C32" s="241"/>
      <c r="E32" s="242" t="s">
        <v>191</v>
      </c>
    </row>
  </sheetData>
  <mergeCells count="8">
    <mergeCell ref="A22:A24"/>
    <mergeCell ref="E22:E24"/>
    <mergeCell ref="A1:B3"/>
    <mergeCell ref="D1:E3"/>
    <mergeCell ref="A5:A7"/>
    <mergeCell ref="E5:E7"/>
    <mergeCell ref="A18:B20"/>
    <mergeCell ref="D18:E2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view="pageBreakPreview" zoomScale="60" workbookViewId="0">
      <selection activeCell="B18" sqref="B18"/>
    </sheetView>
  </sheetViews>
  <sheetFormatPr defaultRowHeight="20.100000000000001" customHeight="1"/>
  <cols>
    <col min="1" max="1" width="14" style="275" bestFit="1" customWidth="1"/>
    <col min="2" max="16384" width="9.140625" style="275"/>
  </cols>
  <sheetData>
    <row r="1" spans="1:2" ht="24.95" customHeight="1">
      <c r="A1" s="275" t="s">
        <v>227</v>
      </c>
      <c r="B1" s="275" t="s">
        <v>0</v>
      </c>
    </row>
    <row r="2" spans="1:2" ht="24.95" customHeight="1">
      <c r="A2" s="275" t="s">
        <v>228</v>
      </c>
      <c r="B2" s="275" t="s">
        <v>1</v>
      </c>
    </row>
    <row r="3" spans="1:2" ht="24.95" customHeight="1">
      <c r="A3" s="275" t="s">
        <v>229</v>
      </c>
      <c r="B3" s="275" t="s">
        <v>223</v>
      </c>
    </row>
    <row r="4" spans="1:2" ht="24.95" customHeight="1">
      <c r="A4" s="275" t="s">
        <v>230</v>
      </c>
      <c r="B4" s="275" t="s">
        <v>301</v>
      </c>
    </row>
    <row r="5" spans="1:2" ht="24.95" customHeight="1">
      <c r="A5" s="275" t="s">
        <v>231</v>
      </c>
      <c r="B5" s="275" t="s">
        <v>302</v>
      </c>
    </row>
    <row r="6" spans="1:2" ht="24.95" customHeight="1">
      <c r="A6" s="275" t="s">
        <v>232</v>
      </c>
      <c r="B6" s="275" t="s">
        <v>303</v>
      </c>
    </row>
    <row r="7" spans="1:2" ht="24.95" customHeight="1">
      <c r="A7" s="275" t="s">
        <v>233</v>
      </c>
      <c r="B7" s="275" t="s">
        <v>304</v>
      </c>
    </row>
    <row r="8" spans="1:2" ht="24.95" customHeight="1">
      <c r="A8" s="275" t="s">
        <v>234</v>
      </c>
      <c r="B8" s="275" t="s">
        <v>305</v>
      </c>
    </row>
    <row r="9" spans="1:2" ht="24.95" customHeight="1">
      <c r="A9" s="275" t="s">
        <v>235</v>
      </c>
      <c r="B9" s="275" t="s">
        <v>306</v>
      </c>
    </row>
    <row r="10" spans="1:2" ht="24.95" customHeight="1">
      <c r="A10" s="275" t="s">
        <v>236</v>
      </c>
      <c r="B10" s="275" t="s">
        <v>333</v>
      </c>
    </row>
    <row r="11" spans="1:2" ht="24.95" customHeight="1">
      <c r="A11" s="275" t="s">
        <v>237</v>
      </c>
      <c r="B11" s="275" t="s">
        <v>307</v>
      </c>
    </row>
    <row r="12" spans="1:2" ht="24.95" customHeight="1">
      <c r="A12" s="275" t="s">
        <v>238</v>
      </c>
      <c r="B12" s="275" t="s">
        <v>308</v>
      </c>
    </row>
    <row r="13" spans="1:2" ht="24.95" customHeight="1">
      <c r="A13" s="275" t="s">
        <v>239</v>
      </c>
      <c r="B13" s="275" t="s">
        <v>309</v>
      </c>
    </row>
    <row r="14" spans="1:2" ht="24.95" customHeight="1">
      <c r="A14" s="275" t="s">
        <v>240</v>
      </c>
      <c r="B14" s="275" t="s">
        <v>310</v>
      </c>
    </row>
    <row r="15" spans="1:2" ht="24.95" customHeight="1">
      <c r="A15" s="275" t="s">
        <v>241</v>
      </c>
      <c r="B15" s="275" t="s">
        <v>311</v>
      </c>
    </row>
    <row r="16" spans="1:2" ht="24.95" customHeight="1">
      <c r="A16" s="275" t="s">
        <v>242</v>
      </c>
      <c r="B16" s="275" t="s">
        <v>312</v>
      </c>
    </row>
    <row r="17" spans="1:2" ht="24.95" customHeight="1">
      <c r="A17" s="275" t="s">
        <v>243</v>
      </c>
      <c r="B17" s="275" t="s">
        <v>363</v>
      </c>
    </row>
    <row r="18" spans="1:2" ht="24.95" customHeight="1">
      <c r="A18" s="275" t="s">
        <v>244</v>
      </c>
      <c r="B18" s="275" t="s">
        <v>364</v>
      </c>
    </row>
    <row r="19" spans="1:2" ht="24.95" customHeight="1">
      <c r="A19" s="275" t="s">
        <v>245</v>
      </c>
      <c r="B19" s="275" t="s">
        <v>2</v>
      </c>
    </row>
    <row r="20" spans="1:2" ht="24.95" customHeight="1">
      <c r="A20" s="275" t="s">
        <v>246</v>
      </c>
      <c r="B20" s="275" t="s">
        <v>197</v>
      </c>
    </row>
    <row r="21" spans="1:2" ht="24.95" customHeight="1">
      <c r="A21" s="275" t="s">
        <v>247</v>
      </c>
      <c r="B21" s="275" t="s">
        <v>224</v>
      </c>
    </row>
    <row r="22" spans="1:2" ht="24.95" customHeight="1">
      <c r="A22" s="275" t="s">
        <v>248</v>
      </c>
      <c r="B22" s="275" t="s">
        <v>3</v>
      </c>
    </row>
    <row r="23" spans="1:2" ht="24.95" customHeight="1">
      <c r="A23" s="275" t="s">
        <v>249</v>
      </c>
      <c r="B23" s="275" t="s">
        <v>216</v>
      </c>
    </row>
    <row r="24" spans="1:2" ht="24.95" customHeight="1">
      <c r="A24" s="275" t="s">
        <v>250</v>
      </c>
      <c r="B24" s="275" t="s">
        <v>225</v>
      </c>
    </row>
  </sheetData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view="pageBreakPreview" zoomScaleSheetLayoutView="100" workbookViewId="0">
      <selection activeCell="J2" sqref="J2"/>
    </sheetView>
  </sheetViews>
  <sheetFormatPr defaultColWidth="16.5703125" defaultRowHeight="12.75"/>
  <cols>
    <col min="1" max="1" width="25.140625" style="1" customWidth="1"/>
    <col min="2" max="2" width="16.5703125" style="1"/>
    <col min="3" max="3" width="19.85546875" style="1" customWidth="1"/>
    <col min="4" max="7" width="16.5703125" style="1"/>
    <col min="8" max="8" width="16.5703125" style="16"/>
    <col min="9" max="256" width="16.5703125" style="1"/>
    <col min="257" max="257" width="25.140625" style="1" customWidth="1"/>
    <col min="258" max="258" width="16.5703125" style="1"/>
    <col min="259" max="259" width="19.85546875" style="1" customWidth="1"/>
    <col min="260" max="512" width="16.5703125" style="1"/>
    <col min="513" max="513" width="25.140625" style="1" customWidth="1"/>
    <col min="514" max="514" width="16.5703125" style="1"/>
    <col min="515" max="515" width="19.85546875" style="1" customWidth="1"/>
    <col min="516" max="768" width="16.5703125" style="1"/>
    <col min="769" max="769" width="25.140625" style="1" customWidth="1"/>
    <col min="770" max="770" width="16.5703125" style="1"/>
    <col min="771" max="771" width="19.85546875" style="1" customWidth="1"/>
    <col min="772" max="1024" width="16.5703125" style="1"/>
    <col min="1025" max="1025" width="25.140625" style="1" customWidth="1"/>
    <col min="1026" max="1026" width="16.5703125" style="1"/>
    <col min="1027" max="1027" width="19.85546875" style="1" customWidth="1"/>
    <col min="1028" max="1280" width="16.5703125" style="1"/>
    <col min="1281" max="1281" width="25.140625" style="1" customWidth="1"/>
    <col min="1282" max="1282" width="16.5703125" style="1"/>
    <col min="1283" max="1283" width="19.85546875" style="1" customWidth="1"/>
    <col min="1284" max="1536" width="16.5703125" style="1"/>
    <col min="1537" max="1537" width="25.140625" style="1" customWidth="1"/>
    <col min="1538" max="1538" width="16.5703125" style="1"/>
    <col min="1539" max="1539" width="19.85546875" style="1" customWidth="1"/>
    <col min="1540" max="1792" width="16.5703125" style="1"/>
    <col min="1793" max="1793" width="25.140625" style="1" customWidth="1"/>
    <col min="1794" max="1794" width="16.5703125" style="1"/>
    <col min="1795" max="1795" width="19.85546875" style="1" customWidth="1"/>
    <col min="1796" max="2048" width="16.5703125" style="1"/>
    <col min="2049" max="2049" width="25.140625" style="1" customWidth="1"/>
    <col min="2050" max="2050" width="16.5703125" style="1"/>
    <col min="2051" max="2051" width="19.85546875" style="1" customWidth="1"/>
    <col min="2052" max="2304" width="16.5703125" style="1"/>
    <col min="2305" max="2305" width="25.140625" style="1" customWidth="1"/>
    <col min="2306" max="2306" width="16.5703125" style="1"/>
    <col min="2307" max="2307" width="19.85546875" style="1" customWidth="1"/>
    <col min="2308" max="2560" width="16.5703125" style="1"/>
    <col min="2561" max="2561" width="25.140625" style="1" customWidth="1"/>
    <col min="2562" max="2562" width="16.5703125" style="1"/>
    <col min="2563" max="2563" width="19.85546875" style="1" customWidth="1"/>
    <col min="2564" max="2816" width="16.5703125" style="1"/>
    <col min="2817" max="2817" width="25.140625" style="1" customWidth="1"/>
    <col min="2818" max="2818" width="16.5703125" style="1"/>
    <col min="2819" max="2819" width="19.85546875" style="1" customWidth="1"/>
    <col min="2820" max="3072" width="16.5703125" style="1"/>
    <col min="3073" max="3073" width="25.140625" style="1" customWidth="1"/>
    <col min="3074" max="3074" width="16.5703125" style="1"/>
    <col min="3075" max="3075" width="19.85546875" style="1" customWidth="1"/>
    <col min="3076" max="3328" width="16.5703125" style="1"/>
    <col min="3329" max="3329" width="25.140625" style="1" customWidth="1"/>
    <col min="3330" max="3330" width="16.5703125" style="1"/>
    <col min="3331" max="3331" width="19.85546875" style="1" customWidth="1"/>
    <col min="3332" max="3584" width="16.5703125" style="1"/>
    <col min="3585" max="3585" width="25.140625" style="1" customWidth="1"/>
    <col min="3586" max="3586" width="16.5703125" style="1"/>
    <col min="3587" max="3587" width="19.85546875" style="1" customWidth="1"/>
    <col min="3588" max="3840" width="16.5703125" style="1"/>
    <col min="3841" max="3841" width="25.140625" style="1" customWidth="1"/>
    <col min="3842" max="3842" width="16.5703125" style="1"/>
    <col min="3843" max="3843" width="19.85546875" style="1" customWidth="1"/>
    <col min="3844" max="4096" width="16.5703125" style="1"/>
    <col min="4097" max="4097" width="25.140625" style="1" customWidth="1"/>
    <col min="4098" max="4098" width="16.5703125" style="1"/>
    <col min="4099" max="4099" width="19.85546875" style="1" customWidth="1"/>
    <col min="4100" max="4352" width="16.5703125" style="1"/>
    <col min="4353" max="4353" width="25.140625" style="1" customWidth="1"/>
    <col min="4354" max="4354" width="16.5703125" style="1"/>
    <col min="4355" max="4355" width="19.85546875" style="1" customWidth="1"/>
    <col min="4356" max="4608" width="16.5703125" style="1"/>
    <col min="4609" max="4609" width="25.140625" style="1" customWidth="1"/>
    <col min="4610" max="4610" width="16.5703125" style="1"/>
    <col min="4611" max="4611" width="19.85546875" style="1" customWidth="1"/>
    <col min="4612" max="4864" width="16.5703125" style="1"/>
    <col min="4865" max="4865" width="25.140625" style="1" customWidth="1"/>
    <col min="4866" max="4866" width="16.5703125" style="1"/>
    <col min="4867" max="4867" width="19.85546875" style="1" customWidth="1"/>
    <col min="4868" max="5120" width="16.5703125" style="1"/>
    <col min="5121" max="5121" width="25.140625" style="1" customWidth="1"/>
    <col min="5122" max="5122" width="16.5703125" style="1"/>
    <col min="5123" max="5123" width="19.85546875" style="1" customWidth="1"/>
    <col min="5124" max="5376" width="16.5703125" style="1"/>
    <col min="5377" max="5377" width="25.140625" style="1" customWidth="1"/>
    <col min="5378" max="5378" width="16.5703125" style="1"/>
    <col min="5379" max="5379" width="19.85546875" style="1" customWidth="1"/>
    <col min="5380" max="5632" width="16.5703125" style="1"/>
    <col min="5633" max="5633" width="25.140625" style="1" customWidth="1"/>
    <col min="5634" max="5634" width="16.5703125" style="1"/>
    <col min="5635" max="5635" width="19.85546875" style="1" customWidth="1"/>
    <col min="5636" max="5888" width="16.5703125" style="1"/>
    <col min="5889" max="5889" width="25.140625" style="1" customWidth="1"/>
    <col min="5890" max="5890" width="16.5703125" style="1"/>
    <col min="5891" max="5891" width="19.85546875" style="1" customWidth="1"/>
    <col min="5892" max="6144" width="16.5703125" style="1"/>
    <col min="6145" max="6145" width="25.140625" style="1" customWidth="1"/>
    <col min="6146" max="6146" width="16.5703125" style="1"/>
    <col min="6147" max="6147" width="19.85546875" style="1" customWidth="1"/>
    <col min="6148" max="6400" width="16.5703125" style="1"/>
    <col min="6401" max="6401" width="25.140625" style="1" customWidth="1"/>
    <col min="6402" max="6402" width="16.5703125" style="1"/>
    <col min="6403" max="6403" width="19.85546875" style="1" customWidth="1"/>
    <col min="6404" max="6656" width="16.5703125" style="1"/>
    <col min="6657" max="6657" width="25.140625" style="1" customWidth="1"/>
    <col min="6658" max="6658" width="16.5703125" style="1"/>
    <col min="6659" max="6659" width="19.85546875" style="1" customWidth="1"/>
    <col min="6660" max="6912" width="16.5703125" style="1"/>
    <col min="6913" max="6913" width="25.140625" style="1" customWidth="1"/>
    <col min="6914" max="6914" width="16.5703125" style="1"/>
    <col min="6915" max="6915" width="19.85546875" style="1" customWidth="1"/>
    <col min="6916" max="7168" width="16.5703125" style="1"/>
    <col min="7169" max="7169" width="25.140625" style="1" customWidth="1"/>
    <col min="7170" max="7170" width="16.5703125" style="1"/>
    <col min="7171" max="7171" width="19.85546875" style="1" customWidth="1"/>
    <col min="7172" max="7424" width="16.5703125" style="1"/>
    <col min="7425" max="7425" width="25.140625" style="1" customWidth="1"/>
    <col min="7426" max="7426" width="16.5703125" style="1"/>
    <col min="7427" max="7427" width="19.85546875" style="1" customWidth="1"/>
    <col min="7428" max="7680" width="16.5703125" style="1"/>
    <col min="7681" max="7681" width="25.140625" style="1" customWidth="1"/>
    <col min="7682" max="7682" width="16.5703125" style="1"/>
    <col min="7683" max="7683" width="19.85546875" style="1" customWidth="1"/>
    <col min="7684" max="7936" width="16.5703125" style="1"/>
    <col min="7937" max="7937" width="25.140625" style="1" customWidth="1"/>
    <col min="7938" max="7938" width="16.5703125" style="1"/>
    <col min="7939" max="7939" width="19.85546875" style="1" customWidth="1"/>
    <col min="7940" max="8192" width="16.5703125" style="1"/>
    <col min="8193" max="8193" width="25.140625" style="1" customWidth="1"/>
    <col min="8194" max="8194" width="16.5703125" style="1"/>
    <col min="8195" max="8195" width="19.85546875" style="1" customWidth="1"/>
    <col min="8196" max="8448" width="16.5703125" style="1"/>
    <col min="8449" max="8449" width="25.140625" style="1" customWidth="1"/>
    <col min="8450" max="8450" width="16.5703125" style="1"/>
    <col min="8451" max="8451" width="19.85546875" style="1" customWidth="1"/>
    <col min="8452" max="8704" width="16.5703125" style="1"/>
    <col min="8705" max="8705" width="25.140625" style="1" customWidth="1"/>
    <col min="8706" max="8706" width="16.5703125" style="1"/>
    <col min="8707" max="8707" width="19.85546875" style="1" customWidth="1"/>
    <col min="8708" max="8960" width="16.5703125" style="1"/>
    <col min="8961" max="8961" width="25.140625" style="1" customWidth="1"/>
    <col min="8962" max="8962" width="16.5703125" style="1"/>
    <col min="8963" max="8963" width="19.85546875" style="1" customWidth="1"/>
    <col min="8964" max="9216" width="16.5703125" style="1"/>
    <col min="9217" max="9217" width="25.140625" style="1" customWidth="1"/>
    <col min="9218" max="9218" width="16.5703125" style="1"/>
    <col min="9219" max="9219" width="19.85546875" style="1" customWidth="1"/>
    <col min="9220" max="9472" width="16.5703125" style="1"/>
    <col min="9473" max="9473" width="25.140625" style="1" customWidth="1"/>
    <col min="9474" max="9474" width="16.5703125" style="1"/>
    <col min="9475" max="9475" width="19.85546875" style="1" customWidth="1"/>
    <col min="9476" max="9728" width="16.5703125" style="1"/>
    <col min="9729" max="9729" width="25.140625" style="1" customWidth="1"/>
    <col min="9730" max="9730" width="16.5703125" style="1"/>
    <col min="9731" max="9731" width="19.85546875" style="1" customWidth="1"/>
    <col min="9732" max="9984" width="16.5703125" style="1"/>
    <col min="9985" max="9985" width="25.140625" style="1" customWidth="1"/>
    <col min="9986" max="9986" width="16.5703125" style="1"/>
    <col min="9987" max="9987" width="19.85546875" style="1" customWidth="1"/>
    <col min="9988" max="10240" width="16.5703125" style="1"/>
    <col min="10241" max="10241" width="25.140625" style="1" customWidth="1"/>
    <col min="10242" max="10242" width="16.5703125" style="1"/>
    <col min="10243" max="10243" width="19.85546875" style="1" customWidth="1"/>
    <col min="10244" max="10496" width="16.5703125" style="1"/>
    <col min="10497" max="10497" width="25.140625" style="1" customWidth="1"/>
    <col min="10498" max="10498" width="16.5703125" style="1"/>
    <col min="10499" max="10499" width="19.85546875" style="1" customWidth="1"/>
    <col min="10500" max="10752" width="16.5703125" style="1"/>
    <col min="10753" max="10753" width="25.140625" style="1" customWidth="1"/>
    <col min="10754" max="10754" width="16.5703125" style="1"/>
    <col min="10755" max="10755" width="19.85546875" style="1" customWidth="1"/>
    <col min="10756" max="11008" width="16.5703125" style="1"/>
    <col min="11009" max="11009" width="25.140625" style="1" customWidth="1"/>
    <col min="11010" max="11010" width="16.5703125" style="1"/>
    <col min="11011" max="11011" width="19.85546875" style="1" customWidth="1"/>
    <col min="11012" max="11264" width="16.5703125" style="1"/>
    <col min="11265" max="11265" width="25.140625" style="1" customWidth="1"/>
    <col min="11266" max="11266" width="16.5703125" style="1"/>
    <col min="11267" max="11267" width="19.85546875" style="1" customWidth="1"/>
    <col min="11268" max="11520" width="16.5703125" style="1"/>
    <col min="11521" max="11521" width="25.140625" style="1" customWidth="1"/>
    <col min="11522" max="11522" width="16.5703125" style="1"/>
    <col min="11523" max="11523" width="19.85546875" style="1" customWidth="1"/>
    <col min="11524" max="11776" width="16.5703125" style="1"/>
    <col min="11777" max="11777" width="25.140625" style="1" customWidth="1"/>
    <col min="11778" max="11778" width="16.5703125" style="1"/>
    <col min="11779" max="11779" width="19.85546875" style="1" customWidth="1"/>
    <col min="11780" max="12032" width="16.5703125" style="1"/>
    <col min="12033" max="12033" width="25.140625" style="1" customWidth="1"/>
    <col min="12034" max="12034" width="16.5703125" style="1"/>
    <col min="12035" max="12035" width="19.85546875" style="1" customWidth="1"/>
    <col min="12036" max="12288" width="16.5703125" style="1"/>
    <col min="12289" max="12289" width="25.140625" style="1" customWidth="1"/>
    <col min="12290" max="12290" width="16.5703125" style="1"/>
    <col min="12291" max="12291" width="19.85546875" style="1" customWidth="1"/>
    <col min="12292" max="12544" width="16.5703125" style="1"/>
    <col min="12545" max="12545" width="25.140625" style="1" customWidth="1"/>
    <col min="12546" max="12546" width="16.5703125" style="1"/>
    <col min="12547" max="12547" width="19.85546875" style="1" customWidth="1"/>
    <col min="12548" max="12800" width="16.5703125" style="1"/>
    <col min="12801" max="12801" width="25.140625" style="1" customWidth="1"/>
    <col min="12802" max="12802" width="16.5703125" style="1"/>
    <col min="12803" max="12803" width="19.85546875" style="1" customWidth="1"/>
    <col min="12804" max="13056" width="16.5703125" style="1"/>
    <col min="13057" max="13057" width="25.140625" style="1" customWidth="1"/>
    <col min="13058" max="13058" width="16.5703125" style="1"/>
    <col min="13059" max="13059" width="19.85546875" style="1" customWidth="1"/>
    <col min="13060" max="13312" width="16.5703125" style="1"/>
    <col min="13313" max="13313" width="25.140625" style="1" customWidth="1"/>
    <col min="13314" max="13314" width="16.5703125" style="1"/>
    <col min="13315" max="13315" width="19.85546875" style="1" customWidth="1"/>
    <col min="13316" max="13568" width="16.5703125" style="1"/>
    <col min="13569" max="13569" width="25.140625" style="1" customWidth="1"/>
    <col min="13570" max="13570" width="16.5703125" style="1"/>
    <col min="13571" max="13571" width="19.85546875" style="1" customWidth="1"/>
    <col min="13572" max="13824" width="16.5703125" style="1"/>
    <col min="13825" max="13825" width="25.140625" style="1" customWidth="1"/>
    <col min="13826" max="13826" width="16.5703125" style="1"/>
    <col min="13827" max="13827" width="19.85546875" style="1" customWidth="1"/>
    <col min="13828" max="14080" width="16.5703125" style="1"/>
    <col min="14081" max="14081" width="25.140625" style="1" customWidth="1"/>
    <col min="14082" max="14082" width="16.5703125" style="1"/>
    <col min="14083" max="14083" width="19.85546875" style="1" customWidth="1"/>
    <col min="14084" max="14336" width="16.5703125" style="1"/>
    <col min="14337" max="14337" width="25.140625" style="1" customWidth="1"/>
    <col min="14338" max="14338" width="16.5703125" style="1"/>
    <col min="14339" max="14339" width="19.85546875" style="1" customWidth="1"/>
    <col min="14340" max="14592" width="16.5703125" style="1"/>
    <col min="14593" max="14593" width="25.140625" style="1" customWidth="1"/>
    <col min="14594" max="14594" width="16.5703125" style="1"/>
    <col min="14595" max="14595" width="19.85546875" style="1" customWidth="1"/>
    <col min="14596" max="14848" width="16.5703125" style="1"/>
    <col min="14849" max="14849" width="25.140625" style="1" customWidth="1"/>
    <col min="14850" max="14850" width="16.5703125" style="1"/>
    <col min="14851" max="14851" width="19.85546875" style="1" customWidth="1"/>
    <col min="14852" max="15104" width="16.5703125" style="1"/>
    <col min="15105" max="15105" width="25.140625" style="1" customWidth="1"/>
    <col min="15106" max="15106" width="16.5703125" style="1"/>
    <col min="15107" max="15107" width="19.85546875" style="1" customWidth="1"/>
    <col min="15108" max="15360" width="16.5703125" style="1"/>
    <col min="15361" max="15361" width="25.140625" style="1" customWidth="1"/>
    <col min="15362" max="15362" width="16.5703125" style="1"/>
    <col min="15363" max="15363" width="19.85546875" style="1" customWidth="1"/>
    <col min="15364" max="15616" width="16.5703125" style="1"/>
    <col min="15617" max="15617" width="25.140625" style="1" customWidth="1"/>
    <col min="15618" max="15618" width="16.5703125" style="1"/>
    <col min="15619" max="15619" width="19.85546875" style="1" customWidth="1"/>
    <col min="15620" max="15872" width="16.5703125" style="1"/>
    <col min="15873" max="15873" width="25.140625" style="1" customWidth="1"/>
    <col min="15874" max="15874" width="16.5703125" style="1"/>
    <col min="15875" max="15875" width="19.85546875" style="1" customWidth="1"/>
    <col min="15876" max="16128" width="16.5703125" style="1"/>
    <col min="16129" max="16129" width="25.140625" style="1" customWidth="1"/>
    <col min="16130" max="16130" width="16.5703125" style="1"/>
    <col min="16131" max="16131" width="19.85546875" style="1" customWidth="1"/>
    <col min="16132" max="16384" width="16.5703125" style="1"/>
  </cols>
  <sheetData>
    <row r="1" spans="1:8" s="289" customFormat="1" ht="15" customHeight="1">
      <c r="A1" s="450" t="s">
        <v>361</v>
      </c>
      <c r="B1" s="450"/>
      <c r="C1" s="450"/>
      <c r="D1" s="450"/>
      <c r="E1" s="451" t="s">
        <v>412</v>
      </c>
      <c r="F1" s="451"/>
      <c r="G1" s="451"/>
      <c r="H1" s="451"/>
    </row>
    <row r="2" spans="1:8" s="289" customFormat="1">
      <c r="A2" s="450"/>
      <c r="B2" s="450"/>
      <c r="C2" s="450"/>
      <c r="D2" s="450"/>
      <c r="E2" s="451"/>
      <c r="F2" s="451"/>
      <c r="G2" s="451"/>
      <c r="H2" s="451"/>
    </row>
    <row r="3" spans="1:8" ht="13.5" thickBot="1">
      <c r="A3" s="107"/>
    </row>
    <row r="4" spans="1:8" ht="12.75" customHeight="1">
      <c r="A4" s="484" t="s">
        <v>165</v>
      </c>
      <c r="B4" s="476" t="s">
        <v>179</v>
      </c>
      <c r="C4" s="477"/>
      <c r="D4" s="208"/>
      <c r="E4" s="494" t="s">
        <v>180</v>
      </c>
      <c r="F4" s="494"/>
      <c r="G4" s="495"/>
      <c r="H4" s="486" t="s">
        <v>32</v>
      </c>
    </row>
    <row r="5" spans="1:8" ht="25.5">
      <c r="A5" s="485"/>
      <c r="B5" s="174" t="s">
        <v>181</v>
      </c>
      <c r="C5" s="174" t="s">
        <v>183</v>
      </c>
      <c r="D5" s="174" t="s">
        <v>185</v>
      </c>
      <c r="E5" s="174" t="s">
        <v>187</v>
      </c>
      <c r="F5" s="174" t="s">
        <v>189</v>
      </c>
      <c r="G5" s="174" t="s">
        <v>15</v>
      </c>
      <c r="H5" s="487"/>
    </row>
    <row r="6" spans="1:8" ht="25.5">
      <c r="A6" s="485"/>
      <c r="B6" s="175" t="s">
        <v>182</v>
      </c>
      <c r="C6" s="175" t="s">
        <v>184</v>
      </c>
      <c r="D6" s="175" t="s">
        <v>186</v>
      </c>
      <c r="E6" s="175" t="s">
        <v>188</v>
      </c>
      <c r="F6" s="175" t="s">
        <v>190</v>
      </c>
      <c r="G6" s="175" t="s">
        <v>16</v>
      </c>
      <c r="H6" s="487"/>
    </row>
    <row r="7" spans="1:8">
      <c r="A7" s="135" t="s">
        <v>33</v>
      </c>
      <c r="B7" s="176">
        <v>0</v>
      </c>
      <c r="C7" s="176">
        <v>0.12658022999999999</v>
      </c>
      <c r="D7" s="176">
        <v>9.1307402499999996E-2</v>
      </c>
      <c r="E7" s="176">
        <v>7.2966575000000006E-2</v>
      </c>
      <c r="F7" s="176">
        <v>0</v>
      </c>
      <c r="G7" s="177">
        <v>0.29085420750000002</v>
      </c>
      <c r="H7" s="12" t="s">
        <v>34</v>
      </c>
    </row>
    <row r="8" spans="1:8">
      <c r="A8" s="137" t="s">
        <v>35</v>
      </c>
      <c r="B8" s="176">
        <v>4.5886974999999997E-2</v>
      </c>
      <c r="C8" s="176">
        <v>2.1397040499999997</v>
      </c>
      <c r="D8" s="176">
        <v>1.0937166822500004</v>
      </c>
      <c r="E8" s="176">
        <v>1.6254221375000006</v>
      </c>
      <c r="F8" s="176">
        <v>0.24885567500000003</v>
      </c>
      <c r="G8" s="177">
        <v>5.1535855197499973</v>
      </c>
      <c r="H8" s="12" t="s">
        <v>36</v>
      </c>
    </row>
    <row r="9" spans="1:8">
      <c r="A9" s="137" t="s">
        <v>37</v>
      </c>
      <c r="B9" s="176">
        <v>0.29977285999999997</v>
      </c>
      <c r="C9" s="176">
        <v>7.473960415749997</v>
      </c>
      <c r="D9" s="176">
        <v>6.6587053240000014</v>
      </c>
      <c r="E9" s="176">
        <v>6.6195603020000053</v>
      </c>
      <c r="F9" s="176">
        <v>0.16109067500000002</v>
      </c>
      <c r="G9" s="177">
        <v>21.213089576749976</v>
      </c>
      <c r="H9" s="12" t="s">
        <v>38</v>
      </c>
    </row>
    <row r="10" spans="1:8">
      <c r="A10" s="137" t="s">
        <v>39</v>
      </c>
      <c r="B10" s="176">
        <v>3.4800122232499993</v>
      </c>
      <c r="C10" s="176">
        <v>29.090938336750007</v>
      </c>
      <c r="D10" s="176">
        <v>48.144304393750112</v>
      </c>
      <c r="E10" s="176">
        <v>22.973950552999998</v>
      </c>
      <c r="F10" s="176">
        <v>0.35144954250000005</v>
      </c>
      <c r="G10" s="177">
        <v>104.04065504925039</v>
      </c>
      <c r="H10" s="12" t="s">
        <v>40</v>
      </c>
    </row>
    <row r="11" spans="1:8">
      <c r="A11" s="137" t="s">
        <v>41</v>
      </c>
      <c r="B11" s="176">
        <v>65.432156785749854</v>
      </c>
      <c r="C11" s="176">
        <v>51.982117163750054</v>
      </c>
      <c r="D11" s="176">
        <v>110.00099365674988</v>
      </c>
      <c r="E11" s="176">
        <v>20.655992557499999</v>
      </c>
      <c r="F11" s="176">
        <v>0.45447124249999998</v>
      </c>
      <c r="G11" s="177">
        <v>248.52573140624887</v>
      </c>
      <c r="H11" s="12" t="s">
        <v>42</v>
      </c>
    </row>
    <row r="12" spans="1:8" ht="14.25" customHeight="1" thickBot="1">
      <c r="A12" s="178" t="s">
        <v>15</v>
      </c>
      <c r="B12" s="179">
        <v>69.257828843999874</v>
      </c>
      <c r="C12" s="179">
        <v>90.813300196249912</v>
      </c>
      <c r="D12" s="179">
        <v>165.98902745925002</v>
      </c>
      <c r="E12" s="179">
        <v>51.94789212500006</v>
      </c>
      <c r="F12" s="179">
        <v>1.2158671350000001</v>
      </c>
      <c r="G12" s="179">
        <v>379.22391575949752</v>
      </c>
      <c r="H12" s="180" t="s">
        <v>16</v>
      </c>
    </row>
    <row r="13" spans="1:8">
      <c r="A13" s="246" t="s">
        <v>145</v>
      </c>
      <c r="B13" s="184"/>
      <c r="C13" s="184"/>
      <c r="D13" s="184"/>
      <c r="E13" s="184"/>
      <c r="F13" s="184"/>
      <c r="G13" s="184"/>
      <c r="H13" s="105" t="s">
        <v>146</v>
      </c>
    </row>
    <row r="14" spans="1:8" ht="12.75" customHeight="1">
      <c r="A14" s="481" t="s">
        <v>17</v>
      </c>
      <c r="B14" s="481"/>
      <c r="C14" s="481"/>
      <c r="D14" s="107"/>
      <c r="E14" s="107"/>
      <c r="F14" s="107"/>
      <c r="G14" s="483" t="s">
        <v>18</v>
      </c>
      <c r="H14" s="483"/>
    </row>
    <row r="15" spans="1:8">
      <c r="A15" s="47" t="s">
        <v>19</v>
      </c>
      <c r="B15" s="142"/>
      <c r="H15" s="55" t="s">
        <v>397</v>
      </c>
    </row>
    <row r="16" spans="1:8">
      <c r="A16" s="75"/>
      <c r="B16" s="142"/>
      <c r="H16" s="55"/>
    </row>
    <row r="17" spans="1:8" s="289" customFormat="1" ht="15" customHeight="1">
      <c r="A17" s="450" t="s">
        <v>362</v>
      </c>
      <c r="B17" s="450"/>
      <c r="C17" s="450"/>
      <c r="D17" s="450"/>
      <c r="E17" s="451" t="s">
        <v>411</v>
      </c>
      <c r="F17" s="451"/>
      <c r="G17" s="451"/>
      <c r="H17" s="451"/>
    </row>
    <row r="18" spans="1:8" s="289" customFormat="1" ht="27.75" customHeight="1">
      <c r="A18" s="450"/>
      <c r="B18" s="450"/>
      <c r="C18" s="450"/>
      <c r="D18" s="450"/>
      <c r="E18" s="451"/>
      <c r="F18" s="451"/>
      <c r="G18" s="451"/>
      <c r="H18" s="451"/>
    </row>
    <row r="19" spans="1:8" ht="13.5" thickBot="1">
      <c r="A19" s="145"/>
    </row>
    <row r="20" spans="1:8" ht="12.75" customHeight="1">
      <c r="A20" s="484" t="s">
        <v>165</v>
      </c>
      <c r="B20" s="476" t="s">
        <v>192</v>
      </c>
      <c r="C20" s="477"/>
      <c r="D20" s="208"/>
      <c r="E20" s="494" t="s">
        <v>180</v>
      </c>
      <c r="F20" s="494"/>
      <c r="G20" s="495"/>
      <c r="H20" s="486" t="s">
        <v>32</v>
      </c>
    </row>
    <row r="21" spans="1:8" ht="25.5">
      <c r="A21" s="485"/>
      <c r="B21" s="174" t="s">
        <v>181</v>
      </c>
      <c r="C21" s="174" t="s">
        <v>183</v>
      </c>
      <c r="D21" s="174" t="s">
        <v>185</v>
      </c>
      <c r="E21" s="174" t="s">
        <v>187</v>
      </c>
      <c r="F21" s="174" t="s">
        <v>189</v>
      </c>
      <c r="G21" s="174" t="s">
        <v>15</v>
      </c>
      <c r="H21" s="487"/>
    </row>
    <row r="22" spans="1:8" ht="25.5">
      <c r="A22" s="485"/>
      <c r="B22" s="175" t="s">
        <v>182</v>
      </c>
      <c r="C22" s="175" t="s">
        <v>184</v>
      </c>
      <c r="D22" s="175" t="s">
        <v>186</v>
      </c>
      <c r="E22" s="175" t="s">
        <v>188</v>
      </c>
      <c r="F22" s="175" t="s">
        <v>190</v>
      </c>
      <c r="G22" s="175" t="s">
        <v>16</v>
      </c>
      <c r="H22" s="487"/>
    </row>
    <row r="23" spans="1:8">
      <c r="A23" s="135" t="s">
        <v>33</v>
      </c>
      <c r="B23" s="210">
        <v>0</v>
      </c>
      <c r="C23" s="191">
        <v>0.13938512280300003</v>
      </c>
      <c r="D23" s="191">
        <v>5.5008095352818295E-2</v>
      </c>
      <c r="E23" s="191">
        <v>0.14046108901670845</v>
      </c>
      <c r="F23" s="210">
        <v>0</v>
      </c>
      <c r="G23" s="211">
        <v>7.6697221723869016E-2</v>
      </c>
      <c r="H23" s="12" t="s">
        <v>34</v>
      </c>
    </row>
    <row r="24" spans="1:8" ht="15.75" customHeight="1">
      <c r="A24" s="137" t="s">
        <v>35</v>
      </c>
      <c r="B24" s="191">
        <v>6.6255289497102687E-2</v>
      </c>
      <c r="C24" s="191">
        <v>2.3561571326843573</v>
      </c>
      <c r="D24" s="191">
        <v>0.65890902488630188</v>
      </c>
      <c r="E24" s="191">
        <v>3.1289472411870238</v>
      </c>
      <c r="F24" s="191">
        <v>20.467341195138069</v>
      </c>
      <c r="G24" s="212">
        <v>1.3589822016970006</v>
      </c>
      <c r="H24" s="12" t="s">
        <v>36</v>
      </c>
    </row>
    <row r="25" spans="1:8">
      <c r="A25" s="137" t="s">
        <v>37</v>
      </c>
      <c r="B25" s="191">
        <v>0.43283606345099956</v>
      </c>
      <c r="C25" s="210">
        <v>8.2300284205051177</v>
      </c>
      <c r="D25" s="210">
        <v>4.0115334283976694</v>
      </c>
      <c r="E25" s="210">
        <v>12.742692785438978</v>
      </c>
      <c r="F25" s="191">
        <v>13.249036047018409</v>
      </c>
      <c r="G25" s="212">
        <v>5.5938163958528513</v>
      </c>
      <c r="H25" s="12" t="s">
        <v>38</v>
      </c>
    </row>
    <row r="26" spans="1:8" ht="17.25" customHeight="1">
      <c r="A26" s="137" t="s">
        <v>39</v>
      </c>
      <c r="B26" s="210">
        <v>5.0247203548476369</v>
      </c>
      <c r="C26" s="210">
        <v>32.033786101687454</v>
      </c>
      <c r="D26" s="210">
        <v>29.004510196054639</v>
      </c>
      <c r="E26" s="210">
        <v>44.224990876855472</v>
      </c>
      <c r="F26" s="191">
        <v>28.905258838170671</v>
      </c>
      <c r="G26" s="212">
        <v>27.435151298641358</v>
      </c>
      <c r="H26" s="12" t="s">
        <v>40</v>
      </c>
    </row>
    <row r="27" spans="1:8">
      <c r="A27" s="137" t="s">
        <v>41</v>
      </c>
      <c r="B27" s="210">
        <v>94.476188292204242</v>
      </c>
      <c r="C27" s="210">
        <v>57.24064322232023</v>
      </c>
      <c r="D27" s="210">
        <v>66.270039255308546</v>
      </c>
      <c r="E27" s="210">
        <v>39.762908007501714</v>
      </c>
      <c r="F27" s="191">
        <v>37.378363919672843</v>
      </c>
      <c r="G27" s="212">
        <v>65.535352882085377</v>
      </c>
      <c r="H27" s="12" t="s">
        <v>42</v>
      </c>
    </row>
    <row r="28" spans="1:8" ht="15.75" customHeight="1" thickBot="1">
      <c r="A28" s="178" t="s">
        <v>15</v>
      </c>
      <c r="B28" s="213">
        <v>100</v>
      </c>
      <c r="C28" s="213">
        <v>100</v>
      </c>
      <c r="D28" s="213">
        <v>100</v>
      </c>
      <c r="E28" s="213">
        <v>100</v>
      </c>
      <c r="F28" s="245">
        <v>100</v>
      </c>
      <c r="G28" s="213">
        <v>100</v>
      </c>
      <c r="H28" s="180" t="s">
        <v>16</v>
      </c>
    </row>
    <row r="29" spans="1:8" ht="15.75" customHeight="1" thickBot="1">
      <c r="A29" s="246" t="s">
        <v>145</v>
      </c>
      <c r="B29" s="184"/>
      <c r="C29" s="184"/>
      <c r="D29" s="184"/>
      <c r="E29" s="184"/>
      <c r="F29" s="184"/>
      <c r="G29" s="184"/>
      <c r="H29" s="105" t="s">
        <v>146</v>
      </c>
    </row>
    <row r="30" spans="1:8" ht="12.75" customHeight="1">
      <c r="A30" s="480" t="s">
        <v>20</v>
      </c>
      <c r="B30" s="480"/>
      <c r="C30" s="480"/>
      <c r="D30" s="480"/>
      <c r="E30" s="480"/>
      <c r="F30" s="498" t="s">
        <v>191</v>
      </c>
      <c r="G30" s="498"/>
      <c r="H30" s="498"/>
    </row>
    <row r="31" spans="1:8">
      <c r="H31" s="1"/>
    </row>
    <row r="32" spans="1:8">
      <c r="H32" s="1"/>
    </row>
    <row r="33" spans="8:8">
      <c r="H33" s="1"/>
    </row>
    <row r="34" spans="8:8">
      <c r="H34" s="1"/>
    </row>
    <row r="35" spans="8:8">
      <c r="H35" s="1"/>
    </row>
  </sheetData>
  <mergeCells count="16">
    <mergeCell ref="A1:D2"/>
    <mergeCell ref="E1:H2"/>
    <mergeCell ref="A4:A6"/>
    <mergeCell ref="B4:C4"/>
    <mergeCell ref="E4:G4"/>
    <mergeCell ref="H4:H6"/>
    <mergeCell ref="A30:E30"/>
    <mergeCell ref="F30:H30"/>
    <mergeCell ref="A14:C14"/>
    <mergeCell ref="G14:H14"/>
    <mergeCell ref="E17:H18"/>
    <mergeCell ref="A20:A22"/>
    <mergeCell ref="B20:C20"/>
    <mergeCell ref="E20:G20"/>
    <mergeCell ref="H20:H22"/>
    <mergeCell ref="A17:D18"/>
  </mergeCells>
  <printOptions horizontalCentered="1"/>
  <pageMargins left="0" right="0" top="0.74803149606299213" bottom="0.74803149606299213" header="0.31496062992125984" footer="0.31496062992125984"/>
  <pageSetup paperSize="9" scale="63" orientation="landscape" r:id="rId1"/>
  <ignoredErrors>
    <ignoredError sqref="A9 A25" twoDigitTextYear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view="pageBreakPreview" zoomScale="96" zoomScaleSheetLayoutView="96" workbookViewId="0">
      <selection activeCell="K7" sqref="K7"/>
    </sheetView>
  </sheetViews>
  <sheetFormatPr defaultColWidth="17.42578125" defaultRowHeight="12.75"/>
  <cols>
    <col min="1" max="1" width="25.5703125" style="1" customWidth="1"/>
    <col min="2" max="3" width="17.42578125" style="1"/>
    <col min="4" max="4" width="17.42578125" style="16"/>
    <col min="5" max="16384" width="17.42578125" style="1"/>
  </cols>
  <sheetData>
    <row r="1" spans="1:5">
      <c r="A1" s="450" t="s">
        <v>196</v>
      </c>
      <c r="B1" s="450"/>
      <c r="C1" s="118"/>
      <c r="D1" s="451" t="s">
        <v>292</v>
      </c>
      <c r="E1" s="451"/>
    </row>
    <row r="2" spans="1:5">
      <c r="A2" s="450"/>
      <c r="B2" s="450"/>
      <c r="C2" s="118"/>
      <c r="D2" s="451"/>
      <c r="E2" s="451"/>
    </row>
    <row r="3" spans="1:5" ht="27.75" customHeight="1">
      <c r="A3" s="450"/>
      <c r="B3" s="450"/>
      <c r="C3" s="118"/>
      <c r="D3" s="451"/>
      <c r="E3" s="451"/>
    </row>
    <row r="4" spans="1:5" ht="13.5" thickBot="1">
      <c r="A4" s="107"/>
      <c r="B4" s="107"/>
      <c r="C4" s="107"/>
      <c r="D4" s="119"/>
    </row>
    <row r="5" spans="1:5">
      <c r="A5" s="500" t="s">
        <v>175</v>
      </c>
      <c r="B5" s="253" t="s">
        <v>4</v>
      </c>
      <c r="C5" s="121"/>
      <c r="D5" s="68" t="s">
        <v>5</v>
      </c>
      <c r="E5" s="503" t="s">
        <v>151</v>
      </c>
    </row>
    <row r="6" spans="1:5">
      <c r="A6" s="501"/>
      <c r="B6" s="254" t="s">
        <v>6</v>
      </c>
      <c r="C6" s="7" t="s">
        <v>7</v>
      </c>
      <c r="D6" s="69" t="s">
        <v>8</v>
      </c>
      <c r="E6" s="504"/>
    </row>
    <row r="7" spans="1:5">
      <c r="A7" s="502"/>
      <c r="B7" s="203" t="s">
        <v>9</v>
      </c>
      <c r="C7" s="8" t="s">
        <v>10</v>
      </c>
      <c r="D7" s="70" t="s">
        <v>11</v>
      </c>
      <c r="E7" s="505"/>
    </row>
    <row r="8" spans="1:5">
      <c r="A8" s="316" t="s">
        <v>87</v>
      </c>
      <c r="B8" s="192">
        <v>39.349759195249959</v>
      </c>
      <c r="C8" s="162">
        <v>40.886694042499997</v>
      </c>
      <c r="D8" s="249">
        <v>80.236453237750084</v>
      </c>
      <c r="E8" s="317" t="s">
        <v>26</v>
      </c>
    </row>
    <row r="9" spans="1:5">
      <c r="A9" s="122" t="s">
        <v>176</v>
      </c>
      <c r="B9" s="192">
        <v>208.58990073624906</v>
      </c>
      <c r="C9" s="162">
        <v>98.62254707949991</v>
      </c>
      <c r="D9" s="249">
        <v>307.21244781574893</v>
      </c>
      <c r="E9" s="317" t="s">
        <v>178</v>
      </c>
    </row>
    <row r="10" spans="1:5">
      <c r="A10" s="122" t="s">
        <v>195</v>
      </c>
      <c r="B10" s="192">
        <v>92.459939900250049</v>
      </c>
      <c r="C10" s="162">
        <v>54.965292736249872</v>
      </c>
      <c r="D10" s="249">
        <v>147.42523263650057</v>
      </c>
      <c r="E10" s="317" t="s">
        <v>367</v>
      </c>
    </row>
    <row r="11" spans="1:5">
      <c r="A11" s="122" t="s">
        <v>152</v>
      </c>
      <c r="B11" s="192">
        <v>87.198759118000041</v>
      </c>
      <c r="C11" s="162">
        <v>92.43588724749975</v>
      </c>
      <c r="D11" s="249">
        <v>179.63464636549983</v>
      </c>
      <c r="E11" s="317" t="s">
        <v>153</v>
      </c>
    </row>
    <row r="12" spans="1:5">
      <c r="A12" s="122" t="s">
        <v>154</v>
      </c>
      <c r="B12" s="192">
        <v>558.68529087173908</v>
      </c>
      <c r="C12" s="162">
        <v>631.346061843489</v>
      </c>
      <c r="D12" s="249">
        <v>1190.0313527151995</v>
      </c>
      <c r="E12" s="317" t="s">
        <v>155</v>
      </c>
    </row>
    <row r="13" spans="1:5">
      <c r="A13" s="122" t="s">
        <v>156</v>
      </c>
      <c r="B13" s="192">
        <v>493.74991998524683</v>
      </c>
      <c r="C13" s="162">
        <v>502.36600250199723</v>
      </c>
      <c r="D13" s="249">
        <v>996.11592248722889</v>
      </c>
      <c r="E13" s="317" t="s">
        <v>157</v>
      </c>
    </row>
    <row r="14" spans="1:5" s="16" customFormat="1">
      <c r="A14" s="122" t="s">
        <v>158</v>
      </c>
      <c r="B14" s="192">
        <v>373.92400080249712</v>
      </c>
      <c r="C14" s="162">
        <v>341.58104397724736</v>
      </c>
      <c r="D14" s="249">
        <v>715.50504477974789</v>
      </c>
      <c r="E14" s="317" t="s">
        <v>159</v>
      </c>
    </row>
    <row r="15" spans="1:5" s="16" customFormat="1">
      <c r="A15" s="122" t="s">
        <v>160</v>
      </c>
      <c r="B15" s="192">
        <v>528.18309554375139</v>
      </c>
      <c r="C15" s="162">
        <v>459.52511142499924</v>
      </c>
      <c r="D15" s="249">
        <v>987.7082069687483</v>
      </c>
      <c r="E15" s="317" t="s">
        <v>161</v>
      </c>
    </row>
    <row r="16" spans="1:5" s="16" customFormat="1">
      <c r="A16" s="122" t="s">
        <v>162</v>
      </c>
      <c r="B16" s="192">
        <v>9.779178640749997</v>
      </c>
      <c r="C16" s="162">
        <v>10.558535799000005</v>
      </c>
      <c r="D16" s="249">
        <v>20.337714439749991</v>
      </c>
      <c r="E16" s="317" t="s">
        <v>163</v>
      </c>
    </row>
    <row r="17" spans="1:5" s="16" customFormat="1">
      <c r="A17" s="122" t="s">
        <v>194</v>
      </c>
      <c r="B17" s="192">
        <v>1.6435960650000001</v>
      </c>
      <c r="C17" s="162">
        <v>0</v>
      </c>
      <c r="D17" s="249">
        <v>1.6435960650000001</v>
      </c>
      <c r="E17" s="317" t="s">
        <v>193</v>
      </c>
    </row>
    <row r="18" spans="1:5" ht="13.5" thickBot="1">
      <c r="A18" s="198" t="s">
        <v>15</v>
      </c>
      <c r="B18" s="199">
        <v>2393.5634408588307</v>
      </c>
      <c r="C18" s="164">
        <v>2232.2871766525741</v>
      </c>
      <c r="D18" s="250">
        <v>4625.8506175114562</v>
      </c>
      <c r="E18" s="318" t="s">
        <v>16</v>
      </c>
    </row>
    <row r="19" spans="1:5">
      <c r="A19" s="105" t="s">
        <v>17</v>
      </c>
      <c r="E19" s="152" t="s">
        <v>18</v>
      </c>
    </row>
    <row r="20" spans="1:5">
      <c r="A20" s="47" t="s">
        <v>19</v>
      </c>
      <c r="D20" s="1"/>
      <c r="E20" s="55" t="s">
        <v>397</v>
      </c>
    </row>
    <row r="21" spans="1:5">
      <c r="A21" s="128"/>
      <c r="D21" s="1"/>
      <c r="E21" s="16"/>
    </row>
    <row r="22" spans="1:5">
      <c r="A22" s="450" t="s">
        <v>339</v>
      </c>
      <c r="B22" s="450"/>
      <c r="C22" s="118"/>
      <c r="D22" s="451" t="s">
        <v>410</v>
      </c>
      <c r="E22" s="451"/>
    </row>
    <row r="23" spans="1:5">
      <c r="A23" s="450"/>
      <c r="B23" s="450"/>
      <c r="C23" s="118"/>
      <c r="D23" s="451"/>
      <c r="E23" s="451"/>
    </row>
    <row r="24" spans="1:5" ht="24.75" customHeight="1">
      <c r="A24" s="450"/>
      <c r="B24" s="450"/>
      <c r="C24" s="118"/>
      <c r="D24" s="451"/>
      <c r="E24" s="451"/>
    </row>
    <row r="25" spans="1:5" ht="13.5" thickBot="1">
      <c r="A25" s="107"/>
      <c r="B25" s="107"/>
      <c r="C25" s="107"/>
      <c r="D25" s="119"/>
    </row>
    <row r="26" spans="1:5">
      <c r="A26" s="500" t="s">
        <v>175</v>
      </c>
      <c r="B26" s="253" t="s">
        <v>4</v>
      </c>
      <c r="C26" s="121"/>
      <c r="D26" s="68" t="s">
        <v>5</v>
      </c>
      <c r="E26" s="503" t="s">
        <v>151</v>
      </c>
    </row>
    <row r="27" spans="1:5">
      <c r="A27" s="501"/>
      <c r="B27" s="254" t="s">
        <v>6</v>
      </c>
      <c r="C27" s="7" t="s">
        <v>7</v>
      </c>
      <c r="D27" s="69" t="s">
        <v>8</v>
      </c>
      <c r="E27" s="504"/>
    </row>
    <row r="28" spans="1:5">
      <c r="A28" s="502"/>
      <c r="B28" s="203" t="s">
        <v>9</v>
      </c>
      <c r="C28" s="8" t="s">
        <v>10</v>
      </c>
      <c r="D28" s="70" t="s">
        <v>11</v>
      </c>
      <c r="E28" s="505"/>
    </row>
    <row r="29" spans="1:5">
      <c r="A29" s="316" t="s">
        <v>87</v>
      </c>
      <c r="B29" s="197">
        <v>1.6439822953316388</v>
      </c>
      <c r="C29" s="165">
        <v>1.8316054703952398</v>
      </c>
      <c r="D29" s="259">
        <v>1.734523223339937</v>
      </c>
      <c r="E29" s="317" t="s">
        <v>26</v>
      </c>
    </row>
    <row r="30" spans="1:5">
      <c r="A30" s="122" t="s">
        <v>176</v>
      </c>
      <c r="B30" s="197">
        <v>8.7146175938167421</v>
      </c>
      <c r="C30" s="165">
        <v>4.4180044624629948</v>
      </c>
      <c r="D30" s="259">
        <v>6.641209870737641</v>
      </c>
      <c r="E30" s="317" t="s">
        <v>178</v>
      </c>
    </row>
    <row r="31" spans="1:5">
      <c r="A31" s="122" t="s">
        <v>195</v>
      </c>
      <c r="B31" s="197">
        <v>3.8628572914313328</v>
      </c>
      <c r="C31" s="165">
        <v>2.4622859151425613</v>
      </c>
      <c r="D31" s="259">
        <v>3.1869864556026264</v>
      </c>
      <c r="E31" s="317" t="s">
        <v>367</v>
      </c>
    </row>
    <row r="32" spans="1:5">
      <c r="A32" s="122" t="s">
        <v>152</v>
      </c>
      <c r="B32" s="197">
        <v>3.6430519295829655</v>
      </c>
      <c r="C32" s="165">
        <v>4.1408600208021609</v>
      </c>
      <c r="D32" s="259">
        <v>3.8832781518166901</v>
      </c>
      <c r="E32" s="317" t="s">
        <v>153</v>
      </c>
    </row>
    <row r="33" spans="1:6">
      <c r="A33" s="122" t="s">
        <v>154</v>
      </c>
      <c r="B33" s="197">
        <v>23.341152414630717</v>
      </c>
      <c r="C33" s="165">
        <v>28.282474963200027</v>
      </c>
      <c r="D33" s="259">
        <v>25.725676229367611</v>
      </c>
      <c r="E33" s="317" t="s">
        <v>155</v>
      </c>
    </row>
    <row r="34" spans="1:6">
      <c r="A34" s="122" t="s">
        <v>156</v>
      </c>
      <c r="B34" s="197">
        <v>20.628236191980157</v>
      </c>
      <c r="C34" s="165">
        <v>22.504541877775786</v>
      </c>
      <c r="D34" s="259">
        <v>21.533681150799978</v>
      </c>
      <c r="E34" s="317" t="s">
        <v>157</v>
      </c>
    </row>
    <row r="35" spans="1:6">
      <c r="A35" s="122" t="s">
        <v>158</v>
      </c>
      <c r="B35" s="197">
        <v>15.622063506632189</v>
      </c>
      <c r="C35" s="165">
        <v>15.301841427475527</v>
      </c>
      <c r="D35" s="259">
        <v>15.467534599391458</v>
      </c>
      <c r="E35" s="317" t="s">
        <v>159</v>
      </c>
    </row>
    <row r="36" spans="1:6">
      <c r="A36" s="122" t="s">
        <v>160</v>
      </c>
      <c r="B36" s="197">
        <v>22.066809950699902</v>
      </c>
      <c r="C36" s="165">
        <v>20.585394040299064</v>
      </c>
      <c r="D36" s="259">
        <v>21.351926135048874</v>
      </c>
      <c r="E36" s="317" t="s">
        <v>161</v>
      </c>
    </row>
    <row r="37" spans="1:6">
      <c r="A37" s="122" t="s">
        <v>162</v>
      </c>
      <c r="B37" s="197">
        <v>0.40856149763221428</v>
      </c>
      <c r="C37" s="165">
        <v>0.47299182244253435</v>
      </c>
      <c r="D37" s="259">
        <v>0.43965350637913514</v>
      </c>
      <c r="E37" s="317" t="s">
        <v>163</v>
      </c>
    </row>
    <row r="38" spans="1:6">
      <c r="A38" s="122" t="s">
        <v>194</v>
      </c>
      <c r="B38" s="195">
        <v>6.8667328258083027E-2</v>
      </c>
      <c r="C38" s="165">
        <v>0</v>
      </c>
      <c r="D38" s="260">
        <v>3.553067750994944E-2</v>
      </c>
      <c r="E38" s="317" t="s">
        <v>193</v>
      </c>
    </row>
    <row r="39" spans="1:6" s="16" customFormat="1" ht="13.5" thickBot="1">
      <c r="A39" s="198" t="s">
        <v>15</v>
      </c>
      <c r="B39" s="199">
        <v>100</v>
      </c>
      <c r="C39" s="164">
        <v>100</v>
      </c>
      <c r="D39" s="250">
        <v>100</v>
      </c>
      <c r="E39" s="318" t="s">
        <v>16</v>
      </c>
      <c r="F39" s="1"/>
    </row>
    <row r="40" spans="1:6" s="16" customFormat="1" ht="15.75" customHeight="1">
      <c r="A40" s="499" t="s">
        <v>20</v>
      </c>
      <c r="B40" s="499"/>
      <c r="C40" s="499"/>
      <c r="D40" s="248"/>
      <c r="E40" s="242" t="s">
        <v>191</v>
      </c>
      <c r="F40" s="1"/>
    </row>
    <row r="41" spans="1:6" s="16" customFormat="1">
      <c r="A41" s="499"/>
      <c r="B41" s="499"/>
      <c r="C41" s="499"/>
      <c r="D41" s="247"/>
      <c r="E41" s="247"/>
      <c r="F41" s="1"/>
    </row>
    <row r="42" spans="1:6">
      <c r="A42" s="448" t="s">
        <v>164</v>
      </c>
      <c r="B42" s="448"/>
      <c r="D42" s="449" t="s">
        <v>413</v>
      </c>
      <c r="E42" s="449"/>
    </row>
    <row r="43" spans="1:6">
      <c r="A43" s="448"/>
      <c r="B43" s="448"/>
      <c r="D43" s="449"/>
      <c r="E43" s="449"/>
    </row>
    <row r="44" spans="1:6">
      <c r="A44" s="448"/>
      <c r="B44" s="448"/>
      <c r="D44" s="449"/>
      <c r="E44" s="449"/>
    </row>
  </sheetData>
  <mergeCells count="11">
    <mergeCell ref="A1:B3"/>
    <mergeCell ref="D1:E3"/>
    <mergeCell ref="A5:A7"/>
    <mergeCell ref="E5:E7"/>
    <mergeCell ref="A22:B24"/>
    <mergeCell ref="D22:E24"/>
    <mergeCell ref="A40:C41"/>
    <mergeCell ref="A42:B44"/>
    <mergeCell ref="D42:E44"/>
    <mergeCell ref="A26:A28"/>
    <mergeCell ref="E26:E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view="pageBreakPreview" topLeftCell="C1" zoomScaleSheetLayoutView="100" workbookViewId="0">
      <selection activeCell="F26" sqref="F26"/>
    </sheetView>
  </sheetViews>
  <sheetFormatPr defaultColWidth="16.5703125" defaultRowHeight="12.75"/>
  <cols>
    <col min="1" max="1" width="18.85546875" style="1" customWidth="1"/>
    <col min="2" max="5" width="16.5703125" style="1"/>
    <col min="6" max="6" width="19.85546875" style="1" customWidth="1"/>
    <col min="7" max="12" width="16.5703125" style="1"/>
    <col min="13" max="13" width="16.5703125" style="16"/>
    <col min="14" max="256" width="16.5703125" style="1"/>
    <col min="257" max="257" width="18.85546875" style="1" customWidth="1"/>
    <col min="258" max="261" width="16.5703125" style="1"/>
    <col min="262" max="262" width="19.85546875" style="1" customWidth="1"/>
    <col min="263" max="512" width="16.5703125" style="1"/>
    <col min="513" max="513" width="18.85546875" style="1" customWidth="1"/>
    <col min="514" max="517" width="16.5703125" style="1"/>
    <col min="518" max="518" width="19.85546875" style="1" customWidth="1"/>
    <col min="519" max="768" width="16.5703125" style="1"/>
    <col min="769" max="769" width="18.85546875" style="1" customWidth="1"/>
    <col min="770" max="773" width="16.5703125" style="1"/>
    <col min="774" max="774" width="19.85546875" style="1" customWidth="1"/>
    <col min="775" max="1024" width="16.5703125" style="1"/>
    <col min="1025" max="1025" width="18.85546875" style="1" customWidth="1"/>
    <col min="1026" max="1029" width="16.5703125" style="1"/>
    <col min="1030" max="1030" width="19.85546875" style="1" customWidth="1"/>
    <col min="1031" max="1280" width="16.5703125" style="1"/>
    <col min="1281" max="1281" width="18.85546875" style="1" customWidth="1"/>
    <col min="1282" max="1285" width="16.5703125" style="1"/>
    <col min="1286" max="1286" width="19.85546875" style="1" customWidth="1"/>
    <col min="1287" max="1536" width="16.5703125" style="1"/>
    <col min="1537" max="1537" width="18.85546875" style="1" customWidth="1"/>
    <col min="1538" max="1541" width="16.5703125" style="1"/>
    <col min="1542" max="1542" width="19.85546875" style="1" customWidth="1"/>
    <col min="1543" max="1792" width="16.5703125" style="1"/>
    <col min="1793" max="1793" width="18.85546875" style="1" customWidth="1"/>
    <col min="1794" max="1797" width="16.5703125" style="1"/>
    <col min="1798" max="1798" width="19.85546875" style="1" customWidth="1"/>
    <col min="1799" max="2048" width="16.5703125" style="1"/>
    <col min="2049" max="2049" width="18.85546875" style="1" customWidth="1"/>
    <col min="2050" max="2053" width="16.5703125" style="1"/>
    <col min="2054" max="2054" width="19.85546875" style="1" customWidth="1"/>
    <col min="2055" max="2304" width="16.5703125" style="1"/>
    <col min="2305" max="2305" width="18.85546875" style="1" customWidth="1"/>
    <col min="2306" max="2309" width="16.5703125" style="1"/>
    <col min="2310" max="2310" width="19.85546875" style="1" customWidth="1"/>
    <col min="2311" max="2560" width="16.5703125" style="1"/>
    <col min="2561" max="2561" width="18.85546875" style="1" customWidth="1"/>
    <col min="2562" max="2565" width="16.5703125" style="1"/>
    <col min="2566" max="2566" width="19.85546875" style="1" customWidth="1"/>
    <col min="2567" max="2816" width="16.5703125" style="1"/>
    <col min="2817" max="2817" width="18.85546875" style="1" customWidth="1"/>
    <col min="2818" max="2821" width="16.5703125" style="1"/>
    <col min="2822" max="2822" width="19.85546875" style="1" customWidth="1"/>
    <col min="2823" max="3072" width="16.5703125" style="1"/>
    <col min="3073" max="3073" width="18.85546875" style="1" customWidth="1"/>
    <col min="3074" max="3077" width="16.5703125" style="1"/>
    <col min="3078" max="3078" width="19.85546875" style="1" customWidth="1"/>
    <col min="3079" max="3328" width="16.5703125" style="1"/>
    <col min="3329" max="3329" width="18.85546875" style="1" customWidth="1"/>
    <col min="3330" max="3333" width="16.5703125" style="1"/>
    <col min="3334" max="3334" width="19.85546875" style="1" customWidth="1"/>
    <col min="3335" max="3584" width="16.5703125" style="1"/>
    <col min="3585" max="3585" width="18.85546875" style="1" customWidth="1"/>
    <col min="3586" max="3589" width="16.5703125" style="1"/>
    <col min="3590" max="3590" width="19.85546875" style="1" customWidth="1"/>
    <col min="3591" max="3840" width="16.5703125" style="1"/>
    <col min="3841" max="3841" width="18.85546875" style="1" customWidth="1"/>
    <col min="3842" max="3845" width="16.5703125" style="1"/>
    <col min="3846" max="3846" width="19.85546875" style="1" customWidth="1"/>
    <col min="3847" max="4096" width="16.5703125" style="1"/>
    <col min="4097" max="4097" width="18.85546875" style="1" customWidth="1"/>
    <col min="4098" max="4101" width="16.5703125" style="1"/>
    <col min="4102" max="4102" width="19.85546875" style="1" customWidth="1"/>
    <col min="4103" max="4352" width="16.5703125" style="1"/>
    <col min="4353" max="4353" width="18.85546875" style="1" customWidth="1"/>
    <col min="4354" max="4357" width="16.5703125" style="1"/>
    <col min="4358" max="4358" width="19.85546875" style="1" customWidth="1"/>
    <col min="4359" max="4608" width="16.5703125" style="1"/>
    <col min="4609" max="4609" width="18.85546875" style="1" customWidth="1"/>
    <col min="4610" max="4613" width="16.5703125" style="1"/>
    <col min="4614" max="4614" width="19.85546875" style="1" customWidth="1"/>
    <col min="4615" max="4864" width="16.5703125" style="1"/>
    <col min="4865" max="4865" width="18.85546875" style="1" customWidth="1"/>
    <col min="4866" max="4869" width="16.5703125" style="1"/>
    <col min="4870" max="4870" width="19.85546875" style="1" customWidth="1"/>
    <col min="4871" max="5120" width="16.5703125" style="1"/>
    <col min="5121" max="5121" width="18.85546875" style="1" customWidth="1"/>
    <col min="5122" max="5125" width="16.5703125" style="1"/>
    <col min="5126" max="5126" width="19.85546875" style="1" customWidth="1"/>
    <col min="5127" max="5376" width="16.5703125" style="1"/>
    <col min="5377" max="5377" width="18.85546875" style="1" customWidth="1"/>
    <col min="5378" max="5381" width="16.5703125" style="1"/>
    <col min="5382" max="5382" width="19.85546875" style="1" customWidth="1"/>
    <col min="5383" max="5632" width="16.5703125" style="1"/>
    <col min="5633" max="5633" width="18.85546875" style="1" customWidth="1"/>
    <col min="5634" max="5637" width="16.5703125" style="1"/>
    <col min="5638" max="5638" width="19.85546875" style="1" customWidth="1"/>
    <col min="5639" max="5888" width="16.5703125" style="1"/>
    <col min="5889" max="5889" width="18.85546875" style="1" customWidth="1"/>
    <col min="5890" max="5893" width="16.5703125" style="1"/>
    <col min="5894" max="5894" width="19.85546875" style="1" customWidth="1"/>
    <col min="5895" max="6144" width="16.5703125" style="1"/>
    <col min="6145" max="6145" width="18.85546875" style="1" customWidth="1"/>
    <col min="6146" max="6149" width="16.5703125" style="1"/>
    <col min="6150" max="6150" width="19.85546875" style="1" customWidth="1"/>
    <col min="6151" max="6400" width="16.5703125" style="1"/>
    <col min="6401" max="6401" width="18.85546875" style="1" customWidth="1"/>
    <col min="6402" max="6405" width="16.5703125" style="1"/>
    <col min="6406" max="6406" width="19.85546875" style="1" customWidth="1"/>
    <col min="6407" max="6656" width="16.5703125" style="1"/>
    <col min="6657" max="6657" width="18.85546875" style="1" customWidth="1"/>
    <col min="6658" max="6661" width="16.5703125" style="1"/>
    <col min="6662" max="6662" width="19.85546875" style="1" customWidth="1"/>
    <col min="6663" max="6912" width="16.5703125" style="1"/>
    <col min="6913" max="6913" width="18.85546875" style="1" customWidth="1"/>
    <col min="6914" max="6917" width="16.5703125" style="1"/>
    <col min="6918" max="6918" width="19.85546875" style="1" customWidth="1"/>
    <col min="6919" max="7168" width="16.5703125" style="1"/>
    <col min="7169" max="7169" width="18.85546875" style="1" customWidth="1"/>
    <col min="7170" max="7173" width="16.5703125" style="1"/>
    <col min="7174" max="7174" width="19.85546875" style="1" customWidth="1"/>
    <col min="7175" max="7424" width="16.5703125" style="1"/>
    <col min="7425" max="7425" width="18.85546875" style="1" customWidth="1"/>
    <col min="7426" max="7429" width="16.5703125" style="1"/>
    <col min="7430" max="7430" width="19.85546875" style="1" customWidth="1"/>
    <col min="7431" max="7680" width="16.5703125" style="1"/>
    <col min="7681" max="7681" width="18.85546875" style="1" customWidth="1"/>
    <col min="7682" max="7685" width="16.5703125" style="1"/>
    <col min="7686" max="7686" width="19.85546875" style="1" customWidth="1"/>
    <col min="7687" max="7936" width="16.5703125" style="1"/>
    <col min="7937" max="7937" width="18.85546875" style="1" customWidth="1"/>
    <col min="7938" max="7941" width="16.5703125" style="1"/>
    <col min="7942" max="7942" width="19.85546875" style="1" customWidth="1"/>
    <col min="7943" max="8192" width="16.5703125" style="1"/>
    <col min="8193" max="8193" width="18.85546875" style="1" customWidth="1"/>
    <col min="8194" max="8197" width="16.5703125" style="1"/>
    <col min="8198" max="8198" width="19.85546875" style="1" customWidth="1"/>
    <col min="8199" max="8448" width="16.5703125" style="1"/>
    <col min="8449" max="8449" width="18.85546875" style="1" customWidth="1"/>
    <col min="8450" max="8453" width="16.5703125" style="1"/>
    <col min="8454" max="8454" width="19.85546875" style="1" customWidth="1"/>
    <col min="8455" max="8704" width="16.5703125" style="1"/>
    <col min="8705" max="8705" width="18.85546875" style="1" customWidth="1"/>
    <col min="8706" max="8709" width="16.5703125" style="1"/>
    <col min="8710" max="8710" width="19.85546875" style="1" customWidth="1"/>
    <col min="8711" max="8960" width="16.5703125" style="1"/>
    <col min="8961" max="8961" width="18.85546875" style="1" customWidth="1"/>
    <col min="8962" max="8965" width="16.5703125" style="1"/>
    <col min="8966" max="8966" width="19.85546875" style="1" customWidth="1"/>
    <col min="8967" max="9216" width="16.5703125" style="1"/>
    <col min="9217" max="9217" width="18.85546875" style="1" customWidth="1"/>
    <col min="9218" max="9221" width="16.5703125" style="1"/>
    <col min="9222" max="9222" width="19.85546875" style="1" customWidth="1"/>
    <col min="9223" max="9472" width="16.5703125" style="1"/>
    <col min="9473" max="9473" width="18.85546875" style="1" customWidth="1"/>
    <col min="9474" max="9477" width="16.5703125" style="1"/>
    <col min="9478" max="9478" width="19.85546875" style="1" customWidth="1"/>
    <col min="9479" max="9728" width="16.5703125" style="1"/>
    <col min="9729" max="9729" width="18.85546875" style="1" customWidth="1"/>
    <col min="9730" max="9733" width="16.5703125" style="1"/>
    <col min="9734" max="9734" width="19.85546875" style="1" customWidth="1"/>
    <col min="9735" max="9984" width="16.5703125" style="1"/>
    <col min="9985" max="9985" width="18.85546875" style="1" customWidth="1"/>
    <col min="9986" max="9989" width="16.5703125" style="1"/>
    <col min="9990" max="9990" width="19.85546875" style="1" customWidth="1"/>
    <col min="9991" max="10240" width="16.5703125" style="1"/>
    <col min="10241" max="10241" width="18.85546875" style="1" customWidth="1"/>
    <col min="10242" max="10245" width="16.5703125" style="1"/>
    <col min="10246" max="10246" width="19.85546875" style="1" customWidth="1"/>
    <col min="10247" max="10496" width="16.5703125" style="1"/>
    <col min="10497" max="10497" width="18.85546875" style="1" customWidth="1"/>
    <col min="10498" max="10501" width="16.5703125" style="1"/>
    <col min="10502" max="10502" width="19.85546875" style="1" customWidth="1"/>
    <col min="10503" max="10752" width="16.5703125" style="1"/>
    <col min="10753" max="10753" width="18.85546875" style="1" customWidth="1"/>
    <col min="10754" max="10757" width="16.5703125" style="1"/>
    <col min="10758" max="10758" width="19.85546875" style="1" customWidth="1"/>
    <col min="10759" max="11008" width="16.5703125" style="1"/>
    <col min="11009" max="11009" width="18.85546875" style="1" customWidth="1"/>
    <col min="11010" max="11013" width="16.5703125" style="1"/>
    <col min="11014" max="11014" width="19.85546875" style="1" customWidth="1"/>
    <col min="11015" max="11264" width="16.5703125" style="1"/>
    <col min="11265" max="11265" width="18.85546875" style="1" customWidth="1"/>
    <col min="11266" max="11269" width="16.5703125" style="1"/>
    <col min="11270" max="11270" width="19.85546875" style="1" customWidth="1"/>
    <col min="11271" max="11520" width="16.5703125" style="1"/>
    <col min="11521" max="11521" width="18.85546875" style="1" customWidth="1"/>
    <col min="11522" max="11525" width="16.5703125" style="1"/>
    <col min="11526" max="11526" width="19.85546875" style="1" customWidth="1"/>
    <col min="11527" max="11776" width="16.5703125" style="1"/>
    <col min="11777" max="11777" width="18.85546875" style="1" customWidth="1"/>
    <col min="11778" max="11781" width="16.5703125" style="1"/>
    <col min="11782" max="11782" width="19.85546875" style="1" customWidth="1"/>
    <col min="11783" max="12032" width="16.5703125" style="1"/>
    <col min="12033" max="12033" width="18.85546875" style="1" customWidth="1"/>
    <col min="12034" max="12037" width="16.5703125" style="1"/>
    <col min="12038" max="12038" width="19.85546875" style="1" customWidth="1"/>
    <col min="12039" max="12288" width="16.5703125" style="1"/>
    <col min="12289" max="12289" width="18.85546875" style="1" customWidth="1"/>
    <col min="12290" max="12293" width="16.5703125" style="1"/>
    <col min="12294" max="12294" width="19.85546875" style="1" customWidth="1"/>
    <col min="12295" max="12544" width="16.5703125" style="1"/>
    <col min="12545" max="12545" width="18.85546875" style="1" customWidth="1"/>
    <col min="12546" max="12549" width="16.5703125" style="1"/>
    <col min="12550" max="12550" width="19.85546875" style="1" customWidth="1"/>
    <col min="12551" max="12800" width="16.5703125" style="1"/>
    <col min="12801" max="12801" width="18.85546875" style="1" customWidth="1"/>
    <col min="12802" max="12805" width="16.5703125" style="1"/>
    <col min="12806" max="12806" width="19.85546875" style="1" customWidth="1"/>
    <col min="12807" max="13056" width="16.5703125" style="1"/>
    <col min="13057" max="13057" width="18.85546875" style="1" customWidth="1"/>
    <col min="13058" max="13061" width="16.5703125" style="1"/>
    <col min="13062" max="13062" width="19.85546875" style="1" customWidth="1"/>
    <col min="13063" max="13312" width="16.5703125" style="1"/>
    <col min="13313" max="13313" width="18.85546875" style="1" customWidth="1"/>
    <col min="13314" max="13317" width="16.5703125" style="1"/>
    <col min="13318" max="13318" width="19.85546875" style="1" customWidth="1"/>
    <col min="13319" max="13568" width="16.5703125" style="1"/>
    <col min="13569" max="13569" width="18.85546875" style="1" customWidth="1"/>
    <col min="13570" max="13573" width="16.5703125" style="1"/>
    <col min="13574" max="13574" width="19.85546875" style="1" customWidth="1"/>
    <col min="13575" max="13824" width="16.5703125" style="1"/>
    <col min="13825" max="13825" width="18.85546875" style="1" customWidth="1"/>
    <col min="13826" max="13829" width="16.5703125" style="1"/>
    <col min="13830" max="13830" width="19.85546875" style="1" customWidth="1"/>
    <col min="13831" max="14080" width="16.5703125" style="1"/>
    <col min="14081" max="14081" width="18.85546875" style="1" customWidth="1"/>
    <col min="14082" max="14085" width="16.5703125" style="1"/>
    <col min="14086" max="14086" width="19.85546875" style="1" customWidth="1"/>
    <col min="14087" max="14336" width="16.5703125" style="1"/>
    <col min="14337" max="14337" width="18.85546875" style="1" customWidth="1"/>
    <col min="14338" max="14341" width="16.5703125" style="1"/>
    <col min="14342" max="14342" width="19.85546875" style="1" customWidth="1"/>
    <col min="14343" max="14592" width="16.5703125" style="1"/>
    <col min="14593" max="14593" width="18.85546875" style="1" customWidth="1"/>
    <col min="14594" max="14597" width="16.5703125" style="1"/>
    <col min="14598" max="14598" width="19.85546875" style="1" customWidth="1"/>
    <col min="14599" max="14848" width="16.5703125" style="1"/>
    <col min="14849" max="14849" width="18.85546875" style="1" customWidth="1"/>
    <col min="14850" max="14853" width="16.5703125" style="1"/>
    <col min="14854" max="14854" width="19.85546875" style="1" customWidth="1"/>
    <col min="14855" max="15104" width="16.5703125" style="1"/>
    <col min="15105" max="15105" width="18.85546875" style="1" customWidth="1"/>
    <col min="15106" max="15109" width="16.5703125" style="1"/>
    <col min="15110" max="15110" width="19.85546875" style="1" customWidth="1"/>
    <col min="15111" max="15360" width="16.5703125" style="1"/>
    <col min="15361" max="15361" width="18.85546875" style="1" customWidth="1"/>
    <col min="15362" max="15365" width="16.5703125" style="1"/>
    <col min="15366" max="15366" width="19.85546875" style="1" customWidth="1"/>
    <col min="15367" max="15616" width="16.5703125" style="1"/>
    <col min="15617" max="15617" width="18.85546875" style="1" customWidth="1"/>
    <col min="15618" max="15621" width="16.5703125" style="1"/>
    <col min="15622" max="15622" width="19.85546875" style="1" customWidth="1"/>
    <col min="15623" max="15872" width="16.5703125" style="1"/>
    <col min="15873" max="15873" width="18.85546875" style="1" customWidth="1"/>
    <col min="15874" max="15877" width="16.5703125" style="1"/>
    <col min="15878" max="15878" width="19.85546875" style="1" customWidth="1"/>
    <col min="15879" max="16128" width="16.5703125" style="1"/>
    <col min="16129" max="16129" width="18.85546875" style="1" customWidth="1"/>
    <col min="16130" max="16133" width="16.5703125" style="1"/>
    <col min="16134" max="16134" width="19.85546875" style="1" customWidth="1"/>
    <col min="16135" max="16384" width="16.5703125" style="1"/>
  </cols>
  <sheetData>
    <row r="1" spans="1:13" ht="15" customHeight="1">
      <c r="A1" s="496" t="s">
        <v>213</v>
      </c>
      <c r="B1" s="496"/>
      <c r="C1" s="496"/>
      <c r="D1" s="496"/>
      <c r="E1" s="496"/>
      <c r="F1" s="496"/>
      <c r="G1" s="315"/>
      <c r="I1" s="497" t="s">
        <v>293</v>
      </c>
      <c r="J1" s="497"/>
      <c r="K1" s="497"/>
      <c r="L1" s="497"/>
      <c r="M1" s="497"/>
    </row>
    <row r="2" spans="1:13">
      <c r="A2" s="496"/>
      <c r="B2" s="496"/>
      <c r="C2" s="496"/>
      <c r="D2" s="496"/>
      <c r="E2" s="496"/>
      <c r="F2" s="496"/>
      <c r="G2" s="315"/>
      <c r="H2" s="315"/>
      <c r="I2" s="497"/>
      <c r="J2" s="497"/>
      <c r="K2" s="497"/>
      <c r="L2" s="497"/>
      <c r="M2" s="497"/>
    </row>
    <row r="3" spans="1:13" ht="13.5" thickBot="1">
      <c r="A3" s="251"/>
      <c r="B3" s="251"/>
      <c r="C3" s="251"/>
      <c r="D3" s="251"/>
      <c r="E3" s="251"/>
      <c r="F3" s="251"/>
      <c r="G3" s="251"/>
    </row>
    <row r="4" spans="1:13" ht="12.75" customHeight="1">
      <c r="A4" s="484" t="s">
        <v>165</v>
      </c>
      <c r="B4" s="476" t="s">
        <v>369</v>
      </c>
      <c r="C4" s="477"/>
      <c r="D4" s="477"/>
      <c r="E4" s="477"/>
      <c r="F4" s="477"/>
      <c r="G4" s="208"/>
      <c r="H4" s="494" t="s">
        <v>151</v>
      </c>
      <c r="I4" s="494"/>
      <c r="J4" s="494"/>
      <c r="K4" s="494"/>
      <c r="L4" s="495"/>
      <c r="M4" s="486" t="s">
        <v>32</v>
      </c>
    </row>
    <row r="5" spans="1:13" ht="25.5">
      <c r="A5" s="485"/>
      <c r="B5" s="174" t="s">
        <v>87</v>
      </c>
      <c r="C5" s="174" t="s">
        <v>176</v>
      </c>
      <c r="D5" s="174" t="s">
        <v>195</v>
      </c>
      <c r="E5" s="174" t="s">
        <v>152</v>
      </c>
      <c r="F5" s="174" t="s">
        <v>154</v>
      </c>
      <c r="G5" s="174" t="s">
        <v>156</v>
      </c>
      <c r="H5" s="174" t="s">
        <v>158</v>
      </c>
      <c r="I5" s="174" t="s">
        <v>160</v>
      </c>
      <c r="J5" s="174" t="s">
        <v>162</v>
      </c>
      <c r="K5" s="174" t="s">
        <v>194</v>
      </c>
      <c r="L5" s="174" t="s">
        <v>15</v>
      </c>
      <c r="M5" s="487"/>
    </row>
    <row r="6" spans="1:13" ht="25.5">
      <c r="A6" s="485"/>
      <c r="B6" s="175" t="s">
        <v>26</v>
      </c>
      <c r="C6" s="175" t="s">
        <v>178</v>
      </c>
      <c r="D6" s="175" t="s">
        <v>367</v>
      </c>
      <c r="E6" s="175" t="s">
        <v>153</v>
      </c>
      <c r="F6" s="175" t="s">
        <v>155</v>
      </c>
      <c r="G6" s="175" t="s">
        <v>157</v>
      </c>
      <c r="H6" s="175" t="s">
        <v>159</v>
      </c>
      <c r="I6" s="175" t="s">
        <v>161</v>
      </c>
      <c r="J6" s="175" t="s">
        <v>163</v>
      </c>
      <c r="K6" s="175" t="s">
        <v>193</v>
      </c>
      <c r="L6" s="175" t="s">
        <v>16</v>
      </c>
      <c r="M6" s="487"/>
    </row>
    <row r="7" spans="1:13" ht="18" customHeight="1">
      <c r="A7" s="135" t="s">
        <v>198</v>
      </c>
      <c r="B7" s="176">
        <v>80.224211405250088</v>
      </c>
      <c r="C7" s="176">
        <v>6.1481030830000032</v>
      </c>
      <c r="D7" s="176">
        <v>0.21360196250000002</v>
      </c>
      <c r="E7" s="176">
        <v>178.447192143</v>
      </c>
      <c r="F7" s="176">
        <v>297.79460675599978</v>
      </c>
      <c r="G7" s="176">
        <v>0</v>
      </c>
      <c r="H7" s="176">
        <v>0</v>
      </c>
      <c r="I7" s="176">
        <v>0</v>
      </c>
      <c r="J7" s="176">
        <v>4.011594859999998</v>
      </c>
      <c r="K7" s="176">
        <v>0</v>
      </c>
      <c r="L7" s="177">
        <v>566.8393102097441</v>
      </c>
      <c r="M7" s="12" t="s">
        <v>199</v>
      </c>
    </row>
    <row r="8" spans="1:13" ht="18" customHeight="1">
      <c r="A8" s="137" t="s">
        <v>200</v>
      </c>
      <c r="B8" s="176">
        <v>1.2241832499999999E-2</v>
      </c>
      <c r="C8" s="176">
        <v>17.920647880000011</v>
      </c>
      <c r="D8" s="176">
        <v>5.3457046749999995</v>
      </c>
      <c r="E8" s="176">
        <v>0.42263530499999996</v>
      </c>
      <c r="F8" s="176">
        <v>242.96752790799869</v>
      </c>
      <c r="G8" s="176">
        <v>262.67496352799782</v>
      </c>
      <c r="H8" s="176">
        <v>181.2294839002503</v>
      </c>
      <c r="I8" s="176">
        <v>70.064253403000066</v>
      </c>
      <c r="J8" s="176">
        <v>6.1686641172499943</v>
      </c>
      <c r="K8" s="176">
        <v>0.2034310725</v>
      </c>
      <c r="L8" s="177">
        <v>787.00955362148579</v>
      </c>
      <c r="M8" s="12" t="s">
        <v>201</v>
      </c>
    </row>
    <row r="9" spans="1:13" ht="18" customHeight="1">
      <c r="A9" s="137" t="s">
        <v>202</v>
      </c>
      <c r="B9" s="176">
        <v>0</v>
      </c>
      <c r="C9" s="176">
        <v>35.691834998750004</v>
      </c>
      <c r="D9" s="176">
        <v>31.693388212249914</v>
      </c>
      <c r="E9" s="176">
        <v>9.1889095000000004E-2</v>
      </c>
      <c r="F9" s="176">
        <v>101.45114490474998</v>
      </c>
      <c r="G9" s="176">
        <v>165.88048120675063</v>
      </c>
      <c r="H9" s="176">
        <v>124.01147751675062</v>
      </c>
      <c r="I9" s="176">
        <v>353.32614390100014</v>
      </c>
      <c r="J9" s="176">
        <v>4.094375565</v>
      </c>
      <c r="K9" s="176">
        <v>1.1884361800000003</v>
      </c>
      <c r="L9" s="177">
        <v>817.42917158022578</v>
      </c>
      <c r="M9" s="12" t="s">
        <v>203</v>
      </c>
    </row>
    <row r="10" spans="1:13" ht="18" customHeight="1">
      <c r="A10" s="137" t="s">
        <v>204</v>
      </c>
      <c r="B10" s="176">
        <v>0</v>
      </c>
      <c r="C10" s="176">
        <v>32.136830736500009</v>
      </c>
      <c r="D10" s="176">
        <v>16.807549637250016</v>
      </c>
      <c r="E10" s="176">
        <v>0.10028522499999999</v>
      </c>
      <c r="F10" s="176">
        <v>116.61778592124995</v>
      </c>
      <c r="G10" s="176">
        <v>146.19301130550033</v>
      </c>
      <c r="H10" s="176">
        <v>93.656832571750243</v>
      </c>
      <c r="I10" s="176">
        <v>213.54760273675006</v>
      </c>
      <c r="J10" s="176">
        <v>1.8527283750000005</v>
      </c>
      <c r="K10" s="176">
        <v>0.19114805000000001</v>
      </c>
      <c r="L10" s="177">
        <v>621.10377455899129</v>
      </c>
      <c r="M10" s="12" t="s">
        <v>205</v>
      </c>
    </row>
    <row r="11" spans="1:13" ht="18" customHeight="1">
      <c r="A11" s="137" t="s">
        <v>206</v>
      </c>
      <c r="B11" s="176">
        <v>0</v>
      </c>
      <c r="C11" s="176">
        <v>26.507306015750032</v>
      </c>
      <c r="D11" s="176">
        <v>11.90674260325002</v>
      </c>
      <c r="E11" s="176">
        <v>0.23570494750000001</v>
      </c>
      <c r="F11" s="176">
        <v>113.65849070950007</v>
      </c>
      <c r="G11" s="176">
        <v>153.23622320725056</v>
      </c>
      <c r="H11" s="176">
        <v>108.77237063849989</v>
      </c>
      <c r="I11" s="176">
        <v>126.93556401250031</v>
      </c>
      <c r="J11" s="176">
        <v>1.0920751050000002</v>
      </c>
      <c r="K11" s="176">
        <v>6.401505E-3</v>
      </c>
      <c r="L11" s="177">
        <v>542.35087874424983</v>
      </c>
      <c r="M11" s="12" t="s">
        <v>207</v>
      </c>
    </row>
    <row r="12" spans="1:13">
      <c r="A12" s="137" t="s">
        <v>208</v>
      </c>
      <c r="B12" s="176">
        <v>0</v>
      </c>
      <c r="C12" s="176">
        <v>41.046548296500049</v>
      </c>
      <c r="D12" s="176">
        <v>19.895185832749991</v>
      </c>
      <c r="E12" s="176">
        <v>0.19675956999999999</v>
      </c>
      <c r="F12" s="176">
        <v>128.09248440550033</v>
      </c>
      <c r="G12" s="176">
        <v>134.87338416075073</v>
      </c>
      <c r="H12" s="176">
        <v>108.12346847650069</v>
      </c>
      <c r="I12" s="176">
        <v>112.52926285150062</v>
      </c>
      <c r="J12" s="176">
        <v>2.0950505149999996</v>
      </c>
      <c r="K12" s="176">
        <v>5.4179257500000001E-2</v>
      </c>
      <c r="L12" s="177">
        <v>546.90632336599936</v>
      </c>
      <c r="M12" s="12" t="s">
        <v>209</v>
      </c>
    </row>
    <row r="13" spans="1:13" ht="19.5" customHeight="1">
      <c r="A13" s="137" t="s">
        <v>210</v>
      </c>
      <c r="B13" s="176">
        <v>0</v>
      </c>
      <c r="C13" s="176">
        <v>44.779991149500013</v>
      </c>
      <c r="D13" s="176">
        <v>21.163041358999969</v>
      </c>
      <c r="E13" s="176">
        <v>8.6590527500000014E-2</v>
      </c>
      <c r="F13" s="176">
        <v>94.044844743249385</v>
      </c>
      <c r="G13" s="176">
        <v>83.625560504499859</v>
      </c>
      <c r="H13" s="176">
        <v>62.786850323499834</v>
      </c>
      <c r="I13" s="176">
        <v>71.55605049574973</v>
      </c>
      <c r="J13" s="176">
        <v>0.53223703500000008</v>
      </c>
      <c r="K13" s="176">
        <v>0</v>
      </c>
      <c r="L13" s="177">
        <v>378.57516613799913</v>
      </c>
      <c r="M13" s="12" t="s">
        <v>211</v>
      </c>
    </row>
    <row r="14" spans="1:13">
      <c r="A14" s="137" t="s">
        <v>61</v>
      </c>
      <c r="B14" s="176">
        <v>0</v>
      </c>
      <c r="C14" s="176">
        <v>102.98118565575015</v>
      </c>
      <c r="D14" s="176">
        <v>40.400018354499927</v>
      </c>
      <c r="E14" s="176">
        <v>5.3589552500000005E-2</v>
      </c>
      <c r="F14" s="176">
        <v>95.404467367000436</v>
      </c>
      <c r="G14" s="176">
        <v>49.632298574499778</v>
      </c>
      <c r="H14" s="176">
        <v>36.924561352500007</v>
      </c>
      <c r="I14" s="176">
        <v>39.749329568249919</v>
      </c>
      <c r="J14" s="176">
        <v>0.49098886750000009</v>
      </c>
      <c r="K14" s="176">
        <v>0</v>
      </c>
      <c r="L14" s="177">
        <v>365.63643929249849</v>
      </c>
      <c r="M14" s="12" t="s">
        <v>212</v>
      </c>
    </row>
    <row r="15" spans="1:13" ht="20.25" customHeight="1" thickBot="1">
      <c r="A15" s="178" t="s">
        <v>15</v>
      </c>
      <c r="B15" s="179">
        <v>80.236453237750084</v>
      </c>
      <c r="C15" s="179">
        <v>307.21244781574893</v>
      </c>
      <c r="D15" s="179">
        <v>147.42523263650057</v>
      </c>
      <c r="E15" s="179">
        <v>179.63464636549983</v>
      </c>
      <c r="F15" s="179">
        <v>1190.0313527151995</v>
      </c>
      <c r="G15" s="179">
        <v>996.11592248722889</v>
      </c>
      <c r="H15" s="179">
        <v>715.50504477974789</v>
      </c>
      <c r="I15" s="179">
        <v>987.7082069687483</v>
      </c>
      <c r="J15" s="179">
        <v>20.337714439749991</v>
      </c>
      <c r="K15" s="179">
        <v>1.6435960650000001</v>
      </c>
      <c r="L15" s="179">
        <v>4625.8506175114562</v>
      </c>
      <c r="M15" s="180" t="s">
        <v>16</v>
      </c>
    </row>
    <row r="16" spans="1:13" ht="13.5" customHeight="1">
      <c r="A16" s="209" t="s">
        <v>17</v>
      </c>
      <c r="B16" s="209"/>
      <c r="C16" s="209"/>
      <c r="D16" s="209"/>
      <c r="E16" s="209"/>
      <c r="M16" s="18" t="s">
        <v>18</v>
      </c>
    </row>
    <row r="17" spans="1:13">
      <c r="A17" s="47" t="s">
        <v>19</v>
      </c>
      <c r="B17" s="142"/>
      <c r="C17" s="142"/>
      <c r="D17" s="142"/>
      <c r="E17" s="142"/>
      <c r="M17" s="55" t="s">
        <v>397</v>
      </c>
    </row>
    <row r="18" spans="1:13">
      <c r="A18" s="75"/>
      <c r="B18" s="142"/>
      <c r="C18" s="142"/>
      <c r="D18" s="142"/>
      <c r="E18" s="142"/>
      <c r="M18" s="55"/>
    </row>
    <row r="19" spans="1:13" s="289" customFormat="1" ht="15" customHeight="1">
      <c r="A19" s="450" t="s">
        <v>368</v>
      </c>
      <c r="B19" s="450"/>
      <c r="C19" s="450"/>
      <c r="D19" s="450"/>
      <c r="E19" s="450"/>
      <c r="F19" s="450"/>
      <c r="G19" s="274"/>
      <c r="I19" s="451" t="s">
        <v>294</v>
      </c>
      <c r="J19" s="451"/>
      <c r="K19" s="451"/>
      <c r="L19" s="451"/>
      <c r="M19" s="451"/>
    </row>
    <row r="20" spans="1:13" s="289" customFormat="1" ht="21" customHeight="1">
      <c r="A20" s="450"/>
      <c r="B20" s="450"/>
      <c r="C20" s="450"/>
      <c r="D20" s="450"/>
      <c r="E20" s="450"/>
      <c r="F20" s="450"/>
      <c r="G20" s="274"/>
      <c r="H20" s="144"/>
      <c r="I20" s="451"/>
      <c r="J20" s="451"/>
      <c r="K20" s="451"/>
      <c r="L20" s="451"/>
      <c r="M20" s="451"/>
    </row>
    <row r="21" spans="1:13" ht="13.5" thickBot="1">
      <c r="A21" s="145"/>
    </row>
    <row r="22" spans="1:13" ht="12.75" customHeight="1">
      <c r="A22" s="484" t="s">
        <v>165</v>
      </c>
      <c r="B22" s="476" t="s">
        <v>369</v>
      </c>
      <c r="C22" s="477"/>
      <c r="D22" s="477"/>
      <c r="E22" s="477"/>
      <c r="F22" s="477"/>
      <c r="G22" s="208"/>
      <c r="H22" s="494" t="s">
        <v>151</v>
      </c>
      <c r="I22" s="494"/>
      <c r="J22" s="494"/>
      <c r="K22" s="494"/>
      <c r="L22" s="495"/>
      <c r="M22" s="486" t="s">
        <v>32</v>
      </c>
    </row>
    <row r="23" spans="1:13" ht="25.5">
      <c r="A23" s="485"/>
      <c r="B23" s="174" t="s">
        <v>87</v>
      </c>
      <c r="C23" s="174" t="s">
        <v>176</v>
      </c>
      <c r="D23" s="174" t="s">
        <v>195</v>
      </c>
      <c r="E23" s="174" t="s">
        <v>152</v>
      </c>
      <c r="F23" s="174" t="s">
        <v>154</v>
      </c>
      <c r="G23" s="174" t="s">
        <v>156</v>
      </c>
      <c r="H23" s="174" t="s">
        <v>158</v>
      </c>
      <c r="I23" s="174" t="s">
        <v>160</v>
      </c>
      <c r="J23" s="174" t="s">
        <v>162</v>
      </c>
      <c r="K23" s="174" t="s">
        <v>194</v>
      </c>
      <c r="L23" s="174" t="s">
        <v>15</v>
      </c>
      <c r="M23" s="487"/>
    </row>
    <row r="24" spans="1:13" ht="25.5">
      <c r="A24" s="485"/>
      <c r="B24" s="175" t="s">
        <v>26</v>
      </c>
      <c r="C24" s="175" t="s">
        <v>178</v>
      </c>
      <c r="D24" s="175" t="s">
        <v>367</v>
      </c>
      <c r="E24" s="175" t="s">
        <v>153</v>
      </c>
      <c r="F24" s="175" t="s">
        <v>155</v>
      </c>
      <c r="G24" s="175" t="s">
        <v>157</v>
      </c>
      <c r="H24" s="175" t="s">
        <v>159</v>
      </c>
      <c r="I24" s="175" t="s">
        <v>161</v>
      </c>
      <c r="J24" s="175" t="s">
        <v>163</v>
      </c>
      <c r="K24" s="175" t="s">
        <v>193</v>
      </c>
      <c r="L24" s="175" t="s">
        <v>16</v>
      </c>
      <c r="M24" s="487"/>
    </row>
    <row r="25" spans="1:13" ht="19.5" customHeight="1">
      <c r="A25" s="135" t="s">
        <v>198</v>
      </c>
      <c r="B25" s="210">
        <v>99.984742804540815</v>
      </c>
      <c r="C25" s="210">
        <v>2.0012545476957162</v>
      </c>
      <c r="D25" s="191">
        <v>0.144888333347025</v>
      </c>
      <c r="E25" s="210">
        <v>99.338961471784387</v>
      </c>
      <c r="F25" s="210">
        <v>25.024097564870505</v>
      </c>
      <c r="G25" s="210">
        <v>0</v>
      </c>
      <c r="H25" s="210">
        <v>0</v>
      </c>
      <c r="I25" s="210">
        <v>0</v>
      </c>
      <c r="J25" s="210">
        <v>19.724905037310144</v>
      </c>
      <c r="K25" s="210">
        <v>0</v>
      </c>
      <c r="L25" s="212">
        <v>12.253731412422558</v>
      </c>
      <c r="M25" s="12" t="s">
        <v>199</v>
      </c>
    </row>
    <row r="26" spans="1:13" ht="19.5" customHeight="1">
      <c r="A26" s="137" t="s">
        <v>200</v>
      </c>
      <c r="B26" s="210">
        <v>1.5257195459183625E-2</v>
      </c>
      <c r="C26" s="210">
        <v>5.833307864773742</v>
      </c>
      <c r="D26" s="210">
        <v>3.6260445918241491</v>
      </c>
      <c r="E26" s="191">
        <v>0.23527493918966527</v>
      </c>
      <c r="F26" s="210">
        <v>20.416901399584059</v>
      </c>
      <c r="G26" s="210">
        <v>26.369919162833739</v>
      </c>
      <c r="H26" s="210">
        <v>25.32888974333336</v>
      </c>
      <c r="I26" s="210">
        <v>7.0936186323717507</v>
      </c>
      <c r="J26" s="210">
        <v>30.331157099901855</v>
      </c>
      <c r="K26" s="191">
        <v>12.377193936637951</v>
      </c>
      <c r="L26" s="212">
        <v>17.013293741959814</v>
      </c>
      <c r="M26" s="12" t="s">
        <v>201</v>
      </c>
    </row>
    <row r="27" spans="1:13" ht="19.5" customHeight="1">
      <c r="A27" s="137" t="s">
        <v>202</v>
      </c>
      <c r="B27" s="210">
        <v>0</v>
      </c>
      <c r="C27" s="210">
        <v>11.617965109329239</v>
      </c>
      <c r="D27" s="210">
        <v>21.49794010527004</v>
      </c>
      <c r="E27" s="191">
        <v>5.11533252961874E-2</v>
      </c>
      <c r="F27" s="210">
        <v>8.5250816857284466</v>
      </c>
      <c r="G27" s="210">
        <v>16.65272860939309</v>
      </c>
      <c r="H27" s="210">
        <v>17.332020007619199</v>
      </c>
      <c r="I27" s="210">
        <v>35.772320348066074</v>
      </c>
      <c r="J27" s="210">
        <v>20.131935558095741</v>
      </c>
      <c r="K27" s="191">
        <v>72.30707138496345</v>
      </c>
      <c r="L27" s="212">
        <v>17.670894267225037</v>
      </c>
      <c r="M27" s="12" t="s">
        <v>203</v>
      </c>
    </row>
    <row r="28" spans="1:13" ht="19.5" customHeight="1">
      <c r="A28" s="137" t="s">
        <v>204</v>
      </c>
      <c r="B28" s="210">
        <v>0</v>
      </c>
      <c r="C28" s="210">
        <v>10.460784048624916</v>
      </c>
      <c r="D28" s="210">
        <v>11.400727905711772</v>
      </c>
      <c r="E28" s="191">
        <v>5.5827328986386739E-2</v>
      </c>
      <c r="F28" s="210">
        <v>9.7995557558355451</v>
      </c>
      <c r="G28" s="210">
        <v>14.676305036914483</v>
      </c>
      <c r="H28" s="210">
        <v>13.089611772140669</v>
      </c>
      <c r="I28" s="210">
        <v>21.620515171390782</v>
      </c>
      <c r="J28" s="191">
        <v>9.1098160537589692</v>
      </c>
      <c r="K28" s="191">
        <v>11.629867828869497</v>
      </c>
      <c r="L28" s="212">
        <v>13.426801380221033</v>
      </c>
      <c r="M28" s="12" t="s">
        <v>205</v>
      </c>
    </row>
    <row r="29" spans="1:13" ht="19.5" customHeight="1">
      <c r="A29" s="137" t="s">
        <v>206</v>
      </c>
      <c r="B29" s="210">
        <v>0</v>
      </c>
      <c r="C29" s="210">
        <v>8.6283307216925742</v>
      </c>
      <c r="D29" s="210">
        <v>8.0764618039354996</v>
      </c>
      <c r="E29" s="191">
        <v>0.13121352270787165</v>
      </c>
      <c r="F29" s="210">
        <v>9.5508820377021628</v>
      </c>
      <c r="G29" s="210">
        <v>15.383372532047362</v>
      </c>
      <c r="H29" s="210">
        <v>15.202180813691262</v>
      </c>
      <c r="I29" s="210">
        <v>12.851524682786872</v>
      </c>
      <c r="J29" s="191">
        <v>5.3697041928445177</v>
      </c>
      <c r="K29" s="191">
        <v>0.38948164554044484</v>
      </c>
      <c r="L29" s="212">
        <v>11.724349175720148</v>
      </c>
      <c r="M29" s="12" t="s">
        <v>207</v>
      </c>
    </row>
    <row r="30" spans="1:13" ht="15.75" customHeight="1">
      <c r="A30" s="137" t="s">
        <v>208</v>
      </c>
      <c r="B30" s="210">
        <v>0</v>
      </c>
      <c r="C30" s="210">
        <v>13.360965217502441</v>
      </c>
      <c r="D30" s="210">
        <v>13.495102213475635</v>
      </c>
      <c r="E30" s="191">
        <v>0.10953319639667748</v>
      </c>
      <c r="F30" s="210">
        <v>10.763790728138542</v>
      </c>
      <c r="G30" s="210">
        <v>13.539928548073171</v>
      </c>
      <c r="H30" s="210">
        <v>15.111489327064644</v>
      </c>
      <c r="I30" s="210">
        <v>11.392966268534927</v>
      </c>
      <c r="J30" s="191">
        <v>10.301307559443506</v>
      </c>
      <c r="K30" s="191">
        <v>3.2963852039886694</v>
      </c>
      <c r="L30" s="212">
        <v>11.822827163844208</v>
      </c>
      <c r="M30" s="12" t="s">
        <v>209</v>
      </c>
    </row>
    <row r="31" spans="1:13">
      <c r="A31" s="137" t="s">
        <v>210</v>
      </c>
      <c r="B31" s="210">
        <v>0</v>
      </c>
      <c r="C31" s="210">
        <v>14.576229403424717</v>
      </c>
      <c r="D31" s="210">
        <v>14.355101213359237</v>
      </c>
      <c r="E31" s="191">
        <v>4.8203689684569867E-2</v>
      </c>
      <c r="F31" s="210">
        <v>7.9027199181496162</v>
      </c>
      <c r="G31" s="210">
        <v>8.3951635162796041</v>
      </c>
      <c r="H31" s="210">
        <v>8.7751792641556232</v>
      </c>
      <c r="I31" s="210">
        <v>7.2446548475438366</v>
      </c>
      <c r="J31" s="191">
        <v>2.6169953195908029</v>
      </c>
      <c r="K31" s="210">
        <v>0</v>
      </c>
      <c r="L31" s="212">
        <v>8.1839038360832159</v>
      </c>
      <c r="M31" s="12" t="s">
        <v>211</v>
      </c>
    </row>
    <row r="32" spans="1:13" ht="17.25" customHeight="1">
      <c r="A32" s="137" t="s">
        <v>61</v>
      </c>
      <c r="B32" s="210">
        <v>0</v>
      </c>
      <c r="C32" s="210">
        <v>33.521163086957095</v>
      </c>
      <c r="D32" s="210">
        <v>27.403733833076156</v>
      </c>
      <c r="E32" s="191">
        <v>2.9832525954354133E-2</v>
      </c>
      <c r="F32" s="210">
        <v>8.0169709099952442</v>
      </c>
      <c r="G32" s="210">
        <v>4.9825825944606477</v>
      </c>
      <c r="H32" s="210">
        <v>5.1606290719957686</v>
      </c>
      <c r="I32" s="210">
        <v>4.0244000493060215</v>
      </c>
      <c r="J32" s="191">
        <v>2.4141791790544769</v>
      </c>
      <c r="K32" s="210">
        <v>0</v>
      </c>
      <c r="L32" s="212">
        <v>7.9041990225183278</v>
      </c>
      <c r="M32" s="12" t="s">
        <v>212</v>
      </c>
    </row>
    <row r="33" spans="1:13" ht="13.5" thickBot="1">
      <c r="A33" s="178" t="s">
        <v>15</v>
      </c>
      <c r="B33" s="179">
        <v>100</v>
      </c>
      <c r="C33" s="179">
        <v>100</v>
      </c>
      <c r="D33" s="179">
        <v>100</v>
      </c>
      <c r="E33" s="179">
        <v>100</v>
      </c>
      <c r="F33" s="179">
        <v>100</v>
      </c>
      <c r="G33" s="179">
        <v>100</v>
      </c>
      <c r="H33" s="179">
        <v>100</v>
      </c>
      <c r="I33" s="179">
        <v>100</v>
      </c>
      <c r="J33" s="179">
        <v>100</v>
      </c>
      <c r="K33" s="179">
        <v>100</v>
      </c>
      <c r="L33" s="179">
        <v>100</v>
      </c>
      <c r="M33" s="180" t="s">
        <v>16</v>
      </c>
    </row>
    <row r="34" spans="1:13" ht="12.75" customHeight="1">
      <c r="A34" s="150" t="s">
        <v>20</v>
      </c>
      <c r="B34" s="150"/>
      <c r="C34" s="150"/>
      <c r="D34" s="150"/>
      <c r="E34" s="150"/>
      <c r="F34" s="150"/>
      <c r="L34" s="104"/>
      <c r="M34" s="242" t="s">
        <v>191</v>
      </c>
    </row>
    <row r="35" spans="1:13">
      <c r="A35" s="448" t="s">
        <v>164</v>
      </c>
      <c r="B35" s="448"/>
      <c r="C35" s="104"/>
      <c r="D35" s="104"/>
      <c r="E35" s="104"/>
      <c r="F35" s="104"/>
      <c r="L35" s="449" t="s">
        <v>413</v>
      </c>
      <c r="M35" s="449"/>
    </row>
    <row r="36" spans="1:13">
      <c r="A36" s="448"/>
      <c r="B36" s="448"/>
      <c r="C36" s="104"/>
      <c r="D36" s="104"/>
      <c r="E36" s="104"/>
      <c r="F36" s="104"/>
      <c r="L36" s="449"/>
      <c r="M36" s="449"/>
    </row>
    <row r="37" spans="1:13">
      <c r="A37" s="448"/>
      <c r="B37" s="448"/>
      <c r="C37" s="104"/>
      <c r="D37" s="104"/>
      <c r="E37" s="104"/>
      <c r="F37" s="104"/>
      <c r="L37" s="449"/>
      <c r="M37" s="449"/>
    </row>
    <row r="38" spans="1:13">
      <c r="M38" s="1"/>
    </row>
    <row r="39" spans="1:13">
      <c r="M39" s="1"/>
    </row>
  </sheetData>
  <mergeCells count="14">
    <mergeCell ref="A1:F2"/>
    <mergeCell ref="I1:M2"/>
    <mergeCell ref="A4:A6"/>
    <mergeCell ref="B4:F4"/>
    <mergeCell ref="H4:L4"/>
    <mergeCell ref="M4:M6"/>
    <mergeCell ref="A35:B37"/>
    <mergeCell ref="L35:M37"/>
    <mergeCell ref="A19:F20"/>
    <mergeCell ref="I19:M20"/>
    <mergeCell ref="A22:A24"/>
    <mergeCell ref="B22:F22"/>
    <mergeCell ref="H22:L22"/>
    <mergeCell ref="M22:M24"/>
  </mergeCells>
  <printOptions horizontalCentered="1"/>
  <pageMargins left="0" right="0" top="0.74803149606299213" bottom="0.74803149606299213" header="0.31496062992125984" footer="0.31496062992125984"/>
  <pageSetup paperSize="9" scale="62" orientation="landscape" r:id="rId1"/>
  <ignoredErrors>
    <ignoredError sqref="A8 A26" twoDigitTextYear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view="pageBreakPreview" zoomScale="87" zoomScaleSheetLayoutView="87" workbookViewId="0">
      <selection activeCell="G19" sqref="G19"/>
    </sheetView>
  </sheetViews>
  <sheetFormatPr defaultColWidth="16.5703125" defaultRowHeight="12.75"/>
  <cols>
    <col min="1" max="1" width="25.140625" style="1" customWidth="1"/>
    <col min="2" max="5" width="16.5703125" style="1"/>
    <col min="6" max="6" width="19.85546875" style="1" customWidth="1"/>
    <col min="7" max="12" width="16.5703125" style="1"/>
    <col min="13" max="13" width="16.5703125" style="16"/>
    <col min="14" max="256" width="16.5703125" style="1"/>
    <col min="257" max="257" width="25.140625" style="1" customWidth="1"/>
    <col min="258" max="261" width="16.5703125" style="1"/>
    <col min="262" max="262" width="19.85546875" style="1" customWidth="1"/>
    <col min="263" max="512" width="16.5703125" style="1"/>
    <col min="513" max="513" width="25.140625" style="1" customWidth="1"/>
    <col min="514" max="517" width="16.5703125" style="1"/>
    <col min="518" max="518" width="19.85546875" style="1" customWidth="1"/>
    <col min="519" max="768" width="16.5703125" style="1"/>
    <col min="769" max="769" width="25.140625" style="1" customWidth="1"/>
    <col min="770" max="773" width="16.5703125" style="1"/>
    <col min="774" max="774" width="19.85546875" style="1" customWidth="1"/>
    <col min="775" max="1024" width="16.5703125" style="1"/>
    <col min="1025" max="1025" width="25.140625" style="1" customWidth="1"/>
    <col min="1026" max="1029" width="16.5703125" style="1"/>
    <col min="1030" max="1030" width="19.85546875" style="1" customWidth="1"/>
    <col min="1031" max="1280" width="16.5703125" style="1"/>
    <col min="1281" max="1281" width="25.140625" style="1" customWidth="1"/>
    <col min="1282" max="1285" width="16.5703125" style="1"/>
    <col min="1286" max="1286" width="19.85546875" style="1" customWidth="1"/>
    <col min="1287" max="1536" width="16.5703125" style="1"/>
    <col min="1537" max="1537" width="25.140625" style="1" customWidth="1"/>
    <col min="1538" max="1541" width="16.5703125" style="1"/>
    <col min="1542" max="1542" width="19.85546875" style="1" customWidth="1"/>
    <col min="1543" max="1792" width="16.5703125" style="1"/>
    <col min="1793" max="1793" width="25.140625" style="1" customWidth="1"/>
    <col min="1794" max="1797" width="16.5703125" style="1"/>
    <col min="1798" max="1798" width="19.85546875" style="1" customWidth="1"/>
    <col min="1799" max="2048" width="16.5703125" style="1"/>
    <col min="2049" max="2049" width="25.140625" style="1" customWidth="1"/>
    <col min="2050" max="2053" width="16.5703125" style="1"/>
    <col min="2054" max="2054" width="19.85546875" style="1" customWidth="1"/>
    <col min="2055" max="2304" width="16.5703125" style="1"/>
    <col min="2305" max="2305" width="25.140625" style="1" customWidth="1"/>
    <col min="2306" max="2309" width="16.5703125" style="1"/>
    <col min="2310" max="2310" width="19.85546875" style="1" customWidth="1"/>
    <col min="2311" max="2560" width="16.5703125" style="1"/>
    <col min="2561" max="2561" width="25.140625" style="1" customWidth="1"/>
    <col min="2562" max="2565" width="16.5703125" style="1"/>
    <col min="2566" max="2566" width="19.85546875" style="1" customWidth="1"/>
    <col min="2567" max="2816" width="16.5703125" style="1"/>
    <col min="2817" max="2817" width="25.140625" style="1" customWidth="1"/>
    <col min="2818" max="2821" width="16.5703125" style="1"/>
    <col min="2822" max="2822" width="19.85546875" style="1" customWidth="1"/>
    <col min="2823" max="3072" width="16.5703125" style="1"/>
    <col min="3073" max="3073" width="25.140625" style="1" customWidth="1"/>
    <col min="3074" max="3077" width="16.5703125" style="1"/>
    <col min="3078" max="3078" width="19.85546875" style="1" customWidth="1"/>
    <col min="3079" max="3328" width="16.5703125" style="1"/>
    <col min="3329" max="3329" width="25.140625" style="1" customWidth="1"/>
    <col min="3330" max="3333" width="16.5703125" style="1"/>
    <col min="3334" max="3334" width="19.85546875" style="1" customWidth="1"/>
    <col min="3335" max="3584" width="16.5703125" style="1"/>
    <col min="3585" max="3585" width="25.140625" style="1" customWidth="1"/>
    <col min="3586" max="3589" width="16.5703125" style="1"/>
    <col min="3590" max="3590" width="19.85546875" style="1" customWidth="1"/>
    <col min="3591" max="3840" width="16.5703125" style="1"/>
    <col min="3841" max="3841" width="25.140625" style="1" customWidth="1"/>
    <col min="3842" max="3845" width="16.5703125" style="1"/>
    <col min="3846" max="3846" width="19.85546875" style="1" customWidth="1"/>
    <col min="3847" max="4096" width="16.5703125" style="1"/>
    <col min="4097" max="4097" width="25.140625" style="1" customWidth="1"/>
    <col min="4098" max="4101" width="16.5703125" style="1"/>
    <col min="4102" max="4102" width="19.85546875" style="1" customWidth="1"/>
    <col min="4103" max="4352" width="16.5703125" style="1"/>
    <col min="4353" max="4353" width="25.140625" style="1" customWidth="1"/>
    <col min="4354" max="4357" width="16.5703125" style="1"/>
    <col min="4358" max="4358" width="19.85546875" style="1" customWidth="1"/>
    <col min="4359" max="4608" width="16.5703125" style="1"/>
    <col min="4609" max="4609" width="25.140625" style="1" customWidth="1"/>
    <col min="4610" max="4613" width="16.5703125" style="1"/>
    <col min="4614" max="4614" width="19.85546875" style="1" customWidth="1"/>
    <col min="4615" max="4864" width="16.5703125" style="1"/>
    <col min="4865" max="4865" width="25.140625" style="1" customWidth="1"/>
    <col min="4866" max="4869" width="16.5703125" style="1"/>
    <col min="4870" max="4870" width="19.85546875" style="1" customWidth="1"/>
    <col min="4871" max="5120" width="16.5703125" style="1"/>
    <col min="5121" max="5121" width="25.140625" style="1" customWidth="1"/>
    <col min="5122" max="5125" width="16.5703125" style="1"/>
    <col min="5126" max="5126" width="19.85546875" style="1" customWidth="1"/>
    <col min="5127" max="5376" width="16.5703125" style="1"/>
    <col min="5377" max="5377" width="25.140625" style="1" customWidth="1"/>
    <col min="5378" max="5381" width="16.5703125" style="1"/>
    <col min="5382" max="5382" width="19.85546875" style="1" customWidth="1"/>
    <col min="5383" max="5632" width="16.5703125" style="1"/>
    <col min="5633" max="5633" width="25.140625" style="1" customWidth="1"/>
    <col min="5634" max="5637" width="16.5703125" style="1"/>
    <col min="5638" max="5638" width="19.85546875" style="1" customWidth="1"/>
    <col min="5639" max="5888" width="16.5703125" style="1"/>
    <col min="5889" max="5889" width="25.140625" style="1" customWidth="1"/>
    <col min="5890" max="5893" width="16.5703125" style="1"/>
    <col min="5894" max="5894" width="19.85546875" style="1" customWidth="1"/>
    <col min="5895" max="6144" width="16.5703125" style="1"/>
    <col min="6145" max="6145" width="25.140625" style="1" customWidth="1"/>
    <col min="6146" max="6149" width="16.5703125" style="1"/>
    <col min="6150" max="6150" width="19.85546875" style="1" customWidth="1"/>
    <col min="6151" max="6400" width="16.5703125" style="1"/>
    <col min="6401" max="6401" width="25.140625" style="1" customWidth="1"/>
    <col min="6402" max="6405" width="16.5703125" style="1"/>
    <col min="6406" max="6406" width="19.85546875" style="1" customWidth="1"/>
    <col min="6407" max="6656" width="16.5703125" style="1"/>
    <col min="6657" max="6657" width="25.140625" style="1" customWidth="1"/>
    <col min="6658" max="6661" width="16.5703125" style="1"/>
    <col min="6662" max="6662" width="19.85546875" style="1" customWidth="1"/>
    <col min="6663" max="6912" width="16.5703125" style="1"/>
    <col min="6913" max="6913" width="25.140625" style="1" customWidth="1"/>
    <col min="6914" max="6917" width="16.5703125" style="1"/>
    <col min="6918" max="6918" width="19.85546875" style="1" customWidth="1"/>
    <col min="6919" max="7168" width="16.5703125" style="1"/>
    <col min="7169" max="7169" width="25.140625" style="1" customWidth="1"/>
    <col min="7170" max="7173" width="16.5703125" style="1"/>
    <col min="7174" max="7174" width="19.85546875" style="1" customWidth="1"/>
    <col min="7175" max="7424" width="16.5703125" style="1"/>
    <col min="7425" max="7425" width="25.140625" style="1" customWidth="1"/>
    <col min="7426" max="7429" width="16.5703125" style="1"/>
    <col min="7430" max="7430" width="19.85546875" style="1" customWidth="1"/>
    <col min="7431" max="7680" width="16.5703125" style="1"/>
    <col min="7681" max="7681" width="25.140625" style="1" customWidth="1"/>
    <col min="7682" max="7685" width="16.5703125" style="1"/>
    <col min="7686" max="7686" width="19.85546875" style="1" customWidth="1"/>
    <col min="7687" max="7936" width="16.5703125" style="1"/>
    <col min="7937" max="7937" width="25.140625" style="1" customWidth="1"/>
    <col min="7938" max="7941" width="16.5703125" style="1"/>
    <col min="7942" max="7942" width="19.85546875" style="1" customWidth="1"/>
    <col min="7943" max="8192" width="16.5703125" style="1"/>
    <col min="8193" max="8193" width="25.140625" style="1" customWidth="1"/>
    <col min="8194" max="8197" width="16.5703125" style="1"/>
    <col min="8198" max="8198" width="19.85546875" style="1" customWidth="1"/>
    <col min="8199" max="8448" width="16.5703125" style="1"/>
    <col min="8449" max="8449" width="25.140625" style="1" customWidth="1"/>
    <col min="8450" max="8453" width="16.5703125" style="1"/>
    <col min="8454" max="8454" width="19.85546875" style="1" customWidth="1"/>
    <col min="8455" max="8704" width="16.5703125" style="1"/>
    <col min="8705" max="8705" width="25.140625" style="1" customWidth="1"/>
    <col min="8706" max="8709" width="16.5703125" style="1"/>
    <col min="8710" max="8710" width="19.85546875" style="1" customWidth="1"/>
    <col min="8711" max="8960" width="16.5703125" style="1"/>
    <col min="8961" max="8961" width="25.140625" style="1" customWidth="1"/>
    <col min="8962" max="8965" width="16.5703125" style="1"/>
    <col min="8966" max="8966" width="19.85546875" style="1" customWidth="1"/>
    <col min="8967" max="9216" width="16.5703125" style="1"/>
    <col min="9217" max="9217" width="25.140625" style="1" customWidth="1"/>
    <col min="9218" max="9221" width="16.5703125" style="1"/>
    <col min="9222" max="9222" width="19.85546875" style="1" customWidth="1"/>
    <col min="9223" max="9472" width="16.5703125" style="1"/>
    <col min="9473" max="9473" width="25.140625" style="1" customWidth="1"/>
    <col min="9474" max="9477" width="16.5703125" style="1"/>
    <col min="9478" max="9478" width="19.85546875" style="1" customWidth="1"/>
    <col min="9479" max="9728" width="16.5703125" style="1"/>
    <col min="9729" max="9729" width="25.140625" style="1" customWidth="1"/>
    <col min="9730" max="9733" width="16.5703125" style="1"/>
    <col min="9734" max="9734" width="19.85546875" style="1" customWidth="1"/>
    <col min="9735" max="9984" width="16.5703125" style="1"/>
    <col min="9985" max="9985" width="25.140625" style="1" customWidth="1"/>
    <col min="9986" max="9989" width="16.5703125" style="1"/>
    <col min="9990" max="9990" width="19.85546875" style="1" customWidth="1"/>
    <col min="9991" max="10240" width="16.5703125" style="1"/>
    <col min="10241" max="10241" width="25.140625" style="1" customWidth="1"/>
    <col min="10242" max="10245" width="16.5703125" style="1"/>
    <col min="10246" max="10246" width="19.85546875" style="1" customWidth="1"/>
    <col min="10247" max="10496" width="16.5703125" style="1"/>
    <col min="10497" max="10497" width="25.140625" style="1" customWidth="1"/>
    <col min="10498" max="10501" width="16.5703125" style="1"/>
    <col min="10502" max="10502" width="19.85546875" style="1" customWidth="1"/>
    <col min="10503" max="10752" width="16.5703125" style="1"/>
    <col min="10753" max="10753" width="25.140625" style="1" customWidth="1"/>
    <col min="10754" max="10757" width="16.5703125" style="1"/>
    <col min="10758" max="10758" width="19.85546875" style="1" customWidth="1"/>
    <col min="10759" max="11008" width="16.5703125" style="1"/>
    <col min="11009" max="11009" width="25.140625" style="1" customWidth="1"/>
    <col min="11010" max="11013" width="16.5703125" style="1"/>
    <col min="11014" max="11014" width="19.85546875" style="1" customWidth="1"/>
    <col min="11015" max="11264" width="16.5703125" style="1"/>
    <col min="11265" max="11265" width="25.140625" style="1" customWidth="1"/>
    <col min="11266" max="11269" width="16.5703125" style="1"/>
    <col min="11270" max="11270" width="19.85546875" style="1" customWidth="1"/>
    <col min="11271" max="11520" width="16.5703125" style="1"/>
    <col min="11521" max="11521" width="25.140625" style="1" customWidth="1"/>
    <col min="11522" max="11525" width="16.5703125" style="1"/>
    <col min="11526" max="11526" width="19.85546875" style="1" customWidth="1"/>
    <col min="11527" max="11776" width="16.5703125" style="1"/>
    <col min="11777" max="11777" width="25.140625" style="1" customWidth="1"/>
    <col min="11778" max="11781" width="16.5703125" style="1"/>
    <col min="11782" max="11782" width="19.85546875" style="1" customWidth="1"/>
    <col min="11783" max="12032" width="16.5703125" style="1"/>
    <col min="12033" max="12033" width="25.140625" style="1" customWidth="1"/>
    <col min="12034" max="12037" width="16.5703125" style="1"/>
    <col min="12038" max="12038" width="19.85546875" style="1" customWidth="1"/>
    <col min="12039" max="12288" width="16.5703125" style="1"/>
    <col min="12289" max="12289" width="25.140625" style="1" customWidth="1"/>
    <col min="12290" max="12293" width="16.5703125" style="1"/>
    <col min="12294" max="12294" width="19.85546875" style="1" customWidth="1"/>
    <col min="12295" max="12544" width="16.5703125" style="1"/>
    <col min="12545" max="12545" width="25.140625" style="1" customWidth="1"/>
    <col min="12546" max="12549" width="16.5703125" style="1"/>
    <col min="12550" max="12550" width="19.85546875" style="1" customWidth="1"/>
    <col min="12551" max="12800" width="16.5703125" style="1"/>
    <col min="12801" max="12801" width="25.140625" style="1" customWidth="1"/>
    <col min="12802" max="12805" width="16.5703125" style="1"/>
    <col min="12806" max="12806" width="19.85546875" style="1" customWidth="1"/>
    <col min="12807" max="13056" width="16.5703125" style="1"/>
    <col min="13057" max="13057" width="25.140625" style="1" customWidth="1"/>
    <col min="13058" max="13061" width="16.5703125" style="1"/>
    <col min="13062" max="13062" width="19.85546875" style="1" customWidth="1"/>
    <col min="13063" max="13312" width="16.5703125" style="1"/>
    <col min="13313" max="13313" width="25.140625" style="1" customWidth="1"/>
    <col min="13314" max="13317" width="16.5703125" style="1"/>
    <col min="13318" max="13318" width="19.85546875" style="1" customWidth="1"/>
    <col min="13319" max="13568" width="16.5703125" style="1"/>
    <col min="13569" max="13569" width="25.140625" style="1" customWidth="1"/>
    <col min="13570" max="13573" width="16.5703125" style="1"/>
    <col min="13574" max="13574" width="19.85546875" style="1" customWidth="1"/>
    <col min="13575" max="13824" width="16.5703125" style="1"/>
    <col min="13825" max="13825" width="25.140625" style="1" customWidth="1"/>
    <col min="13826" max="13829" width="16.5703125" style="1"/>
    <col min="13830" max="13830" width="19.85546875" style="1" customWidth="1"/>
    <col min="13831" max="14080" width="16.5703125" style="1"/>
    <col min="14081" max="14081" width="25.140625" style="1" customWidth="1"/>
    <col min="14082" max="14085" width="16.5703125" style="1"/>
    <col min="14086" max="14086" width="19.85546875" style="1" customWidth="1"/>
    <col min="14087" max="14336" width="16.5703125" style="1"/>
    <col min="14337" max="14337" width="25.140625" style="1" customWidth="1"/>
    <col min="14338" max="14341" width="16.5703125" style="1"/>
    <col min="14342" max="14342" width="19.85546875" style="1" customWidth="1"/>
    <col min="14343" max="14592" width="16.5703125" style="1"/>
    <col min="14593" max="14593" width="25.140625" style="1" customWidth="1"/>
    <col min="14594" max="14597" width="16.5703125" style="1"/>
    <col min="14598" max="14598" width="19.85546875" style="1" customWidth="1"/>
    <col min="14599" max="14848" width="16.5703125" style="1"/>
    <col min="14849" max="14849" width="25.140625" style="1" customWidth="1"/>
    <col min="14850" max="14853" width="16.5703125" style="1"/>
    <col min="14854" max="14854" width="19.85546875" style="1" customWidth="1"/>
    <col min="14855" max="15104" width="16.5703125" style="1"/>
    <col min="15105" max="15105" width="25.140625" style="1" customWidth="1"/>
    <col min="15106" max="15109" width="16.5703125" style="1"/>
    <col min="15110" max="15110" width="19.85546875" style="1" customWidth="1"/>
    <col min="15111" max="15360" width="16.5703125" style="1"/>
    <col min="15361" max="15361" width="25.140625" style="1" customWidth="1"/>
    <col min="15362" max="15365" width="16.5703125" style="1"/>
    <col min="15366" max="15366" width="19.85546875" style="1" customWidth="1"/>
    <col min="15367" max="15616" width="16.5703125" style="1"/>
    <col min="15617" max="15617" width="25.140625" style="1" customWidth="1"/>
    <col min="15618" max="15621" width="16.5703125" style="1"/>
    <col min="15622" max="15622" width="19.85546875" style="1" customWidth="1"/>
    <col min="15623" max="15872" width="16.5703125" style="1"/>
    <col min="15873" max="15873" width="25.140625" style="1" customWidth="1"/>
    <col min="15874" max="15877" width="16.5703125" style="1"/>
    <col min="15878" max="15878" width="19.85546875" style="1" customWidth="1"/>
    <col min="15879" max="16128" width="16.5703125" style="1"/>
    <col min="16129" max="16129" width="25.140625" style="1" customWidth="1"/>
    <col min="16130" max="16133" width="16.5703125" style="1"/>
    <col min="16134" max="16134" width="19.85546875" style="1" customWidth="1"/>
    <col min="16135" max="16384" width="16.5703125" style="1"/>
  </cols>
  <sheetData>
    <row r="1" spans="1:13" s="289" customFormat="1" ht="15" customHeight="1">
      <c r="A1" s="450" t="s">
        <v>280</v>
      </c>
      <c r="B1" s="450"/>
      <c r="C1" s="450"/>
      <c r="D1" s="450"/>
      <c r="E1" s="450"/>
      <c r="F1" s="450"/>
      <c r="G1" s="450"/>
      <c r="I1" s="451" t="s">
        <v>295</v>
      </c>
      <c r="J1" s="451"/>
      <c r="K1" s="451"/>
      <c r="L1" s="451"/>
      <c r="M1" s="451"/>
    </row>
    <row r="2" spans="1:13" s="289" customFormat="1">
      <c r="A2" s="450"/>
      <c r="B2" s="450"/>
      <c r="C2" s="450"/>
      <c r="D2" s="450"/>
      <c r="E2" s="450"/>
      <c r="F2" s="450"/>
      <c r="G2" s="450"/>
      <c r="H2" s="144"/>
      <c r="I2" s="451"/>
      <c r="J2" s="451"/>
      <c r="K2" s="451"/>
      <c r="L2" s="451"/>
      <c r="M2" s="451"/>
    </row>
    <row r="3" spans="1:13" ht="13.5" thickBot="1">
      <c r="A3" s="107"/>
    </row>
    <row r="4" spans="1:13" ht="12.75" customHeight="1">
      <c r="A4" s="484" t="s">
        <v>64</v>
      </c>
      <c r="B4" s="476" t="s">
        <v>175</v>
      </c>
      <c r="C4" s="477"/>
      <c r="D4" s="477"/>
      <c r="E4" s="477"/>
      <c r="F4" s="477"/>
      <c r="G4" s="208"/>
      <c r="H4" s="494" t="s">
        <v>151</v>
      </c>
      <c r="I4" s="494"/>
      <c r="J4" s="494"/>
      <c r="K4" s="494"/>
      <c r="L4" s="495"/>
      <c r="M4" s="486" t="s">
        <v>65</v>
      </c>
    </row>
    <row r="5" spans="1:13" ht="25.5">
      <c r="A5" s="485"/>
      <c r="B5" s="174" t="s">
        <v>87</v>
      </c>
      <c r="C5" s="174" t="s">
        <v>176</v>
      </c>
      <c r="D5" s="174" t="s">
        <v>195</v>
      </c>
      <c r="E5" s="174" t="s">
        <v>152</v>
      </c>
      <c r="F5" s="174" t="s">
        <v>154</v>
      </c>
      <c r="G5" s="174" t="s">
        <v>156</v>
      </c>
      <c r="H5" s="174" t="s">
        <v>158</v>
      </c>
      <c r="I5" s="174" t="s">
        <v>160</v>
      </c>
      <c r="J5" s="174" t="s">
        <v>162</v>
      </c>
      <c r="K5" s="174" t="s">
        <v>194</v>
      </c>
      <c r="L5" s="174" t="s">
        <v>15</v>
      </c>
      <c r="M5" s="487"/>
    </row>
    <row r="6" spans="1:13" ht="25.5">
      <c r="A6" s="485"/>
      <c r="B6" s="175" t="s">
        <v>26</v>
      </c>
      <c r="C6" s="175" t="s">
        <v>178</v>
      </c>
      <c r="D6" s="175" t="s">
        <v>367</v>
      </c>
      <c r="E6" s="175" t="s">
        <v>153</v>
      </c>
      <c r="F6" s="175" t="s">
        <v>155</v>
      </c>
      <c r="G6" s="175" t="s">
        <v>157</v>
      </c>
      <c r="H6" s="175" t="s">
        <v>159</v>
      </c>
      <c r="I6" s="175" t="s">
        <v>161</v>
      </c>
      <c r="J6" s="175" t="s">
        <v>163</v>
      </c>
      <c r="K6" s="175" t="s">
        <v>193</v>
      </c>
      <c r="L6" s="175" t="s">
        <v>16</v>
      </c>
      <c r="M6" s="487"/>
    </row>
    <row r="7" spans="1:13" ht="20.100000000000001" customHeight="1">
      <c r="A7" s="137" t="s">
        <v>66</v>
      </c>
      <c r="B7" s="176">
        <v>6.5993648899999906</v>
      </c>
      <c r="C7" s="176">
        <v>21.03187419750007</v>
      </c>
      <c r="D7" s="176">
        <v>11.67207889500003</v>
      </c>
      <c r="E7" s="176">
        <v>8.878639035000008</v>
      </c>
      <c r="F7" s="176">
        <v>74.418096562500125</v>
      </c>
      <c r="G7" s="176">
        <v>58.001610817499817</v>
      </c>
      <c r="H7" s="176">
        <v>50.436342937500172</v>
      </c>
      <c r="I7" s="176">
        <v>96.588484767500603</v>
      </c>
      <c r="J7" s="176">
        <v>0.80757345000000014</v>
      </c>
      <c r="K7" s="176">
        <v>0</v>
      </c>
      <c r="L7" s="177">
        <v>328.4340655524864</v>
      </c>
      <c r="M7" s="227" t="s">
        <v>147</v>
      </c>
    </row>
    <row r="8" spans="1:13" ht="20.100000000000001" customHeight="1">
      <c r="A8" s="137" t="s">
        <v>68</v>
      </c>
      <c r="B8" s="176">
        <v>36.596638812500082</v>
      </c>
      <c r="C8" s="176">
        <v>107.85222522174972</v>
      </c>
      <c r="D8" s="176">
        <v>67.206762607250042</v>
      </c>
      <c r="E8" s="176">
        <v>65.470492674249954</v>
      </c>
      <c r="F8" s="176">
        <v>437.282759954504</v>
      </c>
      <c r="G8" s="176">
        <v>410.32529460250197</v>
      </c>
      <c r="H8" s="176">
        <v>319.57670544374821</v>
      </c>
      <c r="I8" s="176">
        <v>494.88503047874337</v>
      </c>
      <c r="J8" s="176">
        <v>9.3909712050000049</v>
      </c>
      <c r="K8" s="176">
        <v>0.50779018500000006</v>
      </c>
      <c r="L8" s="177">
        <v>1949.0946711851896</v>
      </c>
      <c r="M8" s="227" t="s">
        <v>69</v>
      </c>
    </row>
    <row r="9" spans="1:13" ht="20.100000000000001" customHeight="1">
      <c r="A9" s="137" t="s">
        <v>70</v>
      </c>
      <c r="B9" s="176">
        <v>9.2527223949999939</v>
      </c>
      <c r="C9" s="176">
        <v>37.244707895000111</v>
      </c>
      <c r="D9" s="176">
        <v>18.594226026499964</v>
      </c>
      <c r="E9" s="176">
        <v>24.107805819250046</v>
      </c>
      <c r="F9" s="176">
        <v>184.09060044599889</v>
      </c>
      <c r="G9" s="176">
        <v>124.31147167150029</v>
      </c>
      <c r="H9" s="176">
        <v>90.901936703000672</v>
      </c>
      <c r="I9" s="176">
        <v>116.71848471250084</v>
      </c>
      <c r="J9" s="176">
        <v>2.2279844599999996</v>
      </c>
      <c r="K9" s="176">
        <v>0.12698296000000001</v>
      </c>
      <c r="L9" s="177">
        <v>607.57692308871094</v>
      </c>
      <c r="M9" s="227" t="s">
        <v>71</v>
      </c>
    </row>
    <row r="10" spans="1:13" ht="20.100000000000001" customHeight="1">
      <c r="A10" s="137" t="s">
        <v>72</v>
      </c>
      <c r="B10" s="176">
        <v>3.7674011750000003</v>
      </c>
      <c r="C10" s="176">
        <v>27.840058959999972</v>
      </c>
      <c r="D10" s="176">
        <v>8.1192590750000075</v>
      </c>
      <c r="E10" s="176">
        <v>18.981962747499999</v>
      </c>
      <c r="F10" s="176">
        <v>93.872372787499401</v>
      </c>
      <c r="G10" s="176">
        <v>74.577536364999531</v>
      </c>
      <c r="H10" s="176">
        <v>41.558975110000063</v>
      </c>
      <c r="I10" s="176">
        <v>34.961026837499915</v>
      </c>
      <c r="J10" s="176">
        <v>0.72408591</v>
      </c>
      <c r="K10" s="176">
        <v>0.10538415250000001</v>
      </c>
      <c r="L10" s="177">
        <v>304.50806312000668</v>
      </c>
      <c r="M10" s="227" t="s">
        <v>73</v>
      </c>
    </row>
    <row r="11" spans="1:13" ht="20.100000000000001" customHeight="1">
      <c r="A11" s="137" t="s">
        <v>74</v>
      </c>
      <c r="B11" s="176">
        <v>4.7241107425000015</v>
      </c>
      <c r="C11" s="176">
        <v>22.352370940000032</v>
      </c>
      <c r="D11" s="176">
        <v>5.8473191700000049</v>
      </c>
      <c r="E11" s="176">
        <v>10.296705447500003</v>
      </c>
      <c r="F11" s="176">
        <v>83.607188970001033</v>
      </c>
      <c r="G11" s="176">
        <v>67.356343070000136</v>
      </c>
      <c r="H11" s="176">
        <v>41.746404439999701</v>
      </c>
      <c r="I11" s="176">
        <v>45.350741982499699</v>
      </c>
      <c r="J11" s="176">
        <v>1.6559262974999998</v>
      </c>
      <c r="K11" s="176">
        <v>0.15804537750000003</v>
      </c>
      <c r="L11" s="177">
        <v>283.0951564375045</v>
      </c>
      <c r="M11" s="227" t="s">
        <v>75</v>
      </c>
    </row>
    <row r="12" spans="1:13" ht="20.100000000000001" customHeight="1">
      <c r="A12" s="137" t="s">
        <v>76</v>
      </c>
      <c r="B12" s="176">
        <v>3.4164845802500006</v>
      </c>
      <c r="C12" s="176">
        <v>18.670725757249983</v>
      </c>
      <c r="D12" s="176">
        <v>4.3960344502500019</v>
      </c>
      <c r="E12" s="176">
        <v>10.80785333600001</v>
      </c>
      <c r="F12" s="176">
        <v>65.477007384000288</v>
      </c>
      <c r="G12" s="176">
        <v>56.435090114750111</v>
      </c>
      <c r="H12" s="176">
        <v>37.304002609500223</v>
      </c>
      <c r="I12" s="176">
        <v>35.173565878750303</v>
      </c>
      <c r="J12" s="176">
        <v>0.55683750325000003</v>
      </c>
      <c r="K12" s="176">
        <v>8.3709599999999995E-2</v>
      </c>
      <c r="L12" s="177">
        <v>232.32131121399831</v>
      </c>
      <c r="M12" s="227" t="s">
        <v>356</v>
      </c>
    </row>
    <row r="13" spans="1:13" ht="20.100000000000001" customHeight="1">
      <c r="A13" s="137" t="s">
        <v>77</v>
      </c>
      <c r="B13" s="176">
        <v>9.9311043974999933</v>
      </c>
      <c r="C13" s="176">
        <v>39.326490260999961</v>
      </c>
      <c r="D13" s="176">
        <v>19.828143146999981</v>
      </c>
      <c r="E13" s="176">
        <v>25.406615020500009</v>
      </c>
      <c r="F13" s="176">
        <v>152.4434869784987</v>
      </c>
      <c r="G13" s="176">
        <v>122.18798772849964</v>
      </c>
      <c r="H13" s="176">
        <v>78.468544382000331</v>
      </c>
      <c r="I13" s="176">
        <v>107.41658140899989</v>
      </c>
      <c r="J13" s="176">
        <v>3.1336597565000006</v>
      </c>
      <c r="K13" s="176">
        <v>0.60238112500000007</v>
      </c>
      <c r="L13" s="177">
        <v>558.74499420549398</v>
      </c>
      <c r="M13" s="228" t="s">
        <v>78</v>
      </c>
    </row>
    <row r="14" spans="1:13" ht="20.100000000000001" customHeight="1">
      <c r="A14" s="137" t="s">
        <v>79</v>
      </c>
      <c r="B14" s="176">
        <v>5.9486262449999945</v>
      </c>
      <c r="C14" s="176">
        <v>32.893994583249885</v>
      </c>
      <c r="D14" s="176">
        <v>11.761409265500047</v>
      </c>
      <c r="E14" s="176">
        <v>15.684572285500025</v>
      </c>
      <c r="F14" s="176">
        <v>98.839839632250261</v>
      </c>
      <c r="G14" s="176">
        <v>82.920588117500017</v>
      </c>
      <c r="H14" s="176">
        <v>55.512133154000118</v>
      </c>
      <c r="I14" s="176">
        <v>56.614290902250197</v>
      </c>
      <c r="J14" s="176">
        <v>1.8406758574999993</v>
      </c>
      <c r="K14" s="176">
        <v>5.9302664999999997E-2</v>
      </c>
      <c r="L14" s="177">
        <v>362.07543270772317</v>
      </c>
      <c r="M14" s="228" t="s">
        <v>80</v>
      </c>
    </row>
    <row r="15" spans="1:13" ht="20.25" customHeight="1" thickBot="1">
      <c r="A15" s="178" t="s">
        <v>83</v>
      </c>
      <c r="B15" s="179">
        <v>80.236453237750084</v>
      </c>
      <c r="C15" s="179">
        <v>307.21244781574893</v>
      </c>
      <c r="D15" s="179">
        <v>147.42523263650057</v>
      </c>
      <c r="E15" s="179">
        <v>179.63464636549983</v>
      </c>
      <c r="F15" s="179">
        <v>1190.0313527151995</v>
      </c>
      <c r="G15" s="179">
        <v>996.11592248722889</v>
      </c>
      <c r="H15" s="179">
        <v>715.50504477974789</v>
      </c>
      <c r="I15" s="179">
        <v>987.7082069687483</v>
      </c>
      <c r="J15" s="179">
        <v>20.337714439749991</v>
      </c>
      <c r="K15" s="179">
        <v>1.6435960650000001</v>
      </c>
      <c r="L15" s="179">
        <v>4625.8506175114562</v>
      </c>
      <c r="M15" s="229" t="s">
        <v>144</v>
      </c>
    </row>
    <row r="16" spans="1:13" ht="15" customHeight="1">
      <c r="A16" s="209" t="s">
        <v>17</v>
      </c>
      <c r="B16" s="214"/>
      <c r="C16" s="142"/>
      <c r="D16" s="142"/>
      <c r="E16" s="142"/>
      <c r="M16" s="18" t="s">
        <v>18</v>
      </c>
    </row>
    <row r="17" spans="1:13" ht="15" customHeight="1">
      <c r="A17" s="47" t="s">
        <v>19</v>
      </c>
      <c r="B17" s="151"/>
      <c r="C17" s="142"/>
      <c r="D17" s="142"/>
      <c r="E17" s="142"/>
      <c r="M17" s="55" t="s">
        <v>397</v>
      </c>
    </row>
    <row r="18" spans="1:13">
      <c r="A18" s="151"/>
      <c r="B18" s="151"/>
      <c r="C18" s="142"/>
      <c r="D18" s="142"/>
      <c r="E18" s="142"/>
      <c r="M18" s="236"/>
    </row>
    <row r="19" spans="1:13" s="289" customFormat="1" ht="15" customHeight="1">
      <c r="A19" s="450" t="s">
        <v>277</v>
      </c>
      <c r="B19" s="450"/>
      <c r="C19" s="450"/>
      <c r="D19" s="450"/>
      <c r="E19" s="450"/>
      <c r="F19" s="450"/>
      <c r="G19" s="274"/>
      <c r="I19" s="451" t="s">
        <v>296</v>
      </c>
      <c r="J19" s="451"/>
      <c r="K19" s="451"/>
      <c r="L19" s="451"/>
      <c r="M19" s="451"/>
    </row>
    <row r="20" spans="1:13" s="289" customFormat="1" ht="21" customHeight="1">
      <c r="A20" s="450"/>
      <c r="B20" s="450"/>
      <c r="C20" s="450"/>
      <c r="D20" s="450"/>
      <c r="E20" s="450"/>
      <c r="F20" s="450"/>
      <c r="G20" s="274"/>
      <c r="H20" s="144"/>
      <c r="I20" s="451"/>
      <c r="J20" s="451"/>
      <c r="K20" s="451"/>
      <c r="L20" s="451"/>
      <c r="M20" s="451"/>
    </row>
    <row r="21" spans="1:13" ht="13.5" thickBot="1">
      <c r="A21" s="145"/>
    </row>
    <row r="22" spans="1:13" ht="12.75" customHeight="1">
      <c r="A22" s="484" t="s">
        <v>64</v>
      </c>
      <c r="B22" s="476" t="s">
        <v>175</v>
      </c>
      <c r="C22" s="477"/>
      <c r="D22" s="477"/>
      <c r="E22" s="477"/>
      <c r="F22" s="477"/>
      <c r="G22" s="208"/>
      <c r="H22" s="494" t="s">
        <v>151</v>
      </c>
      <c r="I22" s="494"/>
      <c r="J22" s="494"/>
      <c r="K22" s="494"/>
      <c r="L22" s="495"/>
      <c r="M22" s="486" t="s">
        <v>65</v>
      </c>
    </row>
    <row r="23" spans="1:13" ht="25.5">
      <c r="A23" s="485"/>
      <c r="B23" s="174" t="s">
        <v>87</v>
      </c>
      <c r="C23" s="174" t="s">
        <v>176</v>
      </c>
      <c r="D23" s="174" t="s">
        <v>195</v>
      </c>
      <c r="E23" s="174" t="s">
        <v>152</v>
      </c>
      <c r="F23" s="174" t="s">
        <v>154</v>
      </c>
      <c r="G23" s="174" t="s">
        <v>156</v>
      </c>
      <c r="H23" s="174" t="s">
        <v>158</v>
      </c>
      <c r="I23" s="174" t="s">
        <v>160</v>
      </c>
      <c r="J23" s="174" t="s">
        <v>162</v>
      </c>
      <c r="K23" s="174" t="s">
        <v>194</v>
      </c>
      <c r="L23" s="174" t="s">
        <v>15</v>
      </c>
      <c r="M23" s="487"/>
    </row>
    <row r="24" spans="1:13" ht="25.5">
      <c r="A24" s="485"/>
      <c r="B24" s="175" t="s">
        <v>26</v>
      </c>
      <c r="C24" s="175" t="s">
        <v>178</v>
      </c>
      <c r="D24" s="175" t="s">
        <v>367</v>
      </c>
      <c r="E24" s="175" t="s">
        <v>153</v>
      </c>
      <c r="F24" s="175" t="s">
        <v>155</v>
      </c>
      <c r="G24" s="175" t="s">
        <v>157</v>
      </c>
      <c r="H24" s="175" t="s">
        <v>159</v>
      </c>
      <c r="I24" s="175" t="s">
        <v>161</v>
      </c>
      <c r="J24" s="175" t="s">
        <v>163</v>
      </c>
      <c r="K24" s="175" t="s">
        <v>193</v>
      </c>
      <c r="L24" s="175" t="s">
        <v>16</v>
      </c>
      <c r="M24" s="487"/>
    </row>
    <row r="25" spans="1:13" ht="20.100000000000001" customHeight="1">
      <c r="A25" s="137" t="s">
        <v>66</v>
      </c>
      <c r="B25" s="255">
        <v>8.2248960711726529</v>
      </c>
      <c r="C25" s="255">
        <v>6.8460358123619933</v>
      </c>
      <c r="D25" s="255">
        <v>7.9172870791931009</v>
      </c>
      <c r="E25" s="255">
        <v>4.9426094657345665</v>
      </c>
      <c r="F25" s="255">
        <v>6.2534568011763962</v>
      </c>
      <c r="G25" s="255">
        <v>5.8227771997333422</v>
      </c>
      <c r="H25" s="255">
        <v>7.0490548327336908</v>
      </c>
      <c r="I25" s="255">
        <v>9.7790505420551526</v>
      </c>
      <c r="J25" s="256">
        <v>3.9708171357819864</v>
      </c>
      <c r="K25" s="257">
        <v>0</v>
      </c>
      <c r="L25" s="182">
        <v>7.0999712854794321</v>
      </c>
      <c r="M25" s="227" t="s">
        <v>147</v>
      </c>
    </row>
    <row r="26" spans="1:13" ht="20.100000000000001" customHeight="1">
      <c r="A26" s="137" t="s">
        <v>68</v>
      </c>
      <c r="B26" s="255">
        <v>45.610987694159313</v>
      </c>
      <c r="C26" s="255">
        <v>35.106723698394617</v>
      </c>
      <c r="D26" s="255">
        <v>45.587014790716715</v>
      </c>
      <c r="E26" s="255">
        <v>36.446472881984114</v>
      </c>
      <c r="F26" s="255">
        <v>36.745482289755714</v>
      </c>
      <c r="G26" s="255">
        <v>41.19252441803657</v>
      </c>
      <c r="H26" s="255">
        <v>44.664493671337105</v>
      </c>
      <c r="I26" s="255">
        <v>50.104375663490039</v>
      </c>
      <c r="J26" s="257">
        <v>46.175155191703283</v>
      </c>
      <c r="K26" s="256">
        <v>30.895071837495543</v>
      </c>
      <c r="L26" s="182">
        <v>42.134838159424476</v>
      </c>
      <c r="M26" s="227" t="s">
        <v>69</v>
      </c>
    </row>
    <row r="27" spans="1:13" ht="20.100000000000001" customHeight="1">
      <c r="A27" s="137" t="s">
        <v>70</v>
      </c>
      <c r="B27" s="255">
        <v>11.531818795109356</v>
      </c>
      <c r="C27" s="255">
        <v>12.123437106733927</v>
      </c>
      <c r="D27" s="255">
        <v>12.612648251569574</v>
      </c>
      <c r="E27" s="255">
        <v>13.42046554326623</v>
      </c>
      <c r="F27" s="255">
        <v>15.469390787559846</v>
      </c>
      <c r="G27" s="255">
        <v>12.479618974577136</v>
      </c>
      <c r="H27" s="255">
        <v>12.704583617713386</v>
      </c>
      <c r="I27" s="255">
        <v>11.817101841312724</v>
      </c>
      <c r="J27" s="256">
        <v>10.954940224971455</v>
      </c>
      <c r="K27" s="256">
        <v>7.7259226098232352</v>
      </c>
      <c r="L27" s="182">
        <v>13.134382696853402</v>
      </c>
      <c r="M27" s="227" t="s">
        <v>71</v>
      </c>
    </row>
    <row r="28" spans="1:13" ht="20.100000000000001" customHeight="1">
      <c r="A28" s="137" t="s">
        <v>72</v>
      </c>
      <c r="B28" s="255">
        <v>4.6953735153730509</v>
      </c>
      <c r="C28" s="255">
        <v>9.0621519921930656</v>
      </c>
      <c r="D28" s="255">
        <v>5.5073740972274958</v>
      </c>
      <c r="E28" s="255">
        <v>10.56698311353462</v>
      </c>
      <c r="F28" s="255">
        <v>7.8882268583359849</v>
      </c>
      <c r="G28" s="255">
        <v>7.4868330764942357</v>
      </c>
      <c r="H28" s="255">
        <v>5.8083413126448411</v>
      </c>
      <c r="I28" s="255">
        <v>3.5396108477011072</v>
      </c>
      <c r="J28" s="256">
        <v>3.5603111261350815</v>
      </c>
      <c r="K28" s="256">
        <v>6.4118036507954281</v>
      </c>
      <c r="L28" s="182">
        <v>6.5827474403793271</v>
      </c>
      <c r="M28" s="227" t="s">
        <v>73</v>
      </c>
    </row>
    <row r="29" spans="1:13" ht="20.100000000000001" customHeight="1">
      <c r="A29" s="137" t="s">
        <v>74</v>
      </c>
      <c r="B29" s="255">
        <v>5.8877362493851813</v>
      </c>
      <c r="C29" s="255">
        <v>7.2758675955102898</v>
      </c>
      <c r="D29" s="255">
        <v>3.9662946874348597</v>
      </c>
      <c r="E29" s="255">
        <v>5.7320264524859281</v>
      </c>
      <c r="F29" s="255">
        <v>7.0256290961781129</v>
      </c>
      <c r="G29" s="255">
        <v>6.7618980431329962</v>
      </c>
      <c r="H29" s="255">
        <v>5.8345367016734855</v>
      </c>
      <c r="I29" s="255">
        <v>4.5915121148663927</v>
      </c>
      <c r="J29" s="256">
        <v>8.142145482500716</v>
      </c>
      <c r="K29" s="256">
        <v>9.6158284182798894</v>
      </c>
      <c r="L29" s="182">
        <v>6.1198508089696961</v>
      </c>
      <c r="M29" s="227" t="s">
        <v>75</v>
      </c>
    </row>
    <row r="30" spans="1:13" ht="20.100000000000001" customHeight="1">
      <c r="A30" s="137" t="s">
        <v>76</v>
      </c>
      <c r="B30" s="255">
        <v>4.258020441315562</v>
      </c>
      <c r="C30" s="255">
        <v>6.0774639471795675</v>
      </c>
      <c r="D30" s="255">
        <v>2.9818738431901251</v>
      </c>
      <c r="E30" s="255">
        <v>6.016575062034212</v>
      </c>
      <c r="F30" s="255">
        <v>5.5021245645845065</v>
      </c>
      <c r="G30" s="255">
        <v>5.665514308197765</v>
      </c>
      <c r="H30" s="255">
        <v>5.2136603203103089</v>
      </c>
      <c r="I30" s="255">
        <v>3.5611292515931501</v>
      </c>
      <c r="J30" s="256">
        <v>2.7379551664943391</v>
      </c>
      <c r="K30" s="256">
        <v>5.0930761993519367</v>
      </c>
      <c r="L30" s="182">
        <v>5.0222398089235964</v>
      </c>
      <c r="M30" s="227" t="s">
        <v>356</v>
      </c>
    </row>
    <row r="31" spans="1:13" ht="20.100000000000001" customHeight="1">
      <c r="A31" s="137" t="s">
        <v>77</v>
      </c>
      <c r="B31" s="255">
        <v>12.377297346472879</v>
      </c>
      <c r="C31" s="255">
        <v>12.801073179360909</v>
      </c>
      <c r="D31" s="255">
        <v>13.449626493647324</v>
      </c>
      <c r="E31" s="255">
        <v>14.143493771688989</v>
      </c>
      <c r="F31" s="255">
        <v>12.810039553216859</v>
      </c>
      <c r="G31" s="255">
        <v>12.266442586662517</v>
      </c>
      <c r="H31" s="255">
        <v>10.966875070203749</v>
      </c>
      <c r="I31" s="255">
        <v>10.875335514185783</v>
      </c>
      <c r="J31" s="257">
        <v>15.408121526061326</v>
      </c>
      <c r="K31" s="256">
        <v>36.65019269804592</v>
      </c>
      <c r="L31" s="182">
        <v>12.078751356352251</v>
      </c>
      <c r="M31" s="228" t="s">
        <v>78</v>
      </c>
    </row>
    <row r="32" spans="1:13" ht="20.100000000000001" customHeight="1">
      <c r="A32" s="137" t="s">
        <v>79</v>
      </c>
      <c r="B32" s="255">
        <v>7.4138698870119697</v>
      </c>
      <c r="C32" s="255">
        <v>10.707246668265897</v>
      </c>
      <c r="D32" s="255">
        <v>7.9778807570204755</v>
      </c>
      <c r="E32" s="255">
        <v>8.7313737092714678</v>
      </c>
      <c r="F32" s="255">
        <v>8.3056500491970482</v>
      </c>
      <c r="G32" s="255">
        <v>8.3243913931677085</v>
      </c>
      <c r="H32" s="255">
        <v>7.7584544733836625</v>
      </c>
      <c r="I32" s="255">
        <v>5.7318842247953006</v>
      </c>
      <c r="J32" s="256">
        <v>9.050554146351887</v>
      </c>
      <c r="K32" s="256">
        <v>3.608104586208047</v>
      </c>
      <c r="L32" s="182">
        <v>7.8272184436104206</v>
      </c>
      <c r="M32" s="228" t="s">
        <v>80</v>
      </c>
    </row>
    <row r="33" spans="1:13" ht="20.25" customHeight="1" thickBot="1">
      <c r="A33" s="178" t="s">
        <v>83</v>
      </c>
      <c r="B33" s="179">
        <v>100</v>
      </c>
      <c r="C33" s="179">
        <v>100</v>
      </c>
      <c r="D33" s="179">
        <v>100</v>
      </c>
      <c r="E33" s="179">
        <v>100</v>
      </c>
      <c r="F33" s="179">
        <v>100</v>
      </c>
      <c r="G33" s="179">
        <v>100</v>
      </c>
      <c r="H33" s="179">
        <v>100</v>
      </c>
      <c r="I33" s="179">
        <v>100</v>
      </c>
      <c r="J33" s="179">
        <v>100</v>
      </c>
      <c r="K33" s="245">
        <v>100</v>
      </c>
      <c r="L33" s="179">
        <v>100</v>
      </c>
      <c r="M33" s="229" t="s">
        <v>144</v>
      </c>
    </row>
    <row r="34" spans="1:13" ht="15" customHeight="1">
      <c r="A34" s="209" t="s">
        <v>20</v>
      </c>
      <c r="B34" s="209"/>
      <c r="C34" s="209"/>
      <c r="D34" s="209"/>
      <c r="E34" s="209"/>
      <c r="F34" s="209"/>
      <c r="L34" s="258"/>
      <c r="M34" s="252" t="s">
        <v>191</v>
      </c>
    </row>
    <row r="35" spans="1:13" ht="12.75" customHeight="1">
      <c r="A35" s="448" t="s">
        <v>164</v>
      </c>
      <c r="B35" s="448"/>
      <c r="L35" s="449" t="s">
        <v>413</v>
      </c>
      <c r="M35" s="449"/>
    </row>
    <row r="36" spans="1:13">
      <c r="A36" s="448"/>
      <c r="B36" s="448"/>
      <c r="L36" s="449"/>
      <c r="M36" s="449"/>
    </row>
    <row r="37" spans="1:13">
      <c r="A37" s="448"/>
      <c r="B37" s="448"/>
      <c r="L37" s="449"/>
      <c r="M37" s="449"/>
    </row>
    <row r="38" spans="1:13">
      <c r="M38" s="1"/>
    </row>
    <row r="39" spans="1:13">
      <c r="M39" s="1"/>
    </row>
  </sheetData>
  <mergeCells count="14">
    <mergeCell ref="A1:G2"/>
    <mergeCell ref="I1:M2"/>
    <mergeCell ref="A4:A6"/>
    <mergeCell ref="B4:F4"/>
    <mergeCell ref="H4:L4"/>
    <mergeCell ref="M4:M6"/>
    <mergeCell ref="A35:B37"/>
    <mergeCell ref="L35:M37"/>
    <mergeCell ref="A19:F20"/>
    <mergeCell ref="I19:M20"/>
    <mergeCell ref="A22:A24"/>
    <mergeCell ref="B22:F22"/>
    <mergeCell ref="H22:L22"/>
    <mergeCell ref="M22:M24"/>
  </mergeCells>
  <conditionalFormatting sqref="L25:L32">
    <cfRule type="cellIs" dxfId="0" priority="1" stopIfTrue="1" operator="lessThan">
      <formula>2.5</formula>
    </cfRule>
  </conditionalFormatting>
  <printOptions horizontalCentered="1"/>
  <pageMargins left="0" right="0" top="0.74803149606299213" bottom="0.74803149606299213" header="0.31496062992125984" footer="0.31496062992125984"/>
  <pageSetup paperSize="9" scale="61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view="pageBreakPreview" zoomScale="96" zoomScaleSheetLayoutView="96" workbookViewId="0">
      <selection activeCell="D9" sqref="D9"/>
    </sheetView>
  </sheetViews>
  <sheetFormatPr defaultColWidth="17.42578125" defaultRowHeight="12.75"/>
  <cols>
    <col min="1" max="1" width="25.5703125" style="1" customWidth="1"/>
    <col min="2" max="3" width="17.42578125" style="1"/>
    <col min="4" max="4" width="17.42578125" style="16"/>
    <col min="5" max="16384" width="17.42578125" style="1"/>
  </cols>
  <sheetData>
    <row r="1" spans="1:5" s="289" customFormat="1">
      <c r="A1" s="450" t="s">
        <v>214</v>
      </c>
      <c r="B1" s="450"/>
      <c r="C1" s="274"/>
      <c r="D1" s="451" t="s">
        <v>297</v>
      </c>
      <c r="E1" s="451"/>
    </row>
    <row r="2" spans="1:5" s="289" customFormat="1">
      <c r="A2" s="450"/>
      <c r="B2" s="450"/>
      <c r="C2" s="274"/>
      <c r="D2" s="451"/>
      <c r="E2" s="451"/>
    </row>
    <row r="3" spans="1:5" s="289" customFormat="1" ht="27.75" customHeight="1">
      <c r="A3" s="450"/>
      <c r="B3" s="450"/>
      <c r="C3" s="274"/>
      <c r="D3" s="451"/>
      <c r="E3" s="451"/>
    </row>
    <row r="4" spans="1:5" ht="13.5" thickBot="1">
      <c r="A4" s="107"/>
      <c r="B4" s="107"/>
      <c r="C4" s="107"/>
      <c r="D4" s="119"/>
    </row>
    <row r="5" spans="1:5">
      <c r="A5" s="500" t="s">
        <v>175</v>
      </c>
      <c r="B5" s="253" t="s">
        <v>215</v>
      </c>
      <c r="C5" s="121"/>
      <c r="D5" s="68" t="s">
        <v>90</v>
      </c>
      <c r="E5" s="503" t="s">
        <v>151</v>
      </c>
    </row>
    <row r="6" spans="1:5">
      <c r="A6" s="501"/>
      <c r="B6" s="254" t="s">
        <v>91</v>
      </c>
      <c r="C6" s="7" t="s">
        <v>95</v>
      </c>
      <c r="D6" s="69" t="s">
        <v>15</v>
      </c>
      <c r="E6" s="504"/>
    </row>
    <row r="7" spans="1:5">
      <c r="A7" s="502"/>
      <c r="B7" s="203" t="s">
        <v>92</v>
      </c>
      <c r="C7" s="8" t="s">
        <v>94</v>
      </c>
      <c r="D7" s="70" t="s">
        <v>16</v>
      </c>
      <c r="E7" s="505"/>
    </row>
    <row r="8" spans="1:5">
      <c r="A8" s="316" t="s">
        <v>87</v>
      </c>
      <c r="B8" s="192">
        <v>20.897246670249999</v>
      </c>
      <c r="C8" s="162">
        <v>59.339206567499978</v>
      </c>
      <c r="D8" s="249">
        <v>80.236453237750084</v>
      </c>
      <c r="E8" s="317" t="s">
        <v>26</v>
      </c>
    </row>
    <row r="9" spans="1:5">
      <c r="A9" s="122" t="s">
        <v>176</v>
      </c>
      <c r="B9" s="192">
        <v>211.51294863574827</v>
      </c>
      <c r="C9" s="162">
        <v>95.699499179999989</v>
      </c>
      <c r="D9" s="249">
        <v>307.21244781574893</v>
      </c>
      <c r="E9" s="317" t="s">
        <v>178</v>
      </c>
    </row>
    <row r="10" spans="1:5">
      <c r="A10" s="122" t="s">
        <v>177</v>
      </c>
      <c r="B10" s="192">
        <v>232.78122384649811</v>
      </c>
      <c r="C10" s="162">
        <v>94.278655155500232</v>
      </c>
      <c r="D10" s="249">
        <v>327.05987900199881</v>
      </c>
      <c r="E10" s="317" t="s">
        <v>367</v>
      </c>
    </row>
    <row r="11" spans="1:5">
      <c r="A11" s="122" t="s">
        <v>154</v>
      </c>
      <c r="B11" s="192">
        <v>865.4853180294806</v>
      </c>
      <c r="C11" s="162">
        <v>324.54603468574879</v>
      </c>
      <c r="D11" s="249">
        <v>1190.0313527151995</v>
      </c>
      <c r="E11" s="317" t="s">
        <v>155</v>
      </c>
    </row>
    <row r="12" spans="1:5">
      <c r="A12" s="122" t="s">
        <v>156</v>
      </c>
      <c r="B12" s="192">
        <v>810.3433583884854</v>
      </c>
      <c r="C12" s="162">
        <v>185.77256409875224</v>
      </c>
      <c r="D12" s="249">
        <v>996.11592248722889</v>
      </c>
      <c r="E12" s="317" t="s">
        <v>157</v>
      </c>
    </row>
    <row r="13" spans="1:5" s="16" customFormat="1">
      <c r="A13" s="122" t="s">
        <v>158</v>
      </c>
      <c r="B13" s="192">
        <v>639.95951897299904</v>
      </c>
      <c r="C13" s="162">
        <v>75.545525806749808</v>
      </c>
      <c r="D13" s="249">
        <v>715.50504477974789</v>
      </c>
      <c r="E13" s="317" t="s">
        <v>159</v>
      </c>
    </row>
    <row r="14" spans="1:5" s="16" customFormat="1">
      <c r="A14" s="122" t="s">
        <v>160</v>
      </c>
      <c r="B14" s="192">
        <v>930.95840716475232</v>
      </c>
      <c r="C14" s="162">
        <v>56.74979980399997</v>
      </c>
      <c r="D14" s="249">
        <v>987.7082069687483</v>
      </c>
      <c r="E14" s="317" t="s">
        <v>161</v>
      </c>
    </row>
    <row r="15" spans="1:5" s="16" customFormat="1">
      <c r="A15" s="122" t="s">
        <v>162</v>
      </c>
      <c r="B15" s="192">
        <v>15.890207438250002</v>
      </c>
      <c r="C15" s="162">
        <v>4.4475070015</v>
      </c>
      <c r="D15" s="249">
        <v>20.337714439749991</v>
      </c>
      <c r="E15" s="317" t="s">
        <v>163</v>
      </c>
    </row>
    <row r="16" spans="1:5" s="16" customFormat="1">
      <c r="A16" s="122" t="s">
        <v>194</v>
      </c>
      <c r="B16" s="192">
        <v>0</v>
      </c>
      <c r="C16" s="162">
        <v>1.6435960650000001</v>
      </c>
      <c r="D16" s="249">
        <v>1.6435960650000001</v>
      </c>
      <c r="E16" s="317" t="s">
        <v>193</v>
      </c>
    </row>
    <row r="17" spans="1:5" ht="13.5" thickBot="1">
      <c r="A17" s="198" t="s">
        <v>15</v>
      </c>
      <c r="B17" s="199">
        <v>3727.8282291468286</v>
      </c>
      <c r="C17" s="164">
        <v>898.02238836471633</v>
      </c>
      <c r="D17" s="250">
        <v>4625.8506175114562</v>
      </c>
      <c r="E17" s="318" t="s">
        <v>16</v>
      </c>
    </row>
    <row r="18" spans="1:5">
      <c r="A18" s="105" t="s">
        <v>17</v>
      </c>
      <c r="E18" s="152" t="s">
        <v>18</v>
      </c>
    </row>
    <row r="19" spans="1:5">
      <c r="A19" s="47" t="s">
        <v>19</v>
      </c>
      <c r="D19" s="1"/>
      <c r="E19" s="55" t="s">
        <v>397</v>
      </c>
    </row>
    <row r="20" spans="1:5">
      <c r="A20" s="128"/>
      <c r="D20" s="1"/>
      <c r="E20" s="16"/>
    </row>
    <row r="21" spans="1:5" s="289" customFormat="1">
      <c r="A21" s="450" t="s">
        <v>281</v>
      </c>
      <c r="B21" s="450"/>
      <c r="C21" s="274"/>
      <c r="D21" s="451" t="s">
        <v>409</v>
      </c>
      <c r="E21" s="451"/>
    </row>
    <row r="22" spans="1:5" s="289" customFormat="1">
      <c r="A22" s="450"/>
      <c r="B22" s="450"/>
      <c r="C22" s="274"/>
      <c r="D22" s="451"/>
      <c r="E22" s="451"/>
    </row>
    <row r="23" spans="1:5" s="289" customFormat="1" ht="24.75" customHeight="1">
      <c r="A23" s="450"/>
      <c r="B23" s="450"/>
      <c r="C23" s="274"/>
      <c r="D23" s="451"/>
      <c r="E23" s="451"/>
    </row>
    <row r="24" spans="1:5" ht="13.5" thickBot="1">
      <c r="A24" s="107"/>
      <c r="B24" s="107"/>
      <c r="C24" s="107"/>
      <c r="D24" s="119"/>
    </row>
    <row r="25" spans="1:5">
      <c r="A25" s="500" t="s">
        <v>175</v>
      </c>
      <c r="B25" s="253" t="s">
        <v>215</v>
      </c>
      <c r="C25" s="121"/>
      <c r="D25" s="68" t="s">
        <v>90</v>
      </c>
      <c r="E25" s="503" t="s">
        <v>151</v>
      </c>
    </row>
    <row r="26" spans="1:5">
      <c r="A26" s="501"/>
      <c r="B26" s="254" t="s">
        <v>91</v>
      </c>
      <c r="C26" s="7" t="s">
        <v>95</v>
      </c>
      <c r="D26" s="69" t="s">
        <v>15</v>
      </c>
      <c r="E26" s="504"/>
    </row>
    <row r="27" spans="1:5">
      <c r="A27" s="502"/>
      <c r="B27" s="203" t="s">
        <v>92</v>
      </c>
      <c r="C27" s="8" t="s">
        <v>94</v>
      </c>
      <c r="D27" s="70" t="s">
        <v>16</v>
      </c>
      <c r="E27" s="505"/>
    </row>
    <row r="28" spans="1:5">
      <c r="A28" s="316" t="s">
        <v>87</v>
      </c>
      <c r="B28" s="197">
        <v>0.56057429113445656</v>
      </c>
      <c r="C28" s="165">
        <v>6.6077647212733392</v>
      </c>
      <c r="D28" s="259">
        <v>1.734523223339937</v>
      </c>
      <c r="E28" s="317" t="s">
        <v>26</v>
      </c>
    </row>
    <row r="29" spans="1:5">
      <c r="A29" s="122" t="s">
        <v>176</v>
      </c>
      <c r="B29" s="197">
        <v>5.6738920259787911</v>
      </c>
      <c r="C29" s="165">
        <v>10.656694133680473</v>
      </c>
      <c r="D29" s="259">
        <v>6.641209870737641</v>
      </c>
      <c r="E29" s="317" t="s">
        <v>178</v>
      </c>
    </row>
    <row r="30" spans="1:5">
      <c r="A30" s="122" t="s">
        <v>177</v>
      </c>
      <c r="B30" s="197">
        <v>6.2444192580132301</v>
      </c>
      <c r="C30" s="165">
        <v>10.498474912989652</v>
      </c>
      <c r="D30" s="259">
        <v>7.0702646074192828</v>
      </c>
      <c r="E30" s="317" t="s">
        <v>367</v>
      </c>
    </row>
    <row r="31" spans="1:5">
      <c r="A31" s="122" t="s">
        <v>154</v>
      </c>
      <c r="B31" s="197">
        <v>23.216877624953241</v>
      </c>
      <c r="C31" s="165">
        <v>36.140082796459197</v>
      </c>
      <c r="D31" s="259">
        <v>25.725676229367611</v>
      </c>
      <c r="E31" s="317" t="s">
        <v>155</v>
      </c>
    </row>
    <row r="32" spans="1:5">
      <c r="A32" s="122" t="s">
        <v>156</v>
      </c>
      <c r="B32" s="197">
        <v>21.737679650919567</v>
      </c>
      <c r="C32" s="165">
        <v>20.686852188289087</v>
      </c>
      <c r="D32" s="259">
        <v>21.533681150799978</v>
      </c>
      <c r="E32" s="317" t="s">
        <v>157</v>
      </c>
    </row>
    <row r="33" spans="1:6">
      <c r="A33" s="122" t="s">
        <v>158</v>
      </c>
      <c r="B33" s="197">
        <v>17.167087098309349</v>
      </c>
      <c r="C33" s="165">
        <v>8.4124323386098361</v>
      </c>
      <c r="D33" s="259">
        <v>15.467534599391458</v>
      </c>
      <c r="E33" s="317" t="s">
        <v>159</v>
      </c>
    </row>
    <row r="34" spans="1:6">
      <c r="A34" s="122" t="s">
        <v>160</v>
      </c>
      <c r="B34" s="197">
        <v>24.973210940510977</v>
      </c>
      <c r="C34" s="165">
        <v>6.3194192638493574</v>
      </c>
      <c r="D34" s="259">
        <v>21.351926135048874</v>
      </c>
      <c r="E34" s="317" t="s">
        <v>161</v>
      </c>
    </row>
    <row r="35" spans="1:6">
      <c r="A35" s="122" t="s">
        <v>162</v>
      </c>
      <c r="B35" s="197">
        <v>0.42625911017060791</v>
      </c>
      <c r="C35" s="165">
        <v>0.49525569285625892</v>
      </c>
      <c r="D35" s="259">
        <v>0.43965350637913514</v>
      </c>
      <c r="E35" s="317" t="s">
        <v>163</v>
      </c>
    </row>
    <row r="36" spans="1:6">
      <c r="A36" s="122" t="s">
        <v>194</v>
      </c>
      <c r="B36" s="197">
        <v>0</v>
      </c>
      <c r="C36" s="196">
        <v>0.18302395199667137</v>
      </c>
      <c r="D36" s="260">
        <v>3.553067750994944E-2</v>
      </c>
      <c r="E36" s="317" t="s">
        <v>193</v>
      </c>
    </row>
    <row r="37" spans="1:6" ht="13.5" thickBot="1">
      <c r="A37" s="198" t="s">
        <v>15</v>
      </c>
      <c r="B37" s="199">
        <v>100</v>
      </c>
      <c r="C37" s="164">
        <v>100</v>
      </c>
      <c r="D37" s="250">
        <v>100</v>
      </c>
      <c r="E37" s="318" t="s">
        <v>16</v>
      </c>
    </row>
    <row r="38" spans="1:6" s="16" customFormat="1" ht="15.75" customHeight="1">
      <c r="A38" s="506" t="s">
        <v>20</v>
      </c>
      <c r="B38" s="506"/>
      <c r="C38" s="506"/>
      <c r="D38" s="248"/>
      <c r="E38" s="238" t="s">
        <v>191</v>
      </c>
      <c r="F38" s="1"/>
    </row>
    <row r="39" spans="1:6" s="16" customFormat="1">
      <c r="A39" s="499"/>
      <c r="B39" s="499"/>
      <c r="C39" s="499"/>
      <c r="D39" s="247"/>
      <c r="E39" s="247"/>
      <c r="F39" s="1"/>
    </row>
    <row r="40" spans="1:6">
      <c r="A40" s="448" t="s">
        <v>164</v>
      </c>
      <c r="B40" s="448"/>
      <c r="D40" s="449" t="s">
        <v>413</v>
      </c>
      <c r="E40" s="449"/>
    </row>
    <row r="41" spans="1:6">
      <c r="A41" s="448"/>
      <c r="B41" s="448"/>
      <c r="D41" s="449"/>
      <c r="E41" s="449"/>
    </row>
    <row r="42" spans="1:6">
      <c r="A42" s="448"/>
      <c r="B42" s="448"/>
      <c r="D42" s="449"/>
      <c r="E42" s="449"/>
    </row>
  </sheetData>
  <mergeCells count="11">
    <mergeCell ref="A1:B3"/>
    <mergeCell ref="D1:E3"/>
    <mergeCell ref="A5:A7"/>
    <mergeCell ref="E5:E7"/>
    <mergeCell ref="A21:B23"/>
    <mergeCell ref="D21:E23"/>
    <mergeCell ref="A25:A27"/>
    <mergeCell ref="E25:E27"/>
    <mergeCell ref="A38:C39"/>
    <mergeCell ref="A40:B42"/>
    <mergeCell ref="D40:E4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view="pageBreakPreview" zoomScale="96" zoomScaleSheetLayoutView="96" workbookViewId="0">
      <selection activeCell="F35" sqref="F35"/>
    </sheetView>
  </sheetViews>
  <sheetFormatPr defaultColWidth="17.42578125" defaultRowHeight="12.75"/>
  <cols>
    <col min="1" max="1" width="25.5703125" style="1" customWidth="1"/>
    <col min="2" max="3" width="17.42578125" style="1"/>
    <col min="4" max="4" width="17.42578125" style="16"/>
    <col min="5" max="256" width="17.42578125" style="1"/>
    <col min="257" max="257" width="25.5703125" style="1" customWidth="1"/>
    <col min="258" max="512" width="17.42578125" style="1"/>
    <col min="513" max="513" width="25.5703125" style="1" customWidth="1"/>
    <col min="514" max="768" width="17.42578125" style="1"/>
    <col min="769" max="769" width="25.5703125" style="1" customWidth="1"/>
    <col min="770" max="1024" width="17.42578125" style="1"/>
    <col min="1025" max="1025" width="25.5703125" style="1" customWidth="1"/>
    <col min="1026" max="1280" width="17.42578125" style="1"/>
    <col min="1281" max="1281" width="25.5703125" style="1" customWidth="1"/>
    <col min="1282" max="1536" width="17.42578125" style="1"/>
    <col min="1537" max="1537" width="25.5703125" style="1" customWidth="1"/>
    <col min="1538" max="1792" width="17.42578125" style="1"/>
    <col min="1793" max="1793" width="25.5703125" style="1" customWidth="1"/>
    <col min="1794" max="2048" width="17.42578125" style="1"/>
    <col min="2049" max="2049" width="25.5703125" style="1" customWidth="1"/>
    <col min="2050" max="2304" width="17.42578125" style="1"/>
    <col min="2305" max="2305" width="25.5703125" style="1" customWidth="1"/>
    <col min="2306" max="2560" width="17.42578125" style="1"/>
    <col min="2561" max="2561" width="25.5703125" style="1" customWidth="1"/>
    <col min="2562" max="2816" width="17.42578125" style="1"/>
    <col min="2817" max="2817" width="25.5703125" style="1" customWidth="1"/>
    <col min="2818" max="3072" width="17.42578125" style="1"/>
    <col min="3073" max="3073" width="25.5703125" style="1" customWidth="1"/>
    <col min="3074" max="3328" width="17.42578125" style="1"/>
    <col min="3329" max="3329" width="25.5703125" style="1" customWidth="1"/>
    <col min="3330" max="3584" width="17.42578125" style="1"/>
    <col min="3585" max="3585" width="25.5703125" style="1" customWidth="1"/>
    <col min="3586" max="3840" width="17.42578125" style="1"/>
    <col min="3841" max="3841" width="25.5703125" style="1" customWidth="1"/>
    <col min="3842" max="4096" width="17.42578125" style="1"/>
    <col min="4097" max="4097" width="25.5703125" style="1" customWidth="1"/>
    <col min="4098" max="4352" width="17.42578125" style="1"/>
    <col min="4353" max="4353" width="25.5703125" style="1" customWidth="1"/>
    <col min="4354" max="4608" width="17.42578125" style="1"/>
    <col min="4609" max="4609" width="25.5703125" style="1" customWidth="1"/>
    <col min="4610" max="4864" width="17.42578125" style="1"/>
    <col min="4865" max="4865" width="25.5703125" style="1" customWidth="1"/>
    <col min="4866" max="5120" width="17.42578125" style="1"/>
    <col min="5121" max="5121" width="25.5703125" style="1" customWidth="1"/>
    <col min="5122" max="5376" width="17.42578125" style="1"/>
    <col min="5377" max="5377" width="25.5703125" style="1" customWidth="1"/>
    <col min="5378" max="5632" width="17.42578125" style="1"/>
    <col min="5633" max="5633" width="25.5703125" style="1" customWidth="1"/>
    <col min="5634" max="5888" width="17.42578125" style="1"/>
    <col min="5889" max="5889" width="25.5703125" style="1" customWidth="1"/>
    <col min="5890" max="6144" width="17.42578125" style="1"/>
    <col min="6145" max="6145" width="25.5703125" style="1" customWidth="1"/>
    <col min="6146" max="6400" width="17.42578125" style="1"/>
    <col min="6401" max="6401" width="25.5703125" style="1" customWidth="1"/>
    <col min="6402" max="6656" width="17.42578125" style="1"/>
    <col min="6657" max="6657" width="25.5703125" style="1" customWidth="1"/>
    <col min="6658" max="6912" width="17.42578125" style="1"/>
    <col min="6913" max="6913" width="25.5703125" style="1" customWidth="1"/>
    <col min="6914" max="7168" width="17.42578125" style="1"/>
    <col min="7169" max="7169" width="25.5703125" style="1" customWidth="1"/>
    <col min="7170" max="7424" width="17.42578125" style="1"/>
    <col min="7425" max="7425" width="25.5703125" style="1" customWidth="1"/>
    <col min="7426" max="7680" width="17.42578125" style="1"/>
    <col min="7681" max="7681" width="25.5703125" style="1" customWidth="1"/>
    <col min="7682" max="7936" width="17.42578125" style="1"/>
    <col min="7937" max="7937" width="25.5703125" style="1" customWidth="1"/>
    <col min="7938" max="8192" width="17.42578125" style="1"/>
    <col min="8193" max="8193" width="25.5703125" style="1" customWidth="1"/>
    <col min="8194" max="8448" width="17.42578125" style="1"/>
    <col min="8449" max="8449" width="25.5703125" style="1" customWidth="1"/>
    <col min="8450" max="8704" width="17.42578125" style="1"/>
    <col min="8705" max="8705" width="25.5703125" style="1" customWidth="1"/>
    <col min="8706" max="8960" width="17.42578125" style="1"/>
    <col min="8961" max="8961" width="25.5703125" style="1" customWidth="1"/>
    <col min="8962" max="9216" width="17.42578125" style="1"/>
    <col min="9217" max="9217" width="25.5703125" style="1" customWidth="1"/>
    <col min="9218" max="9472" width="17.42578125" style="1"/>
    <col min="9473" max="9473" width="25.5703125" style="1" customWidth="1"/>
    <col min="9474" max="9728" width="17.42578125" style="1"/>
    <col min="9729" max="9729" width="25.5703125" style="1" customWidth="1"/>
    <col min="9730" max="9984" width="17.42578125" style="1"/>
    <col min="9985" max="9985" width="25.5703125" style="1" customWidth="1"/>
    <col min="9986" max="10240" width="17.42578125" style="1"/>
    <col min="10241" max="10241" width="25.5703125" style="1" customWidth="1"/>
    <col min="10242" max="10496" width="17.42578125" style="1"/>
    <col min="10497" max="10497" width="25.5703125" style="1" customWidth="1"/>
    <col min="10498" max="10752" width="17.42578125" style="1"/>
    <col min="10753" max="10753" width="25.5703125" style="1" customWidth="1"/>
    <col min="10754" max="11008" width="17.42578125" style="1"/>
    <col min="11009" max="11009" width="25.5703125" style="1" customWidth="1"/>
    <col min="11010" max="11264" width="17.42578125" style="1"/>
    <col min="11265" max="11265" width="25.5703125" style="1" customWidth="1"/>
    <col min="11266" max="11520" width="17.42578125" style="1"/>
    <col min="11521" max="11521" width="25.5703125" style="1" customWidth="1"/>
    <col min="11522" max="11776" width="17.42578125" style="1"/>
    <col min="11777" max="11777" width="25.5703125" style="1" customWidth="1"/>
    <col min="11778" max="12032" width="17.42578125" style="1"/>
    <col min="12033" max="12033" width="25.5703125" style="1" customWidth="1"/>
    <col min="12034" max="12288" width="17.42578125" style="1"/>
    <col min="12289" max="12289" width="25.5703125" style="1" customWidth="1"/>
    <col min="12290" max="12544" width="17.42578125" style="1"/>
    <col min="12545" max="12545" width="25.5703125" style="1" customWidth="1"/>
    <col min="12546" max="12800" width="17.42578125" style="1"/>
    <col min="12801" max="12801" width="25.5703125" style="1" customWidth="1"/>
    <col min="12802" max="13056" width="17.42578125" style="1"/>
    <col min="13057" max="13057" width="25.5703125" style="1" customWidth="1"/>
    <col min="13058" max="13312" width="17.42578125" style="1"/>
    <col min="13313" max="13313" width="25.5703125" style="1" customWidth="1"/>
    <col min="13314" max="13568" width="17.42578125" style="1"/>
    <col min="13569" max="13569" width="25.5703125" style="1" customWidth="1"/>
    <col min="13570" max="13824" width="17.42578125" style="1"/>
    <col min="13825" max="13825" width="25.5703125" style="1" customWidth="1"/>
    <col min="13826" max="14080" width="17.42578125" style="1"/>
    <col min="14081" max="14081" width="25.5703125" style="1" customWidth="1"/>
    <col min="14082" max="14336" width="17.42578125" style="1"/>
    <col min="14337" max="14337" width="25.5703125" style="1" customWidth="1"/>
    <col min="14338" max="14592" width="17.42578125" style="1"/>
    <col min="14593" max="14593" width="25.5703125" style="1" customWidth="1"/>
    <col min="14594" max="14848" width="17.42578125" style="1"/>
    <col min="14849" max="14849" width="25.5703125" style="1" customWidth="1"/>
    <col min="14850" max="15104" width="17.42578125" style="1"/>
    <col min="15105" max="15105" width="25.5703125" style="1" customWidth="1"/>
    <col min="15106" max="15360" width="17.42578125" style="1"/>
    <col min="15361" max="15361" width="25.5703125" style="1" customWidth="1"/>
    <col min="15362" max="15616" width="17.42578125" style="1"/>
    <col min="15617" max="15617" width="25.5703125" style="1" customWidth="1"/>
    <col min="15618" max="15872" width="17.42578125" style="1"/>
    <col min="15873" max="15873" width="25.5703125" style="1" customWidth="1"/>
    <col min="15874" max="16128" width="17.42578125" style="1"/>
    <col min="16129" max="16129" width="25.5703125" style="1" customWidth="1"/>
    <col min="16130" max="16384" width="17.42578125" style="1"/>
  </cols>
  <sheetData>
    <row r="1" spans="1:5">
      <c r="A1" s="450" t="s">
        <v>217</v>
      </c>
      <c r="B1" s="450"/>
      <c r="C1" s="118"/>
      <c r="D1" s="451" t="s">
        <v>298</v>
      </c>
      <c r="E1" s="451"/>
    </row>
    <row r="2" spans="1:5">
      <c r="A2" s="450"/>
      <c r="B2" s="450"/>
      <c r="C2" s="118"/>
      <c r="D2" s="451"/>
      <c r="E2" s="451"/>
    </row>
    <row r="3" spans="1:5" ht="27.75" customHeight="1">
      <c r="A3" s="450"/>
      <c r="B3" s="450"/>
      <c r="C3" s="118"/>
      <c r="D3" s="451"/>
      <c r="E3" s="451"/>
    </row>
    <row r="4" spans="1:5" ht="13.5" thickBot="1">
      <c r="A4" s="107"/>
      <c r="B4" s="107"/>
      <c r="C4" s="107"/>
      <c r="D4" s="119"/>
    </row>
    <row r="5" spans="1:5">
      <c r="A5" s="442" t="s">
        <v>165</v>
      </c>
      <c r="B5" s="120" t="s">
        <v>4</v>
      </c>
      <c r="C5" s="261"/>
      <c r="D5" s="6" t="s">
        <v>5</v>
      </c>
      <c r="E5" s="445" t="s">
        <v>32</v>
      </c>
    </row>
    <row r="6" spans="1:5">
      <c r="A6" s="443"/>
      <c r="B6" s="7" t="s">
        <v>6</v>
      </c>
      <c r="C6" s="7" t="s">
        <v>7</v>
      </c>
      <c r="D6" s="7" t="s">
        <v>8</v>
      </c>
      <c r="E6" s="446"/>
    </row>
    <row r="7" spans="1:5">
      <c r="A7" s="444"/>
      <c r="B7" s="8" t="s">
        <v>9</v>
      </c>
      <c r="C7" s="8" t="s">
        <v>10</v>
      </c>
      <c r="D7" s="9" t="s">
        <v>11</v>
      </c>
      <c r="E7" s="447"/>
    </row>
    <row r="8" spans="1:5">
      <c r="A8" s="122" t="s">
        <v>201</v>
      </c>
      <c r="B8" s="192">
        <v>9.0833268297499945</v>
      </c>
      <c r="C8" s="162">
        <v>8.8373210502500008</v>
      </c>
      <c r="D8" s="162">
        <v>17.920647880000011</v>
      </c>
      <c r="E8" s="12" t="s">
        <v>201</v>
      </c>
    </row>
    <row r="9" spans="1:5">
      <c r="A9" s="122" t="s">
        <v>203</v>
      </c>
      <c r="B9" s="192">
        <v>27.26747152475</v>
      </c>
      <c r="C9" s="162">
        <v>8.424363473999998</v>
      </c>
      <c r="D9" s="162">
        <v>35.691834998750004</v>
      </c>
      <c r="E9" s="12" t="s">
        <v>203</v>
      </c>
    </row>
    <row r="10" spans="1:5">
      <c r="A10" s="122" t="s">
        <v>205</v>
      </c>
      <c r="B10" s="192">
        <v>17.88014360850002</v>
      </c>
      <c r="C10" s="162">
        <v>14.256687128000014</v>
      </c>
      <c r="D10" s="162">
        <v>32.136830736500009</v>
      </c>
      <c r="E10" s="12" t="s">
        <v>205</v>
      </c>
    </row>
    <row r="11" spans="1:5">
      <c r="A11" s="122" t="s">
        <v>207</v>
      </c>
      <c r="B11" s="192">
        <v>14.288729578249999</v>
      </c>
      <c r="C11" s="162">
        <v>12.218576437500014</v>
      </c>
      <c r="D11" s="162">
        <v>26.507306015750032</v>
      </c>
      <c r="E11" s="12" t="s">
        <v>207</v>
      </c>
    </row>
    <row r="12" spans="1:5">
      <c r="A12" s="122" t="s">
        <v>209</v>
      </c>
      <c r="B12" s="192">
        <v>27.758801299999966</v>
      </c>
      <c r="C12" s="162">
        <v>13.287746996500019</v>
      </c>
      <c r="D12" s="162">
        <v>41.046548296500049</v>
      </c>
      <c r="E12" s="12" t="s">
        <v>209</v>
      </c>
    </row>
    <row r="13" spans="1:5">
      <c r="A13" s="122" t="s">
        <v>211</v>
      </c>
      <c r="B13" s="192">
        <v>34.55341422150002</v>
      </c>
      <c r="C13" s="162">
        <v>10.226576928000011</v>
      </c>
      <c r="D13" s="162">
        <v>44.779991149500013</v>
      </c>
      <c r="E13" s="12" t="s">
        <v>211</v>
      </c>
    </row>
    <row r="14" spans="1:5" s="16" customFormat="1">
      <c r="A14" s="122" t="s">
        <v>61</v>
      </c>
      <c r="B14" s="192">
        <v>74.870711298000089</v>
      </c>
      <c r="C14" s="162">
        <v>28.110474357749954</v>
      </c>
      <c r="D14" s="162">
        <v>102.98118565575015</v>
      </c>
      <c r="E14" s="12" t="s">
        <v>212</v>
      </c>
    </row>
    <row r="15" spans="1:5">
      <c r="A15" s="124" t="s">
        <v>15</v>
      </c>
      <c r="B15" s="193">
        <v>205.70259836074888</v>
      </c>
      <c r="C15" s="163">
        <v>95.361746371999914</v>
      </c>
      <c r="D15" s="163">
        <v>301.06434473274965</v>
      </c>
      <c r="E15" s="127" t="s">
        <v>16</v>
      </c>
    </row>
    <row r="16" spans="1:5">
      <c r="A16" s="47" t="s">
        <v>19</v>
      </c>
      <c r="D16" s="1"/>
      <c r="E16" s="55" t="s">
        <v>397</v>
      </c>
    </row>
    <row r="17" spans="1:5">
      <c r="A17" s="128"/>
      <c r="D17" s="1"/>
      <c r="E17" s="16"/>
    </row>
    <row r="18" spans="1:5">
      <c r="A18" s="450" t="s">
        <v>336</v>
      </c>
      <c r="B18" s="450"/>
      <c r="C18" s="118"/>
      <c r="D18" s="451" t="s">
        <v>299</v>
      </c>
      <c r="E18" s="451"/>
    </row>
    <row r="19" spans="1:5">
      <c r="A19" s="450"/>
      <c r="B19" s="450"/>
      <c r="C19" s="118"/>
      <c r="D19" s="451"/>
      <c r="E19" s="451"/>
    </row>
    <row r="20" spans="1:5" ht="24.75" customHeight="1">
      <c r="A20" s="450"/>
      <c r="B20" s="450"/>
      <c r="C20" s="118"/>
      <c r="D20" s="451"/>
      <c r="E20" s="451"/>
    </row>
    <row r="21" spans="1:5" ht="13.5" thickBot="1">
      <c r="A21" s="107"/>
      <c r="B21" s="107"/>
      <c r="C21" s="107"/>
      <c r="D21" s="119"/>
    </row>
    <row r="22" spans="1:5">
      <c r="A22" s="442" t="s">
        <v>165</v>
      </c>
      <c r="B22" s="120" t="s">
        <v>4</v>
      </c>
      <c r="C22" s="121"/>
      <c r="D22" s="6" t="s">
        <v>5</v>
      </c>
      <c r="E22" s="445" t="s">
        <v>32</v>
      </c>
    </row>
    <row r="23" spans="1:5">
      <c r="A23" s="443"/>
      <c r="B23" s="7" t="s">
        <v>6</v>
      </c>
      <c r="C23" s="7" t="s">
        <v>7</v>
      </c>
      <c r="D23" s="7" t="s">
        <v>8</v>
      </c>
      <c r="E23" s="446"/>
    </row>
    <row r="24" spans="1:5">
      <c r="A24" s="444"/>
      <c r="B24" s="8" t="s">
        <v>9</v>
      </c>
      <c r="C24" s="8" t="s">
        <v>10</v>
      </c>
      <c r="D24" s="9" t="s">
        <v>11</v>
      </c>
      <c r="E24" s="447"/>
    </row>
    <row r="25" spans="1:5">
      <c r="A25" s="122" t="s">
        <v>201</v>
      </c>
      <c r="B25" s="197">
        <v>4.4157569725104793</v>
      </c>
      <c r="C25" s="165">
        <v>9.2671552131356645</v>
      </c>
      <c r="D25" s="165">
        <v>5.9524311641446301</v>
      </c>
      <c r="E25" s="12" t="s">
        <v>201</v>
      </c>
    </row>
    <row r="26" spans="1:5">
      <c r="A26" s="122" t="s">
        <v>203</v>
      </c>
      <c r="B26" s="197">
        <v>13.255773987322195</v>
      </c>
      <c r="C26" s="165">
        <v>8.8341119940663724</v>
      </c>
      <c r="D26" s="165">
        <v>11.855218202751017</v>
      </c>
      <c r="E26" s="12" t="s">
        <v>203</v>
      </c>
    </row>
    <row r="27" spans="1:5">
      <c r="A27" s="122" t="s">
        <v>205</v>
      </c>
      <c r="B27" s="197">
        <v>8.6922303125908478</v>
      </c>
      <c r="C27" s="165">
        <v>14.950111203276013</v>
      </c>
      <c r="D27" s="165">
        <v>10.674406085857626</v>
      </c>
      <c r="E27" s="12" t="s">
        <v>205</v>
      </c>
    </row>
    <row r="28" spans="1:5">
      <c r="A28" s="122" t="s">
        <v>207</v>
      </c>
      <c r="B28" s="197">
        <v>6.9463048557078908</v>
      </c>
      <c r="C28" s="165">
        <v>12.812869837593107</v>
      </c>
      <c r="D28" s="165">
        <v>8.8045318150444469</v>
      </c>
      <c r="E28" s="12" t="s">
        <v>207</v>
      </c>
    </row>
    <row r="29" spans="1:5">
      <c r="A29" s="122" t="s">
        <v>209</v>
      </c>
      <c r="B29" s="197">
        <v>13.494628420453031</v>
      </c>
      <c r="C29" s="165">
        <v>13.934043263705961</v>
      </c>
      <c r="D29" s="165">
        <v>13.633812510390914</v>
      </c>
      <c r="E29" s="12" t="s">
        <v>209</v>
      </c>
    </row>
    <row r="30" spans="1:5">
      <c r="A30" s="122" t="s">
        <v>211</v>
      </c>
      <c r="B30" s="197">
        <v>16.797752919436785</v>
      </c>
      <c r="C30" s="165">
        <v>10.723982432228963</v>
      </c>
      <c r="D30" s="165">
        <v>14.873893881140443</v>
      </c>
      <c r="E30" s="12" t="s">
        <v>211</v>
      </c>
    </row>
    <row r="31" spans="1:5">
      <c r="A31" s="122" t="s">
        <v>61</v>
      </c>
      <c r="B31" s="197">
        <v>36.397552531979358</v>
      </c>
      <c r="C31" s="165">
        <v>29.477726055994026</v>
      </c>
      <c r="D31" s="165">
        <v>34.205706340671135</v>
      </c>
      <c r="E31" s="12" t="s">
        <v>212</v>
      </c>
    </row>
    <row r="32" spans="1:5">
      <c r="A32" s="124" t="s">
        <v>15</v>
      </c>
      <c r="B32" s="193">
        <v>100</v>
      </c>
      <c r="C32" s="163">
        <v>100</v>
      </c>
      <c r="D32" s="163">
        <v>100</v>
      </c>
      <c r="E32" s="127" t="s">
        <v>16</v>
      </c>
    </row>
    <row r="33" spans="1:5" s="16" customFormat="1">
      <c r="A33" s="128"/>
      <c r="B33" s="119"/>
      <c r="C33" s="119"/>
      <c r="D33" s="119"/>
      <c r="E33" s="262"/>
    </row>
  </sheetData>
  <mergeCells count="8">
    <mergeCell ref="A22:A24"/>
    <mergeCell ref="E22:E24"/>
    <mergeCell ref="A1:B3"/>
    <mergeCell ref="D1:E3"/>
    <mergeCell ref="A5:A7"/>
    <mergeCell ref="E5:E7"/>
    <mergeCell ref="A18:B20"/>
    <mergeCell ref="D18:E2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view="pageBreakPreview" zoomScaleSheetLayoutView="100" workbookViewId="0">
      <selection activeCell="B14" sqref="B14"/>
    </sheetView>
  </sheetViews>
  <sheetFormatPr defaultColWidth="20.140625" defaultRowHeight="12.75"/>
  <cols>
    <col min="1" max="1" width="25.42578125" style="34" customWidth="1"/>
    <col min="2" max="2" width="25.85546875" style="34" customWidth="1"/>
    <col min="3" max="3" width="21.42578125" style="34" customWidth="1"/>
    <col min="4" max="4" width="36" style="30" customWidth="1"/>
    <col min="5" max="5" width="23.140625" style="34" customWidth="1"/>
    <col min="6" max="256" width="20.140625" style="1"/>
    <col min="257" max="257" width="25.42578125" style="1" customWidth="1"/>
    <col min="258" max="258" width="25.85546875" style="1" customWidth="1"/>
    <col min="259" max="259" width="21.42578125" style="1" customWidth="1"/>
    <col min="260" max="260" width="36" style="1" customWidth="1"/>
    <col min="261" max="261" width="23.140625" style="1" customWidth="1"/>
    <col min="262" max="512" width="20.140625" style="1"/>
    <col min="513" max="513" width="25.42578125" style="1" customWidth="1"/>
    <col min="514" max="514" width="25.85546875" style="1" customWidth="1"/>
    <col min="515" max="515" width="21.42578125" style="1" customWidth="1"/>
    <col min="516" max="516" width="36" style="1" customWidth="1"/>
    <col min="517" max="517" width="23.140625" style="1" customWidth="1"/>
    <col min="518" max="768" width="20.140625" style="1"/>
    <col min="769" max="769" width="25.42578125" style="1" customWidth="1"/>
    <col min="770" max="770" width="25.85546875" style="1" customWidth="1"/>
    <col min="771" max="771" width="21.42578125" style="1" customWidth="1"/>
    <col min="772" max="772" width="36" style="1" customWidth="1"/>
    <col min="773" max="773" width="23.140625" style="1" customWidth="1"/>
    <col min="774" max="1024" width="20.140625" style="1"/>
    <col min="1025" max="1025" width="25.42578125" style="1" customWidth="1"/>
    <col min="1026" max="1026" width="25.85546875" style="1" customWidth="1"/>
    <col min="1027" max="1027" width="21.42578125" style="1" customWidth="1"/>
    <col min="1028" max="1028" width="36" style="1" customWidth="1"/>
    <col min="1029" max="1029" width="23.140625" style="1" customWidth="1"/>
    <col min="1030" max="1280" width="20.140625" style="1"/>
    <col min="1281" max="1281" width="25.42578125" style="1" customWidth="1"/>
    <col min="1282" max="1282" width="25.85546875" style="1" customWidth="1"/>
    <col min="1283" max="1283" width="21.42578125" style="1" customWidth="1"/>
    <col min="1284" max="1284" width="36" style="1" customWidth="1"/>
    <col min="1285" max="1285" width="23.140625" style="1" customWidth="1"/>
    <col min="1286" max="1536" width="20.140625" style="1"/>
    <col min="1537" max="1537" width="25.42578125" style="1" customWidth="1"/>
    <col min="1538" max="1538" width="25.85546875" style="1" customWidth="1"/>
    <col min="1539" max="1539" width="21.42578125" style="1" customWidth="1"/>
    <col min="1540" max="1540" width="36" style="1" customWidth="1"/>
    <col min="1541" max="1541" width="23.140625" style="1" customWidth="1"/>
    <col min="1542" max="1792" width="20.140625" style="1"/>
    <col min="1793" max="1793" width="25.42578125" style="1" customWidth="1"/>
    <col min="1794" max="1794" width="25.85546875" style="1" customWidth="1"/>
    <col min="1795" max="1795" width="21.42578125" style="1" customWidth="1"/>
    <col min="1796" max="1796" width="36" style="1" customWidth="1"/>
    <col min="1797" max="1797" width="23.140625" style="1" customWidth="1"/>
    <col min="1798" max="2048" width="20.140625" style="1"/>
    <col min="2049" max="2049" width="25.42578125" style="1" customWidth="1"/>
    <col min="2050" max="2050" width="25.85546875" style="1" customWidth="1"/>
    <col min="2051" max="2051" width="21.42578125" style="1" customWidth="1"/>
    <col min="2052" max="2052" width="36" style="1" customWidth="1"/>
    <col min="2053" max="2053" width="23.140625" style="1" customWidth="1"/>
    <col min="2054" max="2304" width="20.140625" style="1"/>
    <col min="2305" max="2305" width="25.42578125" style="1" customWidth="1"/>
    <col min="2306" max="2306" width="25.85546875" style="1" customWidth="1"/>
    <col min="2307" max="2307" width="21.42578125" style="1" customWidth="1"/>
    <col min="2308" max="2308" width="36" style="1" customWidth="1"/>
    <col min="2309" max="2309" width="23.140625" style="1" customWidth="1"/>
    <col min="2310" max="2560" width="20.140625" style="1"/>
    <col min="2561" max="2561" width="25.42578125" style="1" customWidth="1"/>
    <col min="2562" max="2562" width="25.85546875" style="1" customWidth="1"/>
    <col min="2563" max="2563" width="21.42578125" style="1" customWidth="1"/>
    <col min="2564" max="2564" width="36" style="1" customWidth="1"/>
    <col min="2565" max="2565" width="23.140625" style="1" customWidth="1"/>
    <col min="2566" max="2816" width="20.140625" style="1"/>
    <col min="2817" max="2817" width="25.42578125" style="1" customWidth="1"/>
    <col min="2818" max="2818" width="25.85546875" style="1" customWidth="1"/>
    <col min="2819" max="2819" width="21.42578125" style="1" customWidth="1"/>
    <col min="2820" max="2820" width="36" style="1" customWidth="1"/>
    <col min="2821" max="2821" width="23.140625" style="1" customWidth="1"/>
    <col min="2822" max="3072" width="20.140625" style="1"/>
    <col min="3073" max="3073" width="25.42578125" style="1" customWidth="1"/>
    <col min="3074" max="3074" width="25.85546875" style="1" customWidth="1"/>
    <col min="3075" max="3075" width="21.42578125" style="1" customWidth="1"/>
    <col min="3076" max="3076" width="36" style="1" customWidth="1"/>
    <col min="3077" max="3077" width="23.140625" style="1" customWidth="1"/>
    <col min="3078" max="3328" width="20.140625" style="1"/>
    <col min="3329" max="3329" width="25.42578125" style="1" customWidth="1"/>
    <col min="3330" max="3330" width="25.85546875" style="1" customWidth="1"/>
    <col min="3331" max="3331" width="21.42578125" style="1" customWidth="1"/>
    <col min="3332" max="3332" width="36" style="1" customWidth="1"/>
    <col min="3333" max="3333" width="23.140625" style="1" customWidth="1"/>
    <col min="3334" max="3584" width="20.140625" style="1"/>
    <col min="3585" max="3585" width="25.42578125" style="1" customWidth="1"/>
    <col min="3586" max="3586" width="25.85546875" style="1" customWidth="1"/>
    <col min="3587" max="3587" width="21.42578125" style="1" customWidth="1"/>
    <col min="3588" max="3588" width="36" style="1" customWidth="1"/>
    <col min="3589" max="3589" width="23.140625" style="1" customWidth="1"/>
    <col min="3590" max="3840" width="20.140625" style="1"/>
    <col min="3841" max="3841" width="25.42578125" style="1" customWidth="1"/>
    <col min="3842" max="3842" width="25.85546875" style="1" customWidth="1"/>
    <col min="3843" max="3843" width="21.42578125" style="1" customWidth="1"/>
    <col min="3844" max="3844" width="36" style="1" customWidth="1"/>
    <col min="3845" max="3845" width="23.140625" style="1" customWidth="1"/>
    <col min="3846" max="4096" width="20.140625" style="1"/>
    <col min="4097" max="4097" width="25.42578125" style="1" customWidth="1"/>
    <col min="4098" max="4098" width="25.85546875" style="1" customWidth="1"/>
    <col min="4099" max="4099" width="21.42578125" style="1" customWidth="1"/>
    <col min="4100" max="4100" width="36" style="1" customWidth="1"/>
    <col min="4101" max="4101" width="23.140625" style="1" customWidth="1"/>
    <col min="4102" max="4352" width="20.140625" style="1"/>
    <col min="4353" max="4353" width="25.42578125" style="1" customWidth="1"/>
    <col min="4354" max="4354" width="25.85546875" style="1" customWidth="1"/>
    <col min="4355" max="4355" width="21.42578125" style="1" customWidth="1"/>
    <col min="4356" max="4356" width="36" style="1" customWidth="1"/>
    <col min="4357" max="4357" width="23.140625" style="1" customWidth="1"/>
    <col min="4358" max="4608" width="20.140625" style="1"/>
    <col min="4609" max="4609" width="25.42578125" style="1" customWidth="1"/>
    <col min="4610" max="4610" width="25.85546875" style="1" customWidth="1"/>
    <col min="4611" max="4611" width="21.42578125" style="1" customWidth="1"/>
    <col min="4612" max="4612" width="36" style="1" customWidth="1"/>
    <col min="4613" max="4613" width="23.140625" style="1" customWidth="1"/>
    <col min="4614" max="4864" width="20.140625" style="1"/>
    <col min="4865" max="4865" width="25.42578125" style="1" customWidth="1"/>
    <col min="4866" max="4866" width="25.85546875" style="1" customWidth="1"/>
    <col min="4867" max="4867" width="21.42578125" style="1" customWidth="1"/>
    <col min="4868" max="4868" width="36" style="1" customWidth="1"/>
    <col min="4869" max="4869" width="23.140625" style="1" customWidth="1"/>
    <col min="4870" max="5120" width="20.140625" style="1"/>
    <col min="5121" max="5121" width="25.42578125" style="1" customWidth="1"/>
    <col min="5122" max="5122" width="25.85546875" style="1" customWidth="1"/>
    <col min="5123" max="5123" width="21.42578125" style="1" customWidth="1"/>
    <col min="5124" max="5124" width="36" style="1" customWidth="1"/>
    <col min="5125" max="5125" width="23.140625" style="1" customWidth="1"/>
    <col min="5126" max="5376" width="20.140625" style="1"/>
    <col min="5377" max="5377" width="25.42578125" style="1" customWidth="1"/>
    <col min="5378" max="5378" width="25.85546875" style="1" customWidth="1"/>
    <col min="5379" max="5379" width="21.42578125" style="1" customWidth="1"/>
    <col min="5380" max="5380" width="36" style="1" customWidth="1"/>
    <col min="5381" max="5381" width="23.140625" style="1" customWidth="1"/>
    <col min="5382" max="5632" width="20.140625" style="1"/>
    <col min="5633" max="5633" width="25.42578125" style="1" customWidth="1"/>
    <col min="5634" max="5634" width="25.85546875" style="1" customWidth="1"/>
    <col min="5635" max="5635" width="21.42578125" style="1" customWidth="1"/>
    <col min="5636" max="5636" width="36" style="1" customWidth="1"/>
    <col min="5637" max="5637" width="23.140625" style="1" customWidth="1"/>
    <col min="5638" max="5888" width="20.140625" style="1"/>
    <col min="5889" max="5889" width="25.42578125" style="1" customWidth="1"/>
    <col min="5890" max="5890" width="25.85546875" style="1" customWidth="1"/>
    <col min="5891" max="5891" width="21.42578125" style="1" customWidth="1"/>
    <col min="5892" max="5892" width="36" style="1" customWidth="1"/>
    <col min="5893" max="5893" width="23.140625" style="1" customWidth="1"/>
    <col min="5894" max="6144" width="20.140625" style="1"/>
    <col min="6145" max="6145" width="25.42578125" style="1" customWidth="1"/>
    <col min="6146" max="6146" width="25.85546875" style="1" customWidth="1"/>
    <col min="6147" max="6147" width="21.42578125" style="1" customWidth="1"/>
    <col min="6148" max="6148" width="36" style="1" customWidth="1"/>
    <col min="6149" max="6149" width="23.140625" style="1" customWidth="1"/>
    <col min="6150" max="6400" width="20.140625" style="1"/>
    <col min="6401" max="6401" width="25.42578125" style="1" customWidth="1"/>
    <col min="6402" max="6402" width="25.85546875" style="1" customWidth="1"/>
    <col min="6403" max="6403" width="21.42578125" style="1" customWidth="1"/>
    <col min="6404" max="6404" width="36" style="1" customWidth="1"/>
    <col min="6405" max="6405" width="23.140625" style="1" customWidth="1"/>
    <col min="6406" max="6656" width="20.140625" style="1"/>
    <col min="6657" max="6657" width="25.42578125" style="1" customWidth="1"/>
    <col min="6658" max="6658" width="25.85546875" style="1" customWidth="1"/>
    <col min="6659" max="6659" width="21.42578125" style="1" customWidth="1"/>
    <col min="6660" max="6660" width="36" style="1" customWidth="1"/>
    <col min="6661" max="6661" width="23.140625" style="1" customWidth="1"/>
    <col min="6662" max="6912" width="20.140625" style="1"/>
    <col min="6913" max="6913" width="25.42578125" style="1" customWidth="1"/>
    <col min="6914" max="6914" width="25.85546875" style="1" customWidth="1"/>
    <col min="6915" max="6915" width="21.42578125" style="1" customWidth="1"/>
    <col min="6916" max="6916" width="36" style="1" customWidth="1"/>
    <col min="6917" max="6917" width="23.140625" style="1" customWidth="1"/>
    <col min="6918" max="7168" width="20.140625" style="1"/>
    <col min="7169" max="7169" width="25.42578125" style="1" customWidth="1"/>
    <col min="7170" max="7170" width="25.85546875" style="1" customWidth="1"/>
    <col min="7171" max="7171" width="21.42578125" style="1" customWidth="1"/>
    <col min="7172" max="7172" width="36" style="1" customWidth="1"/>
    <col min="7173" max="7173" width="23.140625" style="1" customWidth="1"/>
    <col min="7174" max="7424" width="20.140625" style="1"/>
    <col min="7425" max="7425" width="25.42578125" style="1" customWidth="1"/>
    <col min="7426" max="7426" width="25.85546875" style="1" customWidth="1"/>
    <col min="7427" max="7427" width="21.42578125" style="1" customWidth="1"/>
    <col min="7428" max="7428" width="36" style="1" customWidth="1"/>
    <col min="7429" max="7429" width="23.140625" style="1" customWidth="1"/>
    <col min="7430" max="7680" width="20.140625" style="1"/>
    <col min="7681" max="7681" width="25.42578125" style="1" customWidth="1"/>
    <col min="7682" max="7682" width="25.85546875" style="1" customWidth="1"/>
    <col min="7683" max="7683" width="21.42578125" style="1" customWidth="1"/>
    <col min="7684" max="7684" width="36" style="1" customWidth="1"/>
    <col min="7685" max="7685" width="23.140625" style="1" customWidth="1"/>
    <col min="7686" max="7936" width="20.140625" style="1"/>
    <col min="7937" max="7937" width="25.42578125" style="1" customWidth="1"/>
    <col min="7938" max="7938" width="25.85546875" style="1" customWidth="1"/>
    <col min="7939" max="7939" width="21.42578125" style="1" customWidth="1"/>
    <col min="7940" max="7940" width="36" style="1" customWidth="1"/>
    <col min="7941" max="7941" width="23.140625" style="1" customWidth="1"/>
    <col min="7942" max="8192" width="20.140625" style="1"/>
    <col min="8193" max="8193" width="25.42578125" style="1" customWidth="1"/>
    <col min="8194" max="8194" width="25.85546875" style="1" customWidth="1"/>
    <col min="8195" max="8195" width="21.42578125" style="1" customWidth="1"/>
    <col min="8196" max="8196" width="36" style="1" customWidth="1"/>
    <col min="8197" max="8197" width="23.140625" style="1" customWidth="1"/>
    <col min="8198" max="8448" width="20.140625" style="1"/>
    <col min="8449" max="8449" width="25.42578125" style="1" customWidth="1"/>
    <col min="8450" max="8450" width="25.85546875" style="1" customWidth="1"/>
    <col min="8451" max="8451" width="21.42578125" style="1" customWidth="1"/>
    <col min="8452" max="8452" width="36" style="1" customWidth="1"/>
    <col min="8453" max="8453" width="23.140625" style="1" customWidth="1"/>
    <col min="8454" max="8704" width="20.140625" style="1"/>
    <col min="8705" max="8705" width="25.42578125" style="1" customWidth="1"/>
    <col min="8706" max="8706" width="25.85546875" style="1" customWidth="1"/>
    <col min="8707" max="8707" width="21.42578125" style="1" customWidth="1"/>
    <col min="8708" max="8708" width="36" style="1" customWidth="1"/>
    <col min="8709" max="8709" width="23.140625" style="1" customWidth="1"/>
    <col min="8710" max="8960" width="20.140625" style="1"/>
    <col min="8961" max="8961" width="25.42578125" style="1" customWidth="1"/>
    <col min="8962" max="8962" width="25.85546875" style="1" customWidth="1"/>
    <col min="8963" max="8963" width="21.42578125" style="1" customWidth="1"/>
    <col min="8964" max="8964" width="36" style="1" customWidth="1"/>
    <col min="8965" max="8965" width="23.140625" style="1" customWidth="1"/>
    <col min="8966" max="9216" width="20.140625" style="1"/>
    <col min="9217" max="9217" width="25.42578125" style="1" customWidth="1"/>
    <col min="9218" max="9218" width="25.85546875" style="1" customWidth="1"/>
    <col min="9219" max="9219" width="21.42578125" style="1" customWidth="1"/>
    <col min="9220" max="9220" width="36" style="1" customWidth="1"/>
    <col min="9221" max="9221" width="23.140625" style="1" customWidth="1"/>
    <col min="9222" max="9472" width="20.140625" style="1"/>
    <col min="9473" max="9473" width="25.42578125" style="1" customWidth="1"/>
    <col min="9474" max="9474" width="25.85546875" style="1" customWidth="1"/>
    <col min="9475" max="9475" width="21.42578125" style="1" customWidth="1"/>
    <col min="9476" max="9476" width="36" style="1" customWidth="1"/>
    <col min="9477" max="9477" width="23.140625" style="1" customWidth="1"/>
    <col min="9478" max="9728" width="20.140625" style="1"/>
    <col min="9729" max="9729" width="25.42578125" style="1" customWidth="1"/>
    <col min="9730" max="9730" width="25.85546875" style="1" customWidth="1"/>
    <col min="9731" max="9731" width="21.42578125" style="1" customWidth="1"/>
    <col min="9732" max="9732" width="36" style="1" customWidth="1"/>
    <col min="9733" max="9733" width="23.140625" style="1" customWidth="1"/>
    <col min="9734" max="9984" width="20.140625" style="1"/>
    <col min="9985" max="9985" width="25.42578125" style="1" customWidth="1"/>
    <col min="9986" max="9986" width="25.85546875" style="1" customWidth="1"/>
    <col min="9987" max="9987" width="21.42578125" style="1" customWidth="1"/>
    <col min="9988" max="9988" width="36" style="1" customWidth="1"/>
    <col min="9989" max="9989" width="23.140625" style="1" customWidth="1"/>
    <col min="9990" max="10240" width="20.140625" style="1"/>
    <col min="10241" max="10241" width="25.42578125" style="1" customWidth="1"/>
    <col min="10242" max="10242" width="25.85546875" style="1" customWidth="1"/>
    <col min="10243" max="10243" width="21.42578125" style="1" customWidth="1"/>
    <col min="10244" max="10244" width="36" style="1" customWidth="1"/>
    <col min="10245" max="10245" width="23.140625" style="1" customWidth="1"/>
    <col min="10246" max="10496" width="20.140625" style="1"/>
    <col min="10497" max="10497" width="25.42578125" style="1" customWidth="1"/>
    <col min="10498" max="10498" width="25.85546875" style="1" customWidth="1"/>
    <col min="10499" max="10499" width="21.42578125" style="1" customWidth="1"/>
    <col min="10500" max="10500" width="36" style="1" customWidth="1"/>
    <col min="10501" max="10501" width="23.140625" style="1" customWidth="1"/>
    <col min="10502" max="10752" width="20.140625" style="1"/>
    <col min="10753" max="10753" width="25.42578125" style="1" customWidth="1"/>
    <col min="10754" max="10754" width="25.85546875" style="1" customWidth="1"/>
    <col min="10755" max="10755" width="21.42578125" style="1" customWidth="1"/>
    <col min="10756" max="10756" width="36" style="1" customWidth="1"/>
    <col min="10757" max="10757" width="23.140625" style="1" customWidth="1"/>
    <col min="10758" max="11008" width="20.140625" style="1"/>
    <col min="11009" max="11009" width="25.42578125" style="1" customWidth="1"/>
    <col min="11010" max="11010" width="25.85546875" style="1" customWidth="1"/>
    <col min="11011" max="11011" width="21.42578125" style="1" customWidth="1"/>
    <col min="11012" max="11012" width="36" style="1" customWidth="1"/>
    <col min="11013" max="11013" width="23.140625" style="1" customWidth="1"/>
    <col min="11014" max="11264" width="20.140625" style="1"/>
    <col min="11265" max="11265" width="25.42578125" style="1" customWidth="1"/>
    <col min="11266" max="11266" width="25.85546875" style="1" customWidth="1"/>
    <col min="11267" max="11267" width="21.42578125" style="1" customWidth="1"/>
    <col min="11268" max="11268" width="36" style="1" customWidth="1"/>
    <col min="11269" max="11269" width="23.140625" style="1" customWidth="1"/>
    <col min="11270" max="11520" width="20.140625" style="1"/>
    <col min="11521" max="11521" width="25.42578125" style="1" customWidth="1"/>
    <col min="11522" max="11522" width="25.85546875" style="1" customWidth="1"/>
    <col min="11523" max="11523" width="21.42578125" style="1" customWidth="1"/>
    <col min="11524" max="11524" width="36" style="1" customWidth="1"/>
    <col min="11525" max="11525" width="23.140625" style="1" customWidth="1"/>
    <col min="11526" max="11776" width="20.140625" style="1"/>
    <col min="11777" max="11777" width="25.42578125" style="1" customWidth="1"/>
    <col min="11778" max="11778" width="25.85546875" style="1" customWidth="1"/>
    <col min="11779" max="11779" width="21.42578125" style="1" customWidth="1"/>
    <col min="11780" max="11780" width="36" style="1" customWidth="1"/>
    <col min="11781" max="11781" width="23.140625" style="1" customWidth="1"/>
    <col min="11782" max="12032" width="20.140625" style="1"/>
    <col min="12033" max="12033" width="25.42578125" style="1" customWidth="1"/>
    <col min="12034" max="12034" width="25.85546875" style="1" customWidth="1"/>
    <col min="12035" max="12035" width="21.42578125" style="1" customWidth="1"/>
    <col min="12036" max="12036" width="36" style="1" customWidth="1"/>
    <col min="12037" max="12037" width="23.140625" style="1" customWidth="1"/>
    <col min="12038" max="12288" width="20.140625" style="1"/>
    <col min="12289" max="12289" width="25.42578125" style="1" customWidth="1"/>
    <col min="12290" max="12290" width="25.85546875" style="1" customWidth="1"/>
    <col min="12291" max="12291" width="21.42578125" style="1" customWidth="1"/>
    <col min="12292" max="12292" width="36" style="1" customWidth="1"/>
    <col min="12293" max="12293" width="23.140625" style="1" customWidth="1"/>
    <col min="12294" max="12544" width="20.140625" style="1"/>
    <col min="12545" max="12545" width="25.42578125" style="1" customWidth="1"/>
    <col min="12546" max="12546" width="25.85546875" style="1" customWidth="1"/>
    <col min="12547" max="12547" width="21.42578125" style="1" customWidth="1"/>
    <col min="12548" max="12548" width="36" style="1" customWidth="1"/>
    <col min="12549" max="12549" width="23.140625" style="1" customWidth="1"/>
    <col min="12550" max="12800" width="20.140625" style="1"/>
    <col min="12801" max="12801" width="25.42578125" style="1" customWidth="1"/>
    <col min="12802" max="12802" width="25.85546875" style="1" customWidth="1"/>
    <col min="12803" max="12803" width="21.42578125" style="1" customWidth="1"/>
    <col min="12804" max="12804" width="36" style="1" customWidth="1"/>
    <col min="12805" max="12805" width="23.140625" style="1" customWidth="1"/>
    <col min="12806" max="13056" width="20.140625" style="1"/>
    <col min="13057" max="13057" width="25.42578125" style="1" customWidth="1"/>
    <col min="13058" max="13058" width="25.85546875" style="1" customWidth="1"/>
    <col min="13059" max="13059" width="21.42578125" style="1" customWidth="1"/>
    <col min="13060" max="13060" width="36" style="1" customWidth="1"/>
    <col min="13061" max="13061" width="23.140625" style="1" customWidth="1"/>
    <col min="13062" max="13312" width="20.140625" style="1"/>
    <col min="13313" max="13313" width="25.42578125" style="1" customWidth="1"/>
    <col min="13314" max="13314" width="25.85546875" style="1" customWidth="1"/>
    <col min="13315" max="13315" width="21.42578125" style="1" customWidth="1"/>
    <col min="13316" max="13316" width="36" style="1" customWidth="1"/>
    <col min="13317" max="13317" width="23.140625" style="1" customWidth="1"/>
    <col min="13318" max="13568" width="20.140625" style="1"/>
    <col min="13569" max="13569" width="25.42578125" style="1" customWidth="1"/>
    <col min="13570" max="13570" width="25.85546875" style="1" customWidth="1"/>
    <col min="13571" max="13571" width="21.42578125" style="1" customWidth="1"/>
    <col min="13572" max="13572" width="36" style="1" customWidth="1"/>
    <col min="13573" max="13573" width="23.140625" style="1" customWidth="1"/>
    <col min="13574" max="13824" width="20.140625" style="1"/>
    <col min="13825" max="13825" width="25.42578125" style="1" customWidth="1"/>
    <col min="13826" max="13826" width="25.85546875" style="1" customWidth="1"/>
    <col min="13827" max="13827" width="21.42578125" style="1" customWidth="1"/>
    <col min="13828" max="13828" width="36" style="1" customWidth="1"/>
    <col min="13829" max="13829" width="23.140625" style="1" customWidth="1"/>
    <col min="13830" max="14080" width="20.140625" style="1"/>
    <col min="14081" max="14081" width="25.42578125" style="1" customWidth="1"/>
    <col min="14082" max="14082" width="25.85546875" style="1" customWidth="1"/>
    <col min="14083" max="14083" width="21.42578125" style="1" customWidth="1"/>
    <col min="14084" max="14084" width="36" style="1" customWidth="1"/>
    <col min="14085" max="14085" width="23.140625" style="1" customWidth="1"/>
    <col min="14086" max="14336" width="20.140625" style="1"/>
    <col min="14337" max="14337" width="25.42578125" style="1" customWidth="1"/>
    <col min="14338" max="14338" width="25.85546875" style="1" customWidth="1"/>
    <col min="14339" max="14339" width="21.42578125" style="1" customWidth="1"/>
    <col min="14340" max="14340" width="36" style="1" customWidth="1"/>
    <col min="14341" max="14341" width="23.140625" style="1" customWidth="1"/>
    <col min="14342" max="14592" width="20.140625" style="1"/>
    <col min="14593" max="14593" width="25.42578125" style="1" customWidth="1"/>
    <col min="14594" max="14594" width="25.85546875" style="1" customWidth="1"/>
    <col min="14595" max="14595" width="21.42578125" style="1" customWidth="1"/>
    <col min="14596" max="14596" width="36" style="1" customWidth="1"/>
    <col min="14597" max="14597" width="23.140625" style="1" customWidth="1"/>
    <col min="14598" max="14848" width="20.140625" style="1"/>
    <col min="14849" max="14849" width="25.42578125" style="1" customWidth="1"/>
    <col min="14850" max="14850" width="25.85546875" style="1" customWidth="1"/>
    <col min="14851" max="14851" width="21.42578125" style="1" customWidth="1"/>
    <col min="14852" max="14852" width="36" style="1" customWidth="1"/>
    <col min="14853" max="14853" width="23.140625" style="1" customWidth="1"/>
    <col min="14854" max="15104" width="20.140625" style="1"/>
    <col min="15105" max="15105" width="25.42578125" style="1" customWidth="1"/>
    <col min="15106" max="15106" width="25.85546875" style="1" customWidth="1"/>
    <col min="15107" max="15107" width="21.42578125" style="1" customWidth="1"/>
    <col min="15108" max="15108" width="36" style="1" customWidth="1"/>
    <col min="15109" max="15109" width="23.140625" style="1" customWidth="1"/>
    <col min="15110" max="15360" width="20.140625" style="1"/>
    <col min="15361" max="15361" width="25.42578125" style="1" customWidth="1"/>
    <col min="15362" max="15362" width="25.85546875" style="1" customWidth="1"/>
    <col min="15363" max="15363" width="21.42578125" style="1" customWidth="1"/>
    <col min="15364" max="15364" width="36" style="1" customWidth="1"/>
    <col min="15365" max="15365" width="23.140625" style="1" customWidth="1"/>
    <col min="15366" max="15616" width="20.140625" style="1"/>
    <col min="15617" max="15617" width="25.42578125" style="1" customWidth="1"/>
    <col min="15618" max="15618" width="25.85546875" style="1" customWidth="1"/>
    <col min="15619" max="15619" width="21.42578125" style="1" customWidth="1"/>
    <col min="15620" max="15620" width="36" style="1" customWidth="1"/>
    <col min="15621" max="15621" width="23.140625" style="1" customWidth="1"/>
    <col min="15622" max="15872" width="20.140625" style="1"/>
    <col min="15873" max="15873" width="25.42578125" style="1" customWidth="1"/>
    <col min="15874" max="15874" width="25.85546875" style="1" customWidth="1"/>
    <col min="15875" max="15875" width="21.42578125" style="1" customWidth="1"/>
    <col min="15876" max="15876" width="36" style="1" customWidth="1"/>
    <col min="15877" max="15877" width="23.140625" style="1" customWidth="1"/>
    <col min="15878" max="16128" width="20.140625" style="1"/>
    <col min="16129" max="16129" width="25.42578125" style="1" customWidth="1"/>
    <col min="16130" max="16130" width="25.85546875" style="1" customWidth="1"/>
    <col min="16131" max="16131" width="21.42578125" style="1" customWidth="1"/>
    <col min="16132" max="16132" width="36" style="1" customWidth="1"/>
    <col min="16133" max="16133" width="23.140625" style="1" customWidth="1"/>
    <col min="16134" max="16384" width="20.140625" style="1"/>
  </cols>
  <sheetData>
    <row r="1" spans="1:6" s="289" customFormat="1" ht="12.75" customHeight="1">
      <c r="A1" s="349" t="s">
        <v>282</v>
      </c>
      <c r="B1" s="349"/>
      <c r="C1" s="350" t="s">
        <v>300</v>
      </c>
      <c r="D1" s="350"/>
      <c r="E1" s="319"/>
    </row>
    <row r="2" spans="1:6" s="289" customFormat="1" ht="36" customHeight="1">
      <c r="A2" s="349"/>
      <c r="B2" s="349"/>
      <c r="C2" s="350"/>
      <c r="D2" s="350"/>
      <c r="E2" s="319"/>
    </row>
    <row r="3" spans="1:6" ht="13.5" thickBot="1">
      <c r="A3" s="2"/>
      <c r="B3" s="80"/>
      <c r="C3" s="80"/>
      <c r="D3" s="80"/>
      <c r="E3" s="2"/>
    </row>
    <row r="4" spans="1:6" ht="15" customHeight="1">
      <c r="A4" s="351" t="s">
        <v>64</v>
      </c>
      <c r="B4" s="263" t="s">
        <v>218</v>
      </c>
      <c r="C4" s="264" t="s">
        <v>219</v>
      </c>
      <c r="D4" s="354" t="s">
        <v>65</v>
      </c>
    </row>
    <row r="5" spans="1:6">
      <c r="A5" s="364"/>
      <c r="B5" s="8" t="s">
        <v>220</v>
      </c>
      <c r="C5" s="8" t="s">
        <v>221</v>
      </c>
      <c r="D5" s="356"/>
    </row>
    <row r="6" spans="1:6" ht="24.95" customHeight="1">
      <c r="A6" s="10" t="s">
        <v>66</v>
      </c>
      <c r="B6" s="162">
        <v>20.450225847500068</v>
      </c>
      <c r="C6" s="165">
        <v>6.7926429035140082E-2</v>
      </c>
      <c r="D6" s="12" t="s">
        <v>147</v>
      </c>
    </row>
    <row r="7" spans="1:6" ht="24.95" customHeight="1">
      <c r="A7" s="10" t="s">
        <v>68</v>
      </c>
      <c r="B7" s="162">
        <v>104.86481788674988</v>
      </c>
      <c r="C7" s="165">
        <v>0.34831364032774059</v>
      </c>
      <c r="D7" s="12" t="s">
        <v>69</v>
      </c>
    </row>
    <row r="8" spans="1:6" ht="24.95" customHeight="1">
      <c r="A8" s="10" t="s">
        <v>70</v>
      </c>
      <c r="B8" s="162">
        <v>36.641842512500119</v>
      </c>
      <c r="C8" s="165">
        <v>0.12170767861942117</v>
      </c>
      <c r="D8" s="12" t="s">
        <v>71</v>
      </c>
    </row>
    <row r="9" spans="1:6" ht="24.95" customHeight="1">
      <c r="A9" s="10" t="s">
        <v>72</v>
      </c>
      <c r="B9" s="162">
        <v>27.749160959999976</v>
      </c>
      <c r="C9" s="165">
        <v>9.2170200309281067E-2</v>
      </c>
      <c r="D9" s="12" t="s">
        <v>73</v>
      </c>
    </row>
    <row r="10" spans="1:6" ht="24.95" customHeight="1">
      <c r="A10" s="10" t="s">
        <v>74</v>
      </c>
      <c r="B10" s="162">
        <v>21.824486712500033</v>
      </c>
      <c r="C10" s="165">
        <v>7.2491103959432007E-2</v>
      </c>
      <c r="D10" s="12" t="s">
        <v>75</v>
      </c>
      <c r="F10" s="265"/>
    </row>
    <row r="11" spans="1:6" ht="24.95" customHeight="1">
      <c r="A11" s="10" t="s">
        <v>76</v>
      </c>
      <c r="B11" s="162">
        <v>18.590173949749989</v>
      </c>
      <c r="C11" s="165">
        <v>6.1748175348536244E-2</v>
      </c>
      <c r="D11" s="12" t="s">
        <v>356</v>
      </c>
    </row>
    <row r="12" spans="1:6" ht="24.95" customHeight="1">
      <c r="A12" s="10" t="s">
        <v>77</v>
      </c>
      <c r="B12" s="162">
        <v>38.833767267999995</v>
      </c>
      <c r="C12" s="165">
        <v>0.12898826429437255</v>
      </c>
      <c r="D12" s="12" t="s">
        <v>78</v>
      </c>
    </row>
    <row r="13" spans="1:6" ht="24.95" customHeight="1">
      <c r="A13" s="266" t="s">
        <v>79</v>
      </c>
      <c r="B13" s="267">
        <v>32.109869595749878</v>
      </c>
      <c r="C13" s="268">
        <v>0.10665450810607723</v>
      </c>
      <c r="D13" s="269" t="s">
        <v>80</v>
      </c>
    </row>
    <row r="14" spans="1:6" s="16" customFormat="1" ht="24.95" customHeight="1" thickBot="1">
      <c r="A14" s="13" t="s">
        <v>83</v>
      </c>
      <c r="B14" s="164">
        <v>301.06434473274965</v>
      </c>
      <c r="C14" s="270">
        <v>1</v>
      </c>
      <c r="D14" s="271" t="s">
        <v>144</v>
      </c>
    </row>
    <row r="15" spans="1:6" s="16" customFormat="1">
      <c r="A15" s="17" t="s">
        <v>17</v>
      </c>
      <c r="B15" s="17"/>
      <c r="C15" s="17"/>
      <c r="D15" s="272" t="s">
        <v>18</v>
      </c>
    </row>
    <row r="16" spans="1:6" ht="12.75" customHeight="1">
      <c r="A16" s="47" t="s">
        <v>19</v>
      </c>
      <c r="B16" s="105"/>
      <c r="C16" s="105"/>
      <c r="D16" s="55" t="s">
        <v>397</v>
      </c>
      <c r="E16" s="273"/>
    </row>
    <row r="17" spans="1:5" ht="13.5" customHeight="1">
      <c r="A17" s="360" t="s">
        <v>222</v>
      </c>
      <c r="B17" s="360"/>
      <c r="C17" s="360"/>
      <c r="D17" s="242" t="s">
        <v>191</v>
      </c>
      <c r="E17" s="1"/>
    </row>
  </sheetData>
  <mergeCells count="5">
    <mergeCell ref="A1:B2"/>
    <mergeCell ref="C1:D2"/>
    <mergeCell ref="A4:A5"/>
    <mergeCell ref="D4:D5"/>
    <mergeCell ref="A17:C17"/>
  </mergeCells>
  <printOptions horizontalCentered="1"/>
  <pageMargins left="0" right="0" top="0.74803149606299213" bottom="0.74803149606299213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BreakPreview" zoomScaleSheetLayoutView="100" workbookViewId="0">
      <selection activeCell="C19" sqref="C19"/>
    </sheetView>
  </sheetViews>
  <sheetFormatPr defaultColWidth="20.140625" defaultRowHeight="12.75"/>
  <cols>
    <col min="1" max="1" width="20.140625" style="34"/>
    <col min="2" max="2" width="17.5703125" style="34" customWidth="1"/>
    <col min="3" max="3" width="17.85546875" style="34" customWidth="1"/>
    <col min="4" max="4" width="20.140625" style="30"/>
    <col min="5" max="5" width="23.140625" style="34" customWidth="1"/>
    <col min="6" max="249" width="20.140625" style="1"/>
    <col min="250" max="250" width="17.5703125" style="1" customWidth="1"/>
    <col min="251" max="251" width="17.85546875" style="1" customWidth="1"/>
    <col min="252" max="252" width="20.140625" style="1"/>
    <col min="253" max="253" width="23.140625" style="1" customWidth="1"/>
    <col min="254" max="505" width="20.140625" style="1"/>
    <col min="506" max="506" width="17.5703125" style="1" customWidth="1"/>
    <col min="507" max="507" width="17.85546875" style="1" customWidth="1"/>
    <col min="508" max="508" width="20.140625" style="1"/>
    <col min="509" max="509" width="23.140625" style="1" customWidth="1"/>
    <col min="510" max="761" width="20.140625" style="1"/>
    <col min="762" max="762" width="17.5703125" style="1" customWidth="1"/>
    <col min="763" max="763" width="17.85546875" style="1" customWidth="1"/>
    <col min="764" max="764" width="20.140625" style="1"/>
    <col min="765" max="765" width="23.140625" style="1" customWidth="1"/>
    <col min="766" max="1017" width="20.140625" style="1"/>
    <col min="1018" max="1018" width="17.5703125" style="1" customWidth="1"/>
    <col min="1019" max="1019" width="17.85546875" style="1" customWidth="1"/>
    <col min="1020" max="1020" width="20.140625" style="1"/>
    <col min="1021" max="1021" width="23.140625" style="1" customWidth="1"/>
    <col min="1022" max="1273" width="20.140625" style="1"/>
    <col min="1274" max="1274" width="17.5703125" style="1" customWidth="1"/>
    <col min="1275" max="1275" width="17.85546875" style="1" customWidth="1"/>
    <col min="1276" max="1276" width="20.140625" style="1"/>
    <col min="1277" max="1277" width="23.140625" style="1" customWidth="1"/>
    <col min="1278" max="1529" width="20.140625" style="1"/>
    <col min="1530" max="1530" width="17.5703125" style="1" customWidth="1"/>
    <col min="1531" max="1531" width="17.85546875" style="1" customWidth="1"/>
    <col min="1532" max="1532" width="20.140625" style="1"/>
    <col min="1533" max="1533" width="23.140625" style="1" customWidth="1"/>
    <col min="1534" max="1785" width="20.140625" style="1"/>
    <col min="1786" max="1786" width="17.5703125" style="1" customWidth="1"/>
    <col min="1787" max="1787" width="17.85546875" style="1" customWidth="1"/>
    <col min="1788" max="1788" width="20.140625" style="1"/>
    <col min="1789" max="1789" width="23.140625" style="1" customWidth="1"/>
    <col min="1790" max="2041" width="20.140625" style="1"/>
    <col min="2042" max="2042" width="17.5703125" style="1" customWidth="1"/>
    <col min="2043" max="2043" width="17.85546875" style="1" customWidth="1"/>
    <col min="2044" max="2044" width="20.140625" style="1"/>
    <col min="2045" max="2045" width="23.140625" style="1" customWidth="1"/>
    <col min="2046" max="2297" width="20.140625" style="1"/>
    <col min="2298" max="2298" width="17.5703125" style="1" customWidth="1"/>
    <col min="2299" max="2299" width="17.85546875" style="1" customWidth="1"/>
    <col min="2300" max="2300" width="20.140625" style="1"/>
    <col min="2301" max="2301" width="23.140625" style="1" customWidth="1"/>
    <col min="2302" max="2553" width="20.140625" style="1"/>
    <col min="2554" max="2554" width="17.5703125" style="1" customWidth="1"/>
    <col min="2555" max="2555" width="17.85546875" style="1" customWidth="1"/>
    <col min="2556" max="2556" width="20.140625" style="1"/>
    <col min="2557" max="2557" width="23.140625" style="1" customWidth="1"/>
    <col min="2558" max="2809" width="20.140625" style="1"/>
    <col min="2810" max="2810" width="17.5703125" style="1" customWidth="1"/>
    <col min="2811" max="2811" width="17.85546875" style="1" customWidth="1"/>
    <col min="2812" max="2812" width="20.140625" style="1"/>
    <col min="2813" max="2813" width="23.140625" style="1" customWidth="1"/>
    <col min="2814" max="3065" width="20.140625" style="1"/>
    <col min="3066" max="3066" width="17.5703125" style="1" customWidth="1"/>
    <col min="3067" max="3067" width="17.85546875" style="1" customWidth="1"/>
    <col min="3068" max="3068" width="20.140625" style="1"/>
    <col min="3069" max="3069" width="23.140625" style="1" customWidth="1"/>
    <col min="3070" max="3321" width="20.140625" style="1"/>
    <col min="3322" max="3322" width="17.5703125" style="1" customWidth="1"/>
    <col min="3323" max="3323" width="17.85546875" style="1" customWidth="1"/>
    <col min="3324" max="3324" width="20.140625" style="1"/>
    <col min="3325" max="3325" width="23.140625" style="1" customWidth="1"/>
    <col min="3326" max="3577" width="20.140625" style="1"/>
    <col min="3578" max="3578" width="17.5703125" style="1" customWidth="1"/>
    <col min="3579" max="3579" width="17.85546875" style="1" customWidth="1"/>
    <col min="3580" max="3580" width="20.140625" style="1"/>
    <col min="3581" max="3581" width="23.140625" style="1" customWidth="1"/>
    <col min="3582" max="3833" width="20.140625" style="1"/>
    <col min="3834" max="3834" width="17.5703125" style="1" customWidth="1"/>
    <col min="3835" max="3835" width="17.85546875" style="1" customWidth="1"/>
    <col min="3836" max="3836" width="20.140625" style="1"/>
    <col min="3837" max="3837" width="23.140625" style="1" customWidth="1"/>
    <col min="3838" max="4089" width="20.140625" style="1"/>
    <col min="4090" max="4090" width="17.5703125" style="1" customWidth="1"/>
    <col min="4091" max="4091" width="17.85546875" style="1" customWidth="1"/>
    <col min="4092" max="4092" width="20.140625" style="1"/>
    <col min="4093" max="4093" width="23.140625" style="1" customWidth="1"/>
    <col min="4094" max="4345" width="20.140625" style="1"/>
    <col min="4346" max="4346" width="17.5703125" style="1" customWidth="1"/>
    <col min="4347" max="4347" width="17.85546875" style="1" customWidth="1"/>
    <col min="4348" max="4348" width="20.140625" style="1"/>
    <col min="4349" max="4349" width="23.140625" style="1" customWidth="1"/>
    <col min="4350" max="4601" width="20.140625" style="1"/>
    <col min="4602" max="4602" width="17.5703125" style="1" customWidth="1"/>
    <col min="4603" max="4603" width="17.85546875" style="1" customWidth="1"/>
    <col min="4604" max="4604" width="20.140625" style="1"/>
    <col min="4605" max="4605" width="23.140625" style="1" customWidth="1"/>
    <col min="4606" max="4857" width="20.140625" style="1"/>
    <col min="4858" max="4858" width="17.5703125" style="1" customWidth="1"/>
    <col min="4859" max="4859" width="17.85546875" style="1" customWidth="1"/>
    <col min="4860" max="4860" width="20.140625" style="1"/>
    <col min="4861" max="4861" width="23.140625" style="1" customWidth="1"/>
    <col min="4862" max="5113" width="20.140625" style="1"/>
    <col min="5114" max="5114" width="17.5703125" style="1" customWidth="1"/>
    <col min="5115" max="5115" width="17.85546875" style="1" customWidth="1"/>
    <col min="5116" max="5116" width="20.140625" style="1"/>
    <col min="5117" max="5117" width="23.140625" style="1" customWidth="1"/>
    <col min="5118" max="5369" width="20.140625" style="1"/>
    <col min="5370" max="5370" width="17.5703125" style="1" customWidth="1"/>
    <col min="5371" max="5371" width="17.85546875" style="1" customWidth="1"/>
    <col min="5372" max="5372" width="20.140625" style="1"/>
    <col min="5373" max="5373" width="23.140625" style="1" customWidth="1"/>
    <col min="5374" max="5625" width="20.140625" style="1"/>
    <col min="5626" max="5626" width="17.5703125" style="1" customWidth="1"/>
    <col min="5627" max="5627" width="17.85546875" style="1" customWidth="1"/>
    <col min="5628" max="5628" width="20.140625" style="1"/>
    <col min="5629" max="5629" width="23.140625" style="1" customWidth="1"/>
    <col min="5630" max="5881" width="20.140625" style="1"/>
    <col min="5882" max="5882" width="17.5703125" style="1" customWidth="1"/>
    <col min="5883" max="5883" width="17.85546875" style="1" customWidth="1"/>
    <col min="5884" max="5884" width="20.140625" style="1"/>
    <col min="5885" max="5885" width="23.140625" style="1" customWidth="1"/>
    <col min="5886" max="6137" width="20.140625" style="1"/>
    <col min="6138" max="6138" width="17.5703125" style="1" customWidth="1"/>
    <col min="6139" max="6139" width="17.85546875" style="1" customWidth="1"/>
    <col min="6140" max="6140" width="20.140625" style="1"/>
    <col min="6141" max="6141" width="23.140625" style="1" customWidth="1"/>
    <col min="6142" max="6393" width="20.140625" style="1"/>
    <col min="6394" max="6394" width="17.5703125" style="1" customWidth="1"/>
    <col min="6395" max="6395" width="17.85546875" style="1" customWidth="1"/>
    <col min="6396" max="6396" width="20.140625" style="1"/>
    <col min="6397" max="6397" width="23.140625" style="1" customWidth="1"/>
    <col min="6398" max="6649" width="20.140625" style="1"/>
    <col min="6650" max="6650" width="17.5703125" style="1" customWidth="1"/>
    <col min="6651" max="6651" width="17.85546875" style="1" customWidth="1"/>
    <col min="6652" max="6652" width="20.140625" style="1"/>
    <col min="6653" max="6653" width="23.140625" style="1" customWidth="1"/>
    <col min="6654" max="6905" width="20.140625" style="1"/>
    <col min="6906" max="6906" width="17.5703125" style="1" customWidth="1"/>
    <col min="6907" max="6907" width="17.85546875" style="1" customWidth="1"/>
    <col min="6908" max="6908" width="20.140625" style="1"/>
    <col min="6909" max="6909" width="23.140625" style="1" customWidth="1"/>
    <col min="6910" max="7161" width="20.140625" style="1"/>
    <col min="7162" max="7162" width="17.5703125" style="1" customWidth="1"/>
    <col min="7163" max="7163" width="17.85546875" style="1" customWidth="1"/>
    <col min="7164" max="7164" width="20.140625" style="1"/>
    <col min="7165" max="7165" width="23.140625" style="1" customWidth="1"/>
    <col min="7166" max="7417" width="20.140625" style="1"/>
    <col min="7418" max="7418" width="17.5703125" style="1" customWidth="1"/>
    <col min="7419" max="7419" width="17.85546875" style="1" customWidth="1"/>
    <col min="7420" max="7420" width="20.140625" style="1"/>
    <col min="7421" max="7421" width="23.140625" style="1" customWidth="1"/>
    <col min="7422" max="7673" width="20.140625" style="1"/>
    <col min="7674" max="7674" width="17.5703125" style="1" customWidth="1"/>
    <col min="7675" max="7675" width="17.85546875" style="1" customWidth="1"/>
    <col min="7676" max="7676" width="20.140625" style="1"/>
    <col min="7677" max="7677" width="23.140625" style="1" customWidth="1"/>
    <col min="7678" max="7929" width="20.140625" style="1"/>
    <col min="7930" max="7930" width="17.5703125" style="1" customWidth="1"/>
    <col min="7931" max="7931" width="17.85546875" style="1" customWidth="1"/>
    <col min="7932" max="7932" width="20.140625" style="1"/>
    <col min="7933" max="7933" width="23.140625" style="1" customWidth="1"/>
    <col min="7934" max="8185" width="20.140625" style="1"/>
    <col min="8186" max="8186" width="17.5703125" style="1" customWidth="1"/>
    <col min="8187" max="8187" width="17.85546875" style="1" customWidth="1"/>
    <col min="8188" max="8188" width="20.140625" style="1"/>
    <col min="8189" max="8189" width="23.140625" style="1" customWidth="1"/>
    <col min="8190" max="8441" width="20.140625" style="1"/>
    <col min="8442" max="8442" width="17.5703125" style="1" customWidth="1"/>
    <col min="8443" max="8443" width="17.85546875" style="1" customWidth="1"/>
    <col min="8444" max="8444" width="20.140625" style="1"/>
    <col min="8445" max="8445" width="23.140625" style="1" customWidth="1"/>
    <col min="8446" max="8697" width="20.140625" style="1"/>
    <col min="8698" max="8698" width="17.5703125" style="1" customWidth="1"/>
    <col min="8699" max="8699" width="17.85546875" style="1" customWidth="1"/>
    <col min="8700" max="8700" width="20.140625" style="1"/>
    <col min="8701" max="8701" width="23.140625" style="1" customWidth="1"/>
    <col min="8702" max="8953" width="20.140625" style="1"/>
    <col min="8954" max="8954" width="17.5703125" style="1" customWidth="1"/>
    <col min="8955" max="8955" width="17.85546875" style="1" customWidth="1"/>
    <col min="8956" max="8956" width="20.140625" style="1"/>
    <col min="8957" max="8957" width="23.140625" style="1" customWidth="1"/>
    <col min="8958" max="9209" width="20.140625" style="1"/>
    <col min="9210" max="9210" width="17.5703125" style="1" customWidth="1"/>
    <col min="9211" max="9211" width="17.85546875" style="1" customWidth="1"/>
    <col min="9212" max="9212" width="20.140625" style="1"/>
    <col min="9213" max="9213" width="23.140625" style="1" customWidth="1"/>
    <col min="9214" max="9465" width="20.140625" style="1"/>
    <col min="9466" max="9466" width="17.5703125" style="1" customWidth="1"/>
    <col min="9467" max="9467" width="17.85546875" style="1" customWidth="1"/>
    <col min="9468" max="9468" width="20.140625" style="1"/>
    <col min="9469" max="9469" width="23.140625" style="1" customWidth="1"/>
    <col min="9470" max="9721" width="20.140625" style="1"/>
    <col min="9722" max="9722" width="17.5703125" style="1" customWidth="1"/>
    <col min="9723" max="9723" width="17.85546875" style="1" customWidth="1"/>
    <col min="9724" max="9724" width="20.140625" style="1"/>
    <col min="9725" max="9725" width="23.140625" style="1" customWidth="1"/>
    <col min="9726" max="9977" width="20.140625" style="1"/>
    <col min="9978" max="9978" width="17.5703125" style="1" customWidth="1"/>
    <col min="9979" max="9979" width="17.85546875" style="1" customWidth="1"/>
    <col min="9980" max="9980" width="20.140625" style="1"/>
    <col min="9981" max="9981" width="23.140625" style="1" customWidth="1"/>
    <col min="9982" max="10233" width="20.140625" style="1"/>
    <col min="10234" max="10234" width="17.5703125" style="1" customWidth="1"/>
    <col min="10235" max="10235" width="17.85546875" style="1" customWidth="1"/>
    <col min="10236" max="10236" width="20.140625" style="1"/>
    <col min="10237" max="10237" width="23.140625" style="1" customWidth="1"/>
    <col min="10238" max="10489" width="20.140625" style="1"/>
    <col min="10490" max="10490" width="17.5703125" style="1" customWidth="1"/>
    <col min="10491" max="10491" width="17.85546875" style="1" customWidth="1"/>
    <col min="10492" max="10492" width="20.140625" style="1"/>
    <col min="10493" max="10493" width="23.140625" style="1" customWidth="1"/>
    <col min="10494" max="10745" width="20.140625" style="1"/>
    <col min="10746" max="10746" width="17.5703125" style="1" customWidth="1"/>
    <col min="10747" max="10747" width="17.85546875" style="1" customWidth="1"/>
    <col min="10748" max="10748" width="20.140625" style="1"/>
    <col min="10749" max="10749" width="23.140625" style="1" customWidth="1"/>
    <col min="10750" max="11001" width="20.140625" style="1"/>
    <col min="11002" max="11002" width="17.5703125" style="1" customWidth="1"/>
    <col min="11003" max="11003" width="17.85546875" style="1" customWidth="1"/>
    <col min="11004" max="11004" width="20.140625" style="1"/>
    <col min="11005" max="11005" width="23.140625" style="1" customWidth="1"/>
    <col min="11006" max="11257" width="20.140625" style="1"/>
    <col min="11258" max="11258" width="17.5703125" style="1" customWidth="1"/>
    <col min="11259" max="11259" width="17.85546875" style="1" customWidth="1"/>
    <col min="11260" max="11260" width="20.140625" style="1"/>
    <col min="11261" max="11261" width="23.140625" style="1" customWidth="1"/>
    <col min="11262" max="11513" width="20.140625" style="1"/>
    <col min="11514" max="11514" width="17.5703125" style="1" customWidth="1"/>
    <col min="11515" max="11515" width="17.85546875" style="1" customWidth="1"/>
    <col min="11516" max="11516" width="20.140625" style="1"/>
    <col min="11517" max="11517" width="23.140625" style="1" customWidth="1"/>
    <col min="11518" max="11769" width="20.140625" style="1"/>
    <col min="11770" max="11770" width="17.5703125" style="1" customWidth="1"/>
    <col min="11771" max="11771" width="17.85546875" style="1" customWidth="1"/>
    <col min="11772" max="11772" width="20.140625" style="1"/>
    <col min="11773" max="11773" width="23.140625" style="1" customWidth="1"/>
    <col min="11774" max="12025" width="20.140625" style="1"/>
    <col min="12026" max="12026" width="17.5703125" style="1" customWidth="1"/>
    <col min="12027" max="12027" width="17.85546875" style="1" customWidth="1"/>
    <col min="12028" max="12028" width="20.140625" style="1"/>
    <col min="12029" max="12029" width="23.140625" style="1" customWidth="1"/>
    <col min="12030" max="12281" width="20.140625" style="1"/>
    <col min="12282" max="12282" width="17.5703125" style="1" customWidth="1"/>
    <col min="12283" max="12283" width="17.85546875" style="1" customWidth="1"/>
    <col min="12284" max="12284" width="20.140625" style="1"/>
    <col min="12285" max="12285" width="23.140625" style="1" customWidth="1"/>
    <col min="12286" max="12537" width="20.140625" style="1"/>
    <col min="12538" max="12538" width="17.5703125" style="1" customWidth="1"/>
    <col min="12539" max="12539" width="17.85546875" style="1" customWidth="1"/>
    <col min="12540" max="12540" width="20.140625" style="1"/>
    <col min="12541" max="12541" width="23.140625" style="1" customWidth="1"/>
    <col min="12542" max="12793" width="20.140625" style="1"/>
    <col min="12794" max="12794" width="17.5703125" style="1" customWidth="1"/>
    <col min="12795" max="12795" width="17.85546875" style="1" customWidth="1"/>
    <col min="12796" max="12796" width="20.140625" style="1"/>
    <col min="12797" max="12797" width="23.140625" style="1" customWidth="1"/>
    <col min="12798" max="13049" width="20.140625" style="1"/>
    <col min="13050" max="13050" width="17.5703125" style="1" customWidth="1"/>
    <col min="13051" max="13051" width="17.85546875" style="1" customWidth="1"/>
    <col min="13052" max="13052" width="20.140625" style="1"/>
    <col min="13053" max="13053" width="23.140625" style="1" customWidth="1"/>
    <col min="13054" max="13305" width="20.140625" style="1"/>
    <col min="13306" max="13306" width="17.5703125" style="1" customWidth="1"/>
    <col min="13307" max="13307" width="17.85546875" style="1" customWidth="1"/>
    <col min="13308" max="13308" width="20.140625" style="1"/>
    <col min="13309" max="13309" width="23.140625" style="1" customWidth="1"/>
    <col min="13310" max="13561" width="20.140625" style="1"/>
    <col min="13562" max="13562" width="17.5703125" style="1" customWidth="1"/>
    <col min="13563" max="13563" width="17.85546875" style="1" customWidth="1"/>
    <col min="13564" max="13564" width="20.140625" style="1"/>
    <col min="13565" max="13565" width="23.140625" style="1" customWidth="1"/>
    <col min="13566" max="13817" width="20.140625" style="1"/>
    <col min="13818" max="13818" width="17.5703125" style="1" customWidth="1"/>
    <col min="13819" max="13819" width="17.85546875" style="1" customWidth="1"/>
    <col min="13820" max="13820" width="20.140625" style="1"/>
    <col min="13821" max="13821" width="23.140625" style="1" customWidth="1"/>
    <col min="13822" max="14073" width="20.140625" style="1"/>
    <col min="14074" max="14074" width="17.5703125" style="1" customWidth="1"/>
    <col min="14075" max="14075" width="17.85546875" style="1" customWidth="1"/>
    <col min="14076" max="14076" width="20.140625" style="1"/>
    <col min="14077" max="14077" width="23.140625" style="1" customWidth="1"/>
    <col min="14078" max="14329" width="20.140625" style="1"/>
    <col min="14330" max="14330" width="17.5703125" style="1" customWidth="1"/>
    <col min="14331" max="14331" width="17.85546875" style="1" customWidth="1"/>
    <col min="14332" max="14332" width="20.140625" style="1"/>
    <col min="14333" max="14333" width="23.140625" style="1" customWidth="1"/>
    <col min="14334" max="14585" width="20.140625" style="1"/>
    <col min="14586" max="14586" width="17.5703125" style="1" customWidth="1"/>
    <col min="14587" max="14587" width="17.85546875" style="1" customWidth="1"/>
    <col min="14588" max="14588" width="20.140625" style="1"/>
    <col min="14589" max="14589" width="23.140625" style="1" customWidth="1"/>
    <col min="14590" max="14841" width="20.140625" style="1"/>
    <col min="14842" max="14842" width="17.5703125" style="1" customWidth="1"/>
    <col min="14843" max="14843" width="17.85546875" style="1" customWidth="1"/>
    <col min="14844" max="14844" width="20.140625" style="1"/>
    <col min="14845" max="14845" width="23.140625" style="1" customWidth="1"/>
    <col min="14846" max="15097" width="20.140625" style="1"/>
    <col min="15098" max="15098" width="17.5703125" style="1" customWidth="1"/>
    <col min="15099" max="15099" width="17.85546875" style="1" customWidth="1"/>
    <col min="15100" max="15100" width="20.140625" style="1"/>
    <col min="15101" max="15101" width="23.140625" style="1" customWidth="1"/>
    <col min="15102" max="15353" width="20.140625" style="1"/>
    <col min="15354" max="15354" width="17.5703125" style="1" customWidth="1"/>
    <col min="15355" max="15355" width="17.85546875" style="1" customWidth="1"/>
    <col min="15356" max="15356" width="20.140625" style="1"/>
    <col min="15357" max="15357" width="23.140625" style="1" customWidth="1"/>
    <col min="15358" max="15609" width="20.140625" style="1"/>
    <col min="15610" max="15610" width="17.5703125" style="1" customWidth="1"/>
    <col min="15611" max="15611" width="17.85546875" style="1" customWidth="1"/>
    <col min="15612" max="15612" width="20.140625" style="1"/>
    <col min="15613" max="15613" width="23.140625" style="1" customWidth="1"/>
    <col min="15614" max="15865" width="20.140625" style="1"/>
    <col min="15866" max="15866" width="17.5703125" style="1" customWidth="1"/>
    <col min="15867" max="15867" width="17.85546875" style="1" customWidth="1"/>
    <col min="15868" max="15868" width="20.140625" style="1"/>
    <col min="15869" max="15869" width="23.140625" style="1" customWidth="1"/>
    <col min="15870" max="16121" width="20.140625" style="1"/>
    <col min="16122" max="16122" width="17.5703125" style="1" customWidth="1"/>
    <col min="16123" max="16123" width="17.85546875" style="1" customWidth="1"/>
    <col min="16124" max="16124" width="20.140625" style="1"/>
    <col min="16125" max="16125" width="23.140625" style="1" customWidth="1"/>
    <col min="16126" max="16384" width="20.140625" style="1"/>
  </cols>
  <sheetData>
    <row r="1" spans="1:5">
      <c r="A1" s="349" t="s">
        <v>278</v>
      </c>
      <c r="B1" s="349"/>
      <c r="C1" s="349"/>
      <c r="D1" s="350" t="s">
        <v>290</v>
      </c>
      <c r="E1" s="350"/>
    </row>
    <row r="2" spans="1:5" ht="31.5" customHeight="1">
      <c r="A2" s="349"/>
      <c r="B2" s="349"/>
      <c r="C2" s="349"/>
      <c r="D2" s="350"/>
      <c r="E2" s="350"/>
    </row>
    <row r="3" spans="1:5" ht="13.5" thickBot="1">
      <c r="A3" s="2"/>
      <c r="B3" s="3"/>
      <c r="C3" s="3"/>
      <c r="D3" s="3"/>
      <c r="E3" s="2"/>
    </row>
    <row r="4" spans="1:5">
      <c r="A4" s="351" t="s">
        <v>22</v>
      </c>
      <c r="B4" s="4" t="s">
        <v>4</v>
      </c>
      <c r="C4" s="5"/>
      <c r="D4" s="6" t="s">
        <v>5</v>
      </c>
      <c r="E4" s="354" t="s">
        <v>353</v>
      </c>
    </row>
    <row r="5" spans="1:5">
      <c r="A5" s="352"/>
      <c r="B5" s="7" t="s">
        <v>6</v>
      </c>
      <c r="C5" s="7" t="s">
        <v>7</v>
      </c>
      <c r="D5" s="7" t="s">
        <v>8</v>
      </c>
      <c r="E5" s="355"/>
    </row>
    <row r="6" spans="1:5">
      <c r="A6" s="353"/>
      <c r="B6" s="8" t="s">
        <v>9</v>
      </c>
      <c r="C6" s="8" t="s">
        <v>10</v>
      </c>
      <c r="D6" s="9" t="s">
        <v>11</v>
      </c>
      <c r="E6" s="356"/>
    </row>
    <row r="7" spans="1:5" ht="31.5" customHeight="1">
      <c r="A7" s="10" t="s">
        <v>23</v>
      </c>
      <c r="B7" s="77">
        <v>2051.9980452420241</v>
      </c>
      <c r="C7" s="77">
        <v>2037.8126427942761</v>
      </c>
      <c r="D7" s="11">
        <v>4089.8106880364612</v>
      </c>
      <c r="E7" s="12" t="s">
        <v>347</v>
      </c>
    </row>
    <row r="8" spans="1:5" ht="33" customHeight="1">
      <c r="A8" s="10" t="s">
        <v>28</v>
      </c>
      <c r="B8" s="77">
        <v>208.58990073624906</v>
      </c>
      <c r="C8" s="77">
        <v>98.62254707949991</v>
      </c>
      <c r="D8" s="11">
        <v>307.21244781574893</v>
      </c>
      <c r="E8" s="12" t="s">
        <v>29</v>
      </c>
    </row>
    <row r="9" spans="1:5" ht="24.95" customHeight="1">
      <c r="A9" s="10" t="s">
        <v>27</v>
      </c>
      <c r="B9" s="77">
        <v>92.459939900250049</v>
      </c>
      <c r="C9" s="77">
        <v>54.965292736249872</v>
      </c>
      <c r="D9" s="11">
        <v>147.42523263650057</v>
      </c>
      <c r="E9" s="12" t="s">
        <v>30</v>
      </c>
    </row>
    <row r="10" spans="1:5" ht="24.95" customHeight="1">
      <c r="A10" s="10" t="s">
        <v>24</v>
      </c>
      <c r="B10" s="77">
        <v>39.349759195249959</v>
      </c>
      <c r="C10" s="77">
        <v>40.886694042499997</v>
      </c>
      <c r="D10" s="11">
        <v>80.236453237750084</v>
      </c>
      <c r="E10" s="12" t="s">
        <v>26</v>
      </c>
    </row>
    <row r="11" spans="1:5" ht="24.95" customHeight="1">
      <c r="A11" s="10" t="s">
        <v>13</v>
      </c>
      <c r="B11" s="77">
        <v>1.1657957850000003</v>
      </c>
      <c r="C11" s="77">
        <v>0</v>
      </c>
      <c r="D11" s="11">
        <v>1.1657957850000003</v>
      </c>
      <c r="E11" s="12" t="s">
        <v>14</v>
      </c>
    </row>
    <row r="12" spans="1:5" s="16" customFormat="1" ht="24.95" customHeight="1" thickBot="1">
      <c r="A12" s="13" t="s">
        <v>15</v>
      </c>
      <c r="B12" s="14">
        <v>2393.5634408588307</v>
      </c>
      <c r="C12" s="14">
        <v>2232.2871766525741</v>
      </c>
      <c r="D12" s="14">
        <v>4625.8506175114562</v>
      </c>
      <c r="E12" s="15" t="s">
        <v>16</v>
      </c>
    </row>
    <row r="13" spans="1:5" s="16" customFormat="1">
      <c r="A13" s="276" t="s">
        <v>17</v>
      </c>
      <c r="B13" s="276"/>
      <c r="C13" s="276"/>
      <c r="D13" s="277"/>
      <c r="E13" s="44" t="s">
        <v>18</v>
      </c>
    </row>
    <row r="14" spans="1:5">
      <c r="A14" s="278" t="s">
        <v>19</v>
      </c>
      <c r="B14" s="279"/>
      <c r="C14" s="279"/>
      <c r="D14" s="279"/>
      <c r="E14" s="280" t="s">
        <v>397</v>
      </c>
    </row>
    <row r="15" spans="1:5">
      <c r="A15" s="22"/>
      <c r="B15" s="20"/>
      <c r="C15" s="20"/>
      <c r="D15" s="20"/>
      <c r="E15" s="23"/>
    </row>
    <row r="16" spans="1:5" ht="18.75" customHeight="1">
      <c r="A16" s="349" t="s">
        <v>276</v>
      </c>
      <c r="B16" s="349"/>
      <c r="C16" s="349"/>
      <c r="D16" s="350" t="s">
        <v>291</v>
      </c>
      <c r="E16" s="350"/>
    </row>
    <row r="17" spans="1:6" ht="20.25" customHeight="1">
      <c r="A17" s="349"/>
      <c r="B17" s="349"/>
      <c r="C17" s="349"/>
      <c r="D17" s="350"/>
      <c r="E17" s="350"/>
    </row>
    <row r="18" spans="1:6" ht="13.5" thickBot="1">
      <c r="A18" s="357"/>
      <c r="B18" s="357"/>
      <c r="C18" s="24"/>
      <c r="D18" s="358"/>
      <c r="E18" s="358"/>
    </row>
    <row r="19" spans="1:6" ht="15" customHeight="1">
      <c r="A19" s="351" t="s">
        <v>22</v>
      </c>
      <c r="B19" s="4" t="s">
        <v>4</v>
      </c>
      <c r="C19" s="5"/>
      <c r="D19" s="6" t="s">
        <v>5</v>
      </c>
      <c r="E19" s="354" t="s">
        <v>353</v>
      </c>
    </row>
    <row r="20" spans="1:6">
      <c r="A20" s="352"/>
      <c r="B20" s="7" t="s">
        <v>6</v>
      </c>
      <c r="C20" s="7" t="s">
        <v>7</v>
      </c>
      <c r="D20" s="7" t="s">
        <v>8</v>
      </c>
      <c r="E20" s="355"/>
    </row>
    <row r="21" spans="1:6">
      <c r="A21" s="353"/>
      <c r="B21" s="8" t="s">
        <v>9</v>
      </c>
      <c r="C21" s="8" t="s">
        <v>10</v>
      </c>
      <c r="D21" s="9" t="s">
        <v>11</v>
      </c>
      <c r="E21" s="356"/>
    </row>
    <row r="22" spans="1:6" ht="29.25" customHeight="1">
      <c r="A22" s="10" t="s">
        <v>23</v>
      </c>
      <c r="B22" s="26">
        <v>85.729837371920667</v>
      </c>
      <c r="C22" s="26">
        <v>91.288104151997047</v>
      </c>
      <c r="D22" s="27">
        <v>88.412078690008258</v>
      </c>
      <c r="E22" s="12" t="s">
        <v>347</v>
      </c>
    </row>
    <row r="23" spans="1:6" ht="29.25" customHeight="1">
      <c r="A23" s="10" t="s">
        <v>28</v>
      </c>
      <c r="B23" s="26">
        <v>8.7146175938167421</v>
      </c>
      <c r="C23" s="26">
        <v>4.4180044624629948</v>
      </c>
      <c r="D23" s="27">
        <v>6.641209870737641</v>
      </c>
      <c r="E23" s="12" t="s">
        <v>29</v>
      </c>
    </row>
    <row r="24" spans="1:6" ht="27" customHeight="1">
      <c r="A24" s="10" t="s">
        <v>27</v>
      </c>
      <c r="B24" s="26">
        <v>3.8628572914313328</v>
      </c>
      <c r="C24" s="26">
        <v>2.4622859151425613</v>
      </c>
      <c r="D24" s="27">
        <v>3.1869864556026264</v>
      </c>
      <c r="E24" s="12" t="s">
        <v>30</v>
      </c>
    </row>
    <row r="25" spans="1:6" ht="24.95" customHeight="1">
      <c r="A25" s="10" t="s">
        <v>24</v>
      </c>
      <c r="B25" s="26">
        <v>1.6439822953316388</v>
      </c>
      <c r="C25" s="26">
        <v>1.8316054703952398</v>
      </c>
      <c r="D25" s="27">
        <v>1.734523223339937</v>
      </c>
      <c r="E25" s="12" t="s">
        <v>26</v>
      </c>
    </row>
    <row r="26" spans="1:6" ht="24.95" customHeight="1">
      <c r="A26" s="10" t="s">
        <v>13</v>
      </c>
      <c r="B26" s="28">
        <v>4.8705447497213727E-2</v>
      </c>
      <c r="C26" s="26">
        <v>0</v>
      </c>
      <c r="D26" s="29">
        <v>2.5201760311645283E-2</v>
      </c>
      <c r="E26" s="12" t="s">
        <v>14</v>
      </c>
    </row>
    <row r="27" spans="1:6" ht="24.95" customHeight="1" thickBot="1">
      <c r="A27" s="13" t="s">
        <v>15</v>
      </c>
      <c r="B27" s="14">
        <v>100</v>
      </c>
      <c r="C27" s="14">
        <v>100</v>
      </c>
      <c r="D27" s="14">
        <v>100</v>
      </c>
      <c r="E27" s="15" t="s">
        <v>16</v>
      </c>
    </row>
    <row r="28" spans="1:6" ht="12.75" customHeight="1">
      <c r="A28" s="359" t="s">
        <v>20</v>
      </c>
      <c r="B28" s="359"/>
      <c r="C28" s="359"/>
      <c r="E28" s="281" t="s">
        <v>21</v>
      </c>
      <c r="F28" s="32"/>
    </row>
    <row r="29" spans="1:6">
      <c r="A29" s="360"/>
      <c r="B29" s="360"/>
      <c r="C29" s="360"/>
      <c r="D29" s="33"/>
      <c r="E29" s="33"/>
    </row>
  </sheetData>
  <mergeCells count="11">
    <mergeCell ref="A18:B18"/>
    <mergeCell ref="D18:E18"/>
    <mergeCell ref="A19:A21"/>
    <mergeCell ref="E19:E21"/>
    <mergeCell ref="A28:C29"/>
    <mergeCell ref="A1:C2"/>
    <mergeCell ref="D1:E2"/>
    <mergeCell ref="A4:A6"/>
    <mergeCell ref="E4:E6"/>
    <mergeCell ref="A16:C17"/>
    <mergeCell ref="D16:E17"/>
  </mergeCells>
  <printOptions horizontalCentered="1"/>
  <pageMargins left="0" right="0" top="0.74803149606299213" bottom="0.74803149606299213" header="0.31496062992125984" footer="0.31496062992125984"/>
  <pageSetup paperSize="9"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view="pageBreakPreview" topLeftCell="A19" zoomScaleSheetLayoutView="100" workbookViewId="0">
      <selection activeCell="F29" sqref="F29:G29"/>
    </sheetView>
  </sheetViews>
  <sheetFormatPr defaultColWidth="14.5703125" defaultRowHeight="12.75"/>
  <cols>
    <col min="1" max="1" width="29.42578125" style="35" customWidth="1"/>
    <col min="2" max="2" width="16.28515625" style="35" bestFit="1" customWidth="1"/>
    <col min="3" max="7" width="15.7109375" style="35" customWidth="1"/>
    <col min="8" max="8" width="21.42578125" style="36" customWidth="1"/>
    <col min="9" max="256" width="14.5703125" style="35"/>
    <col min="257" max="257" width="29.42578125" style="35" customWidth="1"/>
    <col min="258" max="263" width="15.7109375" style="35" customWidth="1"/>
    <col min="264" max="264" width="21.42578125" style="35" customWidth="1"/>
    <col min="265" max="512" width="14.5703125" style="35"/>
    <col min="513" max="513" width="29.42578125" style="35" customWidth="1"/>
    <col min="514" max="519" width="15.7109375" style="35" customWidth="1"/>
    <col min="520" max="520" width="21.42578125" style="35" customWidth="1"/>
    <col min="521" max="768" width="14.5703125" style="35"/>
    <col min="769" max="769" width="29.42578125" style="35" customWidth="1"/>
    <col min="770" max="775" width="15.7109375" style="35" customWidth="1"/>
    <col min="776" max="776" width="21.42578125" style="35" customWidth="1"/>
    <col min="777" max="1024" width="14.5703125" style="35"/>
    <col min="1025" max="1025" width="29.42578125" style="35" customWidth="1"/>
    <col min="1026" max="1031" width="15.7109375" style="35" customWidth="1"/>
    <col min="1032" max="1032" width="21.42578125" style="35" customWidth="1"/>
    <col min="1033" max="1280" width="14.5703125" style="35"/>
    <col min="1281" max="1281" width="29.42578125" style="35" customWidth="1"/>
    <col min="1282" max="1287" width="15.7109375" style="35" customWidth="1"/>
    <col min="1288" max="1288" width="21.42578125" style="35" customWidth="1"/>
    <col min="1289" max="1536" width="14.5703125" style="35"/>
    <col min="1537" max="1537" width="29.42578125" style="35" customWidth="1"/>
    <col min="1538" max="1543" width="15.7109375" style="35" customWidth="1"/>
    <col min="1544" max="1544" width="21.42578125" style="35" customWidth="1"/>
    <col min="1545" max="1792" width="14.5703125" style="35"/>
    <col min="1793" max="1793" width="29.42578125" style="35" customWidth="1"/>
    <col min="1794" max="1799" width="15.7109375" style="35" customWidth="1"/>
    <col min="1800" max="1800" width="21.42578125" style="35" customWidth="1"/>
    <col min="1801" max="2048" width="14.5703125" style="35"/>
    <col min="2049" max="2049" width="29.42578125" style="35" customWidth="1"/>
    <col min="2050" max="2055" width="15.7109375" style="35" customWidth="1"/>
    <col min="2056" max="2056" width="21.42578125" style="35" customWidth="1"/>
    <col min="2057" max="2304" width="14.5703125" style="35"/>
    <col min="2305" max="2305" width="29.42578125" style="35" customWidth="1"/>
    <col min="2306" max="2311" width="15.7109375" style="35" customWidth="1"/>
    <col min="2312" max="2312" width="21.42578125" style="35" customWidth="1"/>
    <col min="2313" max="2560" width="14.5703125" style="35"/>
    <col min="2561" max="2561" width="29.42578125" style="35" customWidth="1"/>
    <col min="2562" max="2567" width="15.7109375" style="35" customWidth="1"/>
    <col min="2568" max="2568" width="21.42578125" style="35" customWidth="1"/>
    <col min="2569" max="2816" width="14.5703125" style="35"/>
    <col min="2817" max="2817" width="29.42578125" style="35" customWidth="1"/>
    <col min="2818" max="2823" width="15.7109375" style="35" customWidth="1"/>
    <col min="2824" max="2824" width="21.42578125" style="35" customWidth="1"/>
    <col min="2825" max="3072" width="14.5703125" style="35"/>
    <col min="3073" max="3073" width="29.42578125" style="35" customWidth="1"/>
    <col min="3074" max="3079" width="15.7109375" style="35" customWidth="1"/>
    <col min="3080" max="3080" width="21.42578125" style="35" customWidth="1"/>
    <col min="3081" max="3328" width="14.5703125" style="35"/>
    <col min="3329" max="3329" width="29.42578125" style="35" customWidth="1"/>
    <col min="3330" max="3335" width="15.7109375" style="35" customWidth="1"/>
    <col min="3336" max="3336" width="21.42578125" style="35" customWidth="1"/>
    <col min="3337" max="3584" width="14.5703125" style="35"/>
    <col min="3585" max="3585" width="29.42578125" style="35" customWidth="1"/>
    <col min="3586" max="3591" width="15.7109375" style="35" customWidth="1"/>
    <col min="3592" max="3592" width="21.42578125" style="35" customWidth="1"/>
    <col min="3593" max="3840" width="14.5703125" style="35"/>
    <col min="3841" max="3841" width="29.42578125" style="35" customWidth="1"/>
    <col min="3842" max="3847" width="15.7109375" style="35" customWidth="1"/>
    <col min="3848" max="3848" width="21.42578125" style="35" customWidth="1"/>
    <col min="3849" max="4096" width="14.5703125" style="35"/>
    <col min="4097" max="4097" width="29.42578125" style="35" customWidth="1"/>
    <col min="4098" max="4103" width="15.7109375" style="35" customWidth="1"/>
    <col min="4104" max="4104" width="21.42578125" style="35" customWidth="1"/>
    <col min="4105" max="4352" width="14.5703125" style="35"/>
    <col min="4353" max="4353" width="29.42578125" style="35" customWidth="1"/>
    <col min="4354" max="4359" width="15.7109375" style="35" customWidth="1"/>
    <col min="4360" max="4360" width="21.42578125" style="35" customWidth="1"/>
    <col min="4361" max="4608" width="14.5703125" style="35"/>
    <col min="4609" max="4609" width="29.42578125" style="35" customWidth="1"/>
    <col min="4610" max="4615" width="15.7109375" style="35" customWidth="1"/>
    <col min="4616" max="4616" width="21.42578125" style="35" customWidth="1"/>
    <col min="4617" max="4864" width="14.5703125" style="35"/>
    <col min="4865" max="4865" width="29.42578125" style="35" customWidth="1"/>
    <col min="4866" max="4871" width="15.7109375" style="35" customWidth="1"/>
    <col min="4872" max="4872" width="21.42578125" style="35" customWidth="1"/>
    <col min="4873" max="5120" width="14.5703125" style="35"/>
    <col min="5121" max="5121" width="29.42578125" style="35" customWidth="1"/>
    <col min="5122" max="5127" width="15.7109375" style="35" customWidth="1"/>
    <col min="5128" max="5128" width="21.42578125" style="35" customWidth="1"/>
    <col min="5129" max="5376" width="14.5703125" style="35"/>
    <col min="5377" max="5377" width="29.42578125" style="35" customWidth="1"/>
    <col min="5378" max="5383" width="15.7109375" style="35" customWidth="1"/>
    <col min="5384" max="5384" width="21.42578125" style="35" customWidth="1"/>
    <col min="5385" max="5632" width="14.5703125" style="35"/>
    <col min="5633" max="5633" width="29.42578125" style="35" customWidth="1"/>
    <col min="5634" max="5639" width="15.7109375" style="35" customWidth="1"/>
    <col min="5640" max="5640" width="21.42578125" style="35" customWidth="1"/>
    <col min="5641" max="5888" width="14.5703125" style="35"/>
    <col min="5889" max="5889" width="29.42578125" style="35" customWidth="1"/>
    <col min="5890" max="5895" width="15.7109375" style="35" customWidth="1"/>
    <col min="5896" max="5896" width="21.42578125" style="35" customWidth="1"/>
    <col min="5897" max="6144" width="14.5703125" style="35"/>
    <col min="6145" max="6145" width="29.42578125" style="35" customWidth="1"/>
    <col min="6146" max="6151" width="15.7109375" style="35" customWidth="1"/>
    <col min="6152" max="6152" width="21.42578125" style="35" customWidth="1"/>
    <col min="6153" max="6400" width="14.5703125" style="35"/>
    <col min="6401" max="6401" width="29.42578125" style="35" customWidth="1"/>
    <col min="6402" max="6407" width="15.7109375" style="35" customWidth="1"/>
    <col min="6408" max="6408" width="21.42578125" style="35" customWidth="1"/>
    <col min="6409" max="6656" width="14.5703125" style="35"/>
    <col min="6657" max="6657" width="29.42578125" style="35" customWidth="1"/>
    <col min="6658" max="6663" width="15.7109375" style="35" customWidth="1"/>
    <col min="6664" max="6664" width="21.42578125" style="35" customWidth="1"/>
    <col min="6665" max="6912" width="14.5703125" style="35"/>
    <col min="6913" max="6913" width="29.42578125" style="35" customWidth="1"/>
    <col min="6914" max="6919" width="15.7109375" style="35" customWidth="1"/>
    <col min="6920" max="6920" width="21.42578125" style="35" customWidth="1"/>
    <col min="6921" max="7168" width="14.5703125" style="35"/>
    <col min="7169" max="7169" width="29.42578125" style="35" customWidth="1"/>
    <col min="7170" max="7175" width="15.7109375" style="35" customWidth="1"/>
    <col min="7176" max="7176" width="21.42578125" style="35" customWidth="1"/>
    <col min="7177" max="7424" width="14.5703125" style="35"/>
    <col min="7425" max="7425" width="29.42578125" style="35" customWidth="1"/>
    <col min="7426" max="7431" width="15.7109375" style="35" customWidth="1"/>
    <col min="7432" max="7432" width="21.42578125" style="35" customWidth="1"/>
    <col min="7433" max="7680" width="14.5703125" style="35"/>
    <col min="7681" max="7681" width="29.42578125" style="35" customWidth="1"/>
    <col min="7682" max="7687" width="15.7109375" style="35" customWidth="1"/>
    <col min="7688" max="7688" width="21.42578125" style="35" customWidth="1"/>
    <col min="7689" max="7936" width="14.5703125" style="35"/>
    <col min="7937" max="7937" width="29.42578125" style="35" customWidth="1"/>
    <col min="7938" max="7943" width="15.7109375" style="35" customWidth="1"/>
    <col min="7944" max="7944" width="21.42578125" style="35" customWidth="1"/>
    <col min="7945" max="8192" width="14.5703125" style="35"/>
    <col min="8193" max="8193" width="29.42578125" style="35" customWidth="1"/>
    <col min="8194" max="8199" width="15.7109375" style="35" customWidth="1"/>
    <col min="8200" max="8200" width="21.42578125" style="35" customWidth="1"/>
    <col min="8201" max="8448" width="14.5703125" style="35"/>
    <col min="8449" max="8449" width="29.42578125" style="35" customWidth="1"/>
    <col min="8450" max="8455" width="15.7109375" style="35" customWidth="1"/>
    <col min="8456" max="8456" width="21.42578125" style="35" customWidth="1"/>
    <col min="8457" max="8704" width="14.5703125" style="35"/>
    <col min="8705" max="8705" width="29.42578125" style="35" customWidth="1"/>
    <col min="8706" max="8711" width="15.7109375" style="35" customWidth="1"/>
    <col min="8712" max="8712" width="21.42578125" style="35" customWidth="1"/>
    <col min="8713" max="8960" width="14.5703125" style="35"/>
    <col min="8961" max="8961" width="29.42578125" style="35" customWidth="1"/>
    <col min="8962" max="8967" width="15.7109375" style="35" customWidth="1"/>
    <col min="8968" max="8968" width="21.42578125" style="35" customWidth="1"/>
    <col min="8969" max="9216" width="14.5703125" style="35"/>
    <col min="9217" max="9217" width="29.42578125" style="35" customWidth="1"/>
    <col min="9218" max="9223" width="15.7109375" style="35" customWidth="1"/>
    <col min="9224" max="9224" width="21.42578125" style="35" customWidth="1"/>
    <col min="9225" max="9472" width="14.5703125" style="35"/>
    <col min="9473" max="9473" width="29.42578125" style="35" customWidth="1"/>
    <col min="9474" max="9479" width="15.7109375" style="35" customWidth="1"/>
    <col min="9480" max="9480" width="21.42578125" style="35" customWidth="1"/>
    <col min="9481" max="9728" width="14.5703125" style="35"/>
    <col min="9729" max="9729" width="29.42578125" style="35" customWidth="1"/>
    <col min="9730" max="9735" width="15.7109375" style="35" customWidth="1"/>
    <col min="9736" max="9736" width="21.42578125" style="35" customWidth="1"/>
    <col min="9737" max="9984" width="14.5703125" style="35"/>
    <col min="9985" max="9985" width="29.42578125" style="35" customWidth="1"/>
    <col min="9986" max="9991" width="15.7109375" style="35" customWidth="1"/>
    <col min="9992" max="9992" width="21.42578125" style="35" customWidth="1"/>
    <col min="9993" max="10240" width="14.5703125" style="35"/>
    <col min="10241" max="10241" width="29.42578125" style="35" customWidth="1"/>
    <col min="10242" max="10247" width="15.7109375" style="35" customWidth="1"/>
    <col min="10248" max="10248" width="21.42578125" style="35" customWidth="1"/>
    <col min="10249" max="10496" width="14.5703125" style="35"/>
    <col min="10497" max="10497" width="29.42578125" style="35" customWidth="1"/>
    <col min="10498" max="10503" width="15.7109375" style="35" customWidth="1"/>
    <col min="10504" max="10504" width="21.42578125" style="35" customWidth="1"/>
    <col min="10505" max="10752" width="14.5703125" style="35"/>
    <col min="10753" max="10753" width="29.42578125" style="35" customWidth="1"/>
    <col min="10754" max="10759" width="15.7109375" style="35" customWidth="1"/>
    <col min="10760" max="10760" width="21.42578125" style="35" customWidth="1"/>
    <col min="10761" max="11008" width="14.5703125" style="35"/>
    <col min="11009" max="11009" width="29.42578125" style="35" customWidth="1"/>
    <col min="11010" max="11015" width="15.7109375" style="35" customWidth="1"/>
    <col min="11016" max="11016" width="21.42578125" style="35" customWidth="1"/>
    <col min="11017" max="11264" width="14.5703125" style="35"/>
    <col min="11265" max="11265" width="29.42578125" style="35" customWidth="1"/>
    <col min="11266" max="11271" width="15.7109375" style="35" customWidth="1"/>
    <col min="11272" max="11272" width="21.42578125" style="35" customWidth="1"/>
    <col min="11273" max="11520" width="14.5703125" style="35"/>
    <col min="11521" max="11521" width="29.42578125" style="35" customWidth="1"/>
    <col min="11522" max="11527" width="15.7109375" style="35" customWidth="1"/>
    <col min="11528" max="11528" width="21.42578125" style="35" customWidth="1"/>
    <col min="11529" max="11776" width="14.5703125" style="35"/>
    <col min="11777" max="11777" width="29.42578125" style="35" customWidth="1"/>
    <col min="11778" max="11783" width="15.7109375" style="35" customWidth="1"/>
    <col min="11784" max="11784" width="21.42578125" style="35" customWidth="1"/>
    <col min="11785" max="12032" width="14.5703125" style="35"/>
    <col min="12033" max="12033" width="29.42578125" style="35" customWidth="1"/>
    <col min="12034" max="12039" width="15.7109375" style="35" customWidth="1"/>
    <col min="12040" max="12040" width="21.42578125" style="35" customWidth="1"/>
    <col min="12041" max="12288" width="14.5703125" style="35"/>
    <col min="12289" max="12289" width="29.42578125" style="35" customWidth="1"/>
    <col min="12290" max="12295" width="15.7109375" style="35" customWidth="1"/>
    <col min="12296" max="12296" width="21.42578125" style="35" customWidth="1"/>
    <col min="12297" max="12544" width="14.5703125" style="35"/>
    <col min="12545" max="12545" width="29.42578125" style="35" customWidth="1"/>
    <col min="12546" max="12551" width="15.7109375" style="35" customWidth="1"/>
    <col min="12552" max="12552" width="21.42578125" style="35" customWidth="1"/>
    <col min="12553" max="12800" width="14.5703125" style="35"/>
    <col min="12801" max="12801" width="29.42578125" style="35" customWidth="1"/>
    <col min="12802" max="12807" width="15.7109375" style="35" customWidth="1"/>
    <col min="12808" max="12808" width="21.42578125" style="35" customWidth="1"/>
    <col min="12809" max="13056" width="14.5703125" style="35"/>
    <col min="13057" max="13057" width="29.42578125" style="35" customWidth="1"/>
    <col min="13058" max="13063" width="15.7109375" style="35" customWidth="1"/>
    <col min="13064" max="13064" width="21.42578125" style="35" customWidth="1"/>
    <col min="13065" max="13312" width="14.5703125" style="35"/>
    <col min="13313" max="13313" width="29.42578125" style="35" customWidth="1"/>
    <col min="13314" max="13319" width="15.7109375" style="35" customWidth="1"/>
    <col min="13320" max="13320" width="21.42578125" style="35" customWidth="1"/>
    <col min="13321" max="13568" width="14.5703125" style="35"/>
    <col min="13569" max="13569" width="29.42578125" style="35" customWidth="1"/>
    <col min="13570" max="13575" width="15.7109375" style="35" customWidth="1"/>
    <col min="13576" max="13576" width="21.42578125" style="35" customWidth="1"/>
    <col min="13577" max="13824" width="14.5703125" style="35"/>
    <col min="13825" max="13825" width="29.42578125" style="35" customWidth="1"/>
    <col min="13826" max="13831" width="15.7109375" style="35" customWidth="1"/>
    <col min="13832" max="13832" width="21.42578125" style="35" customWidth="1"/>
    <col min="13833" max="14080" width="14.5703125" style="35"/>
    <col min="14081" max="14081" width="29.42578125" style="35" customWidth="1"/>
    <col min="14082" max="14087" width="15.7109375" style="35" customWidth="1"/>
    <col min="14088" max="14088" width="21.42578125" style="35" customWidth="1"/>
    <col min="14089" max="14336" width="14.5703125" style="35"/>
    <col min="14337" max="14337" width="29.42578125" style="35" customWidth="1"/>
    <col min="14338" max="14343" width="15.7109375" style="35" customWidth="1"/>
    <col min="14344" max="14344" width="21.42578125" style="35" customWidth="1"/>
    <col min="14345" max="14592" width="14.5703125" style="35"/>
    <col min="14593" max="14593" width="29.42578125" style="35" customWidth="1"/>
    <col min="14594" max="14599" width="15.7109375" style="35" customWidth="1"/>
    <col min="14600" max="14600" width="21.42578125" style="35" customWidth="1"/>
    <col min="14601" max="14848" width="14.5703125" style="35"/>
    <col min="14849" max="14849" width="29.42578125" style="35" customWidth="1"/>
    <col min="14850" max="14855" width="15.7109375" style="35" customWidth="1"/>
    <col min="14856" max="14856" width="21.42578125" style="35" customWidth="1"/>
    <col min="14857" max="15104" width="14.5703125" style="35"/>
    <col min="15105" max="15105" width="29.42578125" style="35" customWidth="1"/>
    <col min="15106" max="15111" width="15.7109375" style="35" customWidth="1"/>
    <col min="15112" max="15112" width="21.42578125" style="35" customWidth="1"/>
    <col min="15113" max="15360" width="14.5703125" style="35"/>
    <col min="15361" max="15361" width="29.42578125" style="35" customWidth="1"/>
    <col min="15362" max="15367" width="15.7109375" style="35" customWidth="1"/>
    <col min="15368" max="15368" width="21.42578125" style="35" customWidth="1"/>
    <col min="15369" max="15616" width="14.5703125" style="35"/>
    <col min="15617" max="15617" width="29.42578125" style="35" customWidth="1"/>
    <col min="15618" max="15623" width="15.7109375" style="35" customWidth="1"/>
    <col min="15624" max="15624" width="21.42578125" style="35" customWidth="1"/>
    <col min="15625" max="15872" width="14.5703125" style="35"/>
    <col min="15873" max="15873" width="29.42578125" style="35" customWidth="1"/>
    <col min="15874" max="15879" width="15.7109375" style="35" customWidth="1"/>
    <col min="15880" max="15880" width="21.42578125" style="35" customWidth="1"/>
    <col min="15881" max="16128" width="14.5703125" style="35"/>
    <col min="16129" max="16129" width="29.42578125" style="35" customWidth="1"/>
    <col min="16130" max="16135" width="15.7109375" style="35" customWidth="1"/>
    <col min="16136" max="16136" width="21.42578125" style="35" customWidth="1"/>
    <col min="16137" max="16384" width="14.5703125" style="35"/>
  </cols>
  <sheetData>
    <row r="1" spans="1:8" ht="15" customHeight="1">
      <c r="A1" s="361" t="s">
        <v>63</v>
      </c>
      <c r="B1" s="361"/>
      <c r="C1" s="361"/>
      <c r="D1" s="361"/>
      <c r="E1" s="362" t="s">
        <v>343</v>
      </c>
      <c r="F1" s="362"/>
      <c r="G1" s="362"/>
      <c r="H1" s="362"/>
    </row>
    <row r="2" spans="1:8" ht="12.75" customHeight="1">
      <c r="A2" s="361"/>
      <c r="B2" s="361"/>
      <c r="C2" s="361"/>
      <c r="D2" s="361"/>
      <c r="E2" s="362"/>
      <c r="F2" s="362"/>
      <c r="G2" s="362"/>
      <c r="H2" s="362"/>
    </row>
    <row r="3" spans="1:8" ht="13.5" thickBot="1"/>
    <row r="4" spans="1:8" ht="12" customHeight="1">
      <c r="A4" s="351" t="s">
        <v>31</v>
      </c>
      <c r="B4" s="365" t="s">
        <v>22</v>
      </c>
      <c r="C4" s="366"/>
      <c r="D4" s="37"/>
      <c r="E4" s="37"/>
      <c r="F4" s="367" t="s">
        <v>354</v>
      </c>
      <c r="G4" s="368"/>
      <c r="H4" s="354" t="s">
        <v>32</v>
      </c>
    </row>
    <row r="5" spans="1:8" ht="39.75" customHeight="1">
      <c r="A5" s="363"/>
      <c r="B5" s="38" t="s">
        <v>23</v>
      </c>
      <c r="C5" s="38" t="s">
        <v>28</v>
      </c>
      <c r="D5" s="38" t="s">
        <v>27</v>
      </c>
      <c r="E5" s="38" t="s">
        <v>12</v>
      </c>
      <c r="F5" s="38" t="s">
        <v>25</v>
      </c>
      <c r="G5" s="38" t="s">
        <v>15</v>
      </c>
      <c r="H5" s="355"/>
    </row>
    <row r="6" spans="1:8" ht="31.5" customHeight="1">
      <c r="A6" s="364"/>
      <c r="B6" s="39" t="s">
        <v>347</v>
      </c>
      <c r="C6" s="39" t="s">
        <v>29</v>
      </c>
      <c r="D6" s="39" t="s">
        <v>30</v>
      </c>
      <c r="E6" s="39" t="s">
        <v>26</v>
      </c>
      <c r="F6" s="39" t="s">
        <v>14</v>
      </c>
      <c r="G6" s="39" t="s">
        <v>16</v>
      </c>
      <c r="H6" s="356"/>
    </row>
    <row r="7" spans="1:8">
      <c r="A7" s="40" t="s">
        <v>33</v>
      </c>
      <c r="B7" s="332">
        <v>99.668937219749893</v>
      </c>
      <c r="C7" s="332">
        <v>0</v>
      </c>
      <c r="D7" s="332">
        <v>0</v>
      </c>
      <c r="E7" s="332">
        <v>62.077215927750032</v>
      </c>
      <c r="F7" s="332">
        <v>0</v>
      </c>
      <c r="G7" s="41">
        <v>161.74615314750042</v>
      </c>
      <c r="H7" s="12" t="s">
        <v>34</v>
      </c>
    </row>
    <row r="8" spans="1:8">
      <c r="A8" s="42" t="s">
        <v>35</v>
      </c>
      <c r="B8" s="332">
        <v>380.58445653924736</v>
      </c>
      <c r="C8" s="332">
        <v>6.1481030830000032</v>
      </c>
      <c r="D8" s="332">
        <v>0.21360196250000002</v>
      </c>
      <c r="E8" s="332">
        <v>18.146995477499978</v>
      </c>
      <c r="F8" s="332">
        <v>0</v>
      </c>
      <c r="G8" s="41">
        <v>405.09315706224686</v>
      </c>
      <c r="H8" s="12" t="s">
        <v>36</v>
      </c>
    </row>
    <row r="9" spans="1:8">
      <c r="A9" s="42" t="s">
        <v>37</v>
      </c>
      <c r="B9" s="332">
        <v>373.89327374924818</v>
      </c>
      <c r="C9" s="332">
        <v>7.3545418802500047</v>
      </c>
      <c r="D9" s="332">
        <v>0.62969967250000003</v>
      </c>
      <c r="E9" s="332">
        <v>1.2241832499999999E-2</v>
      </c>
      <c r="F9" s="332">
        <v>0</v>
      </c>
      <c r="G9" s="41">
        <v>381.88975713449764</v>
      </c>
      <c r="H9" s="12" t="s">
        <v>38</v>
      </c>
    </row>
    <row r="10" spans="1:8">
      <c r="A10" s="42" t="s">
        <v>39</v>
      </c>
      <c r="B10" s="332">
        <v>389.69917470724806</v>
      </c>
      <c r="C10" s="332">
        <v>10.566105999750002</v>
      </c>
      <c r="D10" s="332">
        <v>4.716005002500002</v>
      </c>
      <c r="E10" s="332">
        <v>0</v>
      </c>
      <c r="F10" s="332">
        <v>0.13851077749999999</v>
      </c>
      <c r="G10" s="41">
        <v>405.11979648699861</v>
      </c>
      <c r="H10" s="12" t="s">
        <v>40</v>
      </c>
    </row>
    <row r="11" spans="1:8">
      <c r="A11" s="42" t="s">
        <v>41</v>
      </c>
      <c r="B11" s="332">
        <v>402.85913527300073</v>
      </c>
      <c r="C11" s="332">
        <v>17.614460496500001</v>
      </c>
      <c r="D11" s="332">
        <v>19.621203784749973</v>
      </c>
      <c r="E11" s="332">
        <v>0</v>
      </c>
      <c r="F11" s="332">
        <v>0.75870005000000007</v>
      </c>
      <c r="G11" s="41">
        <v>440.85349960424986</v>
      </c>
      <c r="H11" s="12" t="s">
        <v>42</v>
      </c>
    </row>
    <row r="12" spans="1:8">
      <c r="A12" s="42" t="s">
        <v>43</v>
      </c>
      <c r="B12" s="332">
        <v>346.26414671125013</v>
      </c>
      <c r="C12" s="332">
        <v>18.077374502249992</v>
      </c>
      <c r="D12" s="332">
        <v>12.072184427500012</v>
      </c>
      <c r="E12" s="332">
        <v>0</v>
      </c>
      <c r="F12" s="332">
        <v>0.16196633500000002</v>
      </c>
      <c r="G12" s="41">
        <v>376.57567197599957</v>
      </c>
      <c r="H12" s="12" t="s">
        <v>44</v>
      </c>
    </row>
    <row r="13" spans="1:8">
      <c r="A13" s="42" t="s">
        <v>45</v>
      </c>
      <c r="B13" s="332">
        <v>295.14269272449997</v>
      </c>
      <c r="C13" s="332">
        <v>16.998238079500009</v>
      </c>
      <c r="D13" s="332">
        <v>10.160710280000004</v>
      </c>
      <c r="E13" s="332">
        <v>0</v>
      </c>
      <c r="F13" s="332">
        <v>6.4775467500000003E-2</v>
      </c>
      <c r="G13" s="41">
        <v>322.36641655149981</v>
      </c>
      <c r="H13" s="12" t="s">
        <v>46</v>
      </c>
    </row>
    <row r="14" spans="1:8">
      <c r="A14" s="42" t="s">
        <v>47</v>
      </c>
      <c r="B14" s="332">
        <v>276.91648434324895</v>
      </c>
      <c r="C14" s="332">
        <v>15.138592657000023</v>
      </c>
      <c r="D14" s="332">
        <v>6.646839357250002</v>
      </c>
      <c r="E14" s="332">
        <v>0</v>
      </c>
      <c r="F14" s="332">
        <v>3.5441650000000005E-2</v>
      </c>
      <c r="G14" s="41">
        <v>298.73735800749949</v>
      </c>
      <c r="H14" s="12" t="s">
        <v>48</v>
      </c>
    </row>
    <row r="15" spans="1:8">
      <c r="A15" s="42" t="s">
        <v>49</v>
      </c>
      <c r="B15" s="332">
        <v>253.89118387299831</v>
      </c>
      <c r="C15" s="332">
        <v>12.092682130250008</v>
      </c>
      <c r="D15" s="332">
        <v>5.4950323480000005</v>
      </c>
      <c r="E15" s="332">
        <v>0</v>
      </c>
      <c r="F15" s="332">
        <v>6.401505E-3</v>
      </c>
      <c r="G15" s="41">
        <v>271.48529985624805</v>
      </c>
      <c r="H15" s="12" t="s">
        <v>50</v>
      </c>
    </row>
    <row r="16" spans="1:8">
      <c r="A16" s="42" t="s">
        <v>51</v>
      </c>
      <c r="B16" s="332">
        <v>250.03924474725</v>
      </c>
      <c r="C16" s="332">
        <v>14.41462388550001</v>
      </c>
      <c r="D16" s="332">
        <v>6.4117102552500018</v>
      </c>
      <c r="E16" s="332">
        <v>0</v>
      </c>
      <c r="F16" s="332">
        <v>0</v>
      </c>
      <c r="G16" s="41">
        <v>270.86557888799905</v>
      </c>
      <c r="H16" s="12" t="s">
        <v>52</v>
      </c>
    </row>
    <row r="17" spans="1:8">
      <c r="A17" s="42" t="s">
        <v>53</v>
      </c>
      <c r="B17" s="332">
        <v>263.69979417124733</v>
      </c>
      <c r="C17" s="332">
        <v>20.617678217500018</v>
      </c>
      <c r="D17" s="332">
        <v>8.9849868650000051</v>
      </c>
      <c r="E17" s="332">
        <v>0</v>
      </c>
      <c r="F17" s="332">
        <v>0</v>
      </c>
      <c r="G17" s="41">
        <v>293.3024592537476</v>
      </c>
      <c r="H17" s="12" t="s">
        <v>54</v>
      </c>
    </row>
    <row r="18" spans="1:8">
      <c r="A18" s="42" t="s">
        <v>55</v>
      </c>
      <c r="B18" s="332">
        <v>222.26479506549947</v>
      </c>
      <c r="C18" s="332">
        <v>20.428870078999982</v>
      </c>
      <c r="D18" s="332">
        <v>10.910198967750015</v>
      </c>
      <c r="E18" s="332">
        <v>0</v>
      </c>
      <c r="F18" s="332">
        <v>0</v>
      </c>
      <c r="G18" s="41">
        <v>253.60386411224857</v>
      </c>
      <c r="H18" s="12" t="s">
        <v>56</v>
      </c>
    </row>
    <row r="19" spans="1:8">
      <c r="A19" s="42" t="s">
        <v>57</v>
      </c>
      <c r="B19" s="332">
        <v>179.46495504174948</v>
      </c>
      <c r="C19" s="332">
        <v>21.819319744999977</v>
      </c>
      <c r="D19" s="332">
        <v>11.630483894000013</v>
      </c>
      <c r="E19" s="332">
        <v>0</v>
      </c>
      <c r="F19" s="332">
        <v>0</v>
      </c>
      <c r="G19" s="41">
        <v>212.91475868074892</v>
      </c>
      <c r="H19" s="12" t="s">
        <v>58</v>
      </c>
    </row>
    <row r="20" spans="1:8">
      <c r="A20" s="42" t="s">
        <v>59</v>
      </c>
      <c r="B20" s="332">
        <v>133.16717858775073</v>
      </c>
      <c r="C20" s="332">
        <v>22.960671404500019</v>
      </c>
      <c r="D20" s="332">
        <v>9.5325574650000089</v>
      </c>
      <c r="E20" s="332">
        <v>0</v>
      </c>
      <c r="F20" s="332">
        <v>0</v>
      </c>
      <c r="G20" s="41">
        <v>165.66040745725107</v>
      </c>
      <c r="H20" s="12" t="s">
        <v>60</v>
      </c>
    </row>
    <row r="21" spans="1:8">
      <c r="A21" s="42" t="s">
        <v>61</v>
      </c>
      <c r="B21" s="332">
        <v>222.25523528225034</v>
      </c>
      <c r="C21" s="332">
        <v>102.98118565575015</v>
      </c>
      <c r="D21" s="332">
        <v>40.400018354499927</v>
      </c>
      <c r="E21" s="332">
        <v>0</v>
      </c>
      <c r="F21" s="332">
        <v>0</v>
      </c>
      <c r="G21" s="41">
        <v>365.63643929249849</v>
      </c>
      <c r="H21" s="12" t="s">
        <v>62</v>
      </c>
    </row>
    <row r="22" spans="1:8" ht="13.5" thickBot="1">
      <c r="A22" s="13" t="s">
        <v>15</v>
      </c>
      <c r="B22" s="43">
        <v>4089.8106880364612</v>
      </c>
      <c r="C22" s="43">
        <v>307.21244781574893</v>
      </c>
      <c r="D22" s="43">
        <v>147.42523263650057</v>
      </c>
      <c r="E22" s="43">
        <v>80.236453237750084</v>
      </c>
      <c r="F22" s="43">
        <v>1.1657957850000003</v>
      </c>
      <c r="G22" s="43">
        <v>4625.8506175114562</v>
      </c>
      <c r="H22" s="15" t="s">
        <v>16</v>
      </c>
    </row>
    <row r="23" spans="1:8" ht="12.75" customHeight="1">
      <c r="A23" s="272" t="s">
        <v>17</v>
      </c>
      <c r="B23" s="284"/>
      <c r="C23" s="284"/>
      <c r="D23" s="284"/>
      <c r="E23" s="285"/>
      <c r="F23" s="286"/>
      <c r="G23" s="272"/>
      <c r="H23" s="272" t="s">
        <v>18</v>
      </c>
    </row>
    <row r="24" spans="1:8">
      <c r="A24" s="19" t="s">
        <v>19</v>
      </c>
      <c r="B24" s="287"/>
      <c r="C24" s="286"/>
      <c r="D24" s="286"/>
      <c r="E24" s="286"/>
      <c r="F24" s="286"/>
      <c r="G24" s="286"/>
      <c r="H24" s="21" t="s">
        <v>397</v>
      </c>
    </row>
    <row r="26" spans="1:8" ht="15" customHeight="1">
      <c r="A26" s="369" t="s">
        <v>275</v>
      </c>
      <c r="B26" s="369"/>
      <c r="C26" s="369"/>
      <c r="D26" s="369"/>
      <c r="E26" s="362" t="s">
        <v>344</v>
      </c>
      <c r="F26" s="362"/>
      <c r="G26" s="362"/>
      <c r="H26" s="362"/>
    </row>
    <row r="27" spans="1:8" ht="12.75" customHeight="1">
      <c r="A27" s="369"/>
      <c r="B27" s="369"/>
      <c r="C27" s="369"/>
      <c r="D27" s="369"/>
      <c r="E27" s="362"/>
      <c r="F27" s="362"/>
      <c r="G27" s="362"/>
      <c r="H27" s="362"/>
    </row>
    <row r="28" spans="1:8" ht="13.5" thickBot="1"/>
    <row r="29" spans="1:8" ht="12" customHeight="1">
      <c r="A29" s="351" t="s">
        <v>31</v>
      </c>
      <c r="B29" s="365" t="s">
        <v>22</v>
      </c>
      <c r="C29" s="366"/>
      <c r="D29" s="37"/>
      <c r="E29" s="37"/>
      <c r="F29" s="367" t="s">
        <v>353</v>
      </c>
      <c r="G29" s="368"/>
      <c r="H29" s="354" t="s">
        <v>32</v>
      </c>
    </row>
    <row r="30" spans="1:8" ht="30.75" customHeight="1">
      <c r="A30" s="363"/>
      <c r="B30" s="38" t="s">
        <v>23</v>
      </c>
      <c r="C30" s="38" t="s">
        <v>28</v>
      </c>
      <c r="D30" s="38" t="s">
        <v>27</v>
      </c>
      <c r="E30" s="38" t="s">
        <v>12</v>
      </c>
      <c r="F30" s="38" t="s">
        <v>25</v>
      </c>
      <c r="G30" s="38" t="s">
        <v>15</v>
      </c>
      <c r="H30" s="355"/>
    </row>
    <row r="31" spans="1:8" ht="25.5" customHeight="1">
      <c r="A31" s="364"/>
      <c r="B31" s="39" t="s">
        <v>347</v>
      </c>
      <c r="C31" s="39" t="s">
        <v>29</v>
      </c>
      <c r="D31" s="39" t="s">
        <v>30</v>
      </c>
      <c r="E31" s="39" t="s">
        <v>26</v>
      </c>
      <c r="F31" s="39" t="s">
        <v>14</v>
      </c>
      <c r="G31" s="39" t="s">
        <v>16</v>
      </c>
      <c r="H31" s="356"/>
    </row>
    <row r="32" spans="1:8">
      <c r="A32" s="40" t="s">
        <v>33</v>
      </c>
      <c r="B32" s="49">
        <v>2.4370061311469025</v>
      </c>
      <c r="C32" s="49">
        <v>0</v>
      </c>
      <c r="D32" s="49">
        <v>0</v>
      </c>
      <c r="E32" s="49">
        <v>77.367846437339281</v>
      </c>
      <c r="F32" s="49">
        <v>0</v>
      </c>
      <c r="G32" s="50">
        <v>3.4965710422035658</v>
      </c>
      <c r="H32" s="12" t="s">
        <v>34</v>
      </c>
    </row>
    <row r="33" spans="1:8">
      <c r="A33" s="42" t="s">
        <v>35</v>
      </c>
      <c r="B33" s="49">
        <v>9.3056741636608091</v>
      </c>
      <c r="C33" s="49">
        <v>2.0012545476957162</v>
      </c>
      <c r="D33" s="51">
        <v>0.144888333347025</v>
      </c>
      <c r="E33" s="49">
        <v>22.616896367201438</v>
      </c>
      <c r="F33" s="49">
        <v>0</v>
      </c>
      <c r="G33" s="50">
        <v>8.7571603702190597</v>
      </c>
      <c r="H33" s="12" t="s">
        <v>36</v>
      </c>
    </row>
    <row r="34" spans="1:8">
      <c r="A34" s="42" t="s">
        <v>37</v>
      </c>
      <c r="B34" s="49">
        <v>9.1420679896740218</v>
      </c>
      <c r="C34" s="49">
        <v>2.3939595978418495</v>
      </c>
      <c r="D34" s="51">
        <v>0.42713154406384479</v>
      </c>
      <c r="E34" s="51">
        <v>1.5257195459183625E-2</v>
      </c>
      <c r="F34" s="49">
        <v>0</v>
      </c>
      <c r="G34" s="50">
        <v>8.2555574900933753</v>
      </c>
      <c r="H34" s="12" t="s">
        <v>38</v>
      </c>
    </row>
    <row r="35" spans="1:8">
      <c r="A35" s="42" t="s">
        <v>39</v>
      </c>
      <c r="B35" s="49">
        <v>9.528538224206768</v>
      </c>
      <c r="C35" s="49">
        <v>3.4393482669318916</v>
      </c>
      <c r="D35" s="49">
        <v>3.1989130477603065</v>
      </c>
      <c r="E35" s="49">
        <v>0</v>
      </c>
      <c r="F35" s="51">
        <v>11.881221332430874</v>
      </c>
      <c r="G35" s="50">
        <v>8.7577362518666622</v>
      </c>
      <c r="H35" s="12" t="s">
        <v>40</v>
      </c>
    </row>
    <row r="36" spans="1:8">
      <c r="A36" s="42" t="s">
        <v>41</v>
      </c>
      <c r="B36" s="49">
        <v>9.850312545063435</v>
      </c>
      <c r="C36" s="49">
        <v>5.7336415310437863</v>
      </c>
      <c r="D36" s="49">
        <v>13.309257468244292</v>
      </c>
      <c r="E36" s="49">
        <v>0</v>
      </c>
      <c r="F36" s="51">
        <v>65.080013134547386</v>
      </c>
      <c r="G36" s="50">
        <v>9.5302147876407961</v>
      </c>
      <c r="H36" s="12" t="s">
        <v>42</v>
      </c>
    </row>
    <row r="37" spans="1:8">
      <c r="A37" s="42" t="s">
        <v>43</v>
      </c>
      <c r="B37" s="49">
        <v>8.46650794189922</v>
      </c>
      <c r="C37" s="49">
        <v>5.8843235782854482</v>
      </c>
      <c r="D37" s="49">
        <v>8.1886826370257992</v>
      </c>
      <c r="E37" s="49">
        <v>0</v>
      </c>
      <c r="F37" s="51">
        <v>13.893199570969452</v>
      </c>
      <c r="G37" s="50">
        <v>8.140679479584751</v>
      </c>
      <c r="H37" s="12" t="s">
        <v>44</v>
      </c>
    </row>
    <row r="38" spans="1:8">
      <c r="A38" s="42" t="s">
        <v>45</v>
      </c>
      <c r="B38" s="49">
        <v>7.2165367846451458</v>
      </c>
      <c r="C38" s="49">
        <v>5.5330564240986506</v>
      </c>
      <c r="D38" s="49">
        <v>6.8921107318533359</v>
      </c>
      <c r="E38" s="49">
        <v>0</v>
      </c>
      <c r="F38" s="51">
        <v>5.5563305626465267</v>
      </c>
      <c r="G38" s="50">
        <v>6.9688029987643993</v>
      </c>
      <c r="H38" s="12" t="s">
        <v>46</v>
      </c>
    </row>
    <row r="39" spans="1:8">
      <c r="A39" s="42" t="s">
        <v>47</v>
      </c>
      <c r="B39" s="49">
        <v>6.770887590305505</v>
      </c>
      <c r="C39" s="49">
        <v>4.9277276245262733</v>
      </c>
      <c r="D39" s="49">
        <v>4.5086171738584264</v>
      </c>
      <c r="E39" s="49">
        <v>0</v>
      </c>
      <c r="F39" s="51">
        <v>3.0401250764515328</v>
      </c>
      <c r="G39" s="50">
        <v>6.4579983814568056</v>
      </c>
      <c r="H39" s="12" t="s">
        <v>48</v>
      </c>
    </row>
    <row r="40" spans="1:8">
      <c r="A40" s="42" t="s">
        <v>49</v>
      </c>
      <c r="B40" s="49">
        <v>6.2078957496903788</v>
      </c>
      <c r="C40" s="49">
        <v>3.9362604660806619</v>
      </c>
      <c r="D40" s="49">
        <v>3.7273350360238822</v>
      </c>
      <c r="E40" s="49">
        <v>0</v>
      </c>
      <c r="F40" s="51">
        <v>0.54911032295420403</v>
      </c>
      <c r="G40" s="50">
        <v>5.8688730420416713</v>
      </c>
      <c r="H40" s="12" t="s">
        <v>50</v>
      </c>
    </row>
    <row r="41" spans="1:8">
      <c r="A41" s="42" t="s">
        <v>51</v>
      </c>
      <c r="B41" s="49">
        <v>6.1137119495204573</v>
      </c>
      <c r="C41" s="49">
        <v>4.6920702556119087</v>
      </c>
      <c r="D41" s="49">
        <v>4.3491267679116055</v>
      </c>
      <c r="E41" s="49">
        <v>0</v>
      </c>
      <c r="F41" s="49">
        <v>0</v>
      </c>
      <c r="G41" s="50">
        <v>5.8554761336784189</v>
      </c>
      <c r="H41" s="12" t="s">
        <v>52</v>
      </c>
    </row>
    <row r="42" spans="1:8">
      <c r="A42" s="42" t="s">
        <v>53</v>
      </c>
      <c r="B42" s="49">
        <v>6.4477261733073261</v>
      </c>
      <c r="C42" s="49">
        <v>6.7112118548873054</v>
      </c>
      <c r="D42" s="49">
        <v>6.094605858383729</v>
      </c>
      <c r="E42" s="49">
        <v>0</v>
      </c>
      <c r="F42" s="49">
        <v>0</v>
      </c>
      <c r="G42" s="50">
        <v>6.3405086654426803</v>
      </c>
      <c r="H42" s="12" t="s">
        <v>54</v>
      </c>
    </row>
    <row r="43" spans="1:8">
      <c r="A43" s="42" t="s">
        <v>55</v>
      </c>
      <c r="B43" s="49">
        <v>5.4345986164022158</v>
      </c>
      <c r="C43" s="49">
        <v>6.6497533626151197</v>
      </c>
      <c r="D43" s="49">
        <v>7.4004963550919252</v>
      </c>
      <c r="E43" s="49">
        <v>0</v>
      </c>
      <c r="F43" s="49">
        <v>0</v>
      </c>
      <c r="G43" s="50">
        <v>5.4823184984014572</v>
      </c>
      <c r="H43" s="12" t="s">
        <v>56</v>
      </c>
    </row>
    <row r="44" spans="1:8">
      <c r="A44" s="42" t="s">
        <v>57</v>
      </c>
      <c r="B44" s="49">
        <v>4.3880993212405022</v>
      </c>
      <c r="C44" s="49">
        <v>7.1023553570609685</v>
      </c>
      <c r="D44" s="49">
        <v>7.8890727767591509</v>
      </c>
      <c r="E44" s="49">
        <v>0</v>
      </c>
      <c r="F44" s="49">
        <v>0</v>
      </c>
      <c r="G44" s="50">
        <v>4.6027158307868046</v>
      </c>
      <c r="H44" s="12" t="s">
        <v>58</v>
      </c>
    </row>
    <row r="45" spans="1:8">
      <c r="A45" s="42" t="s">
        <v>59</v>
      </c>
      <c r="B45" s="49">
        <v>3.2560719491807326</v>
      </c>
      <c r="C45" s="49">
        <v>7.4738740463637434</v>
      </c>
      <c r="D45" s="49">
        <v>6.4660284366001211</v>
      </c>
      <c r="E45" s="49">
        <v>0</v>
      </c>
      <c r="F45" s="49">
        <v>0</v>
      </c>
      <c r="G45" s="50">
        <v>3.5811880052964296</v>
      </c>
      <c r="H45" s="12" t="s">
        <v>60</v>
      </c>
    </row>
    <row r="46" spans="1:8">
      <c r="A46" s="42" t="s">
        <v>61</v>
      </c>
      <c r="B46" s="49">
        <v>5.4343648700511418</v>
      </c>
      <c r="C46" s="49">
        <v>33.521163086957095</v>
      </c>
      <c r="D46" s="49">
        <v>27.403733833076156</v>
      </c>
      <c r="E46" s="49">
        <v>0</v>
      </c>
      <c r="F46" s="49">
        <v>0</v>
      </c>
      <c r="G46" s="50">
        <v>7.9041990225183278</v>
      </c>
      <c r="H46" s="12" t="s">
        <v>62</v>
      </c>
    </row>
    <row r="47" spans="1:8" ht="13.5" thickBot="1">
      <c r="A47" s="13" t="s">
        <v>15</v>
      </c>
      <c r="B47" s="43">
        <v>100</v>
      </c>
      <c r="C47" s="43">
        <v>100</v>
      </c>
      <c r="D47" s="43">
        <v>100</v>
      </c>
      <c r="E47" s="43">
        <v>100</v>
      </c>
      <c r="F47" s="43">
        <v>100</v>
      </c>
      <c r="G47" s="43">
        <v>100</v>
      </c>
      <c r="H47" s="15" t="s">
        <v>16</v>
      </c>
    </row>
    <row r="48" spans="1:8" s="48" customFormat="1" ht="15.75" customHeight="1">
      <c r="A48" s="44" t="s">
        <v>20</v>
      </c>
      <c r="B48" s="45"/>
      <c r="C48" s="45"/>
      <c r="D48" s="45"/>
      <c r="E48" s="282"/>
      <c r="G48" s="283"/>
      <c r="H48" s="281" t="s">
        <v>21</v>
      </c>
    </row>
    <row r="50" spans="2:6">
      <c r="B50" s="54"/>
      <c r="C50" s="54"/>
      <c r="D50" s="54"/>
      <c r="E50" s="54"/>
      <c r="F50" s="54"/>
    </row>
    <row r="51" spans="2:6">
      <c r="B51" s="54"/>
      <c r="C51" s="54"/>
      <c r="D51" s="54"/>
      <c r="E51" s="54"/>
      <c r="F51" s="54"/>
    </row>
    <row r="52" spans="2:6">
      <c r="B52" s="54"/>
      <c r="C52" s="54"/>
      <c r="D52" s="54"/>
      <c r="E52" s="54"/>
      <c r="F52" s="54"/>
    </row>
    <row r="53" spans="2:6">
      <c r="B53" s="54"/>
      <c r="C53" s="54"/>
      <c r="D53" s="54"/>
      <c r="E53" s="54"/>
      <c r="F53" s="54"/>
    </row>
    <row r="54" spans="2:6">
      <c r="B54" s="54"/>
      <c r="C54" s="54"/>
      <c r="D54" s="54"/>
      <c r="E54" s="54"/>
      <c r="F54" s="54"/>
    </row>
    <row r="55" spans="2:6">
      <c r="B55" s="54"/>
      <c r="C55" s="54"/>
      <c r="D55" s="54"/>
      <c r="E55" s="54"/>
      <c r="F55" s="54"/>
    </row>
    <row r="56" spans="2:6">
      <c r="B56" s="54"/>
      <c r="C56" s="54"/>
      <c r="D56" s="54"/>
      <c r="E56" s="54"/>
      <c r="F56" s="54"/>
    </row>
  </sheetData>
  <mergeCells count="12">
    <mergeCell ref="A26:D27"/>
    <mergeCell ref="E26:H27"/>
    <mergeCell ref="A29:A31"/>
    <mergeCell ref="B29:C29"/>
    <mergeCell ref="F29:G29"/>
    <mergeCell ref="H29:H31"/>
    <mergeCell ref="A1:D2"/>
    <mergeCell ref="E1:H2"/>
    <mergeCell ref="A4:A6"/>
    <mergeCell ref="B4:C4"/>
    <mergeCell ref="F4:G4"/>
    <mergeCell ref="H4:H6"/>
  </mergeCells>
  <printOptions horizontalCentered="1"/>
  <pageMargins left="0" right="0" top="0.94488188976377963" bottom="0" header="0" footer="0"/>
  <pageSetup paperSize="9" scale="67" orientation="landscape" r:id="rId1"/>
  <colBreaks count="1" manualBreakCount="1">
    <brk id="8" max="1048575" man="1"/>
  </colBreaks>
  <ignoredErrors>
    <ignoredError sqref="A9 A3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view="pageBreakPreview" topLeftCell="A7" zoomScaleSheetLayoutView="100" workbookViewId="0">
      <selection activeCell="H25" sqref="H25:H33"/>
    </sheetView>
  </sheetViews>
  <sheetFormatPr defaultColWidth="14.5703125" defaultRowHeight="12.75"/>
  <cols>
    <col min="1" max="1" width="29.42578125" style="35" customWidth="1"/>
    <col min="2" max="7" width="15.7109375" style="35" customWidth="1"/>
    <col min="8" max="8" width="21.42578125" style="36" customWidth="1"/>
    <col min="9" max="256" width="14.5703125" style="35"/>
    <col min="257" max="257" width="29.42578125" style="35" customWidth="1"/>
    <col min="258" max="263" width="15.7109375" style="35" customWidth="1"/>
    <col min="264" max="264" width="21.42578125" style="35" customWidth="1"/>
    <col min="265" max="512" width="14.5703125" style="35"/>
    <col min="513" max="513" width="29.42578125" style="35" customWidth="1"/>
    <col min="514" max="519" width="15.7109375" style="35" customWidth="1"/>
    <col min="520" max="520" width="21.42578125" style="35" customWidth="1"/>
    <col min="521" max="768" width="14.5703125" style="35"/>
    <col min="769" max="769" width="29.42578125" style="35" customWidth="1"/>
    <col min="770" max="775" width="15.7109375" style="35" customWidth="1"/>
    <col min="776" max="776" width="21.42578125" style="35" customWidth="1"/>
    <col min="777" max="1024" width="14.5703125" style="35"/>
    <col min="1025" max="1025" width="29.42578125" style="35" customWidth="1"/>
    <col min="1026" max="1031" width="15.7109375" style="35" customWidth="1"/>
    <col min="1032" max="1032" width="21.42578125" style="35" customWidth="1"/>
    <col min="1033" max="1280" width="14.5703125" style="35"/>
    <col min="1281" max="1281" width="29.42578125" style="35" customWidth="1"/>
    <col min="1282" max="1287" width="15.7109375" style="35" customWidth="1"/>
    <col min="1288" max="1288" width="21.42578125" style="35" customWidth="1"/>
    <col min="1289" max="1536" width="14.5703125" style="35"/>
    <col min="1537" max="1537" width="29.42578125" style="35" customWidth="1"/>
    <col min="1538" max="1543" width="15.7109375" style="35" customWidth="1"/>
    <col min="1544" max="1544" width="21.42578125" style="35" customWidth="1"/>
    <col min="1545" max="1792" width="14.5703125" style="35"/>
    <col min="1793" max="1793" width="29.42578125" style="35" customWidth="1"/>
    <col min="1794" max="1799" width="15.7109375" style="35" customWidth="1"/>
    <col min="1800" max="1800" width="21.42578125" style="35" customWidth="1"/>
    <col min="1801" max="2048" width="14.5703125" style="35"/>
    <col min="2049" max="2049" width="29.42578125" style="35" customWidth="1"/>
    <col min="2050" max="2055" width="15.7109375" style="35" customWidth="1"/>
    <col min="2056" max="2056" width="21.42578125" style="35" customWidth="1"/>
    <col min="2057" max="2304" width="14.5703125" style="35"/>
    <col min="2305" max="2305" width="29.42578125" style="35" customWidth="1"/>
    <col min="2306" max="2311" width="15.7109375" style="35" customWidth="1"/>
    <col min="2312" max="2312" width="21.42578125" style="35" customWidth="1"/>
    <col min="2313" max="2560" width="14.5703125" style="35"/>
    <col min="2561" max="2561" width="29.42578125" style="35" customWidth="1"/>
    <col min="2562" max="2567" width="15.7109375" style="35" customWidth="1"/>
    <col min="2568" max="2568" width="21.42578125" style="35" customWidth="1"/>
    <col min="2569" max="2816" width="14.5703125" style="35"/>
    <col min="2817" max="2817" width="29.42578125" style="35" customWidth="1"/>
    <col min="2818" max="2823" width="15.7109375" style="35" customWidth="1"/>
    <col min="2824" max="2824" width="21.42578125" style="35" customWidth="1"/>
    <col min="2825" max="3072" width="14.5703125" style="35"/>
    <col min="3073" max="3073" width="29.42578125" style="35" customWidth="1"/>
    <col min="3074" max="3079" width="15.7109375" style="35" customWidth="1"/>
    <col min="3080" max="3080" width="21.42578125" style="35" customWidth="1"/>
    <col min="3081" max="3328" width="14.5703125" style="35"/>
    <col min="3329" max="3329" width="29.42578125" style="35" customWidth="1"/>
    <col min="3330" max="3335" width="15.7109375" style="35" customWidth="1"/>
    <col min="3336" max="3336" width="21.42578125" style="35" customWidth="1"/>
    <col min="3337" max="3584" width="14.5703125" style="35"/>
    <col min="3585" max="3585" width="29.42578125" style="35" customWidth="1"/>
    <col min="3586" max="3591" width="15.7109375" style="35" customWidth="1"/>
    <col min="3592" max="3592" width="21.42578125" style="35" customWidth="1"/>
    <col min="3593" max="3840" width="14.5703125" style="35"/>
    <col min="3841" max="3841" width="29.42578125" style="35" customWidth="1"/>
    <col min="3842" max="3847" width="15.7109375" style="35" customWidth="1"/>
    <col min="3848" max="3848" width="21.42578125" style="35" customWidth="1"/>
    <col min="3849" max="4096" width="14.5703125" style="35"/>
    <col min="4097" max="4097" width="29.42578125" style="35" customWidth="1"/>
    <col min="4098" max="4103" width="15.7109375" style="35" customWidth="1"/>
    <col min="4104" max="4104" width="21.42578125" style="35" customWidth="1"/>
    <col min="4105" max="4352" width="14.5703125" style="35"/>
    <col min="4353" max="4353" width="29.42578125" style="35" customWidth="1"/>
    <col min="4354" max="4359" width="15.7109375" style="35" customWidth="1"/>
    <col min="4360" max="4360" width="21.42578125" style="35" customWidth="1"/>
    <col min="4361" max="4608" width="14.5703125" style="35"/>
    <col min="4609" max="4609" width="29.42578125" style="35" customWidth="1"/>
    <col min="4610" max="4615" width="15.7109375" style="35" customWidth="1"/>
    <col min="4616" max="4616" width="21.42578125" style="35" customWidth="1"/>
    <col min="4617" max="4864" width="14.5703125" style="35"/>
    <col min="4865" max="4865" width="29.42578125" style="35" customWidth="1"/>
    <col min="4866" max="4871" width="15.7109375" style="35" customWidth="1"/>
    <col min="4872" max="4872" width="21.42578125" style="35" customWidth="1"/>
    <col min="4873" max="5120" width="14.5703125" style="35"/>
    <col min="5121" max="5121" width="29.42578125" style="35" customWidth="1"/>
    <col min="5122" max="5127" width="15.7109375" style="35" customWidth="1"/>
    <col min="5128" max="5128" width="21.42578125" style="35" customWidth="1"/>
    <col min="5129" max="5376" width="14.5703125" style="35"/>
    <col min="5377" max="5377" width="29.42578125" style="35" customWidth="1"/>
    <col min="5378" max="5383" width="15.7109375" style="35" customWidth="1"/>
    <col min="5384" max="5384" width="21.42578125" style="35" customWidth="1"/>
    <col min="5385" max="5632" width="14.5703125" style="35"/>
    <col min="5633" max="5633" width="29.42578125" style="35" customWidth="1"/>
    <col min="5634" max="5639" width="15.7109375" style="35" customWidth="1"/>
    <col min="5640" max="5640" width="21.42578125" style="35" customWidth="1"/>
    <col min="5641" max="5888" width="14.5703125" style="35"/>
    <col min="5889" max="5889" width="29.42578125" style="35" customWidth="1"/>
    <col min="5890" max="5895" width="15.7109375" style="35" customWidth="1"/>
    <col min="5896" max="5896" width="21.42578125" style="35" customWidth="1"/>
    <col min="5897" max="6144" width="14.5703125" style="35"/>
    <col min="6145" max="6145" width="29.42578125" style="35" customWidth="1"/>
    <col min="6146" max="6151" width="15.7109375" style="35" customWidth="1"/>
    <col min="6152" max="6152" width="21.42578125" style="35" customWidth="1"/>
    <col min="6153" max="6400" width="14.5703125" style="35"/>
    <col min="6401" max="6401" width="29.42578125" style="35" customWidth="1"/>
    <col min="6402" max="6407" width="15.7109375" style="35" customWidth="1"/>
    <col min="6408" max="6408" width="21.42578125" style="35" customWidth="1"/>
    <col min="6409" max="6656" width="14.5703125" style="35"/>
    <col min="6657" max="6657" width="29.42578125" style="35" customWidth="1"/>
    <col min="6658" max="6663" width="15.7109375" style="35" customWidth="1"/>
    <col min="6664" max="6664" width="21.42578125" style="35" customWidth="1"/>
    <col min="6665" max="6912" width="14.5703125" style="35"/>
    <col min="6913" max="6913" width="29.42578125" style="35" customWidth="1"/>
    <col min="6914" max="6919" width="15.7109375" style="35" customWidth="1"/>
    <col min="6920" max="6920" width="21.42578125" style="35" customWidth="1"/>
    <col min="6921" max="7168" width="14.5703125" style="35"/>
    <col min="7169" max="7169" width="29.42578125" style="35" customWidth="1"/>
    <col min="7170" max="7175" width="15.7109375" style="35" customWidth="1"/>
    <col min="7176" max="7176" width="21.42578125" style="35" customWidth="1"/>
    <col min="7177" max="7424" width="14.5703125" style="35"/>
    <col min="7425" max="7425" width="29.42578125" style="35" customWidth="1"/>
    <col min="7426" max="7431" width="15.7109375" style="35" customWidth="1"/>
    <col min="7432" max="7432" width="21.42578125" style="35" customWidth="1"/>
    <col min="7433" max="7680" width="14.5703125" style="35"/>
    <col min="7681" max="7681" width="29.42578125" style="35" customWidth="1"/>
    <col min="7682" max="7687" width="15.7109375" style="35" customWidth="1"/>
    <col min="7688" max="7688" width="21.42578125" style="35" customWidth="1"/>
    <col min="7689" max="7936" width="14.5703125" style="35"/>
    <col min="7937" max="7937" width="29.42578125" style="35" customWidth="1"/>
    <col min="7938" max="7943" width="15.7109375" style="35" customWidth="1"/>
    <col min="7944" max="7944" width="21.42578125" style="35" customWidth="1"/>
    <col min="7945" max="8192" width="14.5703125" style="35"/>
    <col min="8193" max="8193" width="29.42578125" style="35" customWidth="1"/>
    <col min="8194" max="8199" width="15.7109375" style="35" customWidth="1"/>
    <col min="8200" max="8200" width="21.42578125" style="35" customWidth="1"/>
    <col min="8201" max="8448" width="14.5703125" style="35"/>
    <col min="8449" max="8449" width="29.42578125" style="35" customWidth="1"/>
    <col min="8450" max="8455" width="15.7109375" style="35" customWidth="1"/>
    <col min="8456" max="8456" width="21.42578125" style="35" customWidth="1"/>
    <col min="8457" max="8704" width="14.5703125" style="35"/>
    <col min="8705" max="8705" width="29.42578125" style="35" customWidth="1"/>
    <col min="8706" max="8711" width="15.7109375" style="35" customWidth="1"/>
    <col min="8712" max="8712" width="21.42578125" style="35" customWidth="1"/>
    <col min="8713" max="8960" width="14.5703125" style="35"/>
    <col min="8961" max="8961" width="29.42578125" style="35" customWidth="1"/>
    <col min="8962" max="8967" width="15.7109375" style="35" customWidth="1"/>
    <col min="8968" max="8968" width="21.42578125" style="35" customWidth="1"/>
    <col min="8969" max="9216" width="14.5703125" style="35"/>
    <col min="9217" max="9217" width="29.42578125" style="35" customWidth="1"/>
    <col min="9218" max="9223" width="15.7109375" style="35" customWidth="1"/>
    <col min="9224" max="9224" width="21.42578125" style="35" customWidth="1"/>
    <col min="9225" max="9472" width="14.5703125" style="35"/>
    <col min="9473" max="9473" width="29.42578125" style="35" customWidth="1"/>
    <col min="9474" max="9479" width="15.7109375" style="35" customWidth="1"/>
    <col min="9480" max="9480" width="21.42578125" style="35" customWidth="1"/>
    <col min="9481" max="9728" width="14.5703125" style="35"/>
    <col min="9729" max="9729" width="29.42578125" style="35" customWidth="1"/>
    <col min="9730" max="9735" width="15.7109375" style="35" customWidth="1"/>
    <col min="9736" max="9736" width="21.42578125" style="35" customWidth="1"/>
    <col min="9737" max="9984" width="14.5703125" style="35"/>
    <col min="9985" max="9985" width="29.42578125" style="35" customWidth="1"/>
    <col min="9986" max="9991" width="15.7109375" style="35" customWidth="1"/>
    <col min="9992" max="9992" width="21.42578125" style="35" customWidth="1"/>
    <col min="9993" max="10240" width="14.5703125" style="35"/>
    <col min="10241" max="10241" width="29.42578125" style="35" customWidth="1"/>
    <col min="10242" max="10247" width="15.7109375" style="35" customWidth="1"/>
    <col min="10248" max="10248" width="21.42578125" style="35" customWidth="1"/>
    <col min="10249" max="10496" width="14.5703125" style="35"/>
    <col min="10497" max="10497" width="29.42578125" style="35" customWidth="1"/>
    <col min="10498" max="10503" width="15.7109375" style="35" customWidth="1"/>
    <col min="10504" max="10504" width="21.42578125" style="35" customWidth="1"/>
    <col min="10505" max="10752" width="14.5703125" style="35"/>
    <col min="10753" max="10753" width="29.42578125" style="35" customWidth="1"/>
    <col min="10754" max="10759" width="15.7109375" style="35" customWidth="1"/>
    <col min="10760" max="10760" width="21.42578125" style="35" customWidth="1"/>
    <col min="10761" max="11008" width="14.5703125" style="35"/>
    <col min="11009" max="11009" width="29.42578125" style="35" customWidth="1"/>
    <col min="11010" max="11015" width="15.7109375" style="35" customWidth="1"/>
    <col min="11016" max="11016" width="21.42578125" style="35" customWidth="1"/>
    <col min="11017" max="11264" width="14.5703125" style="35"/>
    <col min="11265" max="11265" width="29.42578125" style="35" customWidth="1"/>
    <col min="11266" max="11271" width="15.7109375" style="35" customWidth="1"/>
    <col min="11272" max="11272" width="21.42578125" style="35" customWidth="1"/>
    <col min="11273" max="11520" width="14.5703125" style="35"/>
    <col min="11521" max="11521" width="29.42578125" style="35" customWidth="1"/>
    <col min="11522" max="11527" width="15.7109375" style="35" customWidth="1"/>
    <col min="11528" max="11528" width="21.42578125" style="35" customWidth="1"/>
    <col min="11529" max="11776" width="14.5703125" style="35"/>
    <col min="11777" max="11777" width="29.42578125" style="35" customWidth="1"/>
    <col min="11778" max="11783" width="15.7109375" style="35" customWidth="1"/>
    <col min="11784" max="11784" width="21.42578125" style="35" customWidth="1"/>
    <col min="11785" max="12032" width="14.5703125" style="35"/>
    <col min="12033" max="12033" width="29.42578125" style="35" customWidth="1"/>
    <col min="12034" max="12039" width="15.7109375" style="35" customWidth="1"/>
    <col min="12040" max="12040" width="21.42578125" style="35" customWidth="1"/>
    <col min="12041" max="12288" width="14.5703125" style="35"/>
    <col min="12289" max="12289" width="29.42578125" style="35" customWidth="1"/>
    <col min="12290" max="12295" width="15.7109375" style="35" customWidth="1"/>
    <col min="12296" max="12296" width="21.42578125" style="35" customWidth="1"/>
    <col min="12297" max="12544" width="14.5703125" style="35"/>
    <col min="12545" max="12545" width="29.42578125" style="35" customWidth="1"/>
    <col min="12546" max="12551" width="15.7109375" style="35" customWidth="1"/>
    <col min="12552" max="12552" width="21.42578125" style="35" customWidth="1"/>
    <col min="12553" max="12800" width="14.5703125" style="35"/>
    <col min="12801" max="12801" width="29.42578125" style="35" customWidth="1"/>
    <col min="12802" max="12807" width="15.7109375" style="35" customWidth="1"/>
    <col min="12808" max="12808" width="21.42578125" style="35" customWidth="1"/>
    <col min="12809" max="13056" width="14.5703125" style="35"/>
    <col min="13057" max="13057" width="29.42578125" style="35" customWidth="1"/>
    <col min="13058" max="13063" width="15.7109375" style="35" customWidth="1"/>
    <col min="13064" max="13064" width="21.42578125" style="35" customWidth="1"/>
    <col min="13065" max="13312" width="14.5703125" style="35"/>
    <col min="13313" max="13313" width="29.42578125" style="35" customWidth="1"/>
    <col min="13314" max="13319" width="15.7109375" style="35" customWidth="1"/>
    <col min="13320" max="13320" width="21.42578125" style="35" customWidth="1"/>
    <col min="13321" max="13568" width="14.5703125" style="35"/>
    <col min="13569" max="13569" width="29.42578125" style="35" customWidth="1"/>
    <col min="13570" max="13575" width="15.7109375" style="35" customWidth="1"/>
    <col min="13576" max="13576" width="21.42578125" style="35" customWidth="1"/>
    <col min="13577" max="13824" width="14.5703125" style="35"/>
    <col min="13825" max="13825" width="29.42578125" style="35" customWidth="1"/>
    <col min="13826" max="13831" width="15.7109375" style="35" customWidth="1"/>
    <col min="13832" max="13832" width="21.42578125" style="35" customWidth="1"/>
    <col min="13833" max="14080" width="14.5703125" style="35"/>
    <col min="14081" max="14081" width="29.42578125" style="35" customWidth="1"/>
    <col min="14082" max="14087" width="15.7109375" style="35" customWidth="1"/>
    <col min="14088" max="14088" width="21.42578125" style="35" customWidth="1"/>
    <col min="14089" max="14336" width="14.5703125" style="35"/>
    <col min="14337" max="14337" width="29.42578125" style="35" customWidth="1"/>
    <col min="14338" max="14343" width="15.7109375" style="35" customWidth="1"/>
    <col min="14344" max="14344" width="21.42578125" style="35" customWidth="1"/>
    <col min="14345" max="14592" width="14.5703125" style="35"/>
    <col min="14593" max="14593" width="29.42578125" style="35" customWidth="1"/>
    <col min="14594" max="14599" width="15.7109375" style="35" customWidth="1"/>
    <col min="14600" max="14600" width="21.42578125" style="35" customWidth="1"/>
    <col min="14601" max="14848" width="14.5703125" style="35"/>
    <col min="14849" max="14849" width="29.42578125" style="35" customWidth="1"/>
    <col min="14850" max="14855" width="15.7109375" style="35" customWidth="1"/>
    <col min="14856" max="14856" width="21.42578125" style="35" customWidth="1"/>
    <col min="14857" max="15104" width="14.5703125" style="35"/>
    <col min="15105" max="15105" width="29.42578125" style="35" customWidth="1"/>
    <col min="15106" max="15111" width="15.7109375" style="35" customWidth="1"/>
    <col min="15112" max="15112" width="21.42578125" style="35" customWidth="1"/>
    <col min="15113" max="15360" width="14.5703125" style="35"/>
    <col min="15361" max="15361" width="29.42578125" style="35" customWidth="1"/>
    <col min="15362" max="15367" width="15.7109375" style="35" customWidth="1"/>
    <col min="15368" max="15368" width="21.42578125" style="35" customWidth="1"/>
    <col min="15369" max="15616" width="14.5703125" style="35"/>
    <col min="15617" max="15617" width="29.42578125" style="35" customWidth="1"/>
    <col min="15618" max="15623" width="15.7109375" style="35" customWidth="1"/>
    <col min="15624" max="15624" width="21.42578125" style="35" customWidth="1"/>
    <col min="15625" max="15872" width="14.5703125" style="35"/>
    <col min="15873" max="15873" width="29.42578125" style="35" customWidth="1"/>
    <col min="15874" max="15879" width="15.7109375" style="35" customWidth="1"/>
    <col min="15880" max="15880" width="21.42578125" style="35" customWidth="1"/>
    <col min="15881" max="16128" width="14.5703125" style="35"/>
    <col min="16129" max="16129" width="29.42578125" style="35" customWidth="1"/>
    <col min="16130" max="16135" width="15.7109375" style="35" customWidth="1"/>
    <col min="16136" max="16136" width="21.42578125" style="35" customWidth="1"/>
    <col min="16137" max="16384" width="14.5703125" style="35"/>
  </cols>
  <sheetData>
    <row r="1" spans="1:8" ht="15" customHeight="1">
      <c r="A1" s="361" t="s">
        <v>226</v>
      </c>
      <c r="B1" s="361"/>
      <c r="C1" s="361"/>
      <c r="D1" s="361"/>
      <c r="E1" s="362" t="s">
        <v>345</v>
      </c>
      <c r="F1" s="362"/>
      <c r="G1" s="362"/>
      <c r="H1" s="362"/>
    </row>
    <row r="2" spans="1:8" ht="12.75" customHeight="1">
      <c r="A2" s="361"/>
      <c r="B2" s="361"/>
      <c r="C2" s="361"/>
      <c r="D2" s="361"/>
      <c r="E2" s="362"/>
      <c r="F2" s="362"/>
      <c r="G2" s="362"/>
      <c r="H2" s="362"/>
    </row>
    <row r="3" spans="1:8" ht="13.5" thickBot="1"/>
    <row r="4" spans="1:8" ht="12" customHeight="1">
      <c r="A4" s="351" t="s">
        <v>64</v>
      </c>
      <c r="B4" s="365" t="s">
        <v>22</v>
      </c>
      <c r="C4" s="366"/>
      <c r="D4" s="37"/>
      <c r="E4" s="37"/>
      <c r="F4" s="367" t="s">
        <v>353</v>
      </c>
      <c r="G4" s="368"/>
      <c r="H4" s="354" t="s">
        <v>65</v>
      </c>
    </row>
    <row r="5" spans="1:8" ht="39.75" customHeight="1">
      <c r="A5" s="363"/>
      <c r="B5" s="38" t="s">
        <v>23</v>
      </c>
      <c r="C5" s="38" t="s">
        <v>28</v>
      </c>
      <c r="D5" s="38" t="s">
        <v>27</v>
      </c>
      <c r="E5" s="38" t="s">
        <v>12</v>
      </c>
      <c r="F5" s="38" t="s">
        <v>25</v>
      </c>
      <c r="G5" s="38" t="s">
        <v>15</v>
      </c>
      <c r="H5" s="355"/>
    </row>
    <row r="6" spans="1:8" ht="31.5" customHeight="1">
      <c r="A6" s="364"/>
      <c r="B6" s="39" t="s">
        <v>347</v>
      </c>
      <c r="C6" s="39" t="s">
        <v>29</v>
      </c>
      <c r="D6" s="39" t="s">
        <v>30</v>
      </c>
      <c r="E6" s="39" t="s">
        <v>26</v>
      </c>
      <c r="F6" s="39" t="s">
        <v>14</v>
      </c>
      <c r="G6" s="39" t="s">
        <v>16</v>
      </c>
      <c r="H6" s="356"/>
    </row>
    <row r="7" spans="1:8">
      <c r="A7" s="40" t="s">
        <v>66</v>
      </c>
      <c r="B7" s="332">
        <v>289.13074757000226</v>
      </c>
      <c r="C7" s="332">
        <v>21.03187419750007</v>
      </c>
      <c r="D7" s="332">
        <v>11.67207889500003</v>
      </c>
      <c r="E7" s="332">
        <v>6.5993648899999906</v>
      </c>
      <c r="F7" s="332">
        <v>0</v>
      </c>
      <c r="G7" s="331">
        <v>328.4340655524864</v>
      </c>
      <c r="H7" s="12" t="s">
        <v>147</v>
      </c>
    </row>
    <row r="8" spans="1:8">
      <c r="A8" s="42" t="s">
        <v>68</v>
      </c>
      <c r="B8" s="332">
        <v>1737.2048452337215</v>
      </c>
      <c r="C8" s="332">
        <v>107.85222522174972</v>
      </c>
      <c r="D8" s="332">
        <v>67.206762607250042</v>
      </c>
      <c r="E8" s="332">
        <v>36.596638812500082</v>
      </c>
      <c r="F8" s="332">
        <v>0.23419931000000002</v>
      </c>
      <c r="G8" s="331">
        <v>1949.0946711851896</v>
      </c>
      <c r="H8" s="12" t="s">
        <v>69</v>
      </c>
    </row>
    <row r="9" spans="1:8">
      <c r="A9" s="42" t="s">
        <v>70</v>
      </c>
      <c r="B9" s="332">
        <v>542.44442474471941</v>
      </c>
      <c r="C9" s="332">
        <v>37.244707895000111</v>
      </c>
      <c r="D9" s="332">
        <v>18.594226026499964</v>
      </c>
      <c r="E9" s="332">
        <v>9.2527223949999939</v>
      </c>
      <c r="F9" s="332">
        <v>4.0842027500000003E-2</v>
      </c>
      <c r="G9" s="331">
        <v>607.57692308871094</v>
      </c>
      <c r="H9" s="12" t="s">
        <v>71</v>
      </c>
    </row>
    <row r="10" spans="1:8">
      <c r="A10" s="42" t="s">
        <v>72</v>
      </c>
      <c r="B10" s="332">
        <v>264.67595975750226</v>
      </c>
      <c r="C10" s="332">
        <v>27.840058959999972</v>
      </c>
      <c r="D10" s="332">
        <v>8.1192590750000075</v>
      </c>
      <c r="E10" s="332">
        <v>3.7674011750000003</v>
      </c>
      <c r="F10" s="332">
        <v>0.10538415250000001</v>
      </c>
      <c r="G10" s="331">
        <v>304.50806312000668</v>
      </c>
      <c r="H10" s="12" t="s">
        <v>73</v>
      </c>
    </row>
    <row r="11" spans="1:8">
      <c r="A11" s="42" t="s">
        <v>74</v>
      </c>
      <c r="B11" s="332">
        <v>250.1313786799991</v>
      </c>
      <c r="C11" s="332">
        <v>22.352370940000032</v>
      </c>
      <c r="D11" s="332">
        <v>5.8473191700000049</v>
      </c>
      <c r="E11" s="332">
        <v>4.7241107425000015</v>
      </c>
      <c r="F11" s="332">
        <v>3.9976905E-2</v>
      </c>
      <c r="G11" s="331">
        <v>283.0951564375045</v>
      </c>
      <c r="H11" s="12" t="s">
        <v>75</v>
      </c>
    </row>
    <row r="12" spans="1:8">
      <c r="A12" s="42" t="s">
        <v>76</v>
      </c>
      <c r="B12" s="332">
        <v>205.75435682625019</v>
      </c>
      <c r="C12" s="332">
        <v>18.670725757249983</v>
      </c>
      <c r="D12" s="332">
        <v>4.3960344502500019</v>
      </c>
      <c r="E12" s="332">
        <v>3.4164845802500006</v>
      </c>
      <c r="F12" s="332">
        <v>8.3709599999999995E-2</v>
      </c>
      <c r="G12" s="331">
        <v>232.32131121399831</v>
      </c>
      <c r="H12" s="12" t="s">
        <v>356</v>
      </c>
    </row>
    <row r="13" spans="1:8">
      <c r="A13" s="42" t="s">
        <v>77</v>
      </c>
      <c r="B13" s="332">
        <v>489.05687527500169</v>
      </c>
      <c r="C13" s="332">
        <v>39.326490260999961</v>
      </c>
      <c r="D13" s="332">
        <v>19.828143146999981</v>
      </c>
      <c r="E13" s="332">
        <v>9.9311043974999933</v>
      </c>
      <c r="F13" s="332">
        <v>0.60238112500000007</v>
      </c>
      <c r="G13" s="331">
        <v>558.74499420549398</v>
      </c>
      <c r="H13" s="12" t="s">
        <v>78</v>
      </c>
    </row>
    <row r="14" spans="1:8">
      <c r="A14" s="42" t="s">
        <v>79</v>
      </c>
      <c r="B14" s="332">
        <v>311.4120999489856</v>
      </c>
      <c r="C14" s="332">
        <v>32.893994583249885</v>
      </c>
      <c r="D14" s="332">
        <v>11.761409265500047</v>
      </c>
      <c r="E14" s="332">
        <v>5.9486262449999945</v>
      </c>
      <c r="F14" s="332">
        <v>5.9302664999999997E-2</v>
      </c>
      <c r="G14" s="331">
        <v>362.07543270772317</v>
      </c>
      <c r="H14" s="12" t="s">
        <v>80</v>
      </c>
    </row>
    <row r="15" spans="1:8" ht="13.5" thickBot="1">
      <c r="A15" s="13" t="s">
        <v>81</v>
      </c>
      <c r="B15" s="43">
        <v>4089.8106880364612</v>
      </c>
      <c r="C15" s="43">
        <v>307.21244781574893</v>
      </c>
      <c r="D15" s="43">
        <v>147.42523263650057</v>
      </c>
      <c r="E15" s="43">
        <v>80.236453237750084</v>
      </c>
      <c r="F15" s="43">
        <v>1.1657957850000003</v>
      </c>
      <c r="G15" s="43">
        <v>4625.8506175114562</v>
      </c>
      <c r="H15" s="15" t="s">
        <v>144</v>
      </c>
    </row>
    <row r="16" spans="1:8" ht="12.75" customHeight="1">
      <c r="A16" s="44" t="s">
        <v>17</v>
      </c>
      <c r="B16" s="44"/>
      <c r="C16" s="44"/>
      <c r="D16" s="44"/>
      <c r="E16" s="46"/>
      <c r="G16" s="18"/>
      <c r="H16" s="18" t="s">
        <v>18</v>
      </c>
    </row>
    <row r="17" spans="1:8">
      <c r="A17" s="47" t="s">
        <v>19</v>
      </c>
      <c r="H17" s="55" t="s">
        <v>397</v>
      </c>
    </row>
    <row r="19" spans="1:8" ht="15" customHeight="1">
      <c r="A19" s="361" t="s">
        <v>279</v>
      </c>
      <c r="B19" s="361"/>
      <c r="C19" s="361"/>
      <c r="D19" s="361"/>
      <c r="E19" s="362" t="s">
        <v>346</v>
      </c>
      <c r="F19" s="362"/>
      <c r="G19" s="362"/>
      <c r="H19" s="362"/>
    </row>
    <row r="20" spans="1:8" ht="12.75" customHeight="1">
      <c r="A20" s="361"/>
      <c r="B20" s="361"/>
      <c r="C20" s="361"/>
      <c r="D20" s="361"/>
      <c r="E20" s="362"/>
      <c r="F20" s="362"/>
      <c r="G20" s="362"/>
      <c r="H20" s="362"/>
    </row>
    <row r="21" spans="1:8" ht="13.5" thickBot="1"/>
    <row r="22" spans="1:8" ht="12" customHeight="1">
      <c r="A22" s="351" t="s">
        <v>64</v>
      </c>
      <c r="B22" s="365" t="s">
        <v>22</v>
      </c>
      <c r="C22" s="366"/>
      <c r="D22" s="37"/>
      <c r="E22" s="37"/>
      <c r="F22" s="367" t="s">
        <v>353</v>
      </c>
      <c r="G22" s="368"/>
      <c r="H22" s="354" t="s">
        <v>65</v>
      </c>
    </row>
    <row r="23" spans="1:8" ht="39" customHeight="1">
      <c r="A23" s="363"/>
      <c r="B23" s="38" t="s">
        <v>23</v>
      </c>
      <c r="C23" s="38" t="s">
        <v>28</v>
      </c>
      <c r="D23" s="38" t="s">
        <v>27</v>
      </c>
      <c r="E23" s="38" t="s">
        <v>12</v>
      </c>
      <c r="F23" s="38" t="s">
        <v>25</v>
      </c>
      <c r="G23" s="38" t="s">
        <v>15</v>
      </c>
      <c r="H23" s="355"/>
    </row>
    <row r="24" spans="1:8" ht="25.5" customHeight="1">
      <c r="A24" s="364"/>
      <c r="B24" s="39" t="s">
        <v>347</v>
      </c>
      <c r="C24" s="39" t="s">
        <v>29</v>
      </c>
      <c r="D24" s="39" t="s">
        <v>30</v>
      </c>
      <c r="E24" s="39" t="s">
        <v>26</v>
      </c>
      <c r="F24" s="39" t="s">
        <v>14</v>
      </c>
      <c r="G24" s="39" t="s">
        <v>16</v>
      </c>
      <c r="H24" s="356"/>
    </row>
    <row r="25" spans="1:8">
      <c r="A25" s="40" t="s">
        <v>66</v>
      </c>
      <c r="B25" s="49">
        <v>7.0695386565390246</v>
      </c>
      <c r="C25" s="49">
        <v>6.8460358123619933</v>
      </c>
      <c r="D25" s="49">
        <v>7.9172870791931009</v>
      </c>
      <c r="E25" s="49">
        <v>8.2248960711726529</v>
      </c>
      <c r="F25" s="49">
        <v>0</v>
      </c>
      <c r="G25" s="50">
        <v>7.0999712854794321</v>
      </c>
      <c r="H25" s="12" t="s">
        <v>147</v>
      </c>
    </row>
    <row r="26" spans="1:8">
      <c r="A26" s="42" t="s">
        <v>68</v>
      </c>
      <c r="B26" s="49">
        <v>42.47641218004059</v>
      </c>
      <c r="C26" s="49">
        <v>35.106723698394617</v>
      </c>
      <c r="D26" s="49">
        <v>45.587014790716715</v>
      </c>
      <c r="E26" s="49">
        <v>45.610987694159313</v>
      </c>
      <c r="F26" s="51">
        <v>20.089222573402939</v>
      </c>
      <c r="G26" s="50">
        <v>42.134838159424476</v>
      </c>
      <c r="H26" s="12" t="s">
        <v>69</v>
      </c>
    </row>
    <row r="27" spans="1:8">
      <c r="A27" s="42" t="s">
        <v>70</v>
      </c>
      <c r="B27" s="49">
        <v>13.263313784461491</v>
      </c>
      <c r="C27" s="49">
        <v>12.123437106733927</v>
      </c>
      <c r="D27" s="49">
        <v>12.612648251569574</v>
      </c>
      <c r="E27" s="49">
        <v>11.531818795109356</v>
      </c>
      <c r="F27" s="51">
        <v>3.5033603676993903</v>
      </c>
      <c r="G27" s="50">
        <v>13.134382696853402</v>
      </c>
      <c r="H27" s="12" t="s">
        <v>71</v>
      </c>
    </row>
    <row r="28" spans="1:8">
      <c r="A28" s="42" t="s">
        <v>72</v>
      </c>
      <c r="B28" s="49">
        <v>6.4715944073336678</v>
      </c>
      <c r="C28" s="49">
        <v>9.0621519921930656</v>
      </c>
      <c r="D28" s="49">
        <v>5.5073740972274958</v>
      </c>
      <c r="E28" s="49">
        <v>4.6953735153730509</v>
      </c>
      <c r="F28" s="51">
        <v>9.0396752034920063</v>
      </c>
      <c r="G28" s="50">
        <v>6.5827474403793271</v>
      </c>
      <c r="H28" s="12" t="s">
        <v>73</v>
      </c>
    </row>
    <row r="29" spans="1:8">
      <c r="A29" s="42" t="s">
        <v>74</v>
      </c>
      <c r="B29" s="49">
        <v>6.115964717185685</v>
      </c>
      <c r="C29" s="49">
        <v>7.2758675955102898</v>
      </c>
      <c r="D29" s="49">
        <v>3.9662946874348597</v>
      </c>
      <c r="E29" s="49">
        <v>5.8877362493851813</v>
      </c>
      <c r="F29" s="51">
        <v>3.4291516159496145</v>
      </c>
      <c r="G29" s="50">
        <v>6.1198508089696961</v>
      </c>
      <c r="H29" s="12" t="s">
        <v>75</v>
      </c>
    </row>
    <row r="30" spans="1:8">
      <c r="A30" s="42" t="s">
        <v>76</v>
      </c>
      <c r="B30" s="49">
        <v>5.0309017341101887</v>
      </c>
      <c r="C30" s="49">
        <v>6.0774639471795675</v>
      </c>
      <c r="D30" s="49">
        <v>2.9818738431901251</v>
      </c>
      <c r="E30" s="49">
        <v>4.258020441315562</v>
      </c>
      <c r="F30" s="51">
        <v>7.1804685758063522</v>
      </c>
      <c r="G30" s="50">
        <v>5.0222398089235964</v>
      </c>
      <c r="H30" s="12" t="s">
        <v>356</v>
      </c>
    </row>
    <row r="31" spans="1:8">
      <c r="A31" s="42" t="s">
        <v>77</v>
      </c>
      <c r="B31" s="49">
        <v>11.957934305017925</v>
      </c>
      <c r="C31" s="49">
        <v>12.801073179360909</v>
      </c>
      <c r="D31" s="49">
        <v>13.449626493647324</v>
      </c>
      <c r="E31" s="49">
        <v>12.377297346472879</v>
      </c>
      <c r="F31" s="51">
        <v>51.671238886834715</v>
      </c>
      <c r="G31" s="50">
        <v>12.078751356352251</v>
      </c>
      <c r="H31" s="12" t="s">
        <v>78</v>
      </c>
    </row>
    <row r="32" spans="1:8">
      <c r="A32" s="42" t="s">
        <v>79</v>
      </c>
      <c r="B32" s="49">
        <v>7.6143402153045896</v>
      </c>
      <c r="C32" s="49">
        <v>10.707246668265897</v>
      </c>
      <c r="D32" s="49">
        <v>7.9778807570204755</v>
      </c>
      <c r="E32" s="49">
        <v>7.4138698870119697</v>
      </c>
      <c r="F32" s="51">
        <v>5.0868827768149796</v>
      </c>
      <c r="G32" s="50">
        <v>7.8272184436104206</v>
      </c>
      <c r="H32" s="12" t="s">
        <v>80</v>
      </c>
    </row>
    <row r="33" spans="1:8" ht="13.5" thickBot="1">
      <c r="A33" s="13" t="s">
        <v>83</v>
      </c>
      <c r="B33" s="43">
        <v>100</v>
      </c>
      <c r="C33" s="43">
        <v>100</v>
      </c>
      <c r="D33" s="43">
        <v>100</v>
      </c>
      <c r="E33" s="43">
        <v>100</v>
      </c>
      <c r="F33" s="43">
        <v>100</v>
      </c>
      <c r="G33" s="43">
        <v>100</v>
      </c>
      <c r="H33" s="15" t="s">
        <v>144</v>
      </c>
    </row>
    <row r="34" spans="1:8">
      <c r="A34" s="18" t="s">
        <v>20</v>
      </c>
      <c r="B34" s="52"/>
      <c r="C34" s="52"/>
      <c r="D34" s="52"/>
      <c r="E34" s="52"/>
      <c r="G34" s="53"/>
      <c r="H34" s="31" t="s">
        <v>21</v>
      </c>
    </row>
    <row r="36" spans="1:8">
      <c r="B36" s="54"/>
      <c r="C36" s="54"/>
      <c r="D36" s="54"/>
      <c r="E36" s="54"/>
      <c r="F36" s="54"/>
    </row>
    <row r="37" spans="1:8">
      <c r="B37" s="54"/>
      <c r="C37" s="54"/>
      <c r="D37" s="54"/>
      <c r="E37" s="54"/>
      <c r="F37" s="54"/>
    </row>
    <row r="38" spans="1:8">
      <c r="B38" s="54"/>
      <c r="C38" s="54"/>
      <c r="D38" s="54"/>
      <c r="E38" s="54"/>
      <c r="F38" s="54"/>
    </row>
    <row r="39" spans="1:8">
      <c r="B39" s="54"/>
      <c r="C39" s="54"/>
      <c r="D39" s="54"/>
      <c r="E39" s="54"/>
      <c r="F39" s="54"/>
    </row>
    <row r="40" spans="1:8">
      <c r="B40" s="54"/>
      <c r="C40" s="54"/>
      <c r="D40" s="54"/>
      <c r="E40" s="54"/>
      <c r="F40" s="54"/>
    </row>
    <row r="41" spans="1:8">
      <c r="B41" s="54"/>
      <c r="C41" s="54"/>
      <c r="D41" s="54"/>
      <c r="E41" s="54"/>
      <c r="F41" s="54"/>
    </row>
    <row r="42" spans="1:8">
      <c r="B42" s="54"/>
      <c r="C42" s="54"/>
      <c r="D42" s="54"/>
      <c r="E42" s="54"/>
      <c r="F42" s="54"/>
    </row>
  </sheetData>
  <mergeCells count="12">
    <mergeCell ref="A19:D20"/>
    <mergeCell ref="E19:H20"/>
    <mergeCell ref="A22:A24"/>
    <mergeCell ref="B22:C22"/>
    <mergeCell ref="F22:G22"/>
    <mergeCell ref="H22:H24"/>
    <mergeCell ref="A1:D2"/>
    <mergeCell ref="E1:H2"/>
    <mergeCell ref="A4:A6"/>
    <mergeCell ref="B4:C4"/>
    <mergeCell ref="F4:G4"/>
    <mergeCell ref="H4:H6"/>
  </mergeCells>
  <printOptions horizontalCentered="1"/>
  <pageMargins left="0" right="0" top="0.94488188976377963" bottom="0" header="0" footer="0"/>
  <pageSetup paperSize="9" scale="6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view="pageBreakPreview" zoomScaleSheetLayoutView="100" workbookViewId="0">
      <selection activeCell="I15" sqref="I15"/>
    </sheetView>
  </sheetViews>
  <sheetFormatPr defaultColWidth="20.140625" defaultRowHeight="12.75"/>
  <cols>
    <col min="1" max="1" width="20.140625" style="34"/>
    <col min="2" max="2" width="17.5703125" style="34" customWidth="1"/>
    <col min="3" max="3" width="17.85546875" style="34" customWidth="1"/>
    <col min="4" max="4" width="20.140625" style="30"/>
    <col min="5" max="5" width="23.140625" style="34" customWidth="1"/>
    <col min="6" max="257" width="20.140625" style="1"/>
    <col min="258" max="258" width="17.5703125" style="1" customWidth="1"/>
    <col min="259" max="259" width="17.85546875" style="1" customWidth="1"/>
    <col min="260" max="260" width="20.140625" style="1"/>
    <col min="261" max="261" width="23.140625" style="1" customWidth="1"/>
    <col min="262" max="513" width="20.140625" style="1"/>
    <col min="514" max="514" width="17.5703125" style="1" customWidth="1"/>
    <col min="515" max="515" width="17.85546875" style="1" customWidth="1"/>
    <col min="516" max="516" width="20.140625" style="1"/>
    <col min="517" max="517" width="23.140625" style="1" customWidth="1"/>
    <col min="518" max="769" width="20.140625" style="1"/>
    <col min="770" max="770" width="17.5703125" style="1" customWidth="1"/>
    <col min="771" max="771" width="17.85546875" style="1" customWidth="1"/>
    <col min="772" max="772" width="20.140625" style="1"/>
    <col min="773" max="773" width="23.140625" style="1" customWidth="1"/>
    <col min="774" max="1025" width="20.140625" style="1"/>
    <col min="1026" max="1026" width="17.5703125" style="1" customWidth="1"/>
    <col min="1027" max="1027" width="17.85546875" style="1" customWidth="1"/>
    <col min="1028" max="1028" width="20.140625" style="1"/>
    <col min="1029" max="1029" width="23.140625" style="1" customWidth="1"/>
    <col min="1030" max="1281" width="20.140625" style="1"/>
    <col min="1282" max="1282" width="17.5703125" style="1" customWidth="1"/>
    <col min="1283" max="1283" width="17.85546875" style="1" customWidth="1"/>
    <col min="1284" max="1284" width="20.140625" style="1"/>
    <col min="1285" max="1285" width="23.140625" style="1" customWidth="1"/>
    <col min="1286" max="1537" width="20.140625" style="1"/>
    <col min="1538" max="1538" width="17.5703125" style="1" customWidth="1"/>
    <col min="1539" max="1539" width="17.85546875" style="1" customWidth="1"/>
    <col min="1540" max="1540" width="20.140625" style="1"/>
    <col min="1541" max="1541" width="23.140625" style="1" customWidth="1"/>
    <col min="1542" max="1793" width="20.140625" style="1"/>
    <col min="1794" max="1794" width="17.5703125" style="1" customWidth="1"/>
    <col min="1795" max="1795" width="17.85546875" style="1" customWidth="1"/>
    <col min="1796" max="1796" width="20.140625" style="1"/>
    <col min="1797" max="1797" width="23.140625" style="1" customWidth="1"/>
    <col min="1798" max="2049" width="20.140625" style="1"/>
    <col min="2050" max="2050" width="17.5703125" style="1" customWidth="1"/>
    <col min="2051" max="2051" width="17.85546875" style="1" customWidth="1"/>
    <col min="2052" max="2052" width="20.140625" style="1"/>
    <col min="2053" max="2053" width="23.140625" style="1" customWidth="1"/>
    <col min="2054" max="2305" width="20.140625" style="1"/>
    <col min="2306" max="2306" width="17.5703125" style="1" customWidth="1"/>
    <col min="2307" max="2307" width="17.85546875" style="1" customWidth="1"/>
    <col min="2308" max="2308" width="20.140625" style="1"/>
    <col min="2309" max="2309" width="23.140625" style="1" customWidth="1"/>
    <col min="2310" max="2561" width="20.140625" style="1"/>
    <col min="2562" max="2562" width="17.5703125" style="1" customWidth="1"/>
    <col min="2563" max="2563" width="17.85546875" style="1" customWidth="1"/>
    <col min="2564" max="2564" width="20.140625" style="1"/>
    <col min="2565" max="2565" width="23.140625" style="1" customWidth="1"/>
    <col min="2566" max="2817" width="20.140625" style="1"/>
    <col min="2818" max="2818" width="17.5703125" style="1" customWidth="1"/>
    <col min="2819" max="2819" width="17.85546875" style="1" customWidth="1"/>
    <col min="2820" max="2820" width="20.140625" style="1"/>
    <col min="2821" max="2821" width="23.140625" style="1" customWidth="1"/>
    <col min="2822" max="3073" width="20.140625" style="1"/>
    <col min="3074" max="3074" width="17.5703125" style="1" customWidth="1"/>
    <col min="3075" max="3075" width="17.85546875" style="1" customWidth="1"/>
    <col min="3076" max="3076" width="20.140625" style="1"/>
    <col min="3077" max="3077" width="23.140625" style="1" customWidth="1"/>
    <col min="3078" max="3329" width="20.140625" style="1"/>
    <col min="3330" max="3330" width="17.5703125" style="1" customWidth="1"/>
    <col min="3331" max="3331" width="17.85546875" style="1" customWidth="1"/>
    <col min="3332" max="3332" width="20.140625" style="1"/>
    <col min="3333" max="3333" width="23.140625" style="1" customWidth="1"/>
    <col min="3334" max="3585" width="20.140625" style="1"/>
    <col min="3586" max="3586" width="17.5703125" style="1" customWidth="1"/>
    <col min="3587" max="3587" width="17.85546875" style="1" customWidth="1"/>
    <col min="3588" max="3588" width="20.140625" style="1"/>
    <col min="3589" max="3589" width="23.140625" style="1" customWidth="1"/>
    <col min="3590" max="3841" width="20.140625" style="1"/>
    <col min="3842" max="3842" width="17.5703125" style="1" customWidth="1"/>
    <col min="3843" max="3843" width="17.85546875" style="1" customWidth="1"/>
    <col min="3844" max="3844" width="20.140625" style="1"/>
    <col min="3845" max="3845" width="23.140625" style="1" customWidth="1"/>
    <col min="3846" max="4097" width="20.140625" style="1"/>
    <col min="4098" max="4098" width="17.5703125" style="1" customWidth="1"/>
    <col min="4099" max="4099" width="17.85546875" style="1" customWidth="1"/>
    <col min="4100" max="4100" width="20.140625" style="1"/>
    <col min="4101" max="4101" width="23.140625" style="1" customWidth="1"/>
    <col min="4102" max="4353" width="20.140625" style="1"/>
    <col min="4354" max="4354" width="17.5703125" style="1" customWidth="1"/>
    <col min="4355" max="4355" width="17.85546875" style="1" customWidth="1"/>
    <col min="4356" max="4356" width="20.140625" style="1"/>
    <col min="4357" max="4357" width="23.140625" style="1" customWidth="1"/>
    <col min="4358" max="4609" width="20.140625" style="1"/>
    <col min="4610" max="4610" width="17.5703125" style="1" customWidth="1"/>
    <col min="4611" max="4611" width="17.85546875" style="1" customWidth="1"/>
    <col min="4612" max="4612" width="20.140625" style="1"/>
    <col min="4613" max="4613" width="23.140625" style="1" customWidth="1"/>
    <col min="4614" max="4865" width="20.140625" style="1"/>
    <col min="4866" max="4866" width="17.5703125" style="1" customWidth="1"/>
    <col min="4867" max="4867" width="17.85546875" style="1" customWidth="1"/>
    <col min="4868" max="4868" width="20.140625" style="1"/>
    <col min="4869" max="4869" width="23.140625" style="1" customWidth="1"/>
    <col min="4870" max="5121" width="20.140625" style="1"/>
    <col min="5122" max="5122" width="17.5703125" style="1" customWidth="1"/>
    <col min="5123" max="5123" width="17.85546875" style="1" customWidth="1"/>
    <col min="5124" max="5124" width="20.140625" style="1"/>
    <col min="5125" max="5125" width="23.140625" style="1" customWidth="1"/>
    <col min="5126" max="5377" width="20.140625" style="1"/>
    <col min="5378" max="5378" width="17.5703125" style="1" customWidth="1"/>
    <col min="5379" max="5379" width="17.85546875" style="1" customWidth="1"/>
    <col min="5380" max="5380" width="20.140625" style="1"/>
    <col min="5381" max="5381" width="23.140625" style="1" customWidth="1"/>
    <col min="5382" max="5633" width="20.140625" style="1"/>
    <col min="5634" max="5634" width="17.5703125" style="1" customWidth="1"/>
    <col min="5635" max="5635" width="17.85546875" style="1" customWidth="1"/>
    <col min="5636" max="5636" width="20.140625" style="1"/>
    <col min="5637" max="5637" width="23.140625" style="1" customWidth="1"/>
    <col min="5638" max="5889" width="20.140625" style="1"/>
    <col min="5890" max="5890" width="17.5703125" style="1" customWidth="1"/>
    <col min="5891" max="5891" width="17.85546875" style="1" customWidth="1"/>
    <col min="5892" max="5892" width="20.140625" style="1"/>
    <col min="5893" max="5893" width="23.140625" style="1" customWidth="1"/>
    <col min="5894" max="6145" width="20.140625" style="1"/>
    <col min="6146" max="6146" width="17.5703125" style="1" customWidth="1"/>
    <col min="6147" max="6147" width="17.85546875" style="1" customWidth="1"/>
    <col min="6148" max="6148" width="20.140625" style="1"/>
    <col min="6149" max="6149" width="23.140625" style="1" customWidth="1"/>
    <col min="6150" max="6401" width="20.140625" style="1"/>
    <col min="6402" max="6402" width="17.5703125" style="1" customWidth="1"/>
    <col min="6403" max="6403" width="17.85546875" style="1" customWidth="1"/>
    <col min="6404" max="6404" width="20.140625" style="1"/>
    <col min="6405" max="6405" width="23.140625" style="1" customWidth="1"/>
    <col min="6406" max="6657" width="20.140625" style="1"/>
    <col min="6658" max="6658" width="17.5703125" style="1" customWidth="1"/>
    <col min="6659" max="6659" width="17.85546875" style="1" customWidth="1"/>
    <col min="6660" max="6660" width="20.140625" style="1"/>
    <col min="6661" max="6661" width="23.140625" style="1" customWidth="1"/>
    <col min="6662" max="6913" width="20.140625" style="1"/>
    <col min="6914" max="6914" width="17.5703125" style="1" customWidth="1"/>
    <col min="6915" max="6915" width="17.85546875" style="1" customWidth="1"/>
    <col min="6916" max="6916" width="20.140625" style="1"/>
    <col min="6917" max="6917" width="23.140625" style="1" customWidth="1"/>
    <col min="6918" max="7169" width="20.140625" style="1"/>
    <col min="7170" max="7170" width="17.5703125" style="1" customWidth="1"/>
    <col min="7171" max="7171" width="17.85546875" style="1" customWidth="1"/>
    <col min="7172" max="7172" width="20.140625" style="1"/>
    <col min="7173" max="7173" width="23.140625" style="1" customWidth="1"/>
    <col min="7174" max="7425" width="20.140625" style="1"/>
    <col min="7426" max="7426" width="17.5703125" style="1" customWidth="1"/>
    <col min="7427" max="7427" width="17.85546875" style="1" customWidth="1"/>
    <col min="7428" max="7428" width="20.140625" style="1"/>
    <col min="7429" max="7429" width="23.140625" style="1" customWidth="1"/>
    <col min="7430" max="7681" width="20.140625" style="1"/>
    <col min="7682" max="7682" width="17.5703125" style="1" customWidth="1"/>
    <col min="7683" max="7683" width="17.85546875" style="1" customWidth="1"/>
    <col min="7684" max="7684" width="20.140625" style="1"/>
    <col min="7685" max="7685" width="23.140625" style="1" customWidth="1"/>
    <col min="7686" max="7937" width="20.140625" style="1"/>
    <col min="7938" max="7938" width="17.5703125" style="1" customWidth="1"/>
    <col min="7939" max="7939" width="17.85546875" style="1" customWidth="1"/>
    <col min="7940" max="7940" width="20.140625" style="1"/>
    <col min="7941" max="7941" width="23.140625" style="1" customWidth="1"/>
    <col min="7942" max="8193" width="20.140625" style="1"/>
    <col min="8194" max="8194" width="17.5703125" style="1" customWidth="1"/>
    <col min="8195" max="8195" width="17.85546875" style="1" customWidth="1"/>
    <col min="8196" max="8196" width="20.140625" style="1"/>
    <col min="8197" max="8197" width="23.140625" style="1" customWidth="1"/>
    <col min="8198" max="8449" width="20.140625" style="1"/>
    <col min="8450" max="8450" width="17.5703125" style="1" customWidth="1"/>
    <col min="8451" max="8451" width="17.85546875" style="1" customWidth="1"/>
    <col min="8452" max="8452" width="20.140625" style="1"/>
    <col min="8453" max="8453" width="23.140625" style="1" customWidth="1"/>
    <col min="8454" max="8705" width="20.140625" style="1"/>
    <col min="8706" max="8706" width="17.5703125" style="1" customWidth="1"/>
    <col min="8707" max="8707" width="17.85546875" style="1" customWidth="1"/>
    <col min="8708" max="8708" width="20.140625" style="1"/>
    <col min="8709" max="8709" width="23.140625" style="1" customWidth="1"/>
    <col min="8710" max="8961" width="20.140625" style="1"/>
    <col min="8962" max="8962" width="17.5703125" style="1" customWidth="1"/>
    <col min="8963" max="8963" width="17.85546875" style="1" customWidth="1"/>
    <col min="8964" max="8964" width="20.140625" style="1"/>
    <col min="8965" max="8965" width="23.140625" style="1" customWidth="1"/>
    <col min="8966" max="9217" width="20.140625" style="1"/>
    <col min="9218" max="9218" width="17.5703125" style="1" customWidth="1"/>
    <col min="9219" max="9219" width="17.85546875" style="1" customWidth="1"/>
    <col min="9220" max="9220" width="20.140625" style="1"/>
    <col min="9221" max="9221" width="23.140625" style="1" customWidth="1"/>
    <col min="9222" max="9473" width="20.140625" style="1"/>
    <col min="9474" max="9474" width="17.5703125" style="1" customWidth="1"/>
    <col min="9475" max="9475" width="17.85546875" style="1" customWidth="1"/>
    <col min="9476" max="9476" width="20.140625" style="1"/>
    <col min="9477" max="9477" width="23.140625" style="1" customWidth="1"/>
    <col min="9478" max="9729" width="20.140625" style="1"/>
    <col min="9730" max="9730" width="17.5703125" style="1" customWidth="1"/>
    <col min="9731" max="9731" width="17.85546875" style="1" customWidth="1"/>
    <col min="9732" max="9732" width="20.140625" style="1"/>
    <col min="9733" max="9733" width="23.140625" style="1" customWidth="1"/>
    <col min="9734" max="9985" width="20.140625" style="1"/>
    <col min="9986" max="9986" width="17.5703125" style="1" customWidth="1"/>
    <col min="9987" max="9987" width="17.85546875" style="1" customWidth="1"/>
    <col min="9988" max="9988" width="20.140625" style="1"/>
    <col min="9989" max="9989" width="23.140625" style="1" customWidth="1"/>
    <col min="9990" max="10241" width="20.140625" style="1"/>
    <col min="10242" max="10242" width="17.5703125" style="1" customWidth="1"/>
    <col min="10243" max="10243" width="17.85546875" style="1" customWidth="1"/>
    <col min="10244" max="10244" width="20.140625" style="1"/>
    <col min="10245" max="10245" width="23.140625" style="1" customWidth="1"/>
    <col min="10246" max="10497" width="20.140625" style="1"/>
    <col min="10498" max="10498" width="17.5703125" style="1" customWidth="1"/>
    <col min="10499" max="10499" width="17.85546875" style="1" customWidth="1"/>
    <col min="10500" max="10500" width="20.140625" style="1"/>
    <col min="10501" max="10501" width="23.140625" style="1" customWidth="1"/>
    <col min="10502" max="10753" width="20.140625" style="1"/>
    <col min="10754" max="10754" width="17.5703125" style="1" customWidth="1"/>
    <col min="10755" max="10755" width="17.85546875" style="1" customWidth="1"/>
    <col min="10756" max="10756" width="20.140625" style="1"/>
    <col min="10757" max="10757" width="23.140625" style="1" customWidth="1"/>
    <col min="10758" max="11009" width="20.140625" style="1"/>
    <col min="11010" max="11010" width="17.5703125" style="1" customWidth="1"/>
    <col min="11011" max="11011" width="17.85546875" style="1" customWidth="1"/>
    <col min="11012" max="11012" width="20.140625" style="1"/>
    <col min="11013" max="11013" width="23.140625" style="1" customWidth="1"/>
    <col min="11014" max="11265" width="20.140625" style="1"/>
    <col min="11266" max="11266" width="17.5703125" style="1" customWidth="1"/>
    <col min="11267" max="11267" width="17.85546875" style="1" customWidth="1"/>
    <col min="11268" max="11268" width="20.140625" style="1"/>
    <col min="11269" max="11269" width="23.140625" style="1" customWidth="1"/>
    <col min="11270" max="11521" width="20.140625" style="1"/>
    <col min="11522" max="11522" width="17.5703125" style="1" customWidth="1"/>
    <col min="11523" max="11523" width="17.85546875" style="1" customWidth="1"/>
    <col min="11524" max="11524" width="20.140625" style="1"/>
    <col min="11525" max="11525" width="23.140625" style="1" customWidth="1"/>
    <col min="11526" max="11777" width="20.140625" style="1"/>
    <col min="11778" max="11778" width="17.5703125" style="1" customWidth="1"/>
    <col min="11779" max="11779" width="17.85546875" style="1" customWidth="1"/>
    <col min="11780" max="11780" width="20.140625" style="1"/>
    <col min="11781" max="11781" width="23.140625" style="1" customWidth="1"/>
    <col min="11782" max="12033" width="20.140625" style="1"/>
    <col min="12034" max="12034" width="17.5703125" style="1" customWidth="1"/>
    <col min="12035" max="12035" width="17.85546875" style="1" customWidth="1"/>
    <col min="12036" max="12036" width="20.140625" style="1"/>
    <col min="12037" max="12037" width="23.140625" style="1" customWidth="1"/>
    <col min="12038" max="12289" width="20.140625" style="1"/>
    <col min="12290" max="12290" width="17.5703125" style="1" customWidth="1"/>
    <col min="12291" max="12291" width="17.85546875" style="1" customWidth="1"/>
    <col min="12292" max="12292" width="20.140625" style="1"/>
    <col min="12293" max="12293" width="23.140625" style="1" customWidth="1"/>
    <col min="12294" max="12545" width="20.140625" style="1"/>
    <col min="12546" max="12546" width="17.5703125" style="1" customWidth="1"/>
    <col min="12547" max="12547" width="17.85546875" style="1" customWidth="1"/>
    <col min="12548" max="12548" width="20.140625" style="1"/>
    <col min="12549" max="12549" width="23.140625" style="1" customWidth="1"/>
    <col min="12550" max="12801" width="20.140625" style="1"/>
    <col min="12802" max="12802" width="17.5703125" style="1" customWidth="1"/>
    <col min="12803" max="12803" width="17.85546875" style="1" customWidth="1"/>
    <col min="12804" max="12804" width="20.140625" style="1"/>
    <col min="12805" max="12805" width="23.140625" style="1" customWidth="1"/>
    <col min="12806" max="13057" width="20.140625" style="1"/>
    <col min="13058" max="13058" width="17.5703125" style="1" customWidth="1"/>
    <col min="13059" max="13059" width="17.85546875" style="1" customWidth="1"/>
    <col min="13060" max="13060" width="20.140625" style="1"/>
    <col min="13061" max="13061" width="23.140625" style="1" customWidth="1"/>
    <col min="13062" max="13313" width="20.140625" style="1"/>
    <col min="13314" max="13314" width="17.5703125" style="1" customWidth="1"/>
    <col min="13315" max="13315" width="17.85546875" style="1" customWidth="1"/>
    <col min="13316" max="13316" width="20.140625" style="1"/>
    <col min="13317" max="13317" width="23.140625" style="1" customWidth="1"/>
    <col min="13318" max="13569" width="20.140625" style="1"/>
    <col min="13570" max="13570" width="17.5703125" style="1" customWidth="1"/>
    <col min="13571" max="13571" width="17.85546875" style="1" customWidth="1"/>
    <col min="13572" max="13572" width="20.140625" style="1"/>
    <col min="13573" max="13573" width="23.140625" style="1" customWidth="1"/>
    <col min="13574" max="13825" width="20.140625" style="1"/>
    <col min="13826" max="13826" width="17.5703125" style="1" customWidth="1"/>
    <col min="13827" max="13827" width="17.85546875" style="1" customWidth="1"/>
    <col min="13828" max="13828" width="20.140625" style="1"/>
    <col min="13829" max="13829" width="23.140625" style="1" customWidth="1"/>
    <col min="13830" max="14081" width="20.140625" style="1"/>
    <col min="14082" max="14082" width="17.5703125" style="1" customWidth="1"/>
    <col min="14083" max="14083" width="17.85546875" style="1" customWidth="1"/>
    <col min="14084" max="14084" width="20.140625" style="1"/>
    <col min="14085" max="14085" width="23.140625" style="1" customWidth="1"/>
    <col min="14086" max="14337" width="20.140625" style="1"/>
    <col min="14338" max="14338" width="17.5703125" style="1" customWidth="1"/>
    <col min="14339" max="14339" width="17.85546875" style="1" customWidth="1"/>
    <col min="14340" max="14340" width="20.140625" style="1"/>
    <col min="14341" max="14341" width="23.140625" style="1" customWidth="1"/>
    <col min="14342" max="14593" width="20.140625" style="1"/>
    <col min="14594" max="14594" width="17.5703125" style="1" customWidth="1"/>
    <col min="14595" max="14595" width="17.85546875" style="1" customWidth="1"/>
    <col min="14596" max="14596" width="20.140625" style="1"/>
    <col min="14597" max="14597" width="23.140625" style="1" customWidth="1"/>
    <col min="14598" max="14849" width="20.140625" style="1"/>
    <col min="14850" max="14850" width="17.5703125" style="1" customWidth="1"/>
    <col min="14851" max="14851" width="17.85546875" style="1" customWidth="1"/>
    <col min="14852" max="14852" width="20.140625" style="1"/>
    <col min="14853" max="14853" width="23.140625" style="1" customWidth="1"/>
    <col min="14854" max="15105" width="20.140625" style="1"/>
    <col min="15106" max="15106" width="17.5703125" style="1" customWidth="1"/>
    <col min="15107" max="15107" width="17.85546875" style="1" customWidth="1"/>
    <col min="15108" max="15108" width="20.140625" style="1"/>
    <col min="15109" max="15109" width="23.140625" style="1" customWidth="1"/>
    <col min="15110" max="15361" width="20.140625" style="1"/>
    <col min="15362" max="15362" width="17.5703125" style="1" customWidth="1"/>
    <col min="15363" max="15363" width="17.85546875" style="1" customWidth="1"/>
    <col min="15364" max="15364" width="20.140625" style="1"/>
    <col min="15365" max="15365" width="23.140625" style="1" customWidth="1"/>
    <col min="15366" max="15617" width="20.140625" style="1"/>
    <col min="15618" max="15618" width="17.5703125" style="1" customWidth="1"/>
    <col min="15619" max="15619" width="17.85546875" style="1" customWidth="1"/>
    <col min="15620" max="15620" width="20.140625" style="1"/>
    <col min="15621" max="15621" width="23.140625" style="1" customWidth="1"/>
    <col min="15622" max="15873" width="20.140625" style="1"/>
    <col min="15874" max="15874" width="17.5703125" style="1" customWidth="1"/>
    <col min="15875" max="15875" width="17.85546875" style="1" customWidth="1"/>
    <col min="15876" max="15876" width="20.140625" style="1"/>
    <col min="15877" max="15877" width="23.140625" style="1" customWidth="1"/>
    <col min="15878" max="16129" width="20.140625" style="1"/>
    <col min="16130" max="16130" width="17.5703125" style="1" customWidth="1"/>
    <col min="16131" max="16131" width="17.85546875" style="1" customWidth="1"/>
    <col min="16132" max="16132" width="20.140625" style="1"/>
    <col min="16133" max="16133" width="23.140625" style="1" customWidth="1"/>
    <col min="16134" max="16384" width="20.140625" style="1"/>
  </cols>
  <sheetData>
    <row r="1" spans="1:7" ht="12.75" customHeight="1">
      <c r="A1" s="357" t="s">
        <v>313</v>
      </c>
      <c r="B1" s="357"/>
      <c r="C1" s="357"/>
      <c r="D1" s="357"/>
      <c r="E1" s="376" t="s">
        <v>370</v>
      </c>
      <c r="F1" s="376"/>
      <c r="G1" s="376"/>
    </row>
    <row r="2" spans="1:7" ht="18.75" customHeight="1">
      <c r="A2" s="357"/>
      <c r="B2" s="357"/>
      <c r="C2" s="357"/>
      <c r="D2" s="357"/>
      <c r="E2" s="376"/>
      <c r="F2" s="376"/>
      <c r="G2" s="376"/>
    </row>
    <row r="3" spans="1:7" ht="13.5" thickBot="1">
      <c r="A3" s="2"/>
      <c r="B3" s="25"/>
      <c r="C3" s="25"/>
      <c r="D3" s="25"/>
      <c r="E3" s="2"/>
    </row>
    <row r="4" spans="1:7" ht="12.75" customHeight="1">
      <c r="A4" s="386" t="s">
        <v>89</v>
      </c>
      <c r="B4" s="377" t="s">
        <v>84</v>
      </c>
      <c r="C4" s="4" t="s">
        <v>4</v>
      </c>
      <c r="D4" s="5"/>
      <c r="E4" s="68" t="s">
        <v>5</v>
      </c>
      <c r="F4" s="380" t="s">
        <v>348</v>
      </c>
      <c r="G4" s="383" t="s">
        <v>90</v>
      </c>
    </row>
    <row r="5" spans="1:7">
      <c r="A5" s="387"/>
      <c r="B5" s="378"/>
      <c r="C5" s="7" t="s">
        <v>6</v>
      </c>
      <c r="D5" s="7" t="s">
        <v>7</v>
      </c>
      <c r="E5" s="69" t="s">
        <v>8</v>
      </c>
      <c r="F5" s="381"/>
      <c r="G5" s="384"/>
    </row>
    <row r="6" spans="1:7">
      <c r="A6" s="388"/>
      <c r="B6" s="379"/>
      <c r="C6" s="8" t="s">
        <v>9</v>
      </c>
      <c r="D6" s="8" t="s">
        <v>10</v>
      </c>
      <c r="E6" s="70" t="s">
        <v>11</v>
      </c>
      <c r="F6" s="382"/>
      <c r="G6" s="385"/>
    </row>
    <row r="7" spans="1:7">
      <c r="A7" s="372" t="s">
        <v>91</v>
      </c>
      <c r="B7" s="62" t="s">
        <v>85</v>
      </c>
      <c r="C7" s="327">
        <v>523.12292990874414</v>
      </c>
      <c r="D7" s="327">
        <v>521.67684744024768</v>
      </c>
      <c r="E7" s="328">
        <v>1044.7997773489856</v>
      </c>
      <c r="F7" s="63" t="s">
        <v>86</v>
      </c>
      <c r="G7" s="370" t="s">
        <v>92</v>
      </c>
    </row>
    <row r="8" spans="1:7">
      <c r="A8" s="373"/>
      <c r="B8" s="62" t="s">
        <v>87</v>
      </c>
      <c r="C8" s="327">
        <v>113.42716485849991</v>
      </c>
      <c r="D8" s="327">
        <v>160.32572095000003</v>
      </c>
      <c r="E8" s="328">
        <v>273.75288580849838</v>
      </c>
      <c r="F8" s="63" t="s">
        <v>88</v>
      </c>
      <c r="G8" s="371"/>
    </row>
    <row r="9" spans="1:7">
      <c r="A9" s="373"/>
      <c r="B9" s="64" t="s">
        <v>15</v>
      </c>
      <c r="C9" s="329">
        <v>636.5500947672391</v>
      </c>
      <c r="D9" s="329">
        <v>682.00256839023905</v>
      </c>
      <c r="E9" s="329">
        <v>1318.5526631574648</v>
      </c>
      <c r="F9" s="65" t="s">
        <v>16</v>
      </c>
      <c r="G9" s="371"/>
    </row>
    <row r="10" spans="1:7">
      <c r="A10" s="372" t="s">
        <v>93</v>
      </c>
      <c r="B10" s="62" t="s">
        <v>85</v>
      </c>
      <c r="C10" s="327">
        <v>102.81763465125012</v>
      </c>
      <c r="D10" s="327">
        <v>101.91143042899986</v>
      </c>
      <c r="E10" s="328">
        <v>204.72906508025207</v>
      </c>
      <c r="F10" s="63" t="s">
        <v>86</v>
      </c>
      <c r="G10" s="370" t="s">
        <v>94</v>
      </c>
    </row>
    <row r="11" spans="1:7">
      <c r="A11" s="373"/>
      <c r="B11" s="62" t="s">
        <v>87</v>
      </c>
      <c r="C11" s="327">
        <v>101.81635929950031</v>
      </c>
      <c r="D11" s="327">
        <v>118.37884487125081</v>
      </c>
      <c r="E11" s="328">
        <v>220.19520417075054</v>
      </c>
      <c r="F11" s="63" t="s">
        <v>88</v>
      </c>
      <c r="G11" s="371"/>
    </row>
    <row r="12" spans="1:7">
      <c r="A12" s="373"/>
      <c r="B12" s="64" t="s">
        <v>15</v>
      </c>
      <c r="C12" s="329">
        <v>204.63399395075149</v>
      </c>
      <c r="D12" s="329">
        <v>220.29027530025016</v>
      </c>
      <c r="E12" s="328">
        <v>424.92426925099795</v>
      </c>
      <c r="F12" s="65" t="s">
        <v>16</v>
      </c>
      <c r="G12" s="371"/>
    </row>
    <row r="13" spans="1:7">
      <c r="A13" s="372" t="s">
        <v>15</v>
      </c>
      <c r="B13" s="62" t="s">
        <v>85</v>
      </c>
      <c r="C13" s="327">
        <v>625.94056455998498</v>
      </c>
      <c r="D13" s="327">
        <v>623.58827786924746</v>
      </c>
      <c r="E13" s="328">
        <v>1249.5288424292057</v>
      </c>
      <c r="F13" s="63" t="s">
        <v>86</v>
      </c>
      <c r="G13" s="370" t="s">
        <v>16</v>
      </c>
    </row>
    <row r="14" spans="1:7">
      <c r="A14" s="373"/>
      <c r="B14" s="62" t="s">
        <v>87</v>
      </c>
      <c r="C14" s="327">
        <v>215.2435241579993</v>
      </c>
      <c r="D14" s="327">
        <v>278.70456582124933</v>
      </c>
      <c r="E14" s="328">
        <v>493.94808997924702</v>
      </c>
      <c r="F14" s="63" t="s">
        <v>88</v>
      </c>
      <c r="G14" s="371"/>
    </row>
    <row r="15" spans="1:7" ht="13.5" thickBot="1">
      <c r="A15" s="374"/>
      <c r="B15" s="66" t="s">
        <v>15</v>
      </c>
      <c r="C15" s="58">
        <v>841.18408871797715</v>
      </c>
      <c r="D15" s="58">
        <v>902.29284369048264</v>
      </c>
      <c r="E15" s="58">
        <v>1743.4769324084891</v>
      </c>
      <c r="F15" s="67" t="s">
        <v>16</v>
      </c>
      <c r="G15" s="375"/>
    </row>
    <row r="16" spans="1:7">
      <c r="A16" s="288" t="s">
        <v>145</v>
      </c>
      <c r="B16" s="289"/>
      <c r="C16" s="279"/>
      <c r="D16" s="279"/>
      <c r="E16" s="279"/>
      <c r="F16" s="279"/>
      <c r="G16" s="280" t="s">
        <v>146</v>
      </c>
    </row>
    <row r="17" spans="1:7">
      <c r="A17" s="290" t="s">
        <v>19</v>
      </c>
      <c r="B17" s="289"/>
      <c r="C17" s="279"/>
      <c r="D17" s="279"/>
      <c r="E17" s="279"/>
      <c r="F17" s="279"/>
      <c r="G17" s="280" t="s">
        <v>397</v>
      </c>
    </row>
    <row r="18" spans="1:7">
      <c r="A18" s="59"/>
      <c r="B18" s="20"/>
      <c r="C18" s="20"/>
      <c r="D18" s="20"/>
      <c r="E18" s="59"/>
    </row>
    <row r="19" spans="1:7" ht="18.75" customHeight="1">
      <c r="A19" s="357" t="s">
        <v>314</v>
      </c>
      <c r="B19" s="357"/>
      <c r="C19" s="357"/>
      <c r="D19" s="357"/>
      <c r="E19" s="376" t="s">
        <v>371</v>
      </c>
      <c r="F19" s="376"/>
      <c r="G19" s="376"/>
    </row>
    <row r="20" spans="1:7" ht="11.25" customHeight="1">
      <c r="A20" s="357"/>
      <c r="B20" s="357"/>
      <c r="C20" s="357"/>
      <c r="D20" s="357"/>
      <c r="E20" s="376"/>
      <c r="F20" s="376"/>
      <c r="G20" s="376"/>
    </row>
    <row r="21" spans="1:7" ht="13.5" thickBot="1">
      <c r="A21" s="357"/>
      <c r="B21" s="357"/>
      <c r="C21" s="24"/>
      <c r="D21" s="358"/>
      <c r="E21" s="358"/>
    </row>
    <row r="22" spans="1:7" ht="15" customHeight="1">
      <c r="A22" s="386" t="s">
        <v>89</v>
      </c>
      <c r="B22" s="377" t="s">
        <v>84</v>
      </c>
      <c r="C22" s="4" t="s">
        <v>4</v>
      </c>
      <c r="D22" s="5"/>
      <c r="E22" s="68" t="s">
        <v>5</v>
      </c>
      <c r="F22" s="380" t="s">
        <v>348</v>
      </c>
      <c r="G22" s="383" t="s">
        <v>90</v>
      </c>
    </row>
    <row r="23" spans="1:7">
      <c r="A23" s="387"/>
      <c r="B23" s="378"/>
      <c r="C23" s="7" t="s">
        <v>6</v>
      </c>
      <c r="D23" s="7" t="s">
        <v>7</v>
      </c>
      <c r="E23" s="69" t="s">
        <v>8</v>
      </c>
      <c r="F23" s="381"/>
      <c r="G23" s="384"/>
    </row>
    <row r="24" spans="1:7">
      <c r="A24" s="388"/>
      <c r="B24" s="379"/>
      <c r="C24" s="8" t="s">
        <v>9</v>
      </c>
      <c r="D24" s="8" t="s">
        <v>10</v>
      </c>
      <c r="E24" s="70" t="s">
        <v>11</v>
      </c>
      <c r="F24" s="382"/>
      <c r="G24" s="385"/>
    </row>
    <row r="25" spans="1:7">
      <c r="A25" s="372" t="s">
        <v>91</v>
      </c>
      <c r="B25" s="62" t="s">
        <v>85</v>
      </c>
      <c r="C25" s="77">
        <v>82.180952325524231</v>
      </c>
      <c r="D25" s="77">
        <v>76.491918303414124</v>
      </c>
      <c r="E25" s="326">
        <v>79.238380577614663</v>
      </c>
      <c r="F25" s="63" t="s">
        <v>86</v>
      </c>
      <c r="G25" s="370" t="s">
        <v>92</v>
      </c>
    </row>
    <row r="26" spans="1:7">
      <c r="A26" s="373"/>
      <c r="B26" s="62" t="s">
        <v>87</v>
      </c>
      <c r="C26" s="77">
        <v>17.819047674476536</v>
      </c>
      <c r="D26" s="77">
        <v>23.508081696587151</v>
      </c>
      <c r="E26" s="326">
        <v>20.761619422386779</v>
      </c>
      <c r="F26" s="63" t="s">
        <v>88</v>
      </c>
      <c r="G26" s="371"/>
    </row>
    <row r="27" spans="1:7">
      <c r="A27" s="373"/>
      <c r="B27" s="64" t="s">
        <v>15</v>
      </c>
      <c r="C27" s="61">
        <v>100</v>
      </c>
      <c r="D27" s="61">
        <v>100</v>
      </c>
      <c r="E27" s="61">
        <v>100</v>
      </c>
      <c r="F27" s="65" t="s">
        <v>16</v>
      </c>
      <c r="G27" s="371"/>
    </row>
    <row r="28" spans="1:7" ht="12.75" customHeight="1">
      <c r="A28" s="372" t="s">
        <v>93</v>
      </c>
      <c r="B28" s="62" t="s">
        <v>85</v>
      </c>
      <c r="C28" s="60">
        <v>50.244650297933816</v>
      </c>
      <c r="D28" s="60">
        <v>46.262337404634465</v>
      </c>
      <c r="E28" s="330">
        <v>48.180129942006431</v>
      </c>
      <c r="F28" s="63" t="s">
        <v>86</v>
      </c>
      <c r="G28" s="370" t="s">
        <v>94</v>
      </c>
    </row>
    <row r="29" spans="1:7">
      <c r="A29" s="373"/>
      <c r="B29" s="62" t="s">
        <v>87</v>
      </c>
      <c r="C29" s="60">
        <v>49.755349702065672</v>
      </c>
      <c r="D29" s="60">
        <v>53.737662595365776</v>
      </c>
      <c r="E29" s="330">
        <v>51.819870057994677</v>
      </c>
      <c r="F29" s="63" t="s">
        <v>88</v>
      </c>
      <c r="G29" s="371"/>
    </row>
    <row r="30" spans="1:7">
      <c r="A30" s="373"/>
      <c r="B30" s="64" t="s">
        <v>15</v>
      </c>
      <c r="C30" s="61">
        <v>100</v>
      </c>
      <c r="D30" s="61">
        <v>100</v>
      </c>
      <c r="E30" s="57">
        <v>100</v>
      </c>
      <c r="F30" s="65" t="s">
        <v>16</v>
      </c>
      <c r="G30" s="371"/>
    </row>
    <row r="31" spans="1:7">
      <c r="A31" s="372" t="s">
        <v>15</v>
      </c>
      <c r="B31" s="62" t="s">
        <v>85</v>
      </c>
      <c r="C31" s="60">
        <v>74.41184075580432</v>
      </c>
      <c r="D31" s="60">
        <v>69.111517644171812</v>
      </c>
      <c r="E31" s="330">
        <v>71.668791206951667</v>
      </c>
      <c r="F31" s="63" t="s">
        <v>86</v>
      </c>
      <c r="G31" s="370" t="s">
        <v>16</v>
      </c>
    </row>
    <row r="32" spans="1:7">
      <c r="A32" s="373"/>
      <c r="B32" s="62" t="s">
        <v>87</v>
      </c>
      <c r="C32" s="60">
        <v>25.588159244196518</v>
      </c>
      <c r="D32" s="60">
        <v>30.888482355829762</v>
      </c>
      <c r="E32" s="330">
        <v>28.331208793046258</v>
      </c>
      <c r="F32" s="63" t="s">
        <v>88</v>
      </c>
      <c r="G32" s="371"/>
    </row>
    <row r="33" spans="1:7" ht="13.5" thickBot="1">
      <c r="A33" s="374"/>
      <c r="B33" s="66" t="s">
        <v>15</v>
      </c>
      <c r="C33" s="58">
        <v>100</v>
      </c>
      <c r="D33" s="58">
        <v>100</v>
      </c>
      <c r="E33" s="58">
        <v>100</v>
      </c>
      <c r="F33" s="67" t="s">
        <v>16</v>
      </c>
      <c r="G33" s="375"/>
    </row>
    <row r="34" spans="1:7">
      <c r="A34" s="288" t="s">
        <v>145</v>
      </c>
      <c r="B34" s="1"/>
      <c r="C34" s="20"/>
      <c r="D34" s="20"/>
      <c r="E34" s="20"/>
      <c r="F34" s="20"/>
      <c r="G34" s="280" t="s">
        <v>146</v>
      </c>
    </row>
  </sheetData>
  <mergeCells count="26">
    <mergeCell ref="A7:A9"/>
    <mergeCell ref="G7:G9"/>
    <mergeCell ref="A10:A12"/>
    <mergeCell ref="A21:B21"/>
    <mergeCell ref="D21:E21"/>
    <mergeCell ref="G10:G12"/>
    <mergeCell ref="A13:A15"/>
    <mergeCell ref="G13:G15"/>
    <mergeCell ref="E1:G2"/>
    <mergeCell ref="A1:D2"/>
    <mergeCell ref="A4:A6"/>
    <mergeCell ref="B4:B6"/>
    <mergeCell ref="F4:F6"/>
    <mergeCell ref="G4:G6"/>
    <mergeCell ref="G28:G30"/>
    <mergeCell ref="A31:A33"/>
    <mergeCell ref="G31:G33"/>
    <mergeCell ref="E19:G20"/>
    <mergeCell ref="A19:D20"/>
    <mergeCell ref="A28:A30"/>
    <mergeCell ref="B22:B24"/>
    <mergeCell ref="F22:F24"/>
    <mergeCell ref="G22:G24"/>
    <mergeCell ref="A25:A27"/>
    <mergeCell ref="G25:G27"/>
    <mergeCell ref="A22:A24"/>
  </mergeCells>
  <printOptions horizontalCentered="1"/>
  <pageMargins left="0" right="0" top="0.74803149606299213" bottom="0.74803149606299213" header="0.31496062992125984" footer="0.31496062992125984"/>
  <pageSetup paperSize="9" scale="7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view="pageBreakPreview" zoomScaleSheetLayoutView="100" workbookViewId="0">
      <selection activeCell="I4" sqref="I4"/>
    </sheetView>
  </sheetViews>
  <sheetFormatPr defaultColWidth="20.140625" defaultRowHeight="12.75"/>
  <cols>
    <col min="1" max="1" width="20.140625" style="34"/>
    <col min="2" max="2" width="20" style="34" bestFit="1" customWidth="1"/>
    <col min="3" max="3" width="17.85546875" style="34" customWidth="1"/>
    <col min="4" max="4" width="20.140625" style="30"/>
    <col min="5" max="5" width="23.140625" style="34" customWidth="1"/>
    <col min="6" max="257" width="20.140625" style="1"/>
    <col min="258" max="258" width="17.5703125" style="1" customWidth="1"/>
    <col min="259" max="259" width="17.85546875" style="1" customWidth="1"/>
    <col min="260" max="260" width="20.140625" style="1"/>
    <col min="261" max="261" width="23.140625" style="1" customWidth="1"/>
    <col min="262" max="513" width="20.140625" style="1"/>
    <col min="514" max="514" width="17.5703125" style="1" customWidth="1"/>
    <col min="515" max="515" width="17.85546875" style="1" customWidth="1"/>
    <col min="516" max="516" width="20.140625" style="1"/>
    <col min="517" max="517" width="23.140625" style="1" customWidth="1"/>
    <col min="518" max="769" width="20.140625" style="1"/>
    <col min="770" max="770" width="17.5703125" style="1" customWidth="1"/>
    <col min="771" max="771" width="17.85546875" style="1" customWidth="1"/>
    <col min="772" max="772" width="20.140625" style="1"/>
    <col min="773" max="773" width="23.140625" style="1" customWidth="1"/>
    <col min="774" max="1025" width="20.140625" style="1"/>
    <col min="1026" max="1026" width="17.5703125" style="1" customWidth="1"/>
    <col min="1027" max="1027" width="17.85546875" style="1" customWidth="1"/>
    <col min="1028" max="1028" width="20.140625" style="1"/>
    <col min="1029" max="1029" width="23.140625" style="1" customWidth="1"/>
    <col min="1030" max="1281" width="20.140625" style="1"/>
    <col min="1282" max="1282" width="17.5703125" style="1" customWidth="1"/>
    <col min="1283" max="1283" width="17.85546875" style="1" customWidth="1"/>
    <col min="1284" max="1284" width="20.140625" style="1"/>
    <col min="1285" max="1285" width="23.140625" style="1" customWidth="1"/>
    <col min="1286" max="1537" width="20.140625" style="1"/>
    <col min="1538" max="1538" width="17.5703125" style="1" customWidth="1"/>
    <col min="1539" max="1539" width="17.85546875" style="1" customWidth="1"/>
    <col min="1540" max="1540" width="20.140625" style="1"/>
    <col min="1541" max="1541" width="23.140625" style="1" customWidth="1"/>
    <col min="1542" max="1793" width="20.140625" style="1"/>
    <col min="1794" max="1794" width="17.5703125" style="1" customWidth="1"/>
    <col min="1795" max="1795" width="17.85546875" style="1" customWidth="1"/>
    <col min="1796" max="1796" width="20.140625" style="1"/>
    <col min="1797" max="1797" width="23.140625" style="1" customWidth="1"/>
    <col min="1798" max="2049" width="20.140625" style="1"/>
    <col min="2050" max="2050" width="17.5703125" style="1" customWidth="1"/>
    <col min="2051" max="2051" width="17.85546875" style="1" customWidth="1"/>
    <col min="2052" max="2052" width="20.140625" style="1"/>
    <col min="2053" max="2053" width="23.140625" style="1" customWidth="1"/>
    <col min="2054" max="2305" width="20.140625" style="1"/>
    <col min="2306" max="2306" width="17.5703125" style="1" customWidth="1"/>
    <col min="2307" max="2307" width="17.85546875" style="1" customWidth="1"/>
    <col min="2308" max="2308" width="20.140625" style="1"/>
    <col min="2309" max="2309" width="23.140625" style="1" customWidth="1"/>
    <col min="2310" max="2561" width="20.140625" style="1"/>
    <col min="2562" max="2562" width="17.5703125" style="1" customWidth="1"/>
    <col min="2563" max="2563" width="17.85546875" style="1" customWidth="1"/>
    <col min="2564" max="2564" width="20.140625" style="1"/>
    <col min="2565" max="2565" width="23.140625" style="1" customWidth="1"/>
    <col min="2566" max="2817" width="20.140625" style="1"/>
    <col min="2818" max="2818" width="17.5703125" style="1" customWidth="1"/>
    <col min="2819" max="2819" width="17.85546875" style="1" customWidth="1"/>
    <col min="2820" max="2820" width="20.140625" style="1"/>
    <col min="2821" max="2821" width="23.140625" style="1" customWidth="1"/>
    <col min="2822" max="3073" width="20.140625" style="1"/>
    <col min="3074" max="3074" width="17.5703125" style="1" customWidth="1"/>
    <col min="3075" max="3075" width="17.85546875" style="1" customWidth="1"/>
    <col min="3076" max="3076" width="20.140625" style="1"/>
    <col min="3077" max="3077" width="23.140625" style="1" customWidth="1"/>
    <col min="3078" max="3329" width="20.140625" style="1"/>
    <col min="3330" max="3330" width="17.5703125" style="1" customWidth="1"/>
    <col min="3331" max="3331" width="17.85546875" style="1" customWidth="1"/>
    <col min="3332" max="3332" width="20.140625" style="1"/>
    <col min="3333" max="3333" width="23.140625" style="1" customWidth="1"/>
    <col min="3334" max="3585" width="20.140625" style="1"/>
    <col min="3586" max="3586" width="17.5703125" style="1" customWidth="1"/>
    <col min="3587" max="3587" width="17.85546875" style="1" customWidth="1"/>
    <col min="3588" max="3588" width="20.140625" style="1"/>
    <col min="3589" max="3589" width="23.140625" style="1" customWidth="1"/>
    <col min="3590" max="3841" width="20.140625" style="1"/>
    <col min="3842" max="3842" width="17.5703125" style="1" customWidth="1"/>
    <col min="3843" max="3843" width="17.85546875" style="1" customWidth="1"/>
    <col min="3844" max="3844" width="20.140625" style="1"/>
    <col min="3845" max="3845" width="23.140625" style="1" customWidth="1"/>
    <col min="3846" max="4097" width="20.140625" style="1"/>
    <col min="4098" max="4098" width="17.5703125" style="1" customWidth="1"/>
    <col min="4099" max="4099" width="17.85546875" style="1" customWidth="1"/>
    <col min="4100" max="4100" width="20.140625" style="1"/>
    <col min="4101" max="4101" width="23.140625" style="1" customWidth="1"/>
    <col min="4102" max="4353" width="20.140625" style="1"/>
    <col min="4354" max="4354" width="17.5703125" style="1" customWidth="1"/>
    <col min="4355" max="4355" width="17.85546875" style="1" customWidth="1"/>
    <col min="4356" max="4356" width="20.140625" style="1"/>
    <col min="4357" max="4357" width="23.140625" style="1" customWidth="1"/>
    <col min="4358" max="4609" width="20.140625" style="1"/>
    <col min="4610" max="4610" width="17.5703125" style="1" customWidth="1"/>
    <col min="4611" max="4611" width="17.85546875" style="1" customWidth="1"/>
    <col min="4612" max="4612" width="20.140625" style="1"/>
    <col min="4613" max="4613" width="23.140625" style="1" customWidth="1"/>
    <col min="4614" max="4865" width="20.140625" style="1"/>
    <col min="4866" max="4866" width="17.5703125" style="1" customWidth="1"/>
    <col min="4867" max="4867" width="17.85546875" style="1" customWidth="1"/>
    <col min="4868" max="4868" width="20.140625" style="1"/>
    <col min="4869" max="4869" width="23.140625" style="1" customWidth="1"/>
    <col min="4870" max="5121" width="20.140625" style="1"/>
    <col min="5122" max="5122" width="17.5703125" style="1" customWidth="1"/>
    <col min="5123" max="5123" width="17.85546875" style="1" customWidth="1"/>
    <col min="5124" max="5124" width="20.140625" style="1"/>
    <col min="5125" max="5125" width="23.140625" style="1" customWidth="1"/>
    <col min="5126" max="5377" width="20.140625" style="1"/>
    <col min="5378" max="5378" width="17.5703125" style="1" customWidth="1"/>
    <col min="5379" max="5379" width="17.85546875" style="1" customWidth="1"/>
    <col min="5380" max="5380" width="20.140625" style="1"/>
    <col min="5381" max="5381" width="23.140625" style="1" customWidth="1"/>
    <col min="5382" max="5633" width="20.140625" style="1"/>
    <col min="5634" max="5634" width="17.5703125" style="1" customWidth="1"/>
    <col min="5635" max="5635" width="17.85546875" style="1" customWidth="1"/>
    <col min="5636" max="5636" width="20.140625" style="1"/>
    <col min="5637" max="5637" width="23.140625" style="1" customWidth="1"/>
    <col min="5638" max="5889" width="20.140625" style="1"/>
    <col min="5890" max="5890" width="17.5703125" style="1" customWidth="1"/>
    <col min="5891" max="5891" width="17.85546875" style="1" customWidth="1"/>
    <col min="5892" max="5892" width="20.140625" style="1"/>
    <col min="5893" max="5893" width="23.140625" style="1" customWidth="1"/>
    <col min="5894" max="6145" width="20.140625" style="1"/>
    <col min="6146" max="6146" width="17.5703125" style="1" customWidth="1"/>
    <col min="6147" max="6147" width="17.85546875" style="1" customWidth="1"/>
    <col min="6148" max="6148" width="20.140625" style="1"/>
    <col min="6149" max="6149" width="23.140625" style="1" customWidth="1"/>
    <col min="6150" max="6401" width="20.140625" style="1"/>
    <col min="6402" max="6402" width="17.5703125" style="1" customWidth="1"/>
    <col min="6403" max="6403" width="17.85546875" style="1" customWidth="1"/>
    <col min="6404" max="6404" width="20.140625" style="1"/>
    <col min="6405" max="6405" width="23.140625" style="1" customWidth="1"/>
    <col min="6406" max="6657" width="20.140625" style="1"/>
    <col min="6658" max="6658" width="17.5703125" style="1" customWidth="1"/>
    <col min="6659" max="6659" width="17.85546875" style="1" customWidth="1"/>
    <col min="6660" max="6660" width="20.140625" style="1"/>
    <col min="6661" max="6661" width="23.140625" style="1" customWidth="1"/>
    <col min="6662" max="6913" width="20.140625" style="1"/>
    <col min="6914" max="6914" width="17.5703125" style="1" customWidth="1"/>
    <col min="6915" max="6915" width="17.85546875" style="1" customWidth="1"/>
    <col min="6916" max="6916" width="20.140625" style="1"/>
    <col min="6917" max="6917" width="23.140625" style="1" customWidth="1"/>
    <col min="6918" max="7169" width="20.140625" style="1"/>
    <col min="7170" max="7170" width="17.5703125" style="1" customWidth="1"/>
    <col min="7171" max="7171" width="17.85546875" style="1" customWidth="1"/>
    <col min="7172" max="7172" width="20.140625" style="1"/>
    <col min="7173" max="7173" width="23.140625" style="1" customWidth="1"/>
    <col min="7174" max="7425" width="20.140625" style="1"/>
    <col min="7426" max="7426" width="17.5703125" style="1" customWidth="1"/>
    <col min="7427" max="7427" width="17.85546875" style="1" customWidth="1"/>
    <col min="7428" max="7428" width="20.140625" style="1"/>
    <col min="7429" max="7429" width="23.140625" style="1" customWidth="1"/>
    <col min="7430" max="7681" width="20.140625" style="1"/>
    <col min="7682" max="7682" width="17.5703125" style="1" customWidth="1"/>
    <col min="7683" max="7683" width="17.85546875" style="1" customWidth="1"/>
    <col min="7684" max="7684" width="20.140625" style="1"/>
    <col min="7685" max="7685" width="23.140625" style="1" customWidth="1"/>
    <col min="7686" max="7937" width="20.140625" style="1"/>
    <col min="7938" max="7938" width="17.5703125" style="1" customWidth="1"/>
    <col min="7939" max="7939" width="17.85546875" style="1" customWidth="1"/>
    <col min="7940" max="7940" width="20.140625" style="1"/>
    <col min="7941" max="7941" width="23.140625" style="1" customWidth="1"/>
    <col min="7942" max="8193" width="20.140625" style="1"/>
    <col min="8194" max="8194" width="17.5703125" style="1" customWidth="1"/>
    <col min="8195" max="8195" width="17.85546875" style="1" customWidth="1"/>
    <col min="8196" max="8196" width="20.140625" style="1"/>
    <col min="8197" max="8197" width="23.140625" style="1" customWidth="1"/>
    <col min="8198" max="8449" width="20.140625" style="1"/>
    <col min="8450" max="8450" width="17.5703125" style="1" customWidth="1"/>
    <col min="8451" max="8451" width="17.85546875" style="1" customWidth="1"/>
    <col min="8452" max="8452" width="20.140625" style="1"/>
    <col min="8453" max="8453" width="23.140625" style="1" customWidth="1"/>
    <col min="8454" max="8705" width="20.140625" style="1"/>
    <col min="8706" max="8706" width="17.5703125" style="1" customWidth="1"/>
    <col min="8707" max="8707" width="17.85546875" style="1" customWidth="1"/>
    <col min="8708" max="8708" width="20.140625" style="1"/>
    <col min="8709" max="8709" width="23.140625" style="1" customWidth="1"/>
    <col min="8710" max="8961" width="20.140625" style="1"/>
    <col min="8962" max="8962" width="17.5703125" style="1" customWidth="1"/>
    <col min="8963" max="8963" width="17.85546875" style="1" customWidth="1"/>
    <col min="8964" max="8964" width="20.140625" style="1"/>
    <col min="8965" max="8965" width="23.140625" style="1" customWidth="1"/>
    <col min="8966" max="9217" width="20.140625" style="1"/>
    <col min="9218" max="9218" width="17.5703125" style="1" customWidth="1"/>
    <col min="9219" max="9219" width="17.85546875" style="1" customWidth="1"/>
    <col min="9220" max="9220" width="20.140625" style="1"/>
    <col min="9221" max="9221" width="23.140625" style="1" customWidth="1"/>
    <col min="9222" max="9473" width="20.140625" style="1"/>
    <col min="9474" max="9474" width="17.5703125" style="1" customWidth="1"/>
    <col min="9475" max="9475" width="17.85546875" style="1" customWidth="1"/>
    <col min="9476" max="9476" width="20.140625" style="1"/>
    <col min="9477" max="9477" width="23.140625" style="1" customWidth="1"/>
    <col min="9478" max="9729" width="20.140625" style="1"/>
    <col min="9730" max="9730" width="17.5703125" style="1" customWidth="1"/>
    <col min="9731" max="9731" width="17.85546875" style="1" customWidth="1"/>
    <col min="9732" max="9732" width="20.140625" style="1"/>
    <col min="9733" max="9733" width="23.140625" style="1" customWidth="1"/>
    <col min="9734" max="9985" width="20.140625" style="1"/>
    <col min="9986" max="9986" width="17.5703125" style="1" customWidth="1"/>
    <col min="9987" max="9987" width="17.85546875" style="1" customWidth="1"/>
    <col min="9988" max="9988" width="20.140625" style="1"/>
    <col min="9989" max="9989" width="23.140625" style="1" customWidth="1"/>
    <col min="9990" max="10241" width="20.140625" style="1"/>
    <col min="10242" max="10242" width="17.5703125" style="1" customWidth="1"/>
    <col min="10243" max="10243" width="17.85546875" style="1" customWidth="1"/>
    <col min="10244" max="10244" width="20.140625" style="1"/>
    <col min="10245" max="10245" width="23.140625" style="1" customWidth="1"/>
    <col min="10246" max="10497" width="20.140625" style="1"/>
    <col min="10498" max="10498" width="17.5703125" style="1" customWidth="1"/>
    <col min="10499" max="10499" width="17.85546875" style="1" customWidth="1"/>
    <col min="10500" max="10500" width="20.140625" style="1"/>
    <col min="10501" max="10501" width="23.140625" style="1" customWidth="1"/>
    <col min="10502" max="10753" width="20.140625" style="1"/>
    <col min="10754" max="10754" width="17.5703125" style="1" customWidth="1"/>
    <col min="10755" max="10755" width="17.85546875" style="1" customWidth="1"/>
    <col min="10756" max="10756" width="20.140625" style="1"/>
    <col min="10757" max="10757" width="23.140625" style="1" customWidth="1"/>
    <col min="10758" max="11009" width="20.140625" style="1"/>
    <col min="11010" max="11010" width="17.5703125" style="1" customWidth="1"/>
    <col min="11011" max="11011" width="17.85546875" style="1" customWidth="1"/>
    <col min="11012" max="11012" width="20.140625" style="1"/>
    <col min="11013" max="11013" width="23.140625" style="1" customWidth="1"/>
    <col min="11014" max="11265" width="20.140625" style="1"/>
    <col min="11266" max="11266" width="17.5703125" style="1" customWidth="1"/>
    <col min="11267" max="11267" width="17.85546875" style="1" customWidth="1"/>
    <col min="11268" max="11268" width="20.140625" style="1"/>
    <col min="11269" max="11269" width="23.140625" style="1" customWidth="1"/>
    <col min="11270" max="11521" width="20.140625" style="1"/>
    <col min="11522" max="11522" width="17.5703125" style="1" customWidth="1"/>
    <col min="11523" max="11523" width="17.85546875" style="1" customWidth="1"/>
    <col min="11524" max="11524" width="20.140625" style="1"/>
    <col min="11525" max="11525" width="23.140625" style="1" customWidth="1"/>
    <col min="11526" max="11777" width="20.140625" style="1"/>
    <col min="11778" max="11778" width="17.5703125" style="1" customWidth="1"/>
    <col min="11779" max="11779" width="17.85546875" style="1" customWidth="1"/>
    <col min="11780" max="11780" width="20.140625" style="1"/>
    <col min="11781" max="11781" width="23.140625" style="1" customWidth="1"/>
    <col min="11782" max="12033" width="20.140625" style="1"/>
    <col min="12034" max="12034" width="17.5703125" style="1" customWidth="1"/>
    <col min="12035" max="12035" width="17.85546875" style="1" customWidth="1"/>
    <col min="12036" max="12036" width="20.140625" style="1"/>
    <col min="12037" max="12037" width="23.140625" style="1" customWidth="1"/>
    <col min="12038" max="12289" width="20.140625" style="1"/>
    <col min="12290" max="12290" width="17.5703125" style="1" customWidth="1"/>
    <col min="12291" max="12291" width="17.85546875" style="1" customWidth="1"/>
    <col min="12292" max="12292" width="20.140625" style="1"/>
    <col min="12293" max="12293" width="23.140625" style="1" customWidth="1"/>
    <col min="12294" max="12545" width="20.140625" style="1"/>
    <col min="12546" max="12546" width="17.5703125" style="1" customWidth="1"/>
    <col min="12547" max="12547" width="17.85546875" style="1" customWidth="1"/>
    <col min="12548" max="12548" width="20.140625" style="1"/>
    <col min="12549" max="12549" width="23.140625" style="1" customWidth="1"/>
    <col min="12550" max="12801" width="20.140625" style="1"/>
    <col min="12802" max="12802" width="17.5703125" style="1" customWidth="1"/>
    <col min="12803" max="12803" width="17.85546875" style="1" customWidth="1"/>
    <col min="12804" max="12804" width="20.140625" style="1"/>
    <col min="12805" max="12805" width="23.140625" style="1" customWidth="1"/>
    <col min="12806" max="13057" width="20.140625" style="1"/>
    <col min="13058" max="13058" width="17.5703125" style="1" customWidth="1"/>
    <col min="13059" max="13059" width="17.85546875" style="1" customWidth="1"/>
    <col min="13060" max="13060" width="20.140625" style="1"/>
    <col min="13061" max="13061" width="23.140625" style="1" customWidth="1"/>
    <col min="13062" max="13313" width="20.140625" style="1"/>
    <col min="13314" max="13314" width="17.5703125" style="1" customWidth="1"/>
    <col min="13315" max="13315" width="17.85546875" style="1" customWidth="1"/>
    <col min="13316" max="13316" width="20.140625" style="1"/>
    <col min="13317" max="13317" width="23.140625" style="1" customWidth="1"/>
    <col min="13318" max="13569" width="20.140625" style="1"/>
    <col min="13570" max="13570" width="17.5703125" style="1" customWidth="1"/>
    <col min="13571" max="13571" width="17.85546875" style="1" customWidth="1"/>
    <col min="13572" max="13572" width="20.140625" style="1"/>
    <col min="13573" max="13573" width="23.140625" style="1" customWidth="1"/>
    <col min="13574" max="13825" width="20.140625" style="1"/>
    <col min="13826" max="13826" width="17.5703125" style="1" customWidth="1"/>
    <col min="13827" max="13827" width="17.85546875" style="1" customWidth="1"/>
    <col min="13828" max="13828" width="20.140625" style="1"/>
    <col min="13829" max="13829" width="23.140625" style="1" customWidth="1"/>
    <col min="13830" max="14081" width="20.140625" style="1"/>
    <col min="14082" max="14082" width="17.5703125" style="1" customWidth="1"/>
    <col min="14083" max="14083" width="17.85546875" style="1" customWidth="1"/>
    <col min="14084" max="14084" width="20.140625" style="1"/>
    <col min="14085" max="14085" width="23.140625" style="1" customWidth="1"/>
    <col min="14086" max="14337" width="20.140625" style="1"/>
    <col min="14338" max="14338" width="17.5703125" style="1" customWidth="1"/>
    <col min="14339" max="14339" width="17.85546875" style="1" customWidth="1"/>
    <col min="14340" max="14340" width="20.140625" style="1"/>
    <col min="14341" max="14341" width="23.140625" style="1" customWidth="1"/>
    <col min="14342" max="14593" width="20.140625" style="1"/>
    <col min="14594" max="14594" width="17.5703125" style="1" customWidth="1"/>
    <col min="14595" max="14595" width="17.85546875" style="1" customWidth="1"/>
    <col min="14596" max="14596" width="20.140625" style="1"/>
    <col min="14597" max="14597" width="23.140625" style="1" customWidth="1"/>
    <col min="14598" max="14849" width="20.140625" style="1"/>
    <col min="14850" max="14850" width="17.5703125" style="1" customWidth="1"/>
    <col min="14851" max="14851" width="17.85546875" style="1" customWidth="1"/>
    <col min="14852" max="14852" width="20.140625" style="1"/>
    <col min="14853" max="14853" width="23.140625" style="1" customWidth="1"/>
    <col min="14854" max="15105" width="20.140625" style="1"/>
    <col min="15106" max="15106" width="17.5703125" style="1" customWidth="1"/>
    <col min="15107" max="15107" width="17.85546875" style="1" customWidth="1"/>
    <col min="15108" max="15108" width="20.140625" style="1"/>
    <col min="15109" max="15109" width="23.140625" style="1" customWidth="1"/>
    <col min="15110" max="15361" width="20.140625" style="1"/>
    <col min="15362" max="15362" width="17.5703125" style="1" customWidth="1"/>
    <col min="15363" max="15363" width="17.85546875" style="1" customWidth="1"/>
    <col min="15364" max="15364" width="20.140625" style="1"/>
    <col min="15365" max="15365" width="23.140625" style="1" customWidth="1"/>
    <col min="15366" max="15617" width="20.140625" style="1"/>
    <col min="15618" max="15618" width="17.5703125" style="1" customWidth="1"/>
    <col min="15619" max="15619" width="17.85546875" style="1" customWidth="1"/>
    <col min="15620" max="15620" width="20.140625" style="1"/>
    <col min="15621" max="15621" width="23.140625" style="1" customWidth="1"/>
    <col min="15622" max="15873" width="20.140625" style="1"/>
    <col min="15874" max="15874" width="17.5703125" style="1" customWidth="1"/>
    <col min="15875" max="15875" width="17.85546875" style="1" customWidth="1"/>
    <col min="15876" max="15876" width="20.140625" style="1"/>
    <col min="15877" max="15877" width="23.140625" style="1" customWidth="1"/>
    <col min="15878" max="16129" width="20.140625" style="1"/>
    <col min="16130" max="16130" width="17.5703125" style="1" customWidth="1"/>
    <col min="16131" max="16131" width="17.85546875" style="1" customWidth="1"/>
    <col min="16132" max="16132" width="20.140625" style="1"/>
    <col min="16133" max="16133" width="23.140625" style="1" customWidth="1"/>
    <col min="16134" max="16384" width="20.140625" style="1"/>
  </cols>
  <sheetData>
    <row r="1" spans="1:7" ht="12.75" customHeight="1">
      <c r="A1" s="349" t="s">
        <v>315</v>
      </c>
      <c r="B1" s="349"/>
      <c r="C1" s="349"/>
      <c r="D1" s="349"/>
      <c r="E1" s="350" t="s">
        <v>372</v>
      </c>
      <c r="F1" s="350"/>
      <c r="G1" s="350"/>
    </row>
    <row r="2" spans="1:7" ht="18.75" customHeight="1">
      <c r="A2" s="349"/>
      <c r="B2" s="349"/>
      <c r="C2" s="349"/>
      <c r="D2" s="349"/>
      <c r="E2" s="350"/>
      <c r="F2" s="350"/>
      <c r="G2" s="350"/>
    </row>
    <row r="3" spans="1:7" ht="13.5" thickBot="1">
      <c r="A3" s="2"/>
      <c r="B3" s="25"/>
      <c r="C3" s="25"/>
      <c r="D3" s="25"/>
      <c r="E3" s="2"/>
    </row>
    <row r="4" spans="1:7" ht="12.75" customHeight="1">
      <c r="A4" s="386" t="s">
        <v>89</v>
      </c>
      <c r="B4" s="377" t="s">
        <v>31</v>
      </c>
      <c r="C4" s="73" t="s">
        <v>84</v>
      </c>
      <c r="D4" s="5"/>
      <c r="E4" s="68" t="s">
        <v>348</v>
      </c>
      <c r="F4" s="380" t="s">
        <v>32</v>
      </c>
      <c r="G4" s="383" t="s">
        <v>90</v>
      </c>
    </row>
    <row r="5" spans="1:7">
      <c r="A5" s="387"/>
      <c r="B5" s="378"/>
      <c r="C5" s="71" t="s">
        <v>85</v>
      </c>
      <c r="D5" s="71" t="s">
        <v>87</v>
      </c>
      <c r="E5" s="71" t="s">
        <v>15</v>
      </c>
      <c r="F5" s="381"/>
      <c r="G5" s="384"/>
    </row>
    <row r="6" spans="1:7">
      <c r="A6" s="388"/>
      <c r="B6" s="379"/>
      <c r="C6" s="72" t="s">
        <v>86</v>
      </c>
      <c r="D6" s="72" t="s">
        <v>88</v>
      </c>
      <c r="E6" s="72" t="s">
        <v>16</v>
      </c>
      <c r="F6" s="382"/>
      <c r="G6" s="385"/>
    </row>
    <row r="7" spans="1:7">
      <c r="A7" s="372" t="s">
        <v>91</v>
      </c>
      <c r="B7" s="62" t="s">
        <v>33</v>
      </c>
      <c r="C7" s="327">
        <v>86.231186460249916</v>
      </c>
      <c r="D7" s="327">
        <v>19.786939992750021</v>
      </c>
      <c r="E7" s="328">
        <v>106.01812645300014</v>
      </c>
      <c r="F7" s="63" t="s">
        <v>34</v>
      </c>
      <c r="G7" s="370" t="s">
        <v>92</v>
      </c>
    </row>
    <row r="8" spans="1:7">
      <c r="A8" s="373"/>
      <c r="B8" s="62" t="s">
        <v>35</v>
      </c>
      <c r="C8" s="327">
        <v>279.73545644024955</v>
      </c>
      <c r="D8" s="327">
        <v>2.2941279899999998</v>
      </c>
      <c r="E8" s="328">
        <v>282.0295844302492</v>
      </c>
      <c r="F8" s="63" t="s">
        <v>36</v>
      </c>
      <c r="G8" s="371"/>
    </row>
    <row r="9" spans="1:7">
      <c r="A9" s="373"/>
      <c r="B9" s="62" t="s">
        <v>37</v>
      </c>
      <c r="C9" s="327">
        <v>283.60848248699898</v>
      </c>
      <c r="D9" s="327">
        <v>6.6728736250000038</v>
      </c>
      <c r="E9" s="328">
        <v>290.28135611199809</v>
      </c>
      <c r="F9" s="63" t="s">
        <v>38</v>
      </c>
      <c r="G9" s="371"/>
    </row>
    <row r="10" spans="1:7">
      <c r="A10" s="373"/>
      <c r="B10" s="62" t="s">
        <v>39</v>
      </c>
      <c r="C10" s="327">
        <v>261.58575054449864</v>
      </c>
      <c r="D10" s="327">
        <v>57.390876766500078</v>
      </c>
      <c r="E10" s="328">
        <v>318.97662731099621</v>
      </c>
      <c r="F10" s="63" t="s">
        <v>40</v>
      </c>
      <c r="G10" s="371"/>
    </row>
    <row r="11" spans="1:7">
      <c r="A11" s="373"/>
      <c r="B11" s="62" t="s">
        <v>41</v>
      </c>
      <c r="C11" s="327">
        <v>133.63890141700085</v>
      </c>
      <c r="D11" s="327">
        <v>187.60806743424985</v>
      </c>
      <c r="E11" s="328">
        <v>321.24696885124973</v>
      </c>
      <c r="F11" s="63" t="s">
        <v>42</v>
      </c>
      <c r="G11" s="371"/>
    </row>
    <row r="12" spans="1:7">
      <c r="A12" s="373"/>
      <c r="B12" s="64" t="s">
        <v>15</v>
      </c>
      <c r="C12" s="329">
        <v>1044.7997773489856</v>
      </c>
      <c r="D12" s="329">
        <v>273.75288580849838</v>
      </c>
      <c r="E12" s="329">
        <v>1318.5526631574648</v>
      </c>
      <c r="F12" s="65" t="s">
        <v>16</v>
      </c>
      <c r="G12" s="371"/>
    </row>
    <row r="13" spans="1:7">
      <c r="A13" s="372" t="s">
        <v>93</v>
      </c>
      <c r="B13" s="62" t="s">
        <v>33</v>
      </c>
      <c r="C13" s="327">
        <v>13.146896552000012</v>
      </c>
      <c r="D13" s="327">
        <v>42.58113014249998</v>
      </c>
      <c r="E13" s="328">
        <v>55.728026694499988</v>
      </c>
      <c r="F13" s="63" t="s">
        <v>34</v>
      </c>
      <c r="G13" s="370" t="s">
        <v>94</v>
      </c>
    </row>
    <row r="14" spans="1:7">
      <c r="A14" s="373"/>
      <c r="B14" s="62" t="s">
        <v>35</v>
      </c>
      <c r="C14" s="327">
        <v>95.695414579250226</v>
      </c>
      <c r="D14" s="327">
        <v>27.36815805274999</v>
      </c>
      <c r="E14" s="328">
        <v>123.0635726320006</v>
      </c>
      <c r="F14" s="63" t="s">
        <v>36</v>
      </c>
      <c r="G14" s="371"/>
    </row>
    <row r="15" spans="1:7">
      <c r="A15" s="373"/>
      <c r="B15" s="62" t="s">
        <v>37</v>
      </c>
      <c r="C15" s="327">
        <v>69.071701685499932</v>
      </c>
      <c r="D15" s="327">
        <v>22.536699336999998</v>
      </c>
      <c r="E15" s="328">
        <v>91.608401022500146</v>
      </c>
      <c r="F15" s="63" t="s">
        <v>38</v>
      </c>
      <c r="G15" s="371"/>
    </row>
    <row r="16" spans="1:7">
      <c r="A16" s="373"/>
      <c r="B16" s="62" t="s">
        <v>39</v>
      </c>
      <c r="C16" s="327">
        <v>21.41682010100002</v>
      </c>
      <c r="D16" s="327">
        <v>56.172380292500044</v>
      </c>
      <c r="E16" s="328">
        <v>77.589200393500235</v>
      </c>
      <c r="F16" s="63" t="s">
        <v>40</v>
      </c>
      <c r="G16" s="371"/>
    </row>
    <row r="17" spans="1:7">
      <c r="A17" s="373"/>
      <c r="B17" s="62" t="s">
        <v>41</v>
      </c>
      <c r="C17" s="327">
        <v>5.3982321625000003</v>
      </c>
      <c r="D17" s="327">
        <v>71.536836346000044</v>
      </c>
      <c r="E17" s="328">
        <v>76.935068508499981</v>
      </c>
      <c r="F17" s="63" t="s">
        <v>42</v>
      </c>
      <c r="G17" s="371"/>
    </row>
    <row r="18" spans="1:7">
      <c r="A18" s="373"/>
      <c r="B18" s="64" t="s">
        <v>15</v>
      </c>
      <c r="C18" s="329">
        <v>204.72906508025207</v>
      </c>
      <c r="D18" s="329">
        <v>220.19520417075054</v>
      </c>
      <c r="E18" s="328">
        <v>424.92426925099795</v>
      </c>
      <c r="F18" s="65" t="s">
        <v>16</v>
      </c>
      <c r="G18" s="371"/>
    </row>
    <row r="19" spans="1:7">
      <c r="A19" s="372" t="s">
        <v>15</v>
      </c>
      <c r="B19" s="62" t="s">
        <v>33</v>
      </c>
      <c r="C19" s="327">
        <v>99.378083012249888</v>
      </c>
      <c r="D19" s="327">
        <v>62.368070135250029</v>
      </c>
      <c r="E19" s="328">
        <v>161.74615314750042</v>
      </c>
      <c r="F19" s="63" t="s">
        <v>34</v>
      </c>
      <c r="G19" s="370" t="s">
        <v>16</v>
      </c>
    </row>
    <row r="20" spans="1:7">
      <c r="A20" s="373"/>
      <c r="B20" s="62" t="s">
        <v>35</v>
      </c>
      <c r="C20" s="327">
        <v>375.43087101949737</v>
      </c>
      <c r="D20" s="327">
        <v>29.662286042750011</v>
      </c>
      <c r="E20" s="328">
        <v>405.09315706224686</v>
      </c>
      <c r="F20" s="63" t="s">
        <v>36</v>
      </c>
      <c r="G20" s="371"/>
    </row>
    <row r="21" spans="1:7">
      <c r="A21" s="373"/>
      <c r="B21" s="62" t="s">
        <v>37</v>
      </c>
      <c r="C21" s="327">
        <v>352.68018417249885</v>
      </c>
      <c r="D21" s="327">
        <v>29.209572962000003</v>
      </c>
      <c r="E21" s="328">
        <v>381.88975713449764</v>
      </c>
      <c r="F21" s="63" t="s">
        <v>38</v>
      </c>
      <c r="G21" s="371"/>
    </row>
    <row r="22" spans="1:7">
      <c r="A22" s="373"/>
      <c r="B22" s="62" t="s">
        <v>39</v>
      </c>
      <c r="C22" s="327">
        <v>283.00257064549896</v>
      </c>
      <c r="D22" s="327">
        <v>113.56325705900066</v>
      </c>
      <c r="E22" s="328">
        <v>396.56582770449745</v>
      </c>
      <c r="F22" s="63" t="s">
        <v>40</v>
      </c>
      <c r="G22" s="371"/>
    </row>
    <row r="23" spans="1:7">
      <c r="A23" s="373"/>
      <c r="B23" s="62" t="s">
        <v>41</v>
      </c>
      <c r="C23" s="327">
        <v>139.03713357950048</v>
      </c>
      <c r="D23" s="327">
        <v>259.14490378024891</v>
      </c>
      <c r="E23" s="328">
        <v>398.18203735975027</v>
      </c>
      <c r="F23" s="63" t="s">
        <v>42</v>
      </c>
      <c r="G23" s="371"/>
    </row>
    <row r="24" spans="1:7" ht="13.5" thickBot="1">
      <c r="A24" s="374"/>
      <c r="B24" s="66" t="s">
        <v>15</v>
      </c>
      <c r="C24" s="231">
        <v>1249.5288424292057</v>
      </c>
      <c r="D24" s="231">
        <v>493.94808997924702</v>
      </c>
      <c r="E24" s="334">
        <v>1743.4769324084891</v>
      </c>
      <c r="F24" s="67" t="s">
        <v>16</v>
      </c>
      <c r="G24" s="375"/>
    </row>
    <row r="25" spans="1:7">
      <c r="A25" s="288" t="s">
        <v>145</v>
      </c>
      <c r="B25" s="291"/>
      <c r="C25" s="291"/>
      <c r="D25" s="292"/>
      <c r="E25" s="291"/>
      <c r="F25" s="289"/>
      <c r="G25" s="293" t="s">
        <v>146</v>
      </c>
    </row>
    <row r="26" spans="1:7">
      <c r="A26" s="153" t="s">
        <v>17</v>
      </c>
      <c r="B26" s="154"/>
      <c r="C26" s="154"/>
      <c r="D26" s="106"/>
      <c r="E26" s="294"/>
      <c r="F26" s="279"/>
      <c r="G26" s="153" t="s">
        <v>18</v>
      </c>
    </row>
    <row r="27" spans="1:7">
      <c r="A27" s="278" t="s">
        <v>19</v>
      </c>
      <c r="B27" s="74"/>
      <c r="C27" s="74"/>
      <c r="D27" s="74"/>
      <c r="E27" s="289"/>
      <c r="F27" s="289"/>
      <c r="G27" s="280" t="s">
        <v>397</v>
      </c>
    </row>
    <row r="28" spans="1:7">
      <c r="A28" s="75"/>
      <c r="B28" s="74"/>
      <c r="C28" s="74"/>
      <c r="D28" s="74"/>
      <c r="E28" s="55"/>
    </row>
    <row r="29" spans="1:7" ht="18.75" customHeight="1">
      <c r="A29" s="349" t="s">
        <v>316</v>
      </c>
      <c r="B29" s="349"/>
      <c r="C29" s="349"/>
      <c r="D29" s="349"/>
      <c r="E29" s="350" t="s">
        <v>373</v>
      </c>
      <c r="F29" s="350"/>
      <c r="G29" s="350"/>
    </row>
    <row r="30" spans="1:7" ht="11.25" customHeight="1">
      <c r="A30" s="349"/>
      <c r="B30" s="349"/>
      <c r="C30" s="349"/>
      <c r="D30" s="349"/>
      <c r="E30" s="350"/>
      <c r="F30" s="350"/>
      <c r="G30" s="350"/>
    </row>
    <row r="31" spans="1:7" ht="13.5" thickBot="1">
      <c r="A31" s="357"/>
      <c r="B31" s="357"/>
      <c r="C31" s="24"/>
      <c r="D31" s="358"/>
      <c r="E31" s="358"/>
    </row>
    <row r="32" spans="1:7" ht="15" customHeight="1">
      <c r="A32" s="386" t="s">
        <v>89</v>
      </c>
      <c r="B32" s="377" t="s">
        <v>31</v>
      </c>
      <c r="C32" s="73" t="s">
        <v>84</v>
      </c>
      <c r="D32" s="5"/>
      <c r="E32" s="68" t="s">
        <v>348</v>
      </c>
      <c r="F32" s="380" t="s">
        <v>32</v>
      </c>
      <c r="G32" s="383" t="s">
        <v>90</v>
      </c>
    </row>
    <row r="33" spans="1:7">
      <c r="A33" s="387"/>
      <c r="B33" s="378"/>
      <c r="C33" s="71" t="s">
        <v>85</v>
      </c>
      <c r="D33" s="71" t="s">
        <v>87</v>
      </c>
      <c r="E33" s="71" t="s">
        <v>15</v>
      </c>
      <c r="F33" s="381"/>
      <c r="G33" s="384"/>
    </row>
    <row r="34" spans="1:7">
      <c r="A34" s="388"/>
      <c r="B34" s="379"/>
      <c r="C34" s="72" t="s">
        <v>86</v>
      </c>
      <c r="D34" s="72" t="s">
        <v>88</v>
      </c>
      <c r="E34" s="72" t="s">
        <v>16</v>
      </c>
      <c r="F34" s="382"/>
      <c r="G34" s="385"/>
    </row>
    <row r="35" spans="1:7">
      <c r="A35" s="372" t="s">
        <v>91</v>
      </c>
      <c r="B35" s="62" t="s">
        <v>33</v>
      </c>
      <c r="C35" s="56">
        <v>8.2533695287577409</v>
      </c>
      <c r="D35" s="56">
        <v>7.2280297372250581</v>
      </c>
      <c r="E35" s="57">
        <v>8.0404923834535662</v>
      </c>
      <c r="F35" s="63" t="s">
        <v>34</v>
      </c>
      <c r="G35" s="370" t="s">
        <v>92</v>
      </c>
    </row>
    <row r="36" spans="1:7">
      <c r="A36" s="373"/>
      <c r="B36" s="62" t="s">
        <v>35</v>
      </c>
      <c r="C36" s="56">
        <v>26.774073129115138</v>
      </c>
      <c r="D36" s="56">
        <v>0.83802878761425681</v>
      </c>
      <c r="E36" s="57">
        <v>21.389330309711603</v>
      </c>
      <c r="F36" s="63" t="s">
        <v>36</v>
      </c>
      <c r="G36" s="371"/>
    </row>
    <row r="37" spans="1:7">
      <c r="A37" s="373"/>
      <c r="B37" s="62" t="s">
        <v>37</v>
      </c>
      <c r="C37" s="56">
        <v>27.144768656690438</v>
      </c>
      <c r="D37" s="56">
        <v>2.4375537102713718</v>
      </c>
      <c r="E37" s="57">
        <v>22.015150719644176</v>
      </c>
      <c r="F37" s="63" t="s">
        <v>38</v>
      </c>
      <c r="G37" s="371"/>
    </row>
    <row r="38" spans="1:7" ht="12.75" customHeight="1">
      <c r="A38" s="373"/>
      <c r="B38" s="62" t="s">
        <v>39</v>
      </c>
      <c r="C38" s="56">
        <v>25.036926329390223</v>
      </c>
      <c r="D38" s="56">
        <v>20.964482838967186</v>
      </c>
      <c r="E38" s="57">
        <v>24.191421110717005</v>
      </c>
      <c r="F38" s="63" t="s">
        <v>40</v>
      </c>
      <c r="G38" s="371"/>
    </row>
    <row r="39" spans="1:7">
      <c r="A39" s="373"/>
      <c r="B39" s="62" t="s">
        <v>41</v>
      </c>
      <c r="C39" s="56">
        <v>12.790862356047631</v>
      </c>
      <c r="D39" s="56">
        <v>68.531904925922703</v>
      </c>
      <c r="E39" s="57">
        <v>24.363605476475804</v>
      </c>
      <c r="F39" s="63" t="s">
        <v>42</v>
      </c>
      <c r="G39" s="371"/>
    </row>
    <row r="40" spans="1:7">
      <c r="A40" s="373"/>
      <c r="B40" s="64" t="s">
        <v>15</v>
      </c>
      <c r="C40" s="61">
        <v>100</v>
      </c>
      <c r="D40" s="61">
        <v>100</v>
      </c>
      <c r="E40" s="61">
        <v>100</v>
      </c>
      <c r="F40" s="65" t="s">
        <v>16</v>
      </c>
      <c r="G40" s="371"/>
    </row>
    <row r="41" spans="1:7">
      <c r="A41" s="372" t="s">
        <v>93</v>
      </c>
      <c r="B41" s="62" t="s">
        <v>33</v>
      </c>
      <c r="C41" s="56">
        <v>6.4216072822129764</v>
      </c>
      <c r="D41" s="56">
        <v>19.337900797094747</v>
      </c>
      <c r="E41" s="57">
        <v>13.114813797933975</v>
      </c>
      <c r="F41" s="63" t="s">
        <v>34</v>
      </c>
      <c r="G41" s="370" t="s">
        <v>94</v>
      </c>
    </row>
    <row r="42" spans="1:7">
      <c r="A42" s="373"/>
      <c r="B42" s="62" t="s">
        <v>35</v>
      </c>
      <c r="C42" s="56">
        <v>46.742466460118123</v>
      </c>
      <c r="D42" s="56">
        <v>12.429043655068586</v>
      </c>
      <c r="E42" s="57">
        <v>28.961295350091749</v>
      </c>
      <c r="F42" s="63" t="s">
        <v>36</v>
      </c>
      <c r="G42" s="371"/>
    </row>
    <row r="43" spans="1:7">
      <c r="A43" s="373"/>
      <c r="B43" s="62" t="s">
        <v>37</v>
      </c>
      <c r="C43" s="56">
        <v>33.738102432316786</v>
      </c>
      <c r="D43" s="56">
        <v>10.234872926443892</v>
      </c>
      <c r="E43" s="57">
        <v>21.558759442941607</v>
      </c>
      <c r="F43" s="63" t="s">
        <v>38</v>
      </c>
      <c r="G43" s="371"/>
    </row>
    <row r="44" spans="1:7">
      <c r="A44" s="373"/>
      <c r="B44" s="62" t="s">
        <v>39</v>
      </c>
      <c r="C44" s="56">
        <v>10.461055000961785</v>
      </c>
      <c r="D44" s="56">
        <v>25.510265086854993</v>
      </c>
      <c r="E44" s="57">
        <v>18.259536112226428</v>
      </c>
      <c r="F44" s="63" t="s">
        <v>40</v>
      </c>
      <c r="G44" s="371"/>
    </row>
    <row r="45" spans="1:7">
      <c r="A45" s="373"/>
      <c r="B45" s="62" t="s">
        <v>41</v>
      </c>
      <c r="C45" s="56">
        <v>2.6367688243894136</v>
      </c>
      <c r="D45" s="56">
        <v>32.487917534537559</v>
      </c>
      <c r="E45" s="57">
        <v>18.10559529680695</v>
      </c>
      <c r="F45" s="63" t="s">
        <v>42</v>
      </c>
      <c r="G45" s="371"/>
    </row>
    <row r="46" spans="1:7">
      <c r="A46" s="373"/>
      <c r="B46" s="64" t="s">
        <v>15</v>
      </c>
      <c r="C46" s="61">
        <v>100</v>
      </c>
      <c r="D46" s="61">
        <v>100</v>
      </c>
      <c r="E46" s="57">
        <v>100</v>
      </c>
      <c r="F46" s="65" t="s">
        <v>16</v>
      </c>
      <c r="G46" s="371"/>
    </row>
    <row r="47" spans="1:7">
      <c r="A47" s="372" t="s">
        <v>15</v>
      </c>
      <c r="B47" s="62" t="s">
        <v>33</v>
      </c>
      <c r="C47" s="56">
        <v>7.953244426038955</v>
      </c>
      <c r="D47" s="56">
        <v>12.626442211340546</v>
      </c>
      <c r="E47" s="57">
        <v>9.277217847904625</v>
      </c>
      <c r="F47" s="63" t="s">
        <v>34</v>
      </c>
      <c r="G47" s="370" t="s">
        <v>16</v>
      </c>
    </row>
    <row r="48" spans="1:7">
      <c r="A48" s="373"/>
      <c r="B48" s="62" t="s">
        <v>35</v>
      </c>
      <c r="C48" s="56">
        <v>30.045794724483766</v>
      </c>
      <c r="D48" s="56">
        <v>6.0051423711338288</v>
      </c>
      <c r="E48" s="57">
        <v>23.234787311045153</v>
      </c>
      <c r="F48" s="63" t="s">
        <v>36</v>
      </c>
      <c r="G48" s="371"/>
    </row>
    <row r="49" spans="1:7">
      <c r="A49" s="373"/>
      <c r="B49" s="62" t="s">
        <v>37</v>
      </c>
      <c r="C49" s="56">
        <v>28.225053491910941</v>
      </c>
      <c r="D49" s="56">
        <v>5.913490416215037</v>
      </c>
      <c r="E49" s="57">
        <v>21.903917971942661</v>
      </c>
      <c r="F49" s="63" t="s">
        <v>38</v>
      </c>
      <c r="G49" s="371"/>
    </row>
    <row r="50" spans="1:7">
      <c r="A50" s="373"/>
      <c r="B50" s="62" t="s">
        <v>39</v>
      </c>
      <c r="C50" s="56">
        <v>22.648742552858117</v>
      </c>
      <c r="D50" s="56">
        <v>22.990929484871977</v>
      </c>
      <c r="E50" s="57">
        <v>22.745688247028887</v>
      </c>
      <c r="F50" s="63" t="s">
        <v>40</v>
      </c>
      <c r="G50" s="371"/>
    </row>
    <row r="51" spans="1:7">
      <c r="A51" s="373"/>
      <c r="B51" s="62" t="s">
        <v>41</v>
      </c>
      <c r="C51" s="56">
        <v>11.127164804711411</v>
      </c>
      <c r="D51" s="56">
        <v>52.463995516439141</v>
      </c>
      <c r="E51" s="57">
        <v>22.838388622078881</v>
      </c>
      <c r="F51" s="63" t="s">
        <v>42</v>
      </c>
      <c r="G51" s="371"/>
    </row>
    <row r="52" spans="1:7" ht="13.5" thickBot="1">
      <c r="A52" s="374"/>
      <c r="B52" s="66" t="s">
        <v>15</v>
      </c>
      <c r="C52" s="58">
        <v>100</v>
      </c>
      <c r="D52" s="58">
        <v>100</v>
      </c>
      <c r="E52" s="58">
        <v>100</v>
      </c>
      <c r="F52" s="67" t="s">
        <v>16</v>
      </c>
      <c r="G52" s="375"/>
    </row>
    <row r="53" spans="1:7">
      <c r="A53" s="288" t="s">
        <v>145</v>
      </c>
      <c r="B53" s="291"/>
      <c r="C53" s="291"/>
      <c r="D53" s="292"/>
      <c r="E53" s="291"/>
      <c r="F53" s="289"/>
      <c r="G53" s="293" t="s">
        <v>146</v>
      </c>
    </row>
    <row r="54" spans="1:7">
      <c r="A54" s="389" t="s">
        <v>20</v>
      </c>
      <c r="B54" s="389"/>
      <c r="C54" s="389"/>
      <c r="D54" s="106"/>
      <c r="E54" s="59"/>
      <c r="F54" s="107"/>
      <c r="G54" s="295" t="s">
        <v>21</v>
      </c>
    </row>
    <row r="55" spans="1:7">
      <c r="A55" s="389"/>
      <c r="B55" s="389"/>
      <c r="C55" s="389"/>
      <c r="D55" s="76"/>
      <c r="E55" s="76"/>
      <c r="F55" s="107"/>
      <c r="G55" s="107"/>
    </row>
  </sheetData>
  <mergeCells count="27">
    <mergeCell ref="A1:D2"/>
    <mergeCell ref="E1:G2"/>
    <mergeCell ref="A4:A6"/>
    <mergeCell ref="B4:B6"/>
    <mergeCell ref="F4:F6"/>
    <mergeCell ref="G4:G6"/>
    <mergeCell ref="A7:A12"/>
    <mergeCell ref="G7:G12"/>
    <mergeCell ref="A13:A18"/>
    <mergeCell ref="G13:G18"/>
    <mergeCell ref="A19:A24"/>
    <mergeCell ref="G19:G24"/>
    <mergeCell ref="A29:D30"/>
    <mergeCell ref="E29:G30"/>
    <mergeCell ref="A31:B31"/>
    <mergeCell ref="D31:E31"/>
    <mergeCell ref="A32:A34"/>
    <mergeCell ref="B32:B34"/>
    <mergeCell ref="F32:F34"/>
    <mergeCell ref="G32:G34"/>
    <mergeCell ref="A47:A52"/>
    <mergeCell ref="G47:G52"/>
    <mergeCell ref="A54:C55"/>
    <mergeCell ref="A35:A40"/>
    <mergeCell ref="G35:G40"/>
    <mergeCell ref="A41:A46"/>
    <mergeCell ref="G41:G46"/>
  </mergeCells>
  <printOptions horizontalCentered="1"/>
  <pageMargins left="0" right="0" top="0.74803149606299213" bottom="0.74803149606299213" header="0.31496062992125984" footer="0.31496062992125984"/>
  <pageSetup paperSize="9" scale="70" orientation="landscape" r:id="rId1"/>
  <ignoredErrors>
    <ignoredError sqref="B9 B15 B21 B37 B43 B49" twoDigitTextYea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view="pageBreakPreview" zoomScaleSheetLayoutView="100" workbookViewId="0">
      <selection activeCell="E32" sqref="E32"/>
    </sheetView>
  </sheetViews>
  <sheetFormatPr defaultColWidth="14.5703125" defaultRowHeight="12.75"/>
  <cols>
    <col min="1" max="1" width="14.5703125" style="347"/>
    <col min="2" max="2" width="29.42578125" style="81" customWidth="1"/>
    <col min="3" max="4" width="15.7109375" style="81" customWidth="1"/>
    <col min="5" max="5" width="23" style="81" customWidth="1"/>
    <col min="6" max="6" width="21.42578125" style="83" customWidth="1"/>
    <col min="7" max="256" width="14.5703125" style="81"/>
    <col min="257" max="257" width="29.42578125" style="81" customWidth="1"/>
    <col min="258" max="259" width="15.7109375" style="81" customWidth="1"/>
    <col min="260" max="260" width="23" style="81" customWidth="1"/>
    <col min="261" max="261" width="21.42578125" style="81" customWidth="1"/>
    <col min="262" max="512" width="14.5703125" style="81"/>
    <col min="513" max="513" width="29.42578125" style="81" customWidth="1"/>
    <col min="514" max="515" width="15.7109375" style="81" customWidth="1"/>
    <col min="516" max="516" width="23" style="81" customWidth="1"/>
    <col min="517" max="517" width="21.42578125" style="81" customWidth="1"/>
    <col min="518" max="768" width="14.5703125" style="81"/>
    <col min="769" max="769" width="29.42578125" style="81" customWidth="1"/>
    <col min="770" max="771" width="15.7109375" style="81" customWidth="1"/>
    <col min="772" max="772" width="23" style="81" customWidth="1"/>
    <col min="773" max="773" width="21.42578125" style="81" customWidth="1"/>
    <col min="774" max="1024" width="14.5703125" style="81"/>
    <col min="1025" max="1025" width="29.42578125" style="81" customWidth="1"/>
    <col min="1026" max="1027" width="15.7109375" style="81" customWidth="1"/>
    <col min="1028" max="1028" width="23" style="81" customWidth="1"/>
    <col min="1029" max="1029" width="21.42578125" style="81" customWidth="1"/>
    <col min="1030" max="1280" width="14.5703125" style="81"/>
    <col min="1281" max="1281" width="29.42578125" style="81" customWidth="1"/>
    <col min="1282" max="1283" width="15.7109375" style="81" customWidth="1"/>
    <col min="1284" max="1284" width="23" style="81" customWidth="1"/>
    <col min="1285" max="1285" width="21.42578125" style="81" customWidth="1"/>
    <col min="1286" max="1536" width="14.5703125" style="81"/>
    <col min="1537" max="1537" width="29.42578125" style="81" customWidth="1"/>
    <col min="1538" max="1539" width="15.7109375" style="81" customWidth="1"/>
    <col min="1540" max="1540" width="23" style="81" customWidth="1"/>
    <col min="1541" max="1541" width="21.42578125" style="81" customWidth="1"/>
    <col min="1542" max="1792" width="14.5703125" style="81"/>
    <col min="1793" max="1793" width="29.42578125" style="81" customWidth="1"/>
    <col min="1794" max="1795" width="15.7109375" style="81" customWidth="1"/>
    <col min="1796" max="1796" width="23" style="81" customWidth="1"/>
    <col min="1797" max="1797" width="21.42578125" style="81" customWidth="1"/>
    <col min="1798" max="2048" width="14.5703125" style="81"/>
    <col min="2049" max="2049" width="29.42578125" style="81" customWidth="1"/>
    <col min="2050" max="2051" width="15.7109375" style="81" customWidth="1"/>
    <col min="2052" max="2052" width="23" style="81" customWidth="1"/>
    <col min="2053" max="2053" width="21.42578125" style="81" customWidth="1"/>
    <col min="2054" max="2304" width="14.5703125" style="81"/>
    <col min="2305" max="2305" width="29.42578125" style="81" customWidth="1"/>
    <col min="2306" max="2307" width="15.7109375" style="81" customWidth="1"/>
    <col min="2308" max="2308" width="23" style="81" customWidth="1"/>
    <col min="2309" max="2309" width="21.42578125" style="81" customWidth="1"/>
    <col min="2310" max="2560" width="14.5703125" style="81"/>
    <col min="2561" max="2561" width="29.42578125" style="81" customWidth="1"/>
    <col min="2562" max="2563" width="15.7109375" style="81" customWidth="1"/>
    <col min="2564" max="2564" width="23" style="81" customWidth="1"/>
    <col min="2565" max="2565" width="21.42578125" style="81" customWidth="1"/>
    <col min="2566" max="2816" width="14.5703125" style="81"/>
    <col min="2817" max="2817" width="29.42578125" style="81" customWidth="1"/>
    <col min="2818" max="2819" width="15.7109375" style="81" customWidth="1"/>
    <col min="2820" max="2820" width="23" style="81" customWidth="1"/>
    <col min="2821" max="2821" width="21.42578125" style="81" customWidth="1"/>
    <col min="2822" max="3072" width="14.5703125" style="81"/>
    <col min="3073" max="3073" width="29.42578125" style="81" customWidth="1"/>
    <col min="3074" max="3075" width="15.7109375" style="81" customWidth="1"/>
    <col min="3076" max="3076" width="23" style="81" customWidth="1"/>
    <col min="3077" max="3077" width="21.42578125" style="81" customWidth="1"/>
    <col min="3078" max="3328" width="14.5703125" style="81"/>
    <col min="3329" max="3329" width="29.42578125" style="81" customWidth="1"/>
    <col min="3330" max="3331" width="15.7109375" style="81" customWidth="1"/>
    <col min="3332" max="3332" width="23" style="81" customWidth="1"/>
    <col min="3333" max="3333" width="21.42578125" style="81" customWidth="1"/>
    <col min="3334" max="3584" width="14.5703125" style="81"/>
    <col min="3585" max="3585" width="29.42578125" style="81" customWidth="1"/>
    <col min="3586" max="3587" width="15.7109375" style="81" customWidth="1"/>
    <col min="3588" max="3588" width="23" style="81" customWidth="1"/>
    <col min="3589" max="3589" width="21.42578125" style="81" customWidth="1"/>
    <col min="3590" max="3840" width="14.5703125" style="81"/>
    <col min="3841" max="3841" width="29.42578125" style="81" customWidth="1"/>
    <col min="3842" max="3843" width="15.7109375" style="81" customWidth="1"/>
    <col min="3844" max="3844" width="23" style="81" customWidth="1"/>
    <col min="3845" max="3845" width="21.42578125" style="81" customWidth="1"/>
    <col min="3846" max="4096" width="14.5703125" style="81"/>
    <col min="4097" max="4097" width="29.42578125" style="81" customWidth="1"/>
    <col min="4098" max="4099" width="15.7109375" style="81" customWidth="1"/>
    <col min="4100" max="4100" width="23" style="81" customWidth="1"/>
    <col min="4101" max="4101" width="21.42578125" style="81" customWidth="1"/>
    <col min="4102" max="4352" width="14.5703125" style="81"/>
    <col min="4353" max="4353" width="29.42578125" style="81" customWidth="1"/>
    <col min="4354" max="4355" width="15.7109375" style="81" customWidth="1"/>
    <col min="4356" max="4356" width="23" style="81" customWidth="1"/>
    <col min="4357" max="4357" width="21.42578125" style="81" customWidth="1"/>
    <col min="4358" max="4608" width="14.5703125" style="81"/>
    <col min="4609" max="4609" width="29.42578125" style="81" customWidth="1"/>
    <col min="4610" max="4611" width="15.7109375" style="81" customWidth="1"/>
    <col min="4612" max="4612" width="23" style="81" customWidth="1"/>
    <col min="4613" max="4613" width="21.42578125" style="81" customWidth="1"/>
    <col min="4614" max="4864" width="14.5703125" style="81"/>
    <col min="4865" max="4865" width="29.42578125" style="81" customWidth="1"/>
    <col min="4866" max="4867" width="15.7109375" style="81" customWidth="1"/>
    <col min="4868" max="4868" width="23" style="81" customWidth="1"/>
    <col min="4869" max="4869" width="21.42578125" style="81" customWidth="1"/>
    <col min="4870" max="5120" width="14.5703125" style="81"/>
    <col min="5121" max="5121" width="29.42578125" style="81" customWidth="1"/>
    <col min="5122" max="5123" width="15.7109375" style="81" customWidth="1"/>
    <col min="5124" max="5124" width="23" style="81" customWidth="1"/>
    <col min="5125" max="5125" width="21.42578125" style="81" customWidth="1"/>
    <col min="5126" max="5376" width="14.5703125" style="81"/>
    <col min="5377" max="5377" width="29.42578125" style="81" customWidth="1"/>
    <col min="5378" max="5379" width="15.7109375" style="81" customWidth="1"/>
    <col min="5380" max="5380" width="23" style="81" customWidth="1"/>
    <col min="5381" max="5381" width="21.42578125" style="81" customWidth="1"/>
    <col min="5382" max="5632" width="14.5703125" style="81"/>
    <col min="5633" max="5633" width="29.42578125" style="81" customWidth="1"/>
    <col min="5634" max="5635" width="15.7109375" style="81" customWidth="1"/>
    <col min="5636" max="5636" width="23" style="81" customWidth="1"/>
    <col min="5637" max="5637" width="21.42578125" style="81" customWidth="1"/>
    <col min="5638" max="5888" width="14.5703125" style="81"/>
    <col min="5889" max="5889" width="29.42578125" style="81" customWidth="1"/>
    <col min="5890" max="5891" width="15.7109375" style="81" customWidth="1"/>
    <col min="5892" max="5892" width="23" style="81" customWidth="1"/>
    <col min="5893" max="5893" width="21.42578125" style="81" customWidth="1"/>
    <col min="5894" max="6144" width="14.5703125" style="81"/>
    <col min="6145" max="6145" width="29.42578125" style="81" customWidth="1"/>
    <col min="6146" max="6147" width="15.7109375" style="81" customWidth="1"/>
    <col min="6148" max="6148" width="23" style="81" customWidth="1"/>
    <col min="6149" max="6149" width="21.42578125" style="81" customWidth="1"/>
    <col min="6150" max="6400" width="14.5703125" style="81"/>
    <col min="6401" max="6401" width="29.42578125" style="81" customWidth="1"/>
    <col min="6402" max="6403" width="15.7109375" style="81" customWidth="1"/>
    <col min="6404" max="6404" width="23" style="81" customWidth="1"/>
    <col min="6405" max="6405" width="21.42578125" style="81" customWidth="1"/>
    <col min="6406" max="6656" width="14.5703125" style="81"/>
    <col min="6657" max="6657" width="29.42578125" style="81" customWidth="1"/>
    <col min="6658" max="6659" width="15.7109375" style="81" customWidth="1"/>
    <col min="6660" max="6660" width="23" style="81" customWidth="1"/>
    <col min="6661" max="6661" width="21.42578125" style="81" customWidth="1"/>
    <col min="6662" max="6912" width="14.5703125" style="81"/>
    <col min="6913" max="6913" width="29.42578125" style="81" customWidth="1"/>
    <col min="6914" max="6915" width="15.7109375" style="81" customWidth="1"/>
    <col min="6916" max="6916" width="23" style="81" customWidth="1"/>
    <col min="6917" max="6917" width="21.42578125" style="81" customWidth="1"/>
    <col min="6918" max="7168" width="14.5703125" style="81"/>
    <col min="7169" max="7169" width="29.42578125" style="81" customWidth="1"/>
    <col min="7170" max="7171" width="15.7109375" style="81" customWidth="1"/>
    <col min="7172" max="7172" width="23" style="81" customWidth="1"/>
    <col min="7173" max="7173" width="21.42578125" style="81" customWidth="1"/>
    <col min="7174" max="7424" width="14.5703125" style="81"/>
    <col min="7425" max="7425" width="29.42578125" style="81" customWidth="1"/>
    <col min="7426" max="7427" width="15.7109375" style="81" customWidth="1"/>
    <col min="7428" max="7428" width="23" style="81" customWidth="1"/>
    <col min="7429" max="7429" width="21.42578125" style="81" customWidth="1"/>
    <col min="7430" max="7680" width="14.5703125" style="81"/>
    <col min="7681" max="7681" width="29.42578125" style="81" customWidth="1"/>
    <col min="7682" max="7683" width="15.7109375" style="81" customWidth="1"/>
    <col min="7684" max="7684" width="23" style="81" customWidth="1"/>
    <col min="7685" max="7685" width="21.42578125" style="81" customWidth="1"/>
    <col min="7686" max="7936" width="14.5703125" style="81"/>
    <col min="7937" max="7937" width="29.42578125" style="81" customWidth="1"/>
    <col min="7938" max="7939" width="15.7109375" style="81" customWidth="1"/>
    <col min="7940" max="7940" width="23" style="81" customWidth="1"/>
    <col min="7941" max="7941" width="21.42578125" style="81" customWidth="1"/>
    <col min="7942" max="8192" width="14.5703125" style="81"/>
    <col min="8193" max="8193" width="29.42578125" style="81" customWidth="1"/>
    <col min="8194" max="8195" width="15.7109375" style="81" customWidth="1"/>
    <col min="8196" max="8196" width="23" style="81" customWidth="1"/>
    <col min="8197" max="8197" width="21.42578125" style="81" customWidth="1"/>
    <col min="8198" max="8448" width="14.5703125" style="81"/>
    <col min="8449" max="8449" width="29.42578125" style="81" customWidth="1"/>
    <col min="8450" max="8451" width="15.7109375" style="81" customWidth="1"/>
    <col min="8452" max="8452" width="23" style="81" customWidth="1"/>
    <col min="8453" max="8453" width="21.42578125" style="81" customWidth="1"/>
    <col min="8454" max="8704" width="14.5703125" style="81"/>
    <col min="8705" max="8705" width="29.42578125" style="81" customWidth="1"/>
    <col min="8706" max="8707" width="15.7109375" style="81" customWidth="1"/>
    <col min="8708" max="8708" width="23" style="81" customWidth="1"/>
    <col min="8709" max="8709" width="21.42578125" style="81" customWidth="1"/>
    <col min="8710" max="8960" width="14.5703125" style="81"/>
    <col min="8961" max="8961" width="29.42578125" style="81" customWidth="1"/>
    <col min="8962" max="8963" width="15.7109375" style="81" customWidth="1"/>
    <col min="8964" max="8964" width="23" style="81" customWidth="1"/>
    <col min="8965" max="8965" width="21.42578125" style="81" customWidth="1"/>
    <col min="8966" max="9216" width="14.5703125" style="81"/>
    <col min="9217" max="9217" width="29.42578125" style="81" customWidth="1"/>
    <col min="9218" max="9219" width="15.7109375" style="81" customWidth="1"/>
    <col min="9220" max="9220" width="23" style="81" customWidth="1"/>
    <col min="9221" max="9221" width="21.42578125" style="81" customWidth="1"/>
    <col min="9222" max="9472" width="14.5703125" style="81"/>
    <col min="9473" max="9473" width="29.42578125" style="81" customWidth="1"/>
    <col min="9474" max="9475" width="15.7109375" style="81" customWidth="1"/>
    <col min="9476" max="9476" width="23" style="81" customWidth="1"/>
    <col min="9477" max="9477" width="21.42578125" style="81" customWidth="1"/>
    <col min="9478" max="9728" width="14.5703125" style="81"/>
    <col min="9729" max="9729" width="29.42578125" style="81" customWidth="1"/>
    <col min="9730" max="9731" width="15.7109375" style="81" customWidth="1"/>
    <col min="9732" max="9732" width="23" style="81" customWidth="1"/>
    <col min="9733" max="9733" width="21.42578125" style="81" customWidth="1"/>
    <col min="9734" max="9984" width="14.5703125" style="81"/>
    <col min="9985" max="9985" width="29.42578125" style="81" customWidth="1"/>
    <col min="9986" max="9987" width="15.7109375" style="81" customWidth="1"/>
    <col min="9988" max="9988" width="23" style="81" customWidth="1"/>
    <col min="9989" max="9989" width="21.42578125" style="81" customWidth="1"/>
    <col min="9990" max="10240" width="14.5703125" style="81"/>
    <col min="10241" max="10241" width="29.42578125" style="81" customWidth="1"/>
    <col min="10242" max="10243" width="15.7109375" style="81" customWidth="1"/>
    <col min="10244" max="10244" width="23" style="81" customWidth="1"/>
    <col min="10245" max="10245" width="21.42578125" style="81" customWidth="1"/>
    <col min="10246" max="10496" width="14.5703125" style="81"/>
    <col min="10497" max="10497" width="29.42578125" style="81" customWidth="1"/>
    <col min="10498" max="10499" width="15.7109375" style="81" customWidth="1"/>
    <col min="10500" max="10500" width="23" style="81" customWidth="1"/>
    <col min="10501" max="10501" width="21.42578125" style="81" customWidth="1"/>
    <col min="10502" max="10752" width="14.5703125" style="81"/>
    <col min="10753" max="10753" width="29.42578125" style="81" customWidth="1"/>
    <col min="10754" max="10755" width="15.7109375" style="81" customWidth="1"/>
    <col min="10756" max="10756" width="23" style="81" customWidth="1"/>
    <col min="10757" max="10757" width="21.42578125" style="81" customWidth="1"/>
    <col min="10758" max="11008" width="14.5703125" style="81"/>
    <col min="11009" max="11009" width="29.42578125" style="81" customWidth="1"/>
    <col min="11010" max="11011" width="15.7109375" style="81" customWidth="1"/>
    <col min="11012" max="11012" width="23" style="81" customWidth="1"/>
    <col min="11013" max="11013" width="21.42578125" style="81" customWidth="1"/>
    <col min="11014" max="11264" width="14.5703125" style="81"/>
    <col min="11265" max="11265" width="29.42578125" style="81" customWidth="1"/>
    <col min="11266" max="11267" width="15.7109375" style="81" customWidth="1"/>
    <col min="11268" max="11268" width="23" style="81" customWidth="1"/>
    <col min="11269" max="11269" width="21.42578125" style="81" customWidth="1"/>
    <col min="11270" max="11520" width="14.5703125" style="81"/>
    <col min="11521" max="11521" width="29.42578125" style="81" customWidth="1"/>
    <col min="11522" max="11523" width="15.7109375" style="81" customWidth="1"/>
    <col min="11524" max="11524" width="23" style="81" customWidth="1"/>
    <col min="11525" max="11525" width="21.42578125" style="81" customWidth="1"/>
    <col min="11526" max="11776" width="14.5703125" style="81"/>
    <col min="11777" max="11777" width="29.42578125" style="81" customWidth="1"/>
    <col min="11778" max="11779" width="15.7109375" style="81" customWidth="1"/>
    <col min="11780" max="11780" width="23" style="81" customWidth="1"/>
    <col min="11781" max="11781" width="21.42578125" style="81" customWidth="1"/>
    <col min="11782" max="12032" width="14.5703125" style="81"/>
    <col min="12033" max="12033" width="29.42578125" style="81" customWidth="1"/>
    <col min="12034" max="12035" width="15.7109375" style="81" customWidth="1"/>
    <col min="12036" max="12036" width="23" style="81" customWidth="1"/>
    <col min="12037" max="12037" width="21.42578125" style="81" customWidth="1"/>
    <col min="12038" max="12288" width="14.5703125" style="81"/>
    <col min="12289" max="12289" width="29.42578125" style="81" customWidth="1"/>
    <col min="12290" max="12291" width="15.7109375" style="81" customWidth="1"/>
    <col min="12292" max="12292" width="23" style="81" customWidth="1"/>
    <col min="12293" max="12293" width="21.42578125" style="81" customWidth="1"/>
    <col min="12294" max="12544" width="14.5703125" style="81"/>
    <col min="12545" max="12545" width="29.42578125" style="81" customWidth="1"/>
    <col min="12546" max="12547" width="15.7109375" style="81" customWidth="1"/>
    <col min="12548" max="12548" width="23" style="81" customWidth="1"/>
    <col min="12549" max="12549" width="21.42578125" style="81" customWidth="1"/>
    <col min="12550" max="12800" width="14.5703125" style="81"/>
    <col min="12801" max="12801" width="29.42578125" style="81" customWidth="1"/>
    <col min="12802" max="12803" width="15.7109375" style="81" customWidth="1"/>
    <col min="12804" max="12804" width="23" style="81" customWidth="1"/>
    <col min="12805" max="12805" width="21.42578125" style="81" customWidth="1"/>
    <col min="12806" max="13056" width="14.5703125" style="81"/>
    <col min="13057" max="13057" width="29.42578125" style="81" customWidth="1"/>
    <col min="13058" max="13059" width="15.7109375" style="81" customWidth="1"/>
    <col min="13060" max="13060" width="23" style="81" customWidth="1"/>
    <col min="13061" max="13061" width="21.42578125" style="81" customWidth="1"/>
    <col min="13062" max="13312" width="14.5703125" style="81"/>
    <col min="13313" max="13313" width="29.42578125" style="81" customWidth="1"/>
    <col min="13314" max="13315" width="15.7109375" style="81" customWidth="1"/>
    <col min="13316" max="13316" width="23" style="81" customWidth="1"/>
    <col min="13317" max="13317" width="21.42578125" style="81" customWidth="1"/>
    <col min="13318" max="13568" width="14.5703125" style="81"/>
    <col min="13569" max="13569" width="29.42578125" style="81" customWidth="1"/>
    <col min="13570" max="13571" width="15.7109375" style="81" customWidth="1"/>
    <col min="13572" max="13572" width="23" style="81" customWidth="1"/>
    <col min="13573" max="13573" width="21.42578125" style="81" customWidth="1"/>
    <col min="13574" max="13824" width="14.5703125" style="81"/>
    <col min="13825" max="13825" width="29.42578125" style="81" customWidth="1"/>
    <col min="13826" max="13827" width="15.7109375" style="81" customWidth="1"/>
    <col min="13828" max="13828" width="23" style="81" customWidth="1"/>
    <col min="13829" max="13829" width="21.42578125" style="81" customWidth="1"/>
    <col min="13830" max="14080" width="14.5703125" style="81"/>
    <col min="14081" max="14081" width="29.42578125" style="81" customWidth="1"/>
    <col min="14082" max="14083" width="15.7109375" style="81" customWidth="1"/>
    <col min="14084" max="14084" width="23" style="81" customWidth="1"/>
    <col min="14085" max="14085" width="21.42578125" style="81" customWidth="1"/>
    <col min="14086" max="14336" width="14.5703125" style="81"/>
    <col min="14337" max="14337" width="29.42578125" style="81" customWidth="1"/>
    <col min="14338" max="14339" width="15.7109375" style="81" customWidth="1"/>
    <col min="14340" max="14340" width="23" style="81" customWidth="1"/>
    <col min="14341" max="14341" width="21.42578125" style="81" customWidth="1"/>
    <col min="14342" max="14592" width="14.5703125" style="81"/>
    <col min="14593" max="14593" width="29.42578125" style="81" customWidth="1"/>
    <col min="14594" max="14595" width="15.7109375" style="81" customWidth="1"/>
    <col min="14596" max="14596" width="23" style="81" customWidth="1"/>
    <col min="14597" max="14597" width="21.42578125" style="81" customWidth="1"/>
    <col min="14598" max="14848" width="14.5703125" style="81"/>
    <col min="14849" max="14849" width="29.42578125" style="81" customWidth="1"/>
    <col min="14850" max="14851" width="15.7109375" style="81" customWidth="1"/>
    <col min="14852" max="14852" width="23" style="81" customWidth="1"/>
    <col min="14853" max="14853" width="21.42578125" style="81" customWidth="1"/>
    <col min="14854" max="15104" width="14.5703125" style="81"/>
    <col min="15105" max="15105" width="29.42578125" style="81" customWidth="1"/>
    <col min="15106" max="15107" width="15.7109375" style="81" customWidth="1"/>
    <col min="15108" max="15108" width="23" style="81" customWidth="1"/>
    <col min="15109" max="15109" width="21.42578125" style="81" customWidth="1"/>
    <col min="15110" max="15360" width="14.5703125" style="81"/>
    <col min="15361" max="15361" width="29.42578125" style="81" customWidth="1"/>
    <col min="15362" max="15363" width="15.7109375" style="81" customWidth="1"/>
    <col min="15364" max="15364" width="23" style="81" customWidth="1"/>
    <col min="15365" max="15365" width="21.42578125" style="81" customWidth="1"/>
    <col min="15366" max="15616" width="14.5703125" style="81"/>
    <col min="15617" max="15617" width="29.42578125" style="81" customWidth="1"/>
    <col min="15618" max="15619" width="15.7109375" style="81" customWidth="1"/>
    <col min="15620" max="15620" width="23" style="81" customWidth="1"/>
    <col min="15621" max="15621" width="21.42578125" style="81" customWidth="1"/>
    <col min="15622" max="15872" width="14.5703125" style="81"/>
    <col min="15873" max="15873" width="29.42578125" style="81" customWidth="1"/>
    <col min="15874" max="15875" width="15.7109375" style="81" customWidth="1"/>
    <col min="15876" max="15876" width="23" style="81" customWidth="1"/>
    <col min="15877" max="15877" width="21.42578125" style="81" customWidth="1"/>
    <col min="15878" max="16128" width="14.5703125" style="81"/>
    <col min="16129" max="16129" width="29.42578125" style="81" customWidth="1"/>
    <col min="16130" max="16131" width="15.7109375" style="81" customWidth="1"/>
    <col min="16132" max="16132" width="23" style="81" customWidth="1"/>
    <col min="16133" max="16133" width="21.42578125" style="81" customWidth="1"/>
    <col min="16134" max="16384" width="14.5703125" style="81"/>
  </cols>
  <sheetData>
    <row r="1" spans="1:7" ht="15" customHeight="1">
      <c r="A1" s="401" t="s">
        <v>318</v>
      </c>
      <c r="B1" s="401"/>
      <c r="C1" s="401"/>
      <c r="E1" s="402" t="s">
        <v>376</v>
      </c>
      <c r="F1" s="402"/>
      <c r="G1" s="402"/>
    </row>
    <row r="2" spans="1:7" ht="15" customHeight="1">
      <c r="A2" s="401"/>
      <c r="B2" s="401"/>
      <c r="C2" s="401"/>
      <c r="D2" s="82"/>
      <c r="E2" s="402"/>
      <c r="F2" s="402"/>
      <c r="G2" s="402"/>
    </row>
    <row r="3" spans="1:7" ht="12.75" customHeight="1">
      <c r="A3" s="401"/>
      <c r="B3" s="401"/>
      <c r="C3" s="401"/>
      <c r="D3" s="82"/>
      <c r="E3" s="402"/>
      <c r="F3" s="402"/>
      <c r="G3" s="402"/>
    </row>
    <row r="4" spans="1:7" ht="13.5" thickBot="1"/>
    <row r="5" spans="1:7" ht="12" customHeight="1">
      <c r="A5" s="386" t="s">
        <v>89</v>
      </c>
      <c r="B5" s="377" t="s">
        <v>64</v>
      </c>
      <c r="C5" s="396" t="s">
        <v>84</v>
      </c>
      <c r="D5" s="397"/>
      <c r="E5" s="84" t="s">
        <v>348</v>
      </c>
      <c r="F5" s="398" t="s">
        <v>65</v>
      </c>
      <c r="G5" s="414" t="s">
        <v>90</v>
      </c>
    </row>
    <row r="6" spans="1:7" ht="30.75" customHeight="1">
      <c r="A6" s="387"/>
      <c r="B6" s="394"/>
      <c r="C6" s="85" t="s">
        <v>85</v>
      </c>
      <c r="D6" s="85" t="s">
        <v>87</v>
      </c>
      <c r="E6" s="85" t="s">
        <v>15</v>
      </c>
      <c r="F6" s="399"/>
      <c r="G6" s="415"/>
    </row>
    <row r="7" spans="1:7" ht="31.5" customHeight="1">
      <c r="A7" s="388"/>
      <c r="B7" s="395"/>
      <c r="C7" s="86" t="s">
        <v>86</v>
      </c>
      <c r="D7" s="86" t="s">
        <v>88</v>
      </c>
      <c r="E7" s="86" t="s">
        <v>16</v>
      </c>
      <c r="F7" s="400"/>
      <c r="G7" s="416"/>
    </row>
    <row r="8" spans="1:7">
      <c r="A8" s="390" t="s">
        <v>91</v>
      </c>
      <c r="B8" s="91" t="s">
        <v>66</v>
      </c>
      <c r="C8" s="332">
        <v>47.230619857500038</v>
      </c>
      <c r="D8" s="332">
        <v>11.217963752500003</v>
      </c>
      <c r="E8" s="331">
        <v>58.448583609999822</v>
      </c>
      <c r="F8" s="346" t="s">
        <v>67</v>
      </c>
      <c r="G8" s="392" t="s">
        <v>92</v>
      </c>
    </row>
    <row r="9" spans="1:7">
      <c r="A9" s="391"/>
      <c r="B9" s="92" t="s">
        <v>68</v>
      </c>
      <c r="C9" s="332">
        <v>387.39317390074996</v>
      </c>
      <c r="D9" s="332">
        <v>84.870128147249929</v>
      </c>
      <c r="E9" s="331">
        <v>472.26330204799626</v>
      </c>
      <c r="F9" s="346" t="s">
        <v>69</v>
      </c>
      <c r="G9" s="393"/>
    </row>
    <row r="10" spans="1:7">
      <c r="A10" s="391"/>
      <c r="B10" s="92" t="s">
        <v>70</v>
      </c>
      <c r="C10" s="332">
        <v>157.03357673200045</v>
      </c>
      <c r="D10" s="332">
        <v>45.959552754999592</v>
      </c>
      <c r="E10" s="331">
        <v>202.99312948699972</v>
      </c>
      <c r="F10" s="346" t="s">
        <v>71</v>
      </c>
      <c r="G10" s="393"/>
    </row>
    <row r="11" spans="1:7">
      <c r="A11" s="391"/>
      <c r="B11" s="92" t="s">
        <v>72</v>
      </c>
      <c r="C11" s="332">
        <v>102.65622732249967</v>
      </c>
      <c r="D11" s="332">
        <v>32.790371777499956</v>
      </c>
      <c r="E11" s="331">
        <v>135.44659909999959</v>
      </c>
      <c r="F11" s="346" t="s">
        <v>73</v>
      </c>
      <c r="G11" s="393"/>
    </row>
    <row r="12" spans="1:7">
      <c r="A12" s="391"/>
      <c r="B12" s="92" t="s">
        <v>74</v>
      </c>
      <c r="C12" s="332">
        <v>62.644962137499824</v>
      </c>
      <c r="D12" s="332">
        <v>19.483125497499973</v>
      </c>
      <c r="E12" s="331">
        <v>82.128087635000952</v>
      </c>
      <c r="F12" s="346" t="s">
        <v>75</v>
      </c>
      <c r="G12" s="393"/>
    </row>
    <row r="13" spans="1:7">
      <c r="A13" s="391"/>
      <c r="B13" s="92" t="s">
        <v>76</v>
      </c>
      <c r="C13" s="332">
        <v>66.476059383000447</v>
      </c>
      <c r="D13" s="332">
        <v>20.40813995774996</v>
      </c>
      <c r="E13" s="331">
        <v>86.884199340750243</v>
      </c>
      <c r="F13" s="346" t="s">
        <v>356</v>
      </c>
      <c r="G13" s="393"/>
    </row>
    <row r="14" spans="1:7">
      <c r="A14" s="391"/>
      <c r="B14" s="92" t="s">
        <v>77</v>
      </c>
      <c r="C14" s="332">
        <v>124.83858890500011</v>
      </c>
      <c r="D14" s="332">
        <v>33.622215382000064</v>
      </c>
      <c r="E14" s="331">
        <v>158.46080428699787</v>
      </c>
      <c r="F14" s="346" t="s">
        <v>78</v>
      </c>
      <c r="G14" s="393"/>
    </row>
    <row r="15" spans="1:7">
      <c r="A15" s="391"/>
      <c r="B15" s="92" t="s">
        <v>79</v>
      </c>
      <c r="C15" s="332">
        <v>96.526569110749875</v>
      </c>
      <c r="D15" s="332">
        <v>25.4013885389999</v>
      </c>
      <c r="E15" s="331">
        <v>121.92795764974925</v>
      </c>
      <c r="F15" s="346" t="s">
        <v>80</v>
      </c>
      <c r="G15" s="393"/>
    </row>
    <row r="16" spans="1:7">
      <c r="A16" s="390" t="s">
        <v>95</v>
      </c>
      <c r="B16" s="91" t="s">
        <v>66</v>
      </c>
      <c r="C16" s="332">
        <v>16.882921662499982</v>
      </c>
      <c r="D16" s="332">
        <v>23.38083917500008</v>
      </c>
      <c r="E16" s="331">
        <v>40.263760837500314</v>
      </c>
      <c r="F16" s="346" t="s">
        <v>67</v>
      </c>
      <c r="G16" s="392" t="s">
        <v>94</v>
      </c>
    </row>
    <row r="17" spans="1:7">
      <c r="A17" s="391"/>
      <c r="B17" s="92" t="s">
        <v>68</v>
      </c>
      <c r="C17" s="332">
        <v>83.824891382749712</v>
      </c>
      <c r="D17" s="332">
        <v>108.4464803909998</v>
      </c>
      <c r="E17" s="331">
        <v>192.27137177374797</v>
      </c>
      <c r="F17" s="346" t="s">
        <v>69</v>
      </c>
      <c r="G17" s="393"/>
    </row>
    <row r="18" spans="1:7" ht="15" customHeight="1">
      <c r="A18" s="391"/>
      <c r="B18" s="92" t="s">
        <v>70</v>
      </c>
      <c r="C18" s="332">
        <v>22.80064488999999</v>
      </c>
      <c r="D18" s="332">
        <v>20.934804759999956</v>
      </c>
      <c r="E18" s="331">
        <v>43.735449649999957</v>
      </c>
      <c r="F18" s="346" t="s">
        <v>71</v>
      </c>
      <c r="G18" s="393"/>
    </row>
    <row r="19" spans="1:7" ht="15" customHeight="1">
      <c r="A19" s="391"/>
      <c r="B19" s="92" t="s">
        <v>72</v>
      </c>
      <c r="C19" s="332">
        <v>7.7824765200000039</v>
      </c>
      <c r="D19" s="332">
        <v>4.9113627574999965</v>
      </c>
      <c r="E19" s="331">
        <v>12.693839277500011</v>
      </c>
      <c r="F19" s="346" t="s">
        <v>73</v>
      </c>
      <c r="G19" s="393"/>
    </row>
    <row r="20" spans="1:7" ht="12.75" customHeight="1">
      <c r="A20" s="391"/>
      <c r="B20" s="92" t="s">
        <v>74</v>
      </c>
      <c r="C20" s="332">
        <v>15.148358510000024</v>
      </c>
      <c r="D20" s="332">
        <v>12.734516225000059</v>
      </c>
      <c r="E20" s="331">
        <v>27.882874734999842</v>
      </c>
      <c r="F20" s="346" t="s">
        <v>75</v>
      </c>
      <c r="G20" s="393"/>
    </row>
    <row r="21" spans="1:7">
      <c r="A21" s="391"/>
      <c r="B21" s="92" t="s">
        <v>76</v>
      </c>
      <c r="C21" s="332">
        <v>6.5989515434999912</v>
      </c>
      <c r="D21" s="332">
        <v>4.2583239002500033</v>
      </c>
      <c r="E21" s="331">
        <v>10.857275443749989</v>
      </c>
      <c r="F21" s="346" t="s">
        <v>356</v>
      </c>
      <c r="G21" s="393"/>
    </row>
    <row r="22" spans="1:7" ht="12" customHeight="1">
      <c r="A22" s="391"/>
      <c r="B22" s="92" t="s">
        <v>77</v>
      </c>
      <c r="C22" s="332">
        <v>40.076533131500035</v>
      </c>
      <c r="D22" s="332">
        <v>28.519348254500013</v>
      </c>
      <c r="E22" s="331">
        <v>68.595881385999661</v>
      </c>
      <c r="F22" s="346" t="s">
        <v>78</v>
      </c>
      <c r="G22" s="393"/>
    </row>
    <row r="23" spans="1:7">
      <c r="A23" s="391"/>
      <c r="B23" s="92" t="s">
        <v>79</v>
      </c>
      <c r="C23" s="332">
        <v>11.61428744000003</v>
      </c>
      <c r="D23" s="332">
        <v>17.009528707500003</v>
      </c>
      <c r="E23" s="331">
        <v>28.623816147499934</v>
      </c>
      <c r="F23" s="346" t="s">
        <v>80</v>
      </c>
      <c r="G23" s="393"/>
    </row>
    <row r="24" spans="1:7">
      <c r="A24" s="390" t="s">
        <v>15</v>
      </c>
      <c r="B24" s="91" t="s">
        <v>66</v>
      </c>
      <c r="C24" s="332">
        <v>64.113541520000041</v>
      </c>
      <c r="D24" s="332">
        <v>34.598802927500259</v>
      </c>
      <c r="E24" s="331">
        <v>98.712344447500385</v>
      </c>
      <c r="F24" s="346" t="s">
        <v>67</v>
      </c>
      <c r="G24" s="392" t="s">
        <v>16</v>
      </c>
    </row>
    <row r="25" spans="1:7">
      <c r="A25" s="391"/>
      <c r="B25" s="92" t="s">
        <v>68</v>
      </c>
      <c r="C25" s="332">
        <v>471.21806528349742</v>
      </c>
      <c r="D25" s="332">
        <v>193.3166085382484</v>
      </c>
      <c r="E25" s="331">
        <v>664.53467382174529</v>
      </c>
      <c r="F25" s="346" t="s">
        <v>69</v>
      </c>
      <c r="G25" s="393"/>
    </row>
    <row r="26" spans="1:7">
      <c r="A26" s="391"/>
      <c r="B26" s="92" t="s">
        <v>70</v>
      </c>
      <c r="C26" s="332">
        <v>179.83422162199949</v>
      </c>
      <c r="D26" s="332">
        <v>66.894357514999598</v>
      </c>
      <c r="E26" s="331">
        <v>246.72857913699897</v>
      </c>
      <c r="F26" s="346" t="s">
        <v>71</v>
      </c>
      <c r="G26" s="393"/>
    </row>
    <row r="27" spans="1:7">
      <c r="A27" s="391"/>
      <c r="B27" s="92" t="s">
        <v>72</v>
      </c>
      <c r="C27" s="332">
        <v>110.43870384249941</v>
      </c>
      <c r="D27" s="332">
        <v>37.701734534999964</v>
      </c>
      <c r="E27" s="331">
        <v>148.14043837749935</v>
      </c>
      <c r="F27" s="346" t="s">
        <v>73</v>
      </c>
      <c r="G27" s="393"/>
    </row>
    <row r="28" spans="1:7">
      <c r="A28" s="391"/>
      <c r="B28" s="92" t="s">
        <v>74</v>
      </c>
      <c r="C28" s="332">
        <v>77.793320647500892</v>
      </c>
      <c r="D28" s="332">
        <v>32.21764172249987</v>
      </c>
      <c r="E28" s="331">
        <v>110.0109623700011</v>
      </c>
      <c r="F28" s="346" t="s">
        <v>75</v>
      </c>
      <c r="G28" s="393"/>
    </row>
    <row r="29" spans="1:7">
      <c r="A29" s="391"/>
      <c r="B29" s="92" t="s">
        <v>76</v>
      </c>
      <c r="C29" s="332">
        <v>73.075010926500369</v>
      </c>
      <c r="D29" s="332">
        <v>24.66646385799995</v>
      </c>
      <c r="E29" s="331">
        <v>97.741474784500923</v>
      </c>
      <c r="F29" s="346" t="s">
        <v>356</v>
      </c>
      <c r="G29" s="393"/>
    </row>
    <row r="30" spans="1:7">
      <c r="A30" s="391"/>
      <c r="B30" s="92" t="s">
        <v>77</v>
      </c>
      <c r="C30" s="332">
        <v>164.91512203649901</v>
      </c>
      <c r="D30" s="332">
        <v>62.141563636499932</v>
      </c>
      <c r="E30" s="331">
        <v>227.05668567300117</v>
      </c>
      <c r="F30" s="346" t="s">
        <v>78</v>
      </c>
      <c r="G30" s="393"/>
    </row>
    <row r="31" spans="1:7">
      <c r="A31" s="409"/>
      <c r="B31" s="92" t="s">
        <v>79</v>
      </c>
      <c r="C31" s="332">
        <v>108.14085655074943</v>
      </c>
      <c r="D31" s="332">
        <v>42.410917246500119</v>
      </c>
      <c r="E31" s="87">
        <v>150.55177379724788</v>
      </c>
      <c r="F31" s="346" t="s">
        <v>80</v>
      </c>
      <c r="G31" s="417"/>
    </row>
    <row r="32" spans="1:7" ht="15.75" customHeight="1" thickBot="1">
      <c r="A32" s="407" t="s">
        <v>83</v>
      </c>
      <c r="B32" s="408"/>
      <c r="C32" s="88">
        <v>1249.5288424292057</v>
      </c>
      <c r="D32" s="88">
        <v>493.94808997924702</v>
      </c>
      <c r="E32" s="88">
        <v>1743.4769324084891</v>
      </c>
      <c r="F32" s="410" t="s">
        <v>82</v>
      </c>
      <c r="G32" s="411"/>
    </row>
    <row r="33" spans="1:7">
      <c r="A33" s="348" t="s">
        <v>145</v>
      </c>
      <c r="G33" s="105" t="s">
        <v>146</v>
      </c>
    </row>
    <row r="34" spans="1:7">
      <c r="A34" s="348" t="s">
        <v>19</v>
      </c>
      <c r="B34" s="108"/>
      <c r="C34" s="108"/>
      <c r="D34" s="108"/>
      <c r="E34" s="108"/>
      <c r="F34" s="109"/>
      <c r="G34" s="55" t="s">
        <v>397</v>
      </c>
    </row>
    <row r="37" spans="1:7" ht="12.75" customHeight="1">
      <c r="A37" s="403" t="s">
        <v>317</v>
      </c>
      <c r="B37" s="403"/>
      <c r="C37" s="403"/>
      <c r="E37" s="402" t="s">
        <v>374</v>
      </c>
      <c r="F37" s="402"/>
      <c r="G37" s="402"/>
    </row>
    <row r="38" spans="1:7">
      <c r="A38" s="403"/>
      <c r="B38" s="403"/>
      <c r="C38" s="403"/>
      <c r="D38" s="89"/>
      <c r="E38" s="402"/>
      <c r="F38" s="402"/>
      <c r="G38" s="402"/>
    </row>
    <row r="39" spans="1:7">
      <c r="A39" s="403"/>
      <c r="B39" s="403"/>
      <c r="C39" s="403"/>
      <c r="D39" s="89"/>
      <c r="E39" s="402"/>
      <c r="F39" s="402"/>
      <c r="G39" s="402"/>
    </row>
    <row r="40" spans="1:7" ht="13.5" thickBot="1"/>
    <row r="41" spans="1:7" ht="12.75" customHeight="1">
      <c r="A41" s="386" t="s">
        <v>89</v>
      </c>
      <c r="B41" s="377" t="s">
        <v>64</v>
      </c>
      <c r="C41" s="396" t="s">
        <v>84</v>
      </c>
      <c r="D41" s="397"/>
      <c r="E41" s="84" t="s">
        <v>348</v>
      </c>
      <c r="F41" s="380" t="s">
        <v>65</v>
      </c>
      <c r="G41" s="404" t="s">
        <v>90</v>
      </c>
    </row>
    <row r="42" spans="1:7">
      <c r="A42" s="387"/>
      <c r="B42" s="394"/>
      <c r="C42" s="85" t="s">
        <v>85</v>
      </c>
      <c r="D42" s="85" t="s">
        <v>87</v>
      </c>
      <c r="E42" s="85" t="s">
        <v>15</v>
      </c>
      <c r="F42" s="412"/>
      <c r="G42" s="405"/>
    </row>
    <row r="43" spans="1:7">
      <c r="A43" s="388"/>
      <c r="B43" s="395"/>
      <c r="C43" s="86" t="s">
        <v>86</v>
      </c>
      <c r="D43" s="86" t="s">
        <v>88</v>
      </c>
      <c r="E43" s="86" t="s">
        <v>16</v>
      </c>
      <c r="F43" s="413"/>
      <c r="G43" s="406"/>
    </row>
    <row r="44" spans="1:7">
      <c r="A44" s="390" t="s">
        <v>91</v>
      </c>
      <c r="B44" s="91" t="s">
        <v>66</v>
      </c>
      <c r="C44" s="90">
        <v>80.807124724609196</v>
      </c>
      <c r="D44" s="90">
        <v>19.192875275391192</v>
      </c>
      <c r="E44" s="87">
        <v>100</v>
      </c>
      <c r="F44" s="93" t="s">
        <v>67</v>
      </c>
      <c r="G44" s="420" t="s">
        <v>92</v>
      </c>
    </row>
    <row r="45" spans="1:7">
      <c r="A45" s="391"/>
      <c r="B45" s="92" t="s">
        <v>68</v>
      </c>
      <c r="C45" s="90">
        <v>82.029065612508475</v>
      </c>
      <c r="D45" s="90">
        <v>17.970934387492289</v>
      </c>
      <c r="E45" s="87">
        <v>100</v>
      </c>
      <c r="F45" s="93" t="s">
        <v>69</v>
      </c>
      <c r="G45" s="421"/>
    </row>
    <row r="46" spans="1:7">
      <c r="A46" s="391"/>
      <c r="B46" s="92" t="s">
        <v>70</v>
      </c>
      <c r="C46" s="90">
        <v>77.359059948902043</v>
      </c>
      <c r="D46" s="90">
        <v>22.64094005109812</v>
      </c>
      <c r="E46" s="87">
        <v>100</v>
      </c>
      <c r="F46" s="93" t="s">
        <v>71</v>
      </c>
      <c r="G46" s="421"/>
    </row>
    <row r="47" spans="1:7">
      <c r="A47" s="391"/>
      <c r="B47" s="92" t="s">
        <v>72</v>
      </c>
      <c r="C47" s="90">
        <v>75.790922772973474</v>
      </c>
      <c r="D47" s="90">
        <v>24.209077227026555</v>
      </c>
      <c r="E47" s="87">
        <v>100</v>
      </c>
      <c r="F47" s="93" t="s">
        <v>73</v>
      </c>
      <c r="G47" s="421"/>
    </row>
    <row r="48" spans="1:7">
      <c r="A48" s="391"/>
      <c r="B48" s="92" t="s">
        <v>74</v>
      </c>
      <c r="C48" s="90">
        <v>76.27714700470159</v>
      </c>
      <c r="D48" s="90">
        <v>23.722852995297007</v>
      </c>
      <c r="E48" s="87">
        <v>100</v>
      </c>
      <c r="F48" s="93" t="s">
        <v>75</v>
      </c>
      <c r="G48" s="421"/>
    </row>
    <row r="49" spans="1:7">
      <c r="A49" s="391"/>
      <c r="B49" s="92" t="s">
        <v>76</v>
      </c>
      <c r="C49" s="90">
        <v>76.511103155003681</v>
      </c>
      <c r="D49" s="90">
        <v>23.488896844996503</v>
      </c>
      <c r="E49" s="87">
        <v>100</v>
      </c>
      <c r="F49" s="93" t="s">
        <v>356</v>
      </c>
      <c r="G49" s="421"/>
    </row>
    <row r="50" spans="1:7">
      <c r="A50" s="391"/>
      <c r="B50" s="92" t="s">
        <v>77</v>
      </c>
      <c r="C50" s="90">
        <v>78.781998783053908</v>
      </c>
      <c r="D50" s="90">
        <v>21.218001216947538</v>
      </c>
      <c r="E50" s="87">
        <v>100</v>
      </c>
      <c r="F50" s="93" t="s">
        <v>78</v>
      </c>
      <c r="G50" s="421"/>
    </row>
    <row r="51" spans="1:7">
      <c r="A51" s="391"/>
      <c r="B51" s="92" t="s">
        <v>79</v>
      </c>
      <c r="C51" s="90">
        <v>79.166887538650059</v>
      </c>
      <c r="D51" s="90">
        <v>20.83311246135036</v>
      </c>
      <c r="E51" s="87">
        <v>100</v>
      </c>
      <c r="F51" s="93" t="s">
        <v>80</v>
      </c>
      <c r="G51" s="421"/>
    </row>
    <row r="52" spans="1:7">
      <c r="A52" s="390" t="s">
        <v>95</v>
      </c>
      <c r="B52" s="91" t="s">
        <v>66</v>
      </c>
      <c r="C52" s="90">
        <v>41.930811507244492</v>
      </c>
      <c r="D52" s="90">
        <v>58.06918849275489</v>
      </c>
      <c r="E52" s="87">
        <v>100</v>
      </c>
      <c r="F52" s="93" t="s">
        <v>67</v>
      </c>
      <c r="G52" s="420" t="s">
        <v>94</v>
      </c>
    </row>
    <row r="53" spans="1:7">
      <c r="A53" s="391"/>
      <c r="B53" s="92" t="s">
        <v>68</v>
      </c>
      <c r="C53" s="90">
        <v>43.597177577423864</v>
      </c>
      <c r="D53" s="90">
        <v>56.402822422576946</v>
      </c>
      <c r="E53" s="87">
        <v>100</v>
      </c>
      <c r="F53" s="93" t="s">
        <v>69</v>
      </c>
      <c r="G53" s="421"/>
    </row>
    <row r="54" spans="1:7">
      <c r="A54" s="391"/>
      <c r="B54" s="92" t="s">
        <v>70</v>
      </c>
      <c r="C54" s="90">
        <v>52.133098144562027</v>
      </c>
      <c r="D54" s="90">
        <v>47.866901855437938</v>
      </c>
      <c r="E54" s="87">
        <v>100</v>
      </c>
      <c r="F54" s="93" t="s">
        <v>71</v>
      </c>
      <c r="G54" s="421"/>
    </row>
    <row r="55" spans="1:7">
      <c r="A55" s="391"/>
      <c r="B55" s="92" t="s">
        <v>72</v>
      </c>
      <c r="C55" s="90">
        <v>61.309083484257918</v>
      </c>
      <c r="D55" s="90">
        <v>38.690916515742003</v>
      </c>
      <c r="E55" s="87">
        <v>100</v>
      </c>
      <c r="F55" s="93" t="s">
        <v>73</v>
      </c>
      <c r="G55" s="421"/>
    </row>
    <row r="56" spans="1:7">
      <c r="A56" s="391"/>
      <c r="B56" s="92" t="s">
        <v>74</v>
      </c>
      <c r="C56" s="90">
        <v>54.328539126509511</v>
      </c>
      <c r="D56" s="90">
        <v>45.671460873491363</v>
      </c>
      <c r="E56" s="87">
        <v>100</v>
      </c>
      <c r="F56" s="93" t="s">
        <v>75</v>
      </c>
      <c r="G56" s="421"/>
    </row>
    <row r="57" spans="1:7">
      <c r="A57" s="391"/>
      <c r="B57" s="92" t="s">
        <v>76</v>
      </c>
      <c r="C57" s="90">
        <v>60.779074618565467</v>
      </c>
      <c r="D57" s="90">
        <v>39.220925381434576</v>
      </c>
      <c r="E57" s="87">
        <v>100</v>
      </c>
      <c r="F57" s="93" t="s">
        <v>356</v>
      </c>
      <c r="G57" s="421"/>
    </row>
    <row r="58" spans="1:7">
      <c r="A58" s="391"/>
      <c r="B58" s="92" t="s">
        <v>77</v>
      </c>
      <c r="C58" s="90">
        <v>58.424109905350107</v>
      </c>
      <c r="D58" s="90">
        <v>41.575890094650461</v>
      </c>
      <c r="E58" s="87">
        <v>100</v>
      </c>
      <c r="F58" s="93" t="s">
        <v>78</v>
      </c>
      <c r="G58" s="421"/>
    </row>
    <row r="59" spans="1:7">
      <c r="A59" s="391"/>
      <c r="B59" s="92" t="s">
        <v>79</v>
      </c>
      <c r="C59" s="90">
        <v>40.575608018689877</v>
      </c>
      <c r="D59" s="90">
        <v>59.424391981310478</v>
      </c>
      <c r="E59" s="87">
        <v>100</v>
      </c>
      <c r="F59" s="93" t="s">
        <v>80</v>
      </c>
      <c r="G59" s="421"/>
    </row>
    <row r="60" spans="1:7">
      <c r="A60" s="390" t="s">
        <v>15</v>
      </c>
      <c r="B60" s="91" t="s">
        <v>66</v>
      </c>
      <c r="C60" s="90">
        <v>64.949872155147204</v>
      </c>
      <c r="D60" s="90">
        <v>35.050127844852717</v>
      </c>
      <c r="E60" s="87">
        <v>100</v>
      </c>
      <c r="F60" s="93" t="s">
        <v>67</v>
      </c>
      <c r="G60" s="420" t="s">
        <v>16</v>
      </c>
    </row>
    <row r="61" spans="1:7">
      <c r="A61" s="391"/>
      <c r="B61" s="92" t="s">
        <v>68</v>
      </c>
      <c r="C61" s="90">
        <v>70.909477540655303</v>
      </c>
      <c r="D61" s="90">
        <v>29.090522459344783</v>
      </c>
      <c r="E61" s="87">
        <v>100</v>
      </c>
      <c r="F61" s="93" t="s">
        <v>69</v>
      </c>
      <c r="G61" s="421"/>
    </row>
    <row r="62" spans="1:7">
      <c r="A62" s="391"/>
      <c r="B62" s="92" t="s">
        <v>70</v>
      </c>
      <c r="C62" s="90">
        <v>72.887471022213603</v>
      </c>
      <c r="D62" s="90">
        <v>27.112528977786443</v>
      </c>
      <c r="E62" s="87">
        <v>100</v>
      </c>
      <c r="F62" s="93" t="s">
        <v>71</v>
      </c>
      <c r="G62" s="421"/>
    </row>
    <row r="63" spans="1:7">
      <c r="A63" s="391"/>
      <c r="B63" s="92" t="s">
        <v>72</v>
      </c>
      <c r="C63" s="90">
        <v>74.550004746896747</v>
      </c>
      <c r="D63" s="90">
        <v>25.449995253103275</v>
      </c>
      <c r="E63" s="87">
        <v>100</v>
      </c>
      <c r="F63" s="93" t="s">
        <v>73</v>
      </c>
      <c r="G63" s="421"/>
    </row>
    <row r="64" spans="1:7">
      <c r="A64" s="391"/>
      <c r="B64" s="92" t="s">
        <v>74</v>
      </c>
      <c r="C64" s="90">
        <v>70.714153363969075</v>
      </c>
      <c r="D64" s="90">
        <v>29.285846636030616</v>
      </c>
      <c r="E64" s="87">
        <v>100</v>
      </c>
      <c r="F64" s="93" t="s">
        <v>75</v>
      </c>
      <c r="G64" s="421"/>
    </row>
    <row r="65" spans="1:7">
      <c r="A65" s="391"/>
      <c r="B65" s="92" t="s">
        <v>76</v>
      </c>
      <c r="C65" s="90">
        <v>74.763564891582774</v>
      </c>
      <c r="D65" s="90">
        <v>25.2364351084166</v>
      </c>
      <c r="E65" s="87">
        <v>100</v>
      </c>
      <c r="F65" s="93" t="s">
        <v>356</v>
      </c>
      <c r="G65" s="421"/>
    </row>
    <row r="66" spans="1:7">
      <c r="A66" s="391"/>
      <c r="B66" s="92" t="s">
        <v>77</v>
      </c>
      <c r="C66" s="90">
        <v>72.631696154502933</v>
      </c>
      <c r="D66" s="90">
        <v>27.368303845496083</v>
      </c>
      <c r="E66" s="87">
        <v>100</v>
      </c>
      <c r="F66" s="93" t="s">
        <v>78</v>
      </c>
      <c r="G66" s="421"/>
    </row>
    <row r="67" spans="1:7">
      <c r="A67" s="409"/>
      <c r="B67" s="92" t="s">
        <v>79</v>
      </c>
      <c r="C67" s="90">
        <v>71.829679467201515</v>
      </c>
      <c r="D67" s="90">
        <v>28.170320532799593</v>
      </c>
      <c r="E67" s="87">
        <v>100</v>
      </c>
      <c r="F67" s="93" t="s">
        <v>80</v>
      </c>
      <c r="G67" s="422"/>
    </row>
    <row r="68" spans="1:7" ht="15.75" customHeight="1" thickBot="1">
      <c r="A68" s="407" t="s">
        <v>83</v>
      </c>
      <c r="B68" s="408"/>
      <c r="C68" s="96">
        <v>71.668791206951667</v>
      </c>
      <c r="D68" s="96">
        <v>28.331208793046258</v>
      </c>
      <c r="E68" s="95">
        <v>100</v>
      </c>
      <c r="F68" s="418" t="s">
        <v>82</v>
      </c>
      <c r="G68" s="419"/>
    </row>
    <row r="69" spans="1:7">
      <c r="A69" s="348" t="s">
        <v>145</v>
      </c>
      <c r="G69" s="105" t="s">
        <v>146</v>
      </c>
    </row>
  </sheetData>
  <mergeCells count="30">
    <mergeCell ref="G24:G31"/>
    <mergeCell ref="A68:B68"/>
    <mergeCell ref="F68:G68"/>
    <mergeCell ref="A60:A67"/>
    <mergeCell ref="G60:G67"/>
    <mergeCell ref="A44:A51"/>
    <mergeCell ref="G44:G51"/>
    <mergeCell ref="A52:A59"/>
    <mergeCell ref="G52:G59"/>
    <mergeCell ref="A1:C3"/>
    <mergeCell ref="E1:G3"/>
    <mergeCell ref="A37:C39"/>
    <mergeCell ref="E37:G39"/>
    <mergeCell ref="A41:A43"/>
    <mergeCell ref="G41:G43"/>
    <mergeCell ref="A32:B32"/>
    <mergeCell ref="A24:A31"/>
    <mergeCell ref="F32:G32"/>
    <mergeCell ref="B41:B43"/>
    <mergeCell ref="C41:D41"/>
    <mergeCell ref="F41:F43"/>
    <mergeCell ref="A5:A7"/>
    <mergeCell ref="A8:A15"/>
    <mergeCell ref="G5:G7"/>
    <mergeCell ref="G8:G15"/>
    <mergeCell ref="A16:A23"/>
    <mergeCell ref="G16:G23"/>
    <mergeCell ref="B5:B7"/>
    <mergeCell ref="C5:D5"/>
    <mergeCell ref="F5:F7"/>
  </mergeCells>
  <printOptions horizontalCentered="1"/>
  <pageMargins left="0" right="0" top="0.94488188976377963" bottom="0" header="0" footer="0"/>
  <pageSetup paperSize="9" scale="5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view="pageBreakPreview" zoomScale="106" zoomScaleSheetLayoutView="106" workbookViewId="0">
      <selection activeCell="D41" sqref="D41"/>
    </sheetView>
  </sheetViews>
  <sheetFormatPr defaultColWidth="18" defaultRowHeight="12.75"/>
  <cols>
    <col min="1" max="1" width="18" style="81"/>
    <col min="2" max="2" width="23.140625" style="81" customWidth="1"/>
    <col min="3" max="3" width="20.28515625" style="81" customWidth="1"/>
    <col min="4" max="4" width="14" style="81" customWidth="1"/>
    <col min="5" max="5" width="16.42578125" style="83" customWidth="1"/>
    <col min="6" max="6" width="19.28515625" style="83" customWidth="1"/>
    <col min="7" max="7" width="16.140625" style="81" customWidth="1"/>
    <col min="8" max="256" width="18" style="81"/>
    <col min="257" max="257" width="29.140625" style="81" customWidth="1"/>
    <col min="258" max="258" width="17.140625" style="81" customWidth="1"/>
    <col min="259" max="259" width="14" style="81" customWidth="1"/>
    <col min="260" max="260" width="16.42578125" style="81" customWidth="1"/>
    <col min="261" max="261" width="19.28515625" style="81" customWidth="1"/>
    <col min="262" max="262" width="16.140625" style="81" customWidth="1"/>
    <col min="263" max="512" width="18" style="81"/>
    <col min="513" max="513" width="29.140625" style="81" customWidth="1"/>
    <col min="514" max="514" width="17.140625" style="81" customWidth="1"/>
    <col min="515" max="515" width="14" style="81" customWidth="1"/>
    <col min="516" max="516" width="16.42578125" style="81" customWidth="1"/>
    <col min="517" max="517" width="19.28515625" style="81" customWidth="1"/>
    <col min="518" max="518" width="16.140625" style="81" customWidth="1"/>
    <col min="519" max="768" width="18" style="81"/>
    <col min="769" max="769" width="29.140625" style="81" customWidth="1"/>
    <col min="770" max="770" width="17.140625" style="81" customWidth="1"/>
    <col min="771" max="771" width="14" style="81" customWidth="1"/>
    <col min="772" max="772" width="16.42578125" style="81" customWidth="1"/>
    <col min="773" max="773" width="19.28515625" style="81" customWidth="1"/>
    <col min="774" max="774" width="16.140625" style="81" customWidth="1"/>
    <col min="775" max="1024" width="18" style="81"/>
    <col min="1025" max="1025" width="29.140625" style="81" customWidth="1"/>
    <col min="1026" max="1026" width="17.140625" style="81" customWidth="1"/>
    <col min="1027" max="1027" width="14" style="81" customWidth="1"/>
    <col min="1028" max="1028" width="16.42578125" style="81" customWidth="1"/>
    <col min="1029" max="1029" width="19.28515625" style="81" customWidth="1"/>
    <col min="1030" max="1030" width="16.140625" style="81" customWidth="1"/>
    <col min="1031" max="1280" width="18" style="81"/>
    <col min="1281" max="1281" width="29.140625" style="81" customWidth="1"/>
    <col min="1282" max="1282" width="17.140625" style="81" customWidth="1"/>
    <col min="1283" max="1283" width="14" style="81" customWidth="1"/>
    <col min="1284" max="1284" width="16.42578125" style="81" customWidth="1"/>
    <col min="1285" max="1285" width="19.28515625" style="81" customWidth="1"/>
    <col min="1286" max="1286" width="16.140625" style="81" customWidth="1"/>
    <col min="1287" max="1536" width="18" style="81"/>
    <col min="1537" max="1537" width="29.140625" style="81" customWidth="1"/>
    <col min="1538" max="1538" width="17.140625" style="81" customWidth="1"/>
    <col min="1539" max="1539" width="14" style="81" customWidth="1"/>
    <col min="1540" max="1540" width="16.42578125" style="81" customWidth="1"/>
    <col min="1541" max="1541" width="19.28515625" style="81" customWidth="1"/>
    <col min="1542" max="1542" width="16.140625" style="81" customWidth="1"/>
    <col min="1543" max="1792" width="18" style="81"/>
    <col min="1793" max="1793" width="29.140625" style="81" customWidth="1"/>
    <col min="1794" max="1794" width="17.140625" style="81" customWidth="1"/>
    <col min="1795" max="1795" width="14" style="81" customWidth="1"/>
    <col min="1796" max="1796" width="16.42578125" style="81" customWidth="1"/>
    <col min="1797" max="1797" width="19.28515625" style="81" customWidth="1"/>
    <col min="1798" max="1798" width="16.140625" style="81" customWidth="1"/>
    <col min="1799" max="2048" width="18" style="81"/>
    <col min="2049" max="2049" width="29.140625" style="81" customWidth="1"/>
    <col min="2050" max="2050" width="17.140625" style="81" customWidth="1"/>
    <col min="2051" max="2051" width="14" style="81" customWidth="1"/>
    <col min="2052" max="2052" width="16.42578125" style="81" customWidth="1"/>
    <col min="2053" max="2053" width="19.28515625" style="81" customWidth="1"/>
    <col min="2054" max="2054" width="16.140625" style="81" customWidth="1"/>
    <col min="2055" max="2304" width="18" style="81"/>
    <col min="2305" max="2305" width="29.140625" style="81" customWidth="1"/>
    <col min="2306" max="2306" width="17.140625" style="81" customWidth="1"/>
    <col min="2307" max="2307" width="14" style="81" customWidth="1"/>
    <col min="2308" max="2308" width="16.42578125" style="81" customWidth="1"/>
    <col min="2309" max="2309" width="19.28515625" style="81" customWidth="1"/>
    <col min="2310" max="2310" width="16.140625" style="81" customWidth="1"/>
    <col min="2311" max="2560" width="18" style="81"/>
    <col min="2561" max="2561" width="29.140625" style="81" customWidth="1"/>
    <col min="2562" max="2562" width="17.140625" style="81" customWidth="1"/>
    <col min="2563" max="2563" width="14" style="81" customWidth="1"/>
    <col min="2564" max="2564" width="16.42578125" style="81" customWidth="1"/>
    <col min="2565" max="2565" width="19.28515625" style="81" customWidth="1"/>
    <col min="2566" max="2566" width="16.140625" style="81" customWidth="1"/>
    <col min="2567" max="2816" width="18" style="81"/>
    <col min="2817" max="2817" width="29.140625" style="81" customWidth="1"/>
    <col min="2818" max="2818" width="17.140625" style="81" customWidth="1"/>
    <col min="2819" max="2819" width="14" style="81" customWidth="1"/>
    <col min="2820" max="2820" width="16.42578125" style="81" customWidth="1"/>
    <col min="2821" max="2821" width="19.28515625" style="81" customWidth="1"/>
    <col min="2822" max="2822" width="16.140625" style="81" customWidth="1"/>
    <col min="2823" max="3072" width="18" style="81"/>
    <col min="3073" max="3073" width="29.140625" style="81" customWidth="1"/>
    <col min="3074" max="3074" width="17.140625" style="81" customWidth="1"/>
    <col min="3075" max="3075" width="14" style="81" customWidth="1"/>
    <col min="3076" max="3076" width="16.42578125" style="81" customWidth="1"/>
    <col min="3077" max="3077" width="19.28515625" style="81" customWidth="1"/>
    <col min="3078" max="3078" width="16.140625" style="81" customWidth="1"/>
    <col min="3079" max="3328" width="18" style="81"/>
    <col min="3329" max="3329" width="29.140625" style="81" customWidth="1"/>
    <col min="3330" max="3330" width="17.140625" style="81" customWidth="1"/>
    <col min="3331" max="3331" width="14" style="81" customWidth="1"/>
    <col min="3332" max="3332" width="16.42578125" style="81" customWidth="1"/>
    <col min="3333" max="3333" width="19.28515625" style="81" customWidth="1"/>
    <col min="3334" max="3334" width="16.140625" style="81" customWidth="1"/>
    <col min="3335" max="3584" width="18" style="81"/>
    <col min="3585" max="3585" width="29.140625" style="81" customWidth="1"/>
    <col min="3586" max="3586" width="17.140625" style="81" customWidth="1"/>
    <col min="3587" max="3587" width="14" style="81" customWidth="1"/>
    <col min="3588" max="3588" width="16.42578125" style="81" customWidth="1"/>
    <col min="3589" max="3589" width="19.28515625" style="81" customWidth="1"/>
    <col min="3590" max="3590" width="16.140625" style="81" customWidth="1"/>
    <col min="3591" max="3840" width="18" style="81"/>
    <col min="3841" max="3841" width="29.140625" style="81" customWidth="1"/>
    <col min="3842" max="3842" width="17.140625" style="81" customWidth="1"/>
    <col min="3843" max="3843" width="14" style="81" customWidth="1"/>
    <col min="3844" max="3844" width="16.42578125" style="81" customWidth="1"/>
    <col min="3845" max="3845" width="19.28515625" style="81" customWidth="1"/>
    <col min="3846" max="3846" width="16.140625" style="81" customWidth="1"/>
    <col min="3847" max="4096" width="18" style="81"/>
    <col min="4097" max="4097" width="29.140625" style="81" customWidth="1"/>
    <col min="4098" max="4098" width="17.140625" style="81" customWidth="1"/>
    <col min="4099" max="4099" width="14" style="81" customWidth="1"/>
    <col min="4100" max="4100" width="16.42578125" style="81" customWidth="1"/>
    <col min="4101" max="4101" width="19.28515625" style="81" customWidth="1"/>
    <col min="4102" max="4102" width="16.140625" style="81" customWidth="1"/>
    <col min="4103" max="4352" width="18" style="81"/>
    <col min="4353" max="4353" width="29.140625" style="81" customWidth="1"/>
    <col min="4354" max="4354" width="17.140625" style="81" customWidth="1"/>
    <col min="4355" max="4355" width="14" style="81" customWidth="1"/>
    <col min="4356" max="4356" width="16.42578125" style="81" customWidth="1"/>
    <col min="4357" max="4357" width="19.28515625" style="81" customWidth="1"/>
    <col min="4358" max="4358" width="16.140625" style="81" customWidth="1"/>
    <col min="4359" max="4608" width="18" style="81"/>
    <col min="4609" max="4609" width="29.140625" style="81" customWidth="1"/>
    <col min="4610" max="4610" width="17.140625" style="81" customWidth="1"/>
    <col min="4611" max="4611" width="14" style="81" customWidth="1"/>
    <col min="4612" max="4612" width="16.42578125" style="81" customWidth="1"/>
    <col min="4613" max="4613" width="19.28515625" style="81" customWidth="1"/>
    <col min="4614" max="4614" width="16.140625" style="81" customWidth="1"/>
    <col min="4615" max="4864" width="18" style="81"/>
    <col min="4865" max="4865" width="29.140625" style="81" customWidth="1"/>
    <col min="4866" max="4866" width="17.140625" style="81" customWidth="1"/>
    <col min="4867" max="4867" width="14" style="81" customWidth="1"/>
    <col min="4868" max="4868" width="16.42578125" style="81" customWidth="1"/>
    <col min="4869" max="4869" width="19.28515625" style="81" customWidth="1"/>
    <col min="4870" max="4870" width="16.140625" style="81" customWidth="1"/>
    <col min="4871" max="5120" width="18" style="81"/>
    <col min="5121" max="5121" width="29.140625" style="81" customWidth="1"/>
    <col min="5122" max="5122" width="17.140625" style="81" customWidth="1"/>
    <col min="5123" max="5123" width="14" style="81" customWidth="1"/>
    <col min="5124" max="5124" width="16.42578125" style="81" customWidth="1"/>
    <col min="5125" max="5125" width="19.28515625" style="81" customWidth="1"/>
    <col min="5126" max="5126" width="16.140625" style="81" customWidth="1"/>
    <col min="5127" max="5376" width="18" style="81"/>
    <col min="5377" max="5377" width="29.140625" style="81" customWidth="1"/>
    <col min="5378" max="5378" width="17.140625" style="81" customWidth="1"/>
    <col min="5379" max="5379" width="14" style="81" customWidth="1"/>
    <col min="5380" max="5380" width="16.42578125" style="81" customWidth="1"/>
    <col min="5381" max="5381" width="19.28515625" style="81" customWidth="1"/>
    <col min="5382" max="5382" width="16.140625" style="81" customWidth="1"/>
    <col min="5383" max="5632" width="18" style="81"/>
    <col min="5633" max="5633" width="29.140625" style="81" customWidth="1"/>
    <col min="5634" max="5634" width="17.140625" style="81" customWidth="1"/>
    <col min="5635" max="5635" width="14" style="81" customWidth="1"/>
    <col min="5636" max="5636" width="16.42578125" style="81" customWidth="1"/>
    <col min="5637" max="5637" width="19.28515625" style="81" customWidth="1"/>
    <col min="5638" max="5638" width="16.140625" style="81" customWidth="1"/>
    <col min="5639" max="5888" width="18" style="81"/>
    <col min="5889" max="5889" width="29.140625" style="81" customWidth="1"/>
    <col min="5890" max="5890" width="17.140625" style="81" customWidth="1"/>
    <col min="5891" max="5891" width="14" style="81" customWidth="1"/>
    <col min="5892" max="5892" width="16.42578125" style="81" customWidth="1"/>
    <col min="5893" max="5893" width="19.28515625" style="81" customWidth="1"/>
    <col min="5894" max="5894" width="16.140625" style="81" customWidth="1"/>
    <col min="5895" max="6144" width="18" style="81"/>
    <col min="6145" max="6145" width="29.140625" style="81" customWidth="1"/>
    <col min="6146" max="6146" width="17.140625" style="81" customWidth="1"/>
    <col min="6147" max="6147" width="14" style="81" customWidth="1"/>
    <col min="6148" max="6148" width="16.42578125" style="81" customWidth="1"/>
    <col min="6149" max="6149" width="19.28515625" style="81" customWidth="1"/>
    <col min="6150" max="6150" width="16.140625" style="81" customWidth="1"/>
    <col min="6151" max="6400" width="18" style="81"/>
    <col min="6401" max="6401" width="29.140625" style="81" customWidth="1"/>
    <col min="6402" max="6402" width="17.140625" style="81" customWidth="1"/>
    <col min="6403" max="6403" width="14" style="81" customWidth="1"/>
    <col min="6404" max="6404" width="16.42578125" style="81" customWidth="1"/>
    <col min="6405" max="6405" width="19.28515625" style="81" customWidth="1"/>
    <col min="6406" max="6406" width="16.140625" style="81" customWidth="1"/>
    <col min="6407" max="6656" width="18" style="81"/>
    <col min="6657" max="6657" width="29.140625" style="81" customWidth="1"/>
    <col min="6658" max="6658" width="17.140625" style="81" customWidth="1"/>
    <col min="6659" max="6659" width="14" style="81" customWidth="1"/>
    <col min="6660" max="6660" width="16.42578125" style="81" customWidth="1"/>
    <col min="6661" max="6661" width="19.28515625" style="81" customWidth="1"/>
    <col min="6662" max="6662" width="16.140625" style="81" customWidth="1"/>
    <col min="6663" max="6912" width="18" style="81"/>
    <col min="6913" max="6913" width="29.140625" style="81" customWidth="1"/>
    <col min="6914" max="6914" width="17.140625" style="81" customWidth="1"/>
    <col min="6915" max="6915" width="14" style="81" customWidth="1"/>
    <col min="6916" max="6916" width="16.42578125" style="81" customWidth="1"/>
    <col min="6917" max="6917" width="19.28515625" style="81" customWidth="1"/>
    <col min="6918" max="6918" width="16.140625" style="81" customWidth="1"/>
    <col min="6919" max="7168" width="18" style="81"/>
    <col min="7169" max="7169" width="29.140625" style="81" customWidth="1"/>
    <col min="7170" max="7170" width="17.140625" style="81" customWidth="1"/>
    <col min="7171" max="7171" width="14" style="81" customWidth="1"/>
    <col min="7172" max="7172" width="16.42578125" style="81" customWidth="1"/>
    <col min="7173" max="7173" width="19.28515625" style="81" customWidth="1"/>
    <col min="7174" max="7174" width="16.140625" style="81" customWidth="1"/>
    <col min="7175" max="7424" width="18" style="81"/>
    <col min="7425" max="7425" width="29.140625" style="81" customWidth="1"/>
    <col min="7426" max="7426" width="17.140625" style="81" customWidth="1"/>
    <col min="7427" max="7427" width="14" style="81" customWidth="1"/>
    <col min="7428" max="7428" width="16.42578125" style="81" customWidth="1"/>
    <col min="7429" max="7429" width="19.28515625" style="81" customWidth="1"/>
    <col min="7430" max="7430" width="16.140625" style="81" customWidth="1"/>
    <col min="7431" max="7680" width="18" style="81"/>
    <col min="7681" max="7681" width="29.140625" style="81" customWidth="1"/>
    <col min="7682" max="7682" width="17.140625" style="81" customWidth="1"/>
    <col min="7683" max="7683" width="14" style="81" customWidth="1"/>
    <col min="7684" max="7684" width="16.42578125" style="81" customWidth="1"/>
    <col min="7685" max="7685" width="19.28515625" style="81" customWidth="1"/>
    <col min="7686" max="7686" width="16.140625" style="81" customWidth="1"/>
    <col min="7687" max="7936" width="18" style="81"/>
    <col min="7937" max="7937" width="29.140625" style="81" customWidth="1"/>
    <col min="7938" max="7938" width="17.140625" style="81" customWidth="1"/>
    <col min="7939" max="7939" width="14" style="81" customWidth="1"/>
    <col min="7940" max="7940" width="16.42578125" style="81" customWidth="1"/>
    <col min="7941" max="7941" width="19.28515625" style="81" customWidth="1"/>
    <col min="7942" max="7942" width="16.140625" style="81" customWidth="1"/>
    <col min="7943" max="8192" width="18" style="81"/>
    <col min="8193" max="8193" width="29.140625" style="81" customWidth="1"/>
    <col min="8194" max="8194" width="17.140625" style="81" customWidth="1"/>
    <col min="8195" max="8195" width="14" style="81" customWidth="1"/>
    <col min="8196" max="8196" width="16.42578125" style="81" customWidth="1"/>
    <col min="8197" max="8197" width="19.28515625" style="81" customWidth="1"/>
    <col min="8198" max="8198" width="16.140625" style="81" customWidth="1"/>
    <col min="8199" max="8448" width="18" style="81"/>
    <col min="8449" max="8449" width="29.140625" style="81" customWidth="1"/>
    <col min="8450" max="8450" width="17.140625" style="81" customWidth="1"/>
    <col min="8451" max="8451" width="14" style="81" customWidth="1"/>
    <col min="8452" max="8452" width="16.42578125" style="81" customWidth="1"/>
    <col min="8453" max="8453" width="19.28515625" style="81" customWidth="1"/>
    <col min="8454" max="8454" width="16.140625" style="81" customWidth="1"/>
    <col min="8455" max="8704" width="18" style="81"/>
    <col min="8705" max="8705" width="29.140625" style="81" customWidth="1"/>
    <col min="8706" max="8706" width="17.140625" style="81" customWidth="1"/>
    <col min="8707" max="8707" width="14" style="81" customWidth="1"/>
    <col min="8708" max="8708" width="16.42578125" style="81" customWidth="1"/>
    <col min="8709" max="8709" width="19.28515625" style="81" customWidth="1"/>
    <col min="8710" max="8710" width="16.140625" style="81" customWidth="1"/>
    <col min="8711" max="8960" width="18" style="81"/>
    <col min="8961" max="8961" width="29.140625" style="81" customWidth="1"/>
    <col min="8962" max="8962" width="17.140625" style="81" customWidth="1"/>
    <col min="8963" max="8963" width="14" style="81" customWidth="1"/>
    <col min="8964" max="8964" width="16.42578125" style="81" customWidth="1"/>
    <col min="8965" max="8965" width="19.28515625" style="81" customWidth="1"/>
    <col min="8966" max="8966" width="16.140625" style="81" customWidth="1"/>
    <col min="8967" max="9216" width="18" style="81"/>
    <col min="9217" max="9217" width="29.140625" style="81" customWidth="1"/>
    <col min="9218" max="9218" width="17.140625" style="81" customWidth="1"/>
    <col min="9219" max="9219" width="14" style="81" customWidth="1"/>
    <col min="9220" max="9220" width="16.42578125" style="81" customWidth="1"/>
    <col min="9221" max="9221" width="19.28515625" style="81" customWidth="1"/>
    <col min="9222" max="9222" width="16.140625" style="81" customWidth="1"/>
    <col min="9223" max="9472" width="18" style="81"/>
    <col min="9473" max="9473" width="29.140625" style="81" customWidth="1"/>
    <col min="9474" max="9474" width="17.140625" style="81" customWidth="1"/>
    <col min="9475" max="9475" width="14" style="81" customWidth="1"/>
    <col min="9476" max="9476" width="16.42578125" style="81" customWidth="1"/>
    <col min="9477" max="9477" width="19.28515625" style="81" customWidth="1"/>
    <col min="9478" max="9478" width="16.140625" style="81" customWidth="1"/>
    <col min="9479" max="9728" width="18" style="81"/>
    <col min="9729" max="9729" width="29.140625" style="81" customWidth="1"/>
    <col min="9730" max="9730" width="17.140625" style="81" customWidth="1"/>
    <col min="9731" max="9731" width="14" style="81" customWidth="1"/>
    <col min="9732" max="9732" width="16.42578125" style="81" customWidth="1"/>
    <col min="9733" max="9733" width="19.28515625" style="81" customWidth="1"/>
    <col min="9734" max="9734" width="16.140625" style="81" customWidth="1"/>
    <col min="9735" max="9984" width="18" style="81"/>
    <col min="9985" max="9985" width="29.140625" style="81" customWidth="1"/>
    <col min="9986" max="9986" width="17.140625" style="81" customWidth="1"/>
    <col min="9987" max="9987" width="14" style="81" customWidth="1"/>
    <col min="9988" max="9988" width="16.42578125" style="81" customWidth="1"/>
    <col min="9989" max="9989" width="19.28515625" style="81" customWidth="1"/>
    <col min="9990" max="9990" width="16.140625" style="81" customWidth="1"/>
    <col min="9991" max="10240" width="18" style="81"/>
    <col min="10241" max="10241" width="29.140625" style="81" customWidth="1"/>
    <col min="10242" max="10242" width="17.140625" style="81" customWidth="1"/>
    <col min="10243" max="10243" width="14" style="81" customWidth="1"/>
    <col min="10244" max="10244" width="16.42578125" style="81" customWidth="1"/>
    <col min="10245" max="10245" width="19.28515625" style="81" customWidth="1"/>
    <col min="10246" max="10246" width="16.140625" style="81" customWidth="1"/>
    <col min="10247" max="10496" width="18" style="81"/>
    <col min="10497" max="10497" width="29.140625" style="81" customWidth="1"/>
    <col min="10498" max="10498" width="17.140625" style="81" customWidth="1"/>
    <col min="10499" max="10499" width="14" style="81" customWidth="1"/>
    <col min="10500" max="10500" width="16.42578125" style="81" customWidth="1"/>
    <col min="10501" max="10501" width="19.28515625" style="81" customWidth="1"/>
    <col min="10502" max="10502" width="16.140625" style="81" customWidth="1"/>
    <col min="10503" max="10752" width="18" style="81"/>
    <col min="10753" max="10753" width="29.140625" style="81" customWidth="1"/>
    <col min="10754" max="10754" width="17.140625" style="81" customWidth="1"/>
    <col min="10755" max="10755" width="14" style="81" customWidth="1"/>
    <col min="10756" max="10756" width="16.42578125" style="81" customWidth="1"/>
    <col min="10757" max="10757" width="19.28515625" style="81" customWidth="1"/>
    <col min="10758" max="10758" width="16.140625" style="81" customWidth="1"/>
    <col min="10759" max="11008" width="18" style="81"/>
    <col min="11009" max="11009" width="29.140625" style="81" customWidth="1"/>
    <col min="11010" max="11010" width="17.140625" style="81" customWidth="1"/>
    <col min="11011" max="11011" width="14" style="81" customWidth="1"/>
    <col min="11012" max="11012" width="16.42578125" style="81" customWidth="1"/>
    <col min="11013" max="11013" width="19.28515625" style="81" customWidth="1"/>
    <col min="11014" max="11014" width="16.140625" style="81" customWidth="1"/>
    <col min="11015" max="11264" width="18" style="81"/>
    <col min="11265" max="11265" width="29.140625" style="81" customWidth="1"/>
    <col min="11266" max="11266" width="17.140625" style="81" customWidth="1"/>
    <col min="11267" max="11267" width="14" style="81" customWidth="1"/>
    <col min="11268" max="11268" width="16.42578125" style="81" customWidth="1"/>
    <col min="11269" max="11269" width="19.28515625" style="81" customWidth="1"/>
    <col min="11270" max="11270" width="16.140625" style="81" customWidth="1"/>
    <col min="11271" max="11520" width="18" style="81"/>
    <col min="11521" max="11521" width="29.140625" style="81" customWidth="1"/>
    <col min="11522" max="11522" width="17.140625" style="81" customWidth="1"/>
    <col min="11523" max="11523" width="14" style="81" customWidth="1"/>
    <col min="11524" max="11524" width="16.42578125" style="81" customWidth="1"/>
    <col min="11525" max="11525" width="19.28515625" style="81" customWidth="1"/>
    <col min="11526" max="11526" width="16.140625" style="81" customWidth="1"/>
    <col min="11527" max="11776" width="18" style="81"/>
    <col min="11777" max="11777" width="29.140625" style="81" customWidth="1"/>
    <col min="11778" max="11778" width="17.140625" style="81" customWidth="1"/>
    <col min="11779" max="11779" width="14" style="81" customWidth="1"/>
    <col min="11780" max="11780" width="16.42578125" style="81" customWidth="1"/>
    <col min="11781" max="11781" width="19.28515625" style="81" customWidth="1"/>
    <col min="11782" max="11782" width="16.140625" style="81" customWidth="1"/>
    <col min="11783" max="12032" width="18" style="81"/>
    <col min="12033" max="12033" width="29.140625" style="81" customWidth="1"/>
    <col min="12034" max="12034" width="17.140625" style="81" customWidth="1"/>
    <col min="12035" max="12035" width="14" style="81" customWidth="1"/>
    <col min="12036" max="12036" width="16.42578125" style="81" customWidth="1"/>
    <col min="12037" max="12037" width="19.28515625" style="81" customWidth="1"/>
    <col min="12038" max="12038" width="16.140625" style="81" customWidth="1"/>
    <col min="12039" max="12288" width="18" style="81"/>
    <col min="12289" max="12289" width="29.140625" style="81" customWidth="1"/>
    <col min="12290" max="12290" width="17.140625" style="81" customWidth="1"/>
    <col min="12291" max="12291" width="14" style="81" customWidth="1"/>
    <col min="12292" max="12292" width="16.42578125" style="81" customWidth="1"/>
    <col min="12293" max="12293" width="19.28515625" style="81" customWidth="1"/>
    <col min="12294" max="12294" width="16.140625" style="81" customWidth="1"/>
    <col min="12295" max="12544" width="18" style="81"/>
    <col min="12545" max="12545" width="29.140625" style="81" customWidth="1"/>
    <col min="12546" max="12546" width="17.140625" style="81" customWidth="1"/>
    <col min="12547" max="12547" width="14" style="81" customWidth="1"/>
    <col min="12548" max="12548" width="16.42578125" style="81" customWidth="1"/>
    <col min="12549" max="12549" width="19.28515625" style="81" customWidth="1"/>
    <col min="12550" max="12550" width="16.140625" style="81" customWidth="1"/>
    <col min="12551" max="12800" width="18" style="81"/>
    <col min="12801" max="12801" width="29.140625" style="81" customWidth="1"/>
    <col min="12802" max="12802" width="17.140625" style="81" customWidth="1"/>
    <col min="12803" max="12803" width="14" style="81" customWidth="1"/>
    <col min="12804" max="12804" width="16.42578125" style="81" customWidth="1"/>
    <col min="12805" max="12805" width="19.28515625" style="81" customWidth="1"/>
    <col min="12806" max="12806" width="16.140625" style="81" customWidth="1"/>
    <col min="12807" max="13056" width="18" style="81"/>
    <col min="13057" max="13057" width="29.140625" style="81" customWidth="1"/>
    <col min="13058" max="13058" width="17.140625" style="81" customWidth="1"/>
    <col min="13059" max="13059" width="14" style="81" customWidth="1"/>
    <col min="13060" max="13060" width="16.42578125" style="81" customWidth="1"/>
    <col min="13061" max="13061" width="19.28515625" style="81" customWidth="1"/>
    <col min="13062" max="13062" width="16.140625" style="81" customWidth="1"/>
    <col min="13063" max="13312" width="18" style="81"/>
    <col min="13313" max="13313" width="29.140625" style="81" customWidth="1"/>
    <col min="13314" max="13314" width="17.140625" style="81" customWidth="1"/>
    <col min="13315" max="13315" width="14" style="81" customWidth="1"/>
    <col min="13316" max="13316" width="16.42578125" style="81" customWidth="1"/>
    <col min="13317" max="13317" width="19.28515625" style="81" customWidth="1"/>
    <col min="13318" max="13318" width="16.140625" style="81" customWidth="1"/>
    <col min="13319" max="13568" width="18" style="81"/>
    <col min="13569" max="13569" width="29.140625" style="81" customWidth="1"/>
    <col min="13570" max="13570" width="17.140625" style="81" customWidth="1"/>
    <col min="13571" max="13571" width="14" style="81" customWidth="1"/>
    <col min="13572" max="13572" width="16.42578125" style="81" customWidth="1"/>
    <col min="13573" max="13573" width="19.28515625" style="81" customWidth="1"/>
    <col min="13574" max="13574" width="16.140625" style="81" customWidth="1"/>
    <col min="13575" max="13824" width="18" style="81"/>
    <col min="13825" max="13825" width="29.140625" style="81" customWidth="1"/>
    <col min="13826" max="13826" width="17.140625" style="81" customWidth="1"/>
    <col min="13827" max="13827" width="14" style="81" customWidth="1"/>
    <col min="13828" max="13828" width="16.42578125" style="81" customWidth="1"/>
    <col min="13829" max="13829" width="19.28515625" style="81" customWidth="1"/>
    <col min="13830" max="13830" width="16.140625" style="81" customWidth="1"/>
    <col min="13831" max="14080" width="18" style="81"/>
    <col min="14081" max="14081" width="29.140625" style="81" customWidth="1"/>
    <col min="14082" max="14082" width="17.140625" style="81" customWidth="1"/>
    <col min="14083" max="14083" width="14" style="81" customWidth="1"/>
    <col min="14084" max="14084" width="16.42578125" style="81" customWidth="1"/>
    <col min="14085" max="14085" width="19.28515625" style="81" customWidth="1"/>
    <col min="14086" max="14086" width="16.140625" style="81" customWidth="1"/>
    <col min="14087" max="14336" width="18" style="81"/>
    <col min="14337" max="14337" width="29.140625" style="81" customWidth="1"/>
    <col min="14338" max="14338" width="17.140625" style="81" customWidth="1"/>
    <col min="14339" max="14339" width="14" style="81" customWidth="1"/>
    <col min="14340" max="14340" width="16.42578125" style="81" customWidth="1"/>
    <col min="14341" max="14341" width="19.28515625" style="81" customWidth="1"/>
    <col min="14342" max="14342" width="16.140625" style="81" customWidth="1"/>
    <col min="14343" max="14592" width="18" style="81"/>
    <col min="14593" max="14593" width="29.140625" style="81" customWidth="1"/>
    <col min="14594" max="14594" width="17.140625" style="81" customWidth="1"/>
    <col min="14595" max="14595" width="14" style="81" customWidth="1"/>
    <col min="14596" max="14596" width="16.42578125" style="81" customWidth="1"/>
    <col min="14597" max="14597" width="19.28515625" style="81" customWidth="1"/>
    <col min="14598" max="14598" width="16.140625" style="81" customWidth="1"/>
    <col min="14599" max="14848" width="18" style="81"/>
    <col min="14849" max="14849" width="29.140625" style="81" customWidth="1"/>
    <col min="14850" max="14850" width="17.140625" style="81" customWidth="1"/>
    <col min="14851" max="14851" width="14" style="81" customWidth="1"/>
    <col min="14852" max="14852" width="16.42578125" style="81" customWidth="1"/>
    <col min="14853" max="14853" width="19.28515625" style="81" customWidth="1"/>
    <col min="14854" max="14854" width="16.140625" style="81" customWidth="1"/>
    <col min="14855" max="15104" width="18" style="81"/>
    <col min="15105" max="15105" width="29.140625" style="81" customWidth="1"/>
    <col min="15106" max="15106" width="17.140625" style="81" customWidth="1"/>
    <col min="15107" max="15107" width="14" style="81" customWidth="1"/>
    <col min="15108" max="15108" width="16.42578125" style="81" customWidth="1"/>
    <col min="15109" max="15109" width="19.28515625" style="81" customWidth="1"/>
    <col min="15110" max="15110" width="16.140625" style="81" customWidth="1"/>
    <col min="15111" max="15360" width="18" style="81"/>
    <col min="15361" max="15361" width="29.140625" style="81" customWidth="1"/>
    <col min="15362" max="15362" width="17.140625" style="81" customWidth="1"/>
    <col min="15363" max="15363" width="14" style="81" customWidth="1"/>
    <col min="15364" max="15364" width="16.42578125" style="81" customWidth="1"/>
    <col min="15365" max="15365" width="19.28515625" style="81" customWidth="1"/>
    <col min="15366" max="15366" width="16.140625" style="81" customWidth="1"/>
    <col min="15367" max="15616" width="18" style="81"/>
    <col min="15617" max="15617" width="29.140625" style="81" customWidth="1"/>
    <col min="15618" max="15618" width="17.140625" style="81" customWidth="1"/>
    <col min="15619" max="15619" width="14" style="81" customWidth="1"/>
    <col min="15620" max="15620" width="16.42578125" style="81" customWidth="1"/>
    <col min="15621" max="15621" width="19.28515625" style="81" customWidth="1"/>
    <col min="15622" max="15622" width="16.140625" style="81" customWidth="1"/>
    <col min="15623" max="15872" width="18" style="81"/>
    <col min="15873" max="15873" width="29.140625" style="81" customWidth="1"/>
    <col min="15874" max="15874" width="17.140625" style="81" customWidth="1"/>
    <col min="15875" max="15875" width="14" style="81" customWidth="1"/>
    <col min="15876" max="15876" width="16.42578125" style="81" customWidth="1"/>
    <col min="15877" max="15877" width="19.28515625" style="81" customWidth="1"/>
    <col min="15878" max="15878" width="16.140625" style="81" customWidth="1"/>
    <col min="15879" max="16128" width="18" style="81"/>
    <col min="16129" max="16129" width="29.140625" style="81" customWidth="1"/>
    <col min="16130" max="16130" width="17.140625" style="81" customWidth="1"/>
    <col min="16131" max="16131" width="14" style="81" customWidth="1"/>
    <col min="16132" max="16132" width="16.42578125" style="81" customWidth="1"/>
    <col min="16133" max="16133" width="19.28515625" style="81" customWidth="1"/>
    <col min="16134" max="16134" width="16.140625" style="81" customWidth="1"/>
    <col min="16135" max="16384" width="18" style="81"/>
  </cols>
  <sheetData>
    <row r="1" spans="1:7" ht="15" customHeight="1">
      <c r="A1" s="401" t="s">
        <v>319</v>
      </c>
      <c r="B1" s="401"/>
      <c r="C1" s="401"/>
      <c r="D1" s="82"/>
      <c r="E1" s="429" t="s">
        <v>375</v>
      </c>
      <c r="F1" s="429"/>
      <c r="G1" s="429"/>
    </row>
    <row r="2" spans="1:7">
      <c r="A2" s="401"/>
      <c r="B2" s="401"/>
      <c r="C2" s="401"/>
      <c r="D2" s="82"/>
      <c r="E2" s="429"/>
      <c r="F2" s="429"/>
      <c r="G2" s="429"/>
    </row>
    <row r="3" spans="1:7" ht="13.5" thickBot="1">
      <c r="A3" s="82"/>
      <c r="B3" s="82"/>
      <c r="C3" s="82"/>
      <c r="D3" s="82"/>
      <c r="E3" s="82"/>
      <c r="F3" s="82"/>
      <c r="G3" s="82"/>
    </row>
    <row r="4" spans="1:7">
      <c r="A4" s="439" t="s">
        <v>64</v>
      </c>
      <c r="B4" s="433" t="s">
        <v>96</v>
      </c>
      <c r="C4" s="94" t="s">
        <v>84</v>
      </c>
      <c r="D4" s="97"/>
      <c r="E4" s="98" t="s">
        <v>348</v>
      </c>
      <c r="F4" s="436" t="s">
        <v>97</v>
      </c>
      <c r="G4" s="430" t="s">
        <v>65</v>
      </c>
    </row>
    <row r="5" spans="1:7" ht="15.75" customHeight="1">
      <c r="A5" s="440"/>
      <c r="B5" s="434"/>
      <c r="C5" s="85" t="s">
        <v>85</v>
      </c>
      <c r="D5" s="85" t="s">
        <v>87</v>
      </c>
      <c r="E5" s="85" t="s">
        <v>15</v>
      </c>
      <c r="F5" s="437"/>
      <c r="G5" s="431"/>
    </row>
    <row r="6" spans="1:7">
      <c r="A6" s="441"/>
      <c r="B6" s="435"/>
      <c r="C6" s="86" t="s">
        <v>86</v>
      </c>
      <c r="D6" s="86" t="s">
        <v>88</v>
      </c>
      <c r="E6" s="86" t="s">
        <v>16</v>
      </c>
      <c r="F6" s="438"/>
      <c r="G6" s="432"/>
    </row>
    <row r="7" spans="1:7">
      <c r="A7" s="423" t="s">
        <v>66</v>
      </c>
      <c r="B7" s="311" t="s">
        <v>66</v>
      </c>
      <c r="C7" s="113">
        <v>64.113541520000041</v>
      </c>
      <c r="D7" s="113">
        <v>34.598802927500259</v>
      </c>
      <c r="E7" s="113">
        <v>98.712344447500385</v>
      </c>
      <c r="F7" s="312" t="s">
        <v>67</v>
      </c>
      <c r="G7" s="424" t="s">
        <v>147</v>
      </c>
    </row>
    <row r="8" spans="1:7">
      <c r="A8" s="423"/>
      <c r="B8" s="320" t="s">
        <v>15</v>
      </c>
      <c r="C8" s="321">
        <v>64.113541520000041</v>
      </c>
      <c r="D8" s="321">
        <v>34.598802927500259</v>
      </c>
      <c r="E8" s="321">
        <v>98.712344447500385</v>
      </c>
      <c r="F8" s="322" t="s">
        <v>16</v>
      </c>
      <c r="G8" s="424"/>
    </row>
    <row r="9" spans="1:7">
      <c r="A9" s="423" t="s">
        <v>68</v>
      </c>
      <c r="B9" s="313" t="s">
        <v>98</v>
      </c>
      <c r="C9" s="114">
        <v>127.23134799249975</v>
      </c>
      <c r="D9" s="114">
        <v>61.028913387499692</v>
      </c>
      <c r="E9" s="114">
        <v>188.26026138000066</v>
      </c>
      <c r="F9" s="314" t="s">
        <v>99</v>
      </c>
      <c r="G9" s="424" t="s">
        <v>148</v>
      </c>
    </row>
    <row r="10" spans="1:7">
      <c r="A10" s="423"/>
      <c r="B10" s="313" t="s">
        <v>100</v>
      </c>
      <c r="C10" s="114">
        <v>111.25063596850015</v>
      </c>
      <c r="D10" s="114">
        <v>39.80400368325013</v>
      </c>
      <c r="E10" s="114">
        <v>151.05463965174957</v>
      </c>
      <c r="F10" s="314" t="s">
        <v>101</v>
      </c>
      <c r="G10" s="424"/>
    </row>
    <row r="11" spans="1:7">
      <c r="A11" s="423"/>
      <c r="B11" s="313" t="s">
        <v>102</v>
      </c>
      <c r="C11" s="114">
        <v>72.216974867499971</v>
      </c>
      <c r="D11" s="114">
        <v>26.631618804999963</v>
      </c>
      <c r="E11" s="114">
        <v>98.848593672499476</v>
      </c>
      <c r="F11" s="314" t="s">
        <v>103</v>
      </c>
      <c r="G11" s="424"/>
    </row>
    <row r="12" spans="1:7">
      <c r="A12" s="423"/>
      <c r="B12" s="313" t="s">
        <v>104</v>
      </c>
      <c r="C12" s="114">
        <v>72.724618557500179</v>
      </c>
      <c r="D12" s="114">
        <v>41.988580639999967</v>
      </c>
      <c r="E12" s="114">
        <v>114.71319919749969</v>
      </c>
      <c r="F12" s="314" t="s">
        <v>105</v>
      </c>
      <c r="G12" s="424"/>
    </row>
    <row r="13" spans="1:7">
      <c r="A13" s="423"/>
      <c r="B13" s="313" t="s">
        <v>106</v>
      </c>
      <c r="C13" s="114">
        <v>54.39980762500003</v>
      </c>
      <c r="D13" s="114">
        <v>17.921506567499989</v>
      </c>
      <c r="E13" s="114">
        <v>72.321314192500651</v>
      </c>
      <c r="F13" s="314" t="s">
        <v>107</v>
      </c>
      <c r="G13" s="424"/>
    </row>
    <row r="14" spans="1:7">
      <c r="A14" s="423"/>
      <c r="B14" s="313" t="s">
        <v>108</v>
      </c>
      <c r="C14" s="114">
        <v>33.394680272499969</v>
      </c>
      <c r="D14" s="114">
        <v>5.9419854550000029</v>
      </c>
      <c r="E14" s="114">
        <v>39.336665727499948</v>
      </c>
      <c r="F14" s="314" t="s">
        <v>109</v>
      </c>
      <c r="G14" s="424"/>
    </row>
    <row r="15" spans="1:7">
      <c r="A15" s="423"/>
      <c r="B15" s="320" t="s">
        <v>15</v>
      </c>
      <c r="C15" s="321">
        <v>471.21806528349742</v>
      </c>
      <c r="D15" s="321">
        <v>193.3166085382484</v>
      </c>
      <c r="E15" s="321">
        <v>664.53467382174529</v>
      </c>
      <c r="F15" s="322" t="s">
        <v>16</v>
      </c>
      <c r="G15" s="424"/>
    </row>
    <row r="16" spans="1:7">
      <c r="A16" s="423" t="s">
        <v>70</v>
      </c>
      <c r="B16" s="313" t="s">
        <v>110</v>
      </c>
      <c r="C16" s="114">
        <v>69.370869465000325</v>
      </c>
      <c r="D16" s="114">
        <v>28.620241184999951</v>
      </c>
      <c r="E16" s="114">
        <v>97.99111065000163</v>
      </c>
      <c r="F16" s="314" t="s">
        <v>111</v>
      </c>
      <c r="G16" s="424" t="s">
        <v>149</v>
      </c>
    </row>
    <row r="17" spans="1:7">
      <c r="A17" s="423"/>
      <c r="B17" s="313" t="s">
        <v>112</v>
      </c>
      <c r="C17" s="114">
        <v>22.428904887000012</v>
      </c>
      <c r="D17" s="114">
        <v>7.2026453750000083</v>
      </c>
      <c r="E17" s="114">
        <v>29.631550262000101</v>
      </c>
      <c r="F17" s="314" t="s">
        <v>113</v>
      </c>
      <c r="G17" s="424"/>
    </row>
    <row r="18" spans="1:7">
      <c r="A18" s="423"/>
      <c r="B18" s="313" t="s">
        <v>114</v>
      </c>
      <c r="C18" s="114">
        <v>22.780796862499894</v>
      </c>
      <c r="D18" s="114">
        <v>10.703057605000009</v>
      </c>
      <c r="E18" s="114">
        <v>33.483854467499881</v>
      </c>
      <c r="F18" s="314" t="s">
        <v>115</v>
      </c>
      <c r="G18" s="424"/>
    </row>
    <row r="19" spans="1:7">
      <c r="A19" s="423"/>
      <c r="B19" s="313" t="s">
        <v>116</v>
      </c>
      <c r="C19" s="114">
        <v>13.302658950000044</v>
      </c>
      <c r="D19" s="114">
        <v>3.4186928174999993</v>
      </c>
      <c r="E19" s="114">
        <v>16.721351767500096</v>
      </c>
      <c r="F19" s="314" t="s">
        <v>117</v>
      </c>
      <c r="G19" s="424"/>
    </row>
    <row r="20" spans="1:7">
      <c r="A20" s="423"/>
      <c r="B20" s="313" t="s">
        <v>118</v>
      </c>
      <c r="C20" s="114">
        <v>5.1138516875000013</v>
      </c>
      <c r="D20" s="114">
        <v>1.5112646899999997</v>
      </c>
      <c r="E20" s="114">
        <v>6.6251163774999871</v>
      </c>
      <c r="F20" s="314" t="s">
        <v>119</v>
      </c>
      <c r="G20" s="424"/>
    </row>
    <row r="21" spans="1:7">
      <c r="A21" s="423"/>
      <c r="B21" s="313" t="s">
        <v>120</v>
      </c>
      <c r="C21" s="114">
        <v>46.837139770000064</v>
      </c>
      <c r="D21" s="114">
        <v>15.43845584250001</v>
      </c>
      <c r="E21" s="114">
        <v>62.275595612500261</v>
      </c>
      <c r="F21" s="314" t="s">
        <v>121</v>
      </c>
      <c r="G21" s="424"/>
    </row>
    <row r="22" spans="1:7">
      <c r="A22" s="423"/>
      <c r="B22" s="320" t="s">
        <v>15</v>
      </c>
      <c r="C22" s="321">
        <v>179.83422162199949</v>
      </c>
      <c r="D22" s="321">
        <v>66.894357514999598</v>
      </c>
      <c r="E22" s="321">
        <v>246.72857913699897</v>
      </c>
      <c r="F22" s="322" t="s">
        <v>16</v>
      </c>
      <c r="G22" s="424"/>
    </row>
    <row r="23" spans="1:7">
      <c r="A23" s="423" t="s">
        <v>72</v>
      </c>
      <c r="B23" s="313" t="s">
        <v>72</v>
      </c>
      <c r="C23" s="114">
        <v>110.43870384249941</v>
      </c>
      <c r="D23" s="114">
        <v>37.701734534999964</v>
      </c>
      <c r="E23" s="114">
        <v>148.14043837749935</v>
      </c>
      <c r="F23" s="314" t="s">
        <v>73</v>
      </c>
      <c r="G23" s="424" t="s">
        <v>73</v>
      </c>
    </row>
    <row r="24" spans="1:7">
      <c r="A24" s="423"/>
      <c r="B24" s="320" t="s">
        <v>15</v>
      </c>
      <c r="C24" s="321">
        <v>110.43870384249941</v>
      </c>
      <c r="D24" s="321">
        <v>37.701734534999964</v>
      </c>
      <c r="E24" s="321">
        <v>148.14043837749935</v>
      </c>
      <c r="F24" s="322" t="s">
        <v>16</v>
      </c>
      <c r="G24" s="424"/>
    </row>
    <row r="25" spans="1:7">
      <c r="A25" s="423" t="s">
        <v>74</v>
      </c>
      <c r="B25" s="313" t="s">
        <v>122</v>
      </c>
      <c r="C25" s="114">
        <v>43.227883037500064</v>
      </c>
      <c r="D25" s="114">
        <v>19.877745762499966</v>
      </c>
      <c r="E25" s="114">
        <v>63.105628799999842</v>
      </c>
      <c r="F25" s="314" t="s">
        <v>123</v>
      </c>
      <c r="G25" s="424" t="s">
        <v>75</v>
      </c>
    </row>
    <row r="26" spans="1:7">
      <c r="A26" s="423"/>
      <c r="B26" s="313" t="s">
        <v>124</v>
      </c>
      <c r="C26" s="114">
        <v>24.90230937000003</v>
      </c>
      <c r="D26" s="114">
        <v>9.8673601874999797</v>
      </c>
      <c r="E26" s="114">
        <v>34.769669557500109</v>
      </c>
      <c r="F26" s="314" t="s">
        <v>125</v>
      </c>
      <c r="G26" s="424"/>
    </row>
    <row r="27" spans="1:7">
      <c r="A27" s="423"/>
      <c r="B27" s="313" t="s">
        <v>130</v>
      </c>
      <c r="C27" s="114">
        <v>9.6631282400000238</v>
      </c>
      <c r="D27" s="114">
        <v>2.4725357724999997</v>
      </c>
      <c r="E27" s="114">
        <v>12.135664012500074</v>
      </c>
      <c r="F27" s="314" t="s">
        <v>131</v>
      </c>
      <c r="G27" s="424"/>
    </row>
    <row r="28" spans="1:7">
      <c r="A28" s="423"/>
      <c r="B28" s="320" t="s">
        <v>15</v>
      </c>
      <c r="C28" s="321">
        <v>77.793320647500892</v>
      </c>
      <c r="D28" s="321">
        <v>32.21764172249987</v>
      </c>
      <c r="E28" s="321">
        <v>110.0109623700011</v>
      </c>
      <c r="F28" s="322" t="s">
        <v>16</v>
      </c>
      <c r="G28" s="424"/>
    </row>
    <row r="29" spans="1:7">
      <c r="A29" s="423" t="s">
        <v>76</v>
      </c>
      <c r="B29" s="313" t="s">
        <v>126</v>
      </c>
      <c r="C29" s="114">
        <v>63.699368269999717</v>
      </c>
      <c r="D29" s="114">
        <v>21.561542115000041</v>
      </c>
      <c r="E29" s="114">
        <v>85.260910385001054</v>
      </c>
      <c r="F29" s="314" t="s">
        <v>127</v>
      </c>
      <c r="G29" s="424" t="s">
        <v>356</v>
      </c>
    </row>
    <row r="30" spans="1:7">
      <c r="A30" s="423"/>
      <c r="B30" s="313" t="s">
        <v>128</v>
      </c>
      <c r="C30" s="114">
        <v>9.3756426564999273</v>
      </c>
      <c r="D30" s="114">
        <v>3.1049217430000065</v>
      </c>
      <c r="E30" s="114">
        <v>12.480564399499993</v>
      </c>
      <c r="F30" s="314" t="s">
        <v>129</v>
      </c>
      <c r="G30" s="424"/>
    </row>
    <row r="31" spans="1:7">
      <c r="A31" s="423"/>
      <c r="B31" s="320" t="s">
        <v>15</v>
      </c>
      <c r="C31" s="321">
        <v>73.075010926500369</v>
      </c>
      <c r="D31" s="321">
        <v>24.66646385799995</v>
      </c>
      <c r="E31" s="321">
        <v>97.741474784500923</v>
      </c>
      <c r="F31" s="322" t="s">
        <v>16</v>
      </c>
      <c r="G31" s="424"/>
    </row>
    <row r="32" spans="1:7">
      <c r="A32" s="423" t="s">
        <v>77</v>
      </c>
      <c r="B32" s="313" t="s">
        <v>132</v>
      </c>
      <c r="C32" s="114">
        <v>82.79227725999975</v>
      </c>
      <c r="D32" s="114">
        <v>29.561003245000123</v>
      </c>
      <c r="E32" s="114">
        <v>112.35328050499984</v>
      </c>
      <c r="F32" s="314" t="s">
        <v>133</v>
      </c>
      <c r="G32" s="424" t="s">
        <v>78</v>
      </c>
    </row>
    <row r="33" spans="1:7">
      <c r="A33" s="423"/>
      <c r="B33" s="313" t="s">
        <v>134</v>
      </c>
      <c r="C33" s="114">
        <v>74.922944201500087</v>
      </c>
      <c r="D33" s="114">
        <v>30.437139799000004</v>
      </c>
      <c r="E33" s="114">
        <v>105.36008400050045</v>
      </c>
      <c r="F33" s="314" t="s">
        <v>135</v>
      </c>
      <c r="G33" s="424"/>
    </row>
    <row r="34" spans="1:7">
      <c r="A34" s="423"/>
      <c r="B34" s="313" t="s">
        <v>136</v>
      </c>
      <c r="C34" s="114">
        <v>7.1999005749999734</v>
      </c>
      <c r="D34" s="114">
        <v>2.1434205925000005</v>
      </c>
      <c r="E34" s="114">
        <v>9.3433211675000312</v>
      </c>
      <c r="F34" s="314" t="s">
        <v>137</v>
      </c>
      <c r="G34" s="424"/>
    </row>
    <row r="35" spans="1:7">
      <c r="A35" s="423"/>
      <c r="B35" s="320" t="s">
        <v>15</v>
      </c>
      <c r="C35" s="321">
        <v>164.91512203649901</v>
      </c>
      <c r="D35" s="321">
        <v>62.141563636499932</v>
      </c>
      <c r="E35" s="321">
        <v>227.05668567300117</v>
      </c>
      <c r="F35" s="322" t="s">
        <v>16</v>
      </c>
      <c r="G35" s="424"/>
    </row>
    <row r="36" spans="1:7">
      <c r="A36" s="423" t="s">
        <v>79</v>
      </c>
      <c r="B36" s="313" t="s">
        <v>79</v>
      </c>
      <c r="C36" s="114">
        <v>51.06450595749989</v>
      </c>
      <c r="D36" s="114">
        <v>23.296174067500001</v>
      </c>
      <c r="E36" s="114">
        <v>74.36068002500032</v>
      </c>
      <c r="F36" s="314" t="s">
        <v>80</v>
      </c>
      <c r="G36" s="424" t="s">
        <v>80</v>
      </c>
    </row>
    <row r="37" spans="1:7">
      <c r="A37" s="423"/>
      <c r="B37" s="313" t="s">
        <v>138</v>
      </c>
      <c r="C37" s="114">
        <v>29.103518444999864</v>
      </c>
      <c r="D37" s="114">
        <v>10.141331632500021</v>
      </c>
      <c r="E37" s="114">
        <v>39.244850077499649</v>
      </c>
      <c r="F37" s="314" t="s">
        <v>139</v>
      </c>
      <c r="G37" s="424"/>
    </row>
    <row r="38" spans="1:7">
      <c r="A38" s="423"/>
      <c r="B38" s="313" t="s">
        <v>140</v>
      </c>
      <c r="C38" s="114">
        <v>20.191760337500149</v>
      </c>
      <c r="D38" s="114">
        <v>6.5190301624999973</v>
      </c>
      <c r="E38" s="114">
        <v>26.710790500000069</v>
      </c>
      <c r="F38" s="314" t="s">
        <v>141</v>
      </c>
      <c r="G38" s="424"/>
    </row>
    <row r="39" spans="1:7">
      <c r="A39" s="423"/>
      <c r="B39" s="313" t="s">
        <v>142</v>
      </c>
      <c r="C39" s="114">
        <v>7.7810718107499861</v>
      </c>
      <c r="D39" s="115">
        <v>2.4543813840000026</v>
      </c>
      <c r="E39" s="114">
        <v>10.235453194749995</v>
      </c>
      <c r="F39" s="314" t="s">
        <v>143</v>
      </c>
      <c r="G39" s="424"/>
    </row>
    <row r="40" spans="1:7">
      <c r="A40" s="423"/>
      <c r="B40" s="323" t="s">
        <v>15</v>
      </c>
      <c r="C40" s="324">
        <v>108.14085655074943</v>
      </c>
      <c r="D40" s="324">
        <v>42.410917246500119</v>
      </c>
      <c r="E40" s="324">
        <v>150.55177379724788</v>
      </c>
      <c r="F40" s="325" t="s">
        <v>16</v>
      </c>
      <c r="G40" s="424"/>
    </row>
    <row r="41" spans="1:7" ht="13.5" thickBot="1">
      <c r="A41" s="425" t="s">
        <v>83</v>
      </c>
      <c r="B41" s="426"/>
      <c r="C41" s="116">
        <v>1249.5288424292057</v>
      </c>
      <c r="D41" s="116">
        <v>493.94808997924702</v>
      </c>
      <c r="E41" s="117">
        <v>1743.4769324084891</v>
      </c>
      <c r="F41" s="427" t="s">
        <v>144</v>
      </c>
      <c r="G41" s="428"/>
    </row>
    <row r="42" spans="1:7">
      <c r="A42" s="75" t="s">
        <v>145</v>
      </c>
      <c r="C42" s="110"/>
      <c r="D42" s="110"/>
      <c r="E42" s="110"/>
      <c r="G42" s="105" t="s">
        <v>146</v>
      </c>
    </row>
    <row r="43" spans="1:7" ht="12.75" customHeight="1">
      <c r="A43" s="112" t="s">
        <v>19</v>
      </c>
      <c r="C43" s="99"/>
      <c r="G43" s="100" t="s">
        <v>397</v>
      </c>
    </row>
    <row r="44" spans="1:7">
      <c r="A44" s="101" t="s">
        <v>17</v>
      </c>
      <c r="C44" s="102"/>
      <c r="E44" s="82"/>
      <c r="G44" s="103" t="s">
        <v>18</v>
      </c>
    </row>
    <row r="45" spans="1:7">
      <c r="C45" s="102"/>
      <c r="E45" s="82"/>
      <c r="F45" s="82"/>
    </row>
    <row r="46" spans="1:7">
      <c r="B46" s="75"/>
      <c r="C46" s="102"/>
      <c r="E46" s="82"/>
      <c r="F46" s="82"/>
    </row>
    <row r="47" spans="1:7" ht="12.75" customHeight="1">
      <c r="C47" s="82"/>
      <c r="D47" s="82"/>
      <c r="E47" s="81"/>
      <c r="F47" s="82"/>
      <c r="G47" s="82"/>
    </row>
    <row r="48" spans="1:7" ht="15" customHeight="1">
      <c r="E48" s="81"/>
      <c r="F48" s="81"/>
    </row>
    <row r="49" spans="5:6">
      <c r="E49" s="81"/>
      <c r="F49" s="81"/>
    </row>
    <row r="50" spans="5:6">
      <c r="E50" s="81"/>
      <c r="F50" s="81"/>
    </row>
    <row r="51" spans="5:6">
      <c r="E51" s="81"/>
      <c r="F51" s="81"/>
    </row>
    <row r="52" spans="5:6">
      <c r="E52" s="81"/>
      <c r="F52" s="81"/>
    </row>
    <row r="53" spans="5:6">
      <c r="E53" s="81"/>
      <c r="F53" s="81"/>
    </row>
    <row r="54" spans="5:6">
      <c r="E54" s="81"/>
      <c r="F54" s="81"/>
    </row>
    <row r="55" spans="5:6">
      <c r="E55" s="81"/>
      <c r="F55" s="81"/>
    </row>
    <row r="56" spans="5:6">
      <c r="E56" s="81"/>
      <c r="F56" s="81"/>
    </row>
    <row r="57" spans="5:6">
      <c r="E57" s="81"/>
      <c r="F57" s="81"/>
    </row>
    <row r="58" spans="5:6" ht="12.75" customHeight="1">
      <c r="E58" s="81"/>
      <c r="F58" s="81"/>
    </row>
    <row r="59" spans="5:6">
      <c r="E59" s="81"/>
      <c r="F59" s="81"/>
    </row>
    <row r="60" spans="5:6">
      <c r="E60" s="81"/>
      <c r="F60" s="81"/>
    </row>
    <row r="61" spans="5:6">
      <c r="E61" s="81"/>
      <c r="F61" s="81"/>
    </row>
    <row r="62" spans="5:6">
      <c r="E62" s="81"/>
      <c r="F62" s="81"/>
    </row>
    <row r="63" spans="5:6">
      <c r="E63" s="81"/>
      <c r="F63" s="81"/>
    </row>
    <row r="64" spans="5:6">
      <c r="E64" s="81"/>
      <c r="F64" s="81"/>
    </row>
    <row r="65" spans="5:6">
      <c r="E65" s="81"/>
      <c r="F65" s="81"/>
    </row>
    <row r="66" spans="5:6">
      <c r="E66" s="81"/>
      <c r="F66" s="81"/>
    </row>
    <row r="67" spans="5:6">
      <c r="E67" s="81"/>
      <c r="F67" s="81"/>
    </row>
    <row r="68" spans="5:6">
      <c r="E68" s="81"/>
      <c r="F68" s="81"/>
    </row>
    <row r="69" spans="5:6">
      <c r="E69" s="81"/>
      <c r="F69" s="81"/>
    </row>
    <row r="70" spans="5:6">
      <c r="E70" s="81"/>
      <c r="F70" s="81"/>
    </row>
    <row r="71" spans="5:6">
      <c r="E71" s="81"/>
      <c r="F71" s="81"/>
    </row>
    <row r="72" spans="5:6">
      <c r="E72" s="81"/>
      <c r="F72" s="81"/>
    </row>
    <row r="73" spans="5:6">
      <c r="E73" s="81"/>
      <c r="F73" s="81"/>
    </row>
    <row r="74" spans="5:6">
      <c r="E74" s="81"/>
      <c r="F74" s="81"/>
    </row>
    <row r="75" spans="5:6">
      <c r="E75" s="81"/>
      <c r="F75" s="81"/>
    </row>
    <row r="76" spans="5:6">
      <c r="E76" s="81"/>
      <c r="F76" s="81"/>
    </row>
    <row r="77" spans="5:6">
      <c r="E77" s="81"/>
      <c r="F77" s="81"/>
    </row>
    <row r="78" spans="5:6">
      <c r="E78" s="81"/>
      <c r="F78" s="81"/>
    </row>
    <row r="79" spans="5:6">
      <c r="E79" s="81"/>
      <c r="F79" s="81"/>
    </row>
    <row r="80" spans="5:6">
      <c r="E80" s="81"/>
      <c r="F80" s="81"/>
    </row>
    <row r="81" spans="5:6" ht="12.75" customHeight="1">
      <c r="E81" s="81"/>
      <c r="F81" s="81"/>
    </row>
    <row r="82" spans="5:6">
      <c r="E82" s="81"/>
      <c r="F82" s="81"/>
    </row>
    <row r="83" spans="5:6">
      <c r="E83" s="81"/>
      <c r="F83" s="81"/>
    </row>
    <row r="84" spans="5:6">
      <c r="E84" s="81"/>
      <c r="F84" s="81"/>
    </row>
    <row r="85" spans="5:6">
      <c r="E85" s="81"/>
      <c r="F85" s="81"/>
    </row>
    <row r="86" spans="5:6">
      <c r="E86" s="81"/>
      <c r="F86" s="81"/>
    </row>
    <row r="87" spans="5:6">
      <c r="E87" s="81"/>
      <c r="F87" s="81"/>
    </row>
    <row r="88" spans="5:6">
      <c r="E88" s="81"/>
      <c r="F88" s="81"/>
    </row>
    <row r="89" spans="5:6">
      <c r="E89" s="81"/>
      <c r="F89" s="81"/>
    </row>
    <row r="90" spans="5:6">
      <c r="E90" s="81"/>
      <c r="F90" s="81"/>
    </row>
  </sheetData>
  <mergeCells count="24">
    <mergeCell ref="A1:C2"/>
    <mergeCell ref="G23:G24"/>
    <mergeCell ref="A25:A28"/>
    <mergeCell ref="G25:G28"/>
    <mergeCell ref="A29:A31"/>
    <mergeCell ref="G29:G31"/>
    <mergeCell ref="E1:G2"/>
    <mergeCell ref="G4:G6"/>
    <mergeCell ref="A7:A8"/>
    <mergeCell ref="G7:G8"/>
    <mergeCell ref="B4:B6"/>
    <mergeCell ref="F4:F6"/>
    <mergeCell ref="A4:A6"/>
    <mergeCell ref="A23:A24"/>
    <mergeCell ref="A9:A15"/>
    <mergeCell ref="G9:G15"/>
    <mergeCell ref="A16:A22"/>
    <mergeCell ref="G16:G22"/>
    <mergeCell ref="G36:G40"/>
    <mergeCell ref="A41:B41"/>
    <mergeCell ref="F41:G41"/>
    <mergeCell ref="A36:A40"/>
    <mergeCell ref="A32:A35"/>
    <mergeCell ref="G32:G35"/>
  </mergeCells>
  <printOptions horizontalCentered="1"/>
  <pageMargins left="0" right="0" top="0.9448818897637796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21</vt:i4>
      </vt:variant>
    </vt:vector>
  </HeadingPairs>
  <TitlesOfParts>
    <vt:vector size="47" baseType="lpstr">
      <vt:lpstr>لائحة الجداول</vt:lpstr>
      <vt:lpstr>List of tables</vt:lpstr>
      <vt:lpstr>ED1</vt:lpstr>
      <vt:lpstr>ED2</vt:lpstr>
      <vt:lpstr>ED3</vt:lpstr>
      <vt:lpstr>ED4</vt:lpstr>
      <vt:lpstr>ED5</vt:lpstr>
      <vt:lpstr>ED6</vt:lpstr>
      <vt:lpstr>ED7</vt:lpstr>
      <vt:lpstr>ED8</vt:lpstr>
      <vt:lpstr>ED9</vt:lpstr>
      <vt:lpstr>ED10</vt:lpstr>
      <vt:lpstr>ED11</vt:lpstr>
      <vt:lpstr>ED12</vt:lpstr>
      <vt:lpstr>ED13</vt:lpstr>
      <vt:lpstr>ED14</vt:lpstr>
      <vt:lpstr>ED15</vt:lpstr>
      <vt:lpstr>ED16</vt:lpstr>
      <vt:lpstr>ED17</vt:lpstr>
      <vt:lpstr>ED18</vt:lpstr>
      <vt:lpstr>ED19</vt:lpstr>
      <vt:lpstr>ED20</vt:lpstr>
      <vt:lpstr>ED21</vt:lpstr>
      <vt:lpstr>ED22</vt:lpstr>
      <vt:lpstr>ED23</vt:lpstr>
      <vt:lpstr>ED24</vt:lpstr>
      <vt:lpstr>'ED1'!Print_Area</vt:lpstr>
      <vt:lpstr>'ED10'!Print_Area</vt:lpstr>
      <vt:lpstr>'ED11'!Print_Area</vt:lpstr>
      <vt:lpstr>'ED12'!Print_Area</vt:lpstr>
      <vt:lpstr>'ED13'!Print_Area</vt:lpstr>
      <vt:lpstr>'ED14'!Print_Area</vt:lpstr>
      <vt:lpstr>'ED15'!Print_Area</vt:lpstr>
      <vt:lpstr>'ED16'!Print_Area</vt:lpstr>
      <vt:lpstr>'ED17'!Print_Area</vt:lpstr>
      <vt:lpstr>'ED19'!Print_Area</vt:lpstr>
      <vt:lpstr>'ED2'!Print_Area</vt:lpstr>
      <vt:lpstr>'ED20'!Print_Area</vt:lpstr>
      <vt:lpstr>'ED21'!Print_Area</vt:lpstr>
      <vt:lpstr>'ED22'!Print_Area</vt:lpstr>
      <vt:lpstr>'ED3'!Print_Area</vt:lpstr>
      <vt:lpstr>'ED4'!Print_Area</vt:lpstr>
      <vt:lpstr>'ED5'!Print_Area</vt:lpstr>
      <vt:lpstr>'ED6'!Print_Area</vt:lpstr>
      <vt:lpstr>'ED7'!Print_Area</vt:lpstr>
      <vt:lpstr>'ED9'!Print_Area</vt:lpstr>
      <vt:lpstr>'List of tables'!Print_Area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Hamieh</dc:creator>
  <cp:lastModifiedBy>Ali Hamieh</cp:lastModifiedBy>
  <cp:lastPrinted>2020-02-24T09:57:25Z</cp:lastPrinted>
  <dcterms:created xsi:type="dcterms:W3CDTF">2019-12-19T11:48:18Z</dcterms:created>
  <dcterms:modified xsi:type="dcterms:W3CDTF">2020-03-09T10:39:42Z</dcterms:modified>
</cp:coreProperties>
</file>