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21840" windowHeight="9975" activeTab="4"/>
  </bookViews>
  <sheets>
    <sheet name="List of tables " sheetId="13" r:id="rId1"/>
    <sheet name="لائحة الجداول" sheetId="14" r:id="rId2"/>
    <sheet name="RF1" sheetId="3" r:id="rId3"/>
    <sheet name="RF2" sheetId="6" r:id="rId4"/>
    <sheet name="RF3" sheetId="10" r:id="rId5"/>
  </sheets>
  <definedNames>
    <definedName name="OLE_LINK1" localSheetId="2">'RF1'!$A$24</definedName>
    <definedName name="OLE_LINK1" localSheetId="3">'RF2'!$A$24</definedName>
    <definedName name="OLE_LINK1" localSheetId="4">'RF3'!$A$37</definedName>
    <definedName name="_xlnm.Print_Area" localSheetId="2">'RF1'!$A$1:$K$47</definedName>
    <definedName name="_xlnm.Print_Area" localSheetId="3">'RF2'!$A$1:$K$47</definedName>
    <definedName name="_xlnm.Print_Area" localSheetId="4">'RF3'!$A$1:$G$73</definedName>
  </definedNames>
  <calcPr calcId="145621"/>
</workbook>
</file>

<file path=xl/sharedStrings.xml><?xml version="1.0" encoding="utf-8"?>
<sst xmlns="http://schemas.openxmlformats.org/spreadsheetml/2006/main" count="380" uniqueCount="172">
  <si>
    <t>No response</t>
  </si>
  <si>
    <t>Total</t>
  </si>
  <si>
    <t>المجموع</t>
  </si>
  <si>
    <t>لبنان</t>
  </si>
  <si>
    <t>النبطية</t>
  </si>
  <si>
    <t xml:space="preserve">لبنان الجنوبي </t>
  </si>
  <si>
    <t>البقاع</t>
  </si>
  <si>
    <t>عكار</t>
  </si>
  <si>
    <t>لبنان الشمالي</t>
  </si>
  <si>
    <t>جبل لبنان</t>
  </si>
  <si>
    <t>بيروت</t>
  </si>
  <si>
    <t xml:space="preserve"> Lebanon</t>
  </si>
  <si>
    <t>Nabatieh</t>
  </si>
  <si>
    <t xml:space="preserve">South Lebanon </t>
  </si>
  <si>
    <t>Bekaa</t>
  </si>
  <si>
    <t xml:space="preserve">Akkar </t>
  </si>
  <si>
    <t>North Lebanon</t>
  </si>
  <si>
    <t>Mount  Lebanon</t>
  </si>
  <si>
    <t>Beirut</t>
  </si>
  <si>
    <t>المحافظات</t>
  </si>
  <si>
    <t>Governorates</t>
  </si>
  <si>
    <t>تحويلات من أفراد مقيمين في لبنان</t>
  </si>
  <si>
    <t>مداخيل أرباب العمل والعاملين لحسابهم</t>
  </si>
  <si>
    <t xml:space="preserve"> أجور ورواتب من العمل الأساسي أو الثانوي</t>
  </si>
  <si>
    <t>غيره</t>
  </si>
  <si>
    <t>تعويضات من التأمينات الإجتماعية الأخرى (عائلية، نهاية خدمة، صحية، تعليمية، تأمين، …)</t>
  </si>
  <si>
    <t>تحويلات من جهات غير حكومية (من مؤسسات لا تهدف الربح، …)</t>
  </si>
  <si>
    <t xml:space="preserve">لا جواب </t>
  </si>
  <si>
    <t>Baabda</t>
  </si>
  <si>
    <t>Matn</t>
  </si>
  <si>
    <t>Chouf</t>
  </si>
  <si>
    <t>Aley</t>
  </si>
  <si>
    <t>Keserwan</t>
  </si>
  <si>
    <t>Jbeil</t>
  </si>
  <si>
    <t>Tripoli</t>
  </si>
  <si>
    <t>Koura</t>
  </si>
  <si>
    <t>Zgharta</t>
  </si>
  <si>
    <t>Batroun</t>
  </si>
  <si>
    <t>Akkar</t>
  </si>
  <si>
    <t>Bcharre</t>
  </si>
  <si>
    <t>Minieh-Danniyeh</t>
  </si>
  <si>
    <t>Zahleh</t>
  </si>
  <si>
    <t>West Beqaa</t>
  </si>
  <si>
    <t>Baalbek</t>
  </si>
  <si>
    <t>Hermel</t>
  </si>
  <si>
    <t>Rachaya</t>
  </si>
  <si>
    <t>Saida</t>
  </si>
  <si>
    <t>Tyr (Sour)</t>
  </si>
  <si>
    <t>Jezzine</t>
  </si>
  <si>
    <t>Bint Jbeil</t>
  </si>
  <si>
    <t>Marjaayoun</t>
  </si>
  <si>
    <t>Hasbaya</t>
  </si>
  <si>
    <t>بعبدا</t>
  </si>
  <si>
    <t>المتن</t>
  </si>
  <si>
    <t>الشوف</t>
  </si>
  <si>
    <t>عالية</t>
  </si>
  <si>
    <t>كسروان</t>
  </si>
  <si>
    <t>جبيل</t>
  </si>
  <si>
    <t>طرابلس</t>
  </si>
  <si>
    <t>الكورة</t>
  </si>
  <si>
    <t>زغرتا</t>
  </si>
  <si>
    <t>البترون</t>
  </si>
  <si>
    <t>بشري</t>
  </si>
  <si>
    <t>المنية- الضنية</t>
  </si>
  <si>
    <t>زحلة</t>
  </si>
  <si>
    <t>البقاع الغربي</t>
  </si>
  <si>
    <t>بعلبك</t>
  </si>
  <si>
    <t>الهرمل</t>
  </si>
  <si>
    <t>راشيا</t>
  </si>
  <si>
    <t>صيدا</t>
  </si>
  <si>
    <t>صور</t>
  </si>
  <si>
    <t>جزين</t>
  </si>
  <si>
    <t>بنت جبيل</t>
  </si>
  <si>
    <t>مرجعيون</t>
  </si>
  <si>
    <t>حاصبيا</t>
  </si>
  <si>
    <t>Caza of residence</t>
  </si>
  <si>
    <t>Wages and salaries from the main or secondary job</t>
  </si>
  <si>
    <t>Incomes of employers and self-employed</t>
  </si>
  <si>
    <t>Income from real estate (buildings or lands rent, …)</t>
  </si>
  <si>
    <t>Incomes from financial assets (interest on deposit, bonds, loans, dividends, …)</t>
  </si>
  <si>
    <t>Incomes from retirement</t>
  </si>
  <si>
    <t>Allowances from other social insurances (family, end-of-service, health, education, insurance, …)</t>
  </si>
  <si>
    <t>Governmental aid (hospitalization, education, indemnities for damages, evacuations, ...)</t>
  </si>
  <si>
    <t>Transfer from non-governmental parties (from non-profitable organizations, ...)</t>
  </si>
  <si>
    <t>Remittances from residents</t>
  </si>
  <si>
    <t>Remittances from non-residents</t>
  </si>
  <si>
    <t>Remittances from UNHCR</t>
  </si>
  <si>
    <t>Remittances from other Non-Government Organization</t>
  </si>
  <si>
    <t>Remittances from Syrian Government</t>
  </si>
  <si>
    <t>Other</t>
  </si>
  <si>
    <t>Financial self -classification</t>
  </si>
  <si>
    <t>Distribution of households according to their financial self-classification and caza</t>
  </si>
  <si>
    <t>التصنيف الذاتي المالي</t>
  </si>
  <si>
    <t>Less than 150</t>
  </si>
  <si>
    <t>[150-300[</t>
  </si>
  <si>
    <t>[300-500[</t>
  </si>
  <si>
    <t>[500-650[</t>
  </si>
  <si>
    <t>[650-800[</t>
  </si>
  <si>
    <t>[800-1000[</t>
  </si>
  <si>
    <t>[1000-1200[</t>
  </si>
  <si>
    <t>[1200-1600[</t>
  </si>
  <si>
    <t>[1600-2400[</t>
  </si>
  <si>
    <t>[2400-3200[</t>
  </si>
  <si>
    <t>[3200-5000[</t>
  </si>
  <si>
    <t>5000+</t>
  </si>
  <si>
    <t>* :Percentage represents an estimation below 800 of the absolute value with a standard error above 20%</t>
  </si>
  <si>
    <t>كل تقدير أقل من 800 لديه خطأ معياري نسبي يزيد عن 20٪</t>
  </si>
  <si>
    <t>*:نسبة مئوية لتقدير اقل من 800 مع خطأ معياري يزيد عن 20%</t>
  </si>
  <si>
    <t xml:space="preserve"> Estimation below 800 have a relative standard error above 20%</t>
  </si>
  <si>
    <t>Due to rounding, numbers presented may not add up precisely to the totals.</t>
  </si>
  <si>
    <t>الارقام المعروضة في الجدول قد لاتتطابق مع المجاميع بسبب التدوير</t>
  </si>
  <si>
    <t>الارقام المعروضة في الجدول قد لاتتطابق مع المجموع بسبب التدوير</t>
  </si>
  <si>
    <t>Estimation below 800 have a relative standard error above 20%</t>
  </si>
  <si>
    <t xml:space="preserve"> أقل من 150 </t>
  </si>
  <si>
    <t>Wealthy or financially well-off</t>
  </si>
  <si>
    <t>Average or average to poor</t>
  </si>
  <si>
    <t>Poor or very poor</t>
  </si>
  <si>
    <t xml:space="preserve"> ثرية أو مرتاحة ماديا</t>
  </si>
  <si>
    <t>متوسطة أو متوسطة الى فقيرة</t>
  </si>
  <si>
    <t>فقيرة أو معدومة</t>
  </si>
  <si>
    <t xml:space="preserve">Table RF1 </t>
  </si>
  <si>
    <t>Table RF2</t>
  </si>
  <si>
    <t>Distribution of households according to their sources of income and governorates</t>
  </si>
  <si>
    <t>Distribution of households according to their monthly income in thousands LBP from all sources and governorates</t>
  </si>
  <si>
    <t xml:space="preserve">مصادر الدخل </t>
  </si>
  <si>
    <t xml:space="preserve">Sources of income </t>
  </si>
  <si>
    <t>Baalbek and Hermel</t>
  </si>
  <si>
    <t>بعلبك و الهرمل</t>
  </si>
  <si>
    <t>مداخيل من التقاعد</t>
  </si>
  <si>
    <t>مساعدات حكومية (إستشفاء، تعليم، تعويض عن أضرار، إخلاءات، …)</t>
  </si>
  <si>
    <t>تحويلات من أفراد غير مقيمين في لبنان</t>
  </si>
  <si>
    <t>تحويلات من UNHCR</t>
  </si>
  <si>
    <t>تحويلات من منظمات أخرى غير حكومية</t>
  </si>
  <si>
    <t>تحويلات من الحكومة السورية</t>
  </si>
  <si>
    <t>أجور ورواتب من العمل الأساسي أو الثانوي</t>
  </si>
  <si>
    <t>مداخيل من ممتلكات عقارية (إيجار مباني أو أراضي، …)</t>
  </si>
  <si>
    <t>مداخيل من ممتلكات مالية (فوائد على ودائع، سندات، قروض، أرباح أسهم، …)</t>
  </si>
  <si>
    <t xml:space="preserve"> توزع الأسر بحسب مصادر الدخل والمحافظات</t>
  </si>
  <si>
    <t xml:space="preserve">جدول RF1 </t>
  </si>
  <si>
    <t>مصادر الدخل</t>
  </si>
  <si>
    <t xml:space="preserve">جدول RF2 </t>
  </si>
  <si>
    <t xml:space="preserve">جدول RF3 </t>
  </si>
  <si>
    <t>Income categories</t>
  </si>
  <si>
    <t xml:space="preserve">فئات الدخل </t>
  </si>
  <si>
    <t xml:space="preserve"> توزع الاسر بحسب مدخولها الشهري بآلاف الليرة اللبنانية من جميع المصادر والمحافظات</t>
  </si>
  <si>
    <t xml:space="preserve">قضاء مكان الاقامة </t>
  </si>
  <si>
    <t xml:space="preserve"> توزع الاسر بحسب  تصنيفها المالي الذاتي والقضاء</t>
  </si>
  <si>
    <t>Table RF.1A: Distribution of households according to their sources of income and governorates, Lebanon, 2018 (in thousands)</t>
  </si>
  <si>
    <t>Table RF.1B: Percentage distribution of households according to their sources of incomes and governorates, Lebanon, 2018</t>
  </si>
  <si>
    <t xml:space="preserve"> جدول RF.1B: توزع الأسر بحسب مصادر الدخل والمحافظات (بالنسبة المئوية)، لبنان، 2018</t>
  </si>
  <si>
    <t>Table RF.2A: Distribution of households according to their monthly income in thousands LBP from all sources and governorates, Lebanon, 2018 (in thousands)</t>
  </si>
  <si>
    <t>Table RF.2B: Percentage distribution of households according to their monthly income in thousands LBP from all sources and governorates, Lebanon, 2018.</t>
  </si>
  <si>
    <t xml:space="preserve"> جدول RF.2B: توزع الاسر بحسب مدخولها الشهري من جميع المصادر والمحافظات (بالنسبة المئوية)، لبنان، 2018 </t>
  </si>
  <si>
    <t>Baalbek-Hermel</t>
  </si>
  <si>
    <t>بعلبك-الهرمل</t>
  </si>
  <si>
    <t>جدول RF.1A: توزع الأسر بحسب مصادر الدخل والمحافظات، لبنان، 2018 (بالآلاف)</t>
  </si>
  <si>
    <t>Table RF.3A: Distribution of households according to their financial self-classification and caza, Lebanon, 2018 (in thousands)</t>
  </si>
  <si>
    <t>Table RF.3B: Percentage distribution of households according to their financial self-classification and caza, Lebanon, 2018</t>
  </si>
  <si>
    <t xml:space="preserve">جدول RF.3B: توزع الاسر بحسب تصنيفها المالي الذاتي والقضاء (بالنسبة المئوية)، لبنان، 2018 </t>
  </si>
  <si>
    <t>Table RF3</t>
  </si>
  <si>
    <t>[300-150[</t>
  </si>
  <si>
    <t>[500-300[</t>
  </si>
  <si>
    <t>[650-500[</t>
  </si>
  <si>
    <t>[800-650[</t>
  </si>
  <si>
    <t>[1000-800[</t>
  </si>
  <si>
    <t>[1200-1000[</t>
  </si>
  <si>
    <t>[1600-1200[</t>
  </si>
  <si>
    <t>[2400-1600[</t>
  </si>
  <si>
    <t>[3200-2400[</t>
  </si>
  <si>
    <t>[5000-3200[</t>
  </si>
  <si>
    <t>جدول RF.2A: توزع الاسر بحسب مدخولها الشهري بآلاف الليرة اللبنانية من جميع المصادر والمحافظات، لبنان، 2018 (بالآلاف)</t>
  </si>
  <si>
    <t>جدول RF.3A: توزع الاسر بحسب تصنيفها المالي الذاتي والقضاء، لبنان، 2018 (بالآلاف)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</si>
</sst>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_-* #,##0.00\-;_-* &quot;-&quot;??_-;_-@_-"/>
    <numFmt numFmtId="165" formatCode="0.0"/>
    <numFmt numFmtId="166" formatCode="0.0&quot;*&quot;"/>
    <numFmt numFmtId="167" formatCode="_-* #,##0.0_-;_-* #,##0.0\-;_-* &quot;-&quot;??_-;_-@_-"/>
    <numFmt numFmtId="168" formatCode="_-* #,##0_-;_-* #,##0\-;_-* &quot;-&quot;??_-;_-@_-"/>
  </numFmts>
  <fonts count="14" x14ac:knownFonts="1">
    <font>
      <sz val="10"/>
      <name val="Arial"/>
      <charset val="178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C00000"/>
      <name val="Times New Roman"/>
      <family val="1"/>
    </font>
    <font>
      <b/>
      <sz val="10"/>
      <color rgb="FFFF0000"/>
      <name val="Times New Roman"/>
      <family val="1"/>
    </font>
    <font>
      <sz val="10"/>
      <name val="Arial"/>
      <family val="2"/>
    </font>
    <font>
      <sz val="18"/>
      <color rgb="FF222222"/>
      <name val="Times New Roman"/>
      <family val="1"/>
    </font>
    <font>
      <b/>
      <sz val="9"/>
      <color indexed="8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7" fillId="2" borderId="0" applyNumberFormat="0" applyBorder="0" applyAlignment="0" applyProtection="0"/>
    <xf numFmtId="0" fontId="7" fillId="0" borderId="0"/>
    <xf numFmtId="9" fontId="3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2" applyFont="1"/>
    <xf numFmtId="1" fontId="5" fillId="0" borderId="5" xfId="2" applyNumberFormat="1" applyFont="1" applyBorder="1" applyAlignment="1">
      <alignment horizontal="right" vertical="center" wrapText="1"/>
    </xf>
    <xf numFmtId="165" fontId="5" fillId="0" borderId="5" xfId="2" applyNumberFormat="1" applyFont="1" applyBorder="1" applyAlignment="1">
      <alignment horizontal="right" vertical="center" wrapText="1"/>
    </xf>
    <xf numFmtId="0" fontId="2" fillId="3" borderId="6" xfId="1" applyFont="1" applyFill="1" applyBorder="1" applyAlignment="1">
      <alignment horizontal="right" vertical="center" wrapText="1"/>
    </xf>
    <xf numFmtId="0" fontId="2" fillId="3" borderId="7" xfId="1" applyFont="1" applyFill="1" applyBorder="1" applyAlignment="1">
      <alignment horizontal="right" vertical="center" wrapText="1"/>
    </xf>
    <xf numFmtId="0" fontId="2" fillId="3" borderId="4" xfId="1" applyFont="1" applyFill="1" applyBorder="1" applyAlignment="1">
      <alignment horizontal="left" vertical="center" wrapText="1"/>
    </xf>
    <xf numFmtId="0" fontId="2" fillId="3" borderId="2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vertical="center" wrapText="1"/>
    </xf>
    <xf numFmtId="0" fontId="1" fillId="0" borderId="0" xfId="1" applyFont="1"/>
    <xf numFmtId="1" fontId="5" fillId="0" borderId="17" xfId="2" applyNumberFormat="1" applyFont="1" applyBorder="1" applyAlignment="1">
      <alignment horizontal="left" vertical="center" wrapText="1"/>
    </xf>
    <xf numFmtId="1" fontId="5" fillId="0" borderId="18" xfId="2" applyNumberFormat="1" applyFont="1" applyBorder="1" applyAlignment="1">
      <alignment horizontal="left" vertical="center" wrapText="1"/>
    </xf>
    <xf numFmtId="1" fontId="4" fillId="0" borderId="19" xfId="2" applyNumberFormat="1" applyFont="1" applyBorder="1" applyAlignment="1">
      <alignment horizontal="right" vertical="center" wrapText="1"/>
    </xf>
    <xf numFmtId="166" fontId="5" fillId="0" borderId="5" xfId="2" applyNumberFormat="1" applyFont="1" applyBorder="1" applyAlignment="1">
      <alignment horizontal="right" vertical="center" wrapText="1"/>
    </xf>
    <xf numFmtId="165" fontId="4" fillId="0" borderId="20" xfId="2" applyNumberFormat="1" applyFont="1" applyBorder="1" applyAlignment="1">
      <alignment horizontal="right" vertical="center" wrapText="1"/>
    </xf>
    <xf numFmtId="166" fontId="4" fillId="0" borderId="20" xfId="2" applyNumberFormat="1" applyFont="1" applyBorder="1" applyAlignment="1">
      <alignment horizontal="right" vertical="center" wrapText="1"/>
    </xf>
    <xf numFmtId="166" fontId="5" fillId="0" borderId="19" xfId="2" applyNumberFormat="1" applyFont="1" applyBorder="1" applyAlignment="1">
      <alignment horizontal="right" vertical="center" wrapText="1"/>
    </xf>
    <xf numFmtId="165" fontId="4" fillId="0" borderId="21" xfId="2" applyNumberFormat="1" applyFont="1" applyBorder="1" applyAlignment="1">
      <alignment horizontal="right" vertical="center" wrapText="1"/>
    </xf>
    <xf numFmtId="0" fontId="1" fillId="0" borderId="23" xfId="0" applyFont="1" applyBorder="1" applyAlignment="1">
      <alignment horizontal="right" wrapText="1" readingOrder="2"/>
    </xf>
    <xf numFmtId="1" fontId="5" fillId="0" borderId="16" xfId="2" applyNumberFormat="1" applyFont="1" applyBorder="1" applyAlignment="1">
      <alignment horizontal="right" vertical="center" wrapText="1"/>
    </xf>
    <xf numFmtId="1" fontId="5" fillId="0" borderId="29" xfId="2" applyNumberFormat="1" applyFont="1" applyBorder="1" applyAlignment="1">
      <alignment horizontal="left" vertical="center" wrapText="1"/>
    </xf>
    <xf numFmtId="167" fontId="5" fillId="0" borderId="5" xfId="6" applyNumberFormat="1" applyFont="1" applyBorder="1" applyAlignment="1">
      <alignment horizontal="right" vertical="center" wrapText="1"/>
    </xf>
    <xf numFmtId="168" fontId="5" fillId="0" borderId="5" xfId="6" applyNumberFormat="1" applyFont="1" applyBorder="1" applyAlignment="1">
      <alignment horizontal="right" vertical="center" wrapText="1"/>
    </xf>
    <xf numFmtId="164" fontId="5" fillId="0" borderId="5" xfId="6" applyNumberFormat="1" applyFont="1" applyBorder="1" applyAlignment="1">
      <alignment horizontal="right" vertical="center" wrapText="1"/>
    </xf>
    <xf numFmtId="168" fontId="4" fillId="0" borderId="5" xfId="6" applyNumberFormat="1" applyFont="1" applyBorder="1" applyAlignment="1">
      <alignment horizontal="right" vertical="center" wrapText="1"/>
    </xf>
    <xf numFmtId="168" fontId="4" fillId="0" borderId="20" xfId="6" applyNumberFormat="1" applyFont="1" applyBorder="1" applyAlignment="1">
      <alignment horizontal="right" vertical="center" wrapText="1"/>
    </xf>
    <xf numFmtId="168" fontId="4" fillId="0" borderId="19" xfId="6" applyNumberFormat="1" applyFont="1" applyBorder="1" applyAlignment="1">
      <alignment horizontal="right" vertical="center" wrapText="1"/>
    </xf>
    <xf numFmtId="1" fontId="4" fillId="0" borderId="18" xfId="2" applyNumberFormat="1" applyFont="1" applyBorder="1" applyAlignment="1">
      <alignment horizontal="left" vertical="center" wrapText="1"/>
    </xf>
    <xf numFmtId="166" fontId="5" fillId="0" borderId="5" xfId="6" applyNumberFormat="1" applyFont="1" applyBorder="1" applyAlignment="1">
      <alignment horizontal="right" vertical="center" wrapText="1"/>
    </xf>
    <xf numFmtId="167" fontId="4" fillId="0" borderId="19" xfId="6" applyNumberFormat="1" applyFont="1" applyBorder="1" applyAlignment="1">
      <alignment horizontal="right" vertical="center" wrapText="1"/>
    </xf>
    <xf numFmtId="1" fontId="4" fillId="0" borderId="22" xfId="2" applyNumberFormat="1" applyFont="1" applyBorder="1" applyAlignment="1">
      <alignment horizontal="left" vertical="center" wrapText="1"/>
    </xf>
    <xf numFmtId="168" fontId="4" fillId="0" borderId="21" xfId="6" applyNumberFormat="1" applyFont="1" applyBorder="1" applyAlignment="1">
      <alignment horizontal="right" vertical="center" wrapText="1"/>
    </xf>
    <xf numFmtId="168" fontId="5" fillId="0" borderId="19" xfId="6" applyNumberFormat="1" applyFont="1" applyBorder="1" applyAlignment="1">
      <alignment horizontal="right" vertical="center" wrapText="1"/>
    </xf>
    <xf numFmtId="0" fontId="6" fillId="0" borderId="0" xfId="2" applyFont="1"/>
    <xf numFmtId="0" fontId="6" fillId="0" borderId="0" xfId="0" applyFont="1" applyBorder="1" applyAlignment="1">
      <alignment horizontal="right" readingOrder="2"/>
    </xf>
    <xf numFmtId="0" fontId="2" fillId="3" borderId="8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wrapText="1"/>
    </xf>
    <xf numFmtId="0" fontId="1" fillId="0" borderId="0" xfId="2" applyFont="1" applyBorder="1"/>
    <xf numFmtId="0" fontId="2" fillId="0" borderId="24" xfId="0" applyFont="1" applyBorder="1" applyAlignment="1">
      <alignment horizontal="right" wrapText="1" readingOrder="2"/>
    </xf>
    <xf numFmtId="0" fontId="6" fillId="0" borderId="0" xfId="2" applyFont="1" applyBorder="1" applyAlignment="1">
      <alignment horizontal="right"/>
    </xf>
    <xf numFmtId="0" fontId="1" fillId="0" borderId="31" xfId="0" applyFont="1" applyBorder="1" applyAlignment="1">
      <alignment horizontal="right" wrapText="1" readingOrder="2"/>
    </xf>
    <xf numFmtId="0" fontId="2" fillId="3" borderId="1" xfId="1" applyFont="1" applyFill="1" applyBorder="1" applyAlignment="1">
      <alignment wrapText="1"/>
    </xf>
    <xf numFmtId="2" fontId="2" fillId="3" borderId="6" xfId="1" applyNumberFormat="1" applyFont="1" applyFill="1" applyBorder="1" applyAlignment="1">
      <alignment vertical="center" wrapText="1"/>
    </xf>
    <xf numFmtId="0" fontId="11" fillId="0" borderId="0" xfId="0" applyFont="1"/>
    <xf numFmtId="0" fontId="12" fillId="0" borderId="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right" wrapText="1" readingOrder="2"/>
    </xf>
    <xf numFmtId="0" fontId="2" fillId="3" borderId="4" xfId="1" applyFont="1" applyFill="1" applyBorder="1" applyAlignment="1">
      <alignment horizontal="right" vertical="center" wrapText="1"/>
    </xf>
    <xf numFmtId="0" fontId="2" fillId="3" borderId="4" xfId="1" applyFont="1" applyFill="1" applyBorder="1" applyAlignment="1">
      <alignment vertical="center" wrapText="1"/>
    </xf>
    <xf numFmtId="167" fontId="5" fillId="0" borderId="28" xfId="6" applyNumberFormat="1" applyFont="1" applyBorder="1" applyAlignment="1">
      <alignment horizontal="right" vertical="center" wrapText="1"/>
    </xf>
    <xf numFmtId="166" fontId="4" fillId="0" borderId="19" xfId="6" applyNumberFormat="1" applyFont="1" applyBorder="1" applyAlignment="1">
      <alignment horizontal="right" vertical="center" wrapText="1"/>
    </xf>
    <xf numFmtId="166" fontId="5" fillId="0" borderId="27" xfId="6" applyNumberFormat="1" applyFont="1" applyBorder="1" applyAlignment="1">
      <alignment horizontal="right" vertical="center" wrapText="1"/>
    </xf>
    <xf numFmtId="168" fontId="4" fillId="0" borderId="32" xfId="6" applyNumberFormat="1" applyFont="1" applyBorder="1" applyAlignment="1">
      <alignment horizontal="right" vertical="center" wrapText="1"/>
    </xf>
    <xf numFmtId="0" fontId="2" fillId="0" borderId="16" xfId="0" applyFont="1" applyBorder="1" applyAlignment="1">
      <alignment horizontal="right" wrapText="1" readingOrder="2"/>
    </xf>
    <xf numFmtId="0" fontId="1" fillId="0" borderId="0" xfId="2" applyFont="1" applyAlignment="1"/>
    <xf numFmtId="0" fontId="8" fillId="0" borderId="0" xfId="2" applyFont="1" applyBorder="1" applyAlignment="1">
      <alignment horizontal="left" vertical="center" wrapText="1"/>
    </xf>
    <xf numFmtId="1" fontId="5" fillId="0" borderId="33" xfId="2" applyNumberFormat="1" applyFont="1" applyBorder="1" applyAlignment="1">
      <alignment horizontal="left" vertical="center" wrapText="1"/>
    </xf>
    <xf numFmtId="0" fontId="2" fillId="0" borderId="0" xfId="2" applyFont="1" applyBorder="1" applyAlignment="1">
      <alignment horizontal="left" vertical="center" wrapText="1"/>
    </xf>
    <xf numFmtId="0" fontId="8" fillId="0" borderId="0" xfId="2" applyFont="1" applyBorder="1" applyAlignment="1">
      <alignment horizontal="right" vertical="center" wrapText="1"/>
    </xf>
    <xf numFmtId="0" fontId="13" fillId="0" borderId="0" xfId="0" applyFont="1"/>
    <xf numFmtId="0" fontId="9" fillId="0" borderId="0" xfId="2" applyFont="1" applyBorder="1" applyAlignment="1">
      <alignment horizontal="left" vertical="center" wrapText="1"/>
    </xf>
    <xf numFmtId="0" fontId="6" fillId="0" borderId="0" xfId="2" applyFont="1" applyBorder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0" fontId="6" fillId="0" borderId="10" xfId="2" applyFont="1" applyFill="1" applyBorder="1" applyAlignment="1">
      <alignment horizontal="left" vertical="center"/>
    </xf>
    <xf numFmtId="0" fontId="1" fillId="0" borderId="23" xfId="0" applyFont="1" applyBorder="1" applyAlignment="1">
      <alignment horizontal="right" readingOrder="2"/>
    </xf>
    <xf numFmtId="0" fontId="6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166" fontId="1" fillId="0" borderId="0" xfId="2" applyNumberFormat="1" applyFont="1" applyAlignment="1">
      <alignment vertical="center"/>
    </xf>
    <xf numFmtId="0" fontId="6" fillId="0" borderId="0" xfId="0" applyFont="1" applyBorder="1" applyAlignment="1">
      <alignment horizontal="right" vertical="center" readingOrder="2"/>
    </xf>
    <xf numFmtId="0" fontId="4" fillId="3" borderId="8" xfId="1" applyFont="1" applyFill="1" applyBorder="1" applyAlignment="1">
      <alignment horizontal="left" vertical="center" wrapText="1"/>
    </xf>
    <xf numFmtId="0" fontId="4" fillId="3" borderId="8" xfId="1" applyFont="1" applyFill="1" applyBorder="1" applyAlignment="1">
      <alignment vertical="center" wrapText="1"/>
    </xf>
    <xf numFmtId="0" fontId="4" fillId="3" borderId="8" xfId="1" applyFont="1" applyFill="1" applyBorder="1" applyAlignment="1">
      <alignment wrapText="1"/>
    </xf>
    <xf numFmtId="0" fontId="4" fillId="3" borderId="1" xfId="1" applyFont="1" applyFill="1" applyBorder="1" applyAlignment="1">
      <alignment wrapText="1"/>
    </xf>
    <xf numFmtId="0" fontId="4" fillId="3" borderId="2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3" borderId="7" xfId="1" applyFont="1" applyFill="1" applyBorder="1" applyAlignment="1">
      <alignment horizontal="right" vertical="center" wrapText="1"/>
    </xf>
    <xf numFmtId="0" fontId="4" fillId="3" borderId="6" xfId="1" applyFont="1" applyFill="1" applyBorder="1" applyAlignment="1">
      <alignment horizontal="right" vertical="center" wrapText="1"/>
    </xf>
    <xf numFmtId="2" fontId="4" fillId="3" borderId="6" xfId="1" applyNumberFormat="1" applyFont="1" applyFill="1" applyBorder="1" applyAlignment="1">
      <alignment vertical="center" wrapText="1"/>
    </xf>
    <xf numFmtId="0" fontId="6" fillId="0" borderId="10" xfId="2" applyFont="1" applyFill="1" applyBorder="1" applyAlignment="1">
      <alignment vertical="center"/>
    </xf>
    <xf numFmtId="0" fontId="6" fillId="0" borderId="0" xfId="2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2" fillId="0" borderId="9" xfId="0" applyFont="1" applyBorder="1" applyAlignment="1">
      <alignment horizontal="right" wrapText="1" readingOrder="2"/>
    </xf>
    <xf numFmtId="0" fontId="2" fillId="0" borderId="9" xfId="0" applyFont="1" applyBorder="1" applyAlignment="1">
      <alignment horizontal="right" vertical="center" wrapText="1" readingOrder="2"/>
    </xf>
    <xf numFmtId="1" fontId="5" fillId="0" borderId="35" xfId="2" applyNumberFormat="1" applyFont="1" applyBorder="1" applyAlignment="1">
      <alignment horizontal="right" vertical="center" wrapText="1" readingOrder="2"/>
    </xf>
    <xf numFmtId="165" fontId="4" fillId="0" borderId="36" xfId="2" applyNumberFormat="1" applyFont="1" applyBorder="1" applyAlignment="1">
      <alignment horizontal="right" vertical="center" wrapText="1"/>
    </xf>
    <xf numFmtId="1" fontId="4" fillId="0" borderId="36" xfId="2" applyNumberFormat="1" applyFont="1" applyBorder="1" applyAlignment="1">
      <alignment horizontal="right" vertical="center" wrapText="1"/>
    </xf>
    <xf numFmtId="1" fontId="4" fillId="0" borderId="34" xfId="2" applyNumberFormat="1" applyFont="1" applyBorder="1" applyAlignment="1">
      <alignment horizontal="right" vertical="center" wrapText="1"/>
    </xf>
    <xf numFmtId="0" fontId="4" fillId="0" borderId="0" xfId="2" applyFont="1" applyBorder="1" applyAlignment="1">
      <alignment horizontal="right" vertical="center" wrapText="1"/>
    </xf>
    <xf numFmtId="0" fontId="4" fillId="3" borderId="3" xfId="1" applyFont="1" applyFill="1" applyBorder="1" applyAlignment="1">
      <alignment horizontal="left" vertical="center"/>
    </xf>
    <xf numFmtId="0" fontId="6" fillId="0" borderId="0" xfId="2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168" fontId="4" fillId="0" borderId="28" xfId="6" applyNumberFormat="1" applyFont="1" applyBorder="1" applyAlignment="1">
      <alignment horizontal="right" vertical="center" wrapText="1"/>
    </xf>
    <xf numFmtId="0" fontId="1" fillId="0" borderId="25" xfId="0" applyFont="1" applyBorder="1" applyAlignment="1">
      <alignment horizontal="right" vertical="center" wrapText="1" readingOrder="2"/>
    </xf>
    <xf numFmtId="0" fontId="1" fillId="0" borderId="23" xfId="0" applyFont="1" applyBorder="1" applyAlignment="1">
      <alignment horizontal="right" vertical="center" wrapText="1" readingOrder="2"/>
    </xf>
    <xf numFmtId="0" fontId="4" fillId="3" borderId="8" xfId="1" applyFont="1" applyFill="1" applyBorder="1" applyAlignment="1">
      <alignment horizontal="right" vertical="center" wrapText="1"/>
    </xf>
    <xf numFmtId="0" fontId="4" fillId="3" borderId="8" xfId="1" applyFont="1" applyFill="1" applyBorder="1" applyAlignment="1">
      <alignment horizontal="right" vertical="center"/>
    </xf>
    <xf numFmtId="168" fontId="1" fillId="0" borderId="0" xfId="1" applyNumberFormat="1" applyFont="1"/>
    <xf numFmtId="0" fontId="4" fillId="0" borderId="0" xfId="2" applyFont="1" applyBorder="1" applyAlignment="1">
      <alignment horizontal="left" vertical="center" wrapText="1"/>
    </xf>
    <xf numFmtId="0" fontId="2" fillId="0" borderId="0" xfId="2" applyFont="1" applyBorder="1" applyAlignment="1">
      <alignment horizontal="left" vertical="center" wrapText="1"/>
    </xf>
    <xf numFmtId="0" fontId="4" fillId="0" borderId="0" xfId="2" applyFont="1" applyBorder="1" applyAlignment="1">
      <alignment horizontal="right" vertical="center" wrapText="1"/>
    </xf>
    <xf numFmtId="0" fontId="2" fillId="3" borderId="11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5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4" fillId="3" borderId="12" xfId="1" applyFont="1" applyFill="1" applyBorder="1" applyAlignment="1">
      <alignment horizontal="right" vertical="center"/>
    </xf>
    <xf numFmtId="0" fontId="4" fillId="3" borderId="14" xfId="1" applyFont="1" applyFill="1" applyBorder="1" applyAlignment="1">
      <alignment horizontal="right" vertical="center"/>
    </xf>
    <xf numFmtId="0" fontId="4" fillId="3" borderId="26" xfId="1" applyFont="1" applyFill="1" applyBorder="1" applyAlignment="1">
      <alignment horizontal="right" vertical="center"/>
    </xf>
    <xf numFmtId="0" fontId="6" fillId="0" borderId="30" xfId="2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0" xfId="2" applyFont="1" applyBorder="1" applyAlignment="1">
      <alignment horizontal="right" vertical="center"/>
    </xf>
    <xf numFmtId="0" fontId="4" fillId="3" borderId="11" xfId="1" applyFont="1" applyFill="1" applyBorder="1" applyAlignment="1">
      <alignment horizontal="left" vertical="center" wrapText="1"/>
    </xf>
    <xf numFmtId="0" fontId="4" fillId="3" borderId="13" xfId="1" applyFont="1" applyFill="1" applyBorder="1" applyAlignment="1">
      <alignment horizontal="left" vertical="center" wrapText="1"/>
    </xf>
    <xf numFmtId="0" fontId="4" fillId="3" borderId="15" xfId="1" applyFont="1" applyFill="1" applyBorder="1" applyAlignment="1">
      <alignment horizontal="left" vertical="center" wrapText="1"/>
    </xf>
    <xf numFmtId="0" fontId="4" fillId="3" borderId="8" xfId="1" applyFont="1" applyFill="1" applyBorder="1" applyAlignment="1">
      <alignment horizontal="left" vertical="center" wrapText="1"/>
    </xf>
  </cellXfs>
  <cellStyles count="7">
    <cellStyle name="40% - Accent5 2" xfId="3"/>
    <cellStyle name="Comma" xfId="6" builtinId="3"/>
    <cellStyle name="Normal" xfId="0" builtinId="0"/>
    <cellStyle name="Normal 2" xfId="2"/>
    <cellStyle name="Normal 3" xfId="4"/>
    <cellStyle name="Normal_Sheet1" xfId="1"/>
    <cellStyle name="Percent 2" xf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view="pageBreakPreview" zoomScale="60" workbookViewId="0">
      <selection activeCell="B35" sqref="B35"/>
    </sheetView>
  </sheetViews>
  <sheetFormatPr defaultRowHeight="18.75" x14ac:dyDescent="0.3"/>
  <cols>
    <col min="1" max="1" width="13.42578125" style="58" bestFit="1" customWidth="1"/>
    <col min="2" max="2" width="126.140625" style="58" bestFit="1" customWidth="1"/>
    <col min="3" max="16384" width="9.140625" style="58"/>
  </cols>
  <sheetData>
    <row r="1" spans="1:2" x14ac:dyDescent="0.3">
      <c r="A1" s="58" t="s">
        <v>120</v>
      </c>
      <c r="B1" s="58" t="s">
        <v>122</v>
      </c>
    </row>
    <row r="2" spans="1:2" x14ac:dyDescent="0.3">
      <c r="A2" s="58" t="s">
        <v>121</v>
      </c>
      <c r="B2" s="58" t="s">
        <v>123</v>
      </c>
    </row>
    <row r="3" spans="1:2" x14ac:dyDescent="0.3">
      <c r="A3" s="58" t="s">
        <v>159</v>
      </c>
      <c r="B3" s="58" t="s">
        <v>91</v>
      </c>
    </row>
  </sheetData>
  <pageMargins left="0.7" right="0.7" top="0.75" bottom="0.75" header="0.3" footer="0.3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rightToLeft="1" view="pageBreakPreview" zoomScale="60" workbookViewId="0">
      <selection activeCell="B16" sqref="B16"/>
    </sheetView>
  </sheetViews>
  <sheetFormatPr defaultRowHeight="18.75" x14ac:dyDescent="0.3"/>
  <cols>
    <col min="1" max="1" width="12.28515625" style="58" bestFit="1" customWidth="1"/>
    <col min="2" max="2" width="79.85546875" style="58" bestFit="1" customWidth="1"/>
    <col min="3" max="16384" width="9.140625" style="58"/>
  </cols>
  <sheetData>
    <row r="1" spans="1:2" x14ac:dyDescent="0.3">
      <c r="A1" s="58" t="s">
        <v>138</v>
      </c>
      <c r="B1" s="58" t="s">
        <v>137</v>
      </c>
    </row>
    <row r="2" spans="1:2" x14ac:dyDescent="0.3">
      <c r="A2" s="58" t="s">
        <v>140</v>
      </c>
      <c r="B2" s="58" t="s">
        <v>144</v>
      </c>
    </row>
    <row r="3" spans="1:2" x14ac:dyDescent="0.3">
      <c r="A3" s="58" t="s">
        <v>141</v>
      </c>
      <c r="B3" s="58" t="s">
        <v>146</v>
      </c>
    </row>
  </sheetData>
  <pageMargins left="0.7" right="0.7" top="0.75" bottom="0.75" header="0.3" footer="0.3"/>
  <pageSetup paperSize="9" scale="9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view="pageBreakPreview" zoomScale="91" zoomScaleSheetLayoutView="91" workbookViewId="0">
      <selection activeCell="K12" sqref="K12"/>
    </sheetView>
  </sheetViews>
  <sheetFormatPr defaultRowHeight="12.75" x14ac:dyDescent="0.2"/>
  <cols>
    <col min="1" max="1" width="61.7109375" style="1" customWidth="1"/>
    <col min="2" max="2" width="9.140625" style="1" customWidth="1"/>
    <col min="3" max="3" width="9.28515625" style="1" bestFit="1" customWidth="1"/>
    <col min="4" max="4" width="11.28515625" style="1" customWidth="1"/>
    <col min="5" max="5" width="13" style="1" customWidth="1"/>
    <col min="6" max="7" width="9.28515625" style="1" bestFit="1" customWidth="1"/>
    <col min="8" max="8" width="15.5703125" style="1" customWidth="1"/>
    <col min="9" max="9" width="21.140625" style="1" customWidth="1"/>
    <col min="10" max="10" width="15.140625" style="1" customWidth="1"/>
    <col min="11" max="11" width="43.28515625" style="1" bestFit="1" customWidth="1"/>
    <col min="12" max="12" width="44.7109375" style="1" customWidth="1"/>
    <col min="13" max="16384" width="9.140625" style="1"/>
  </cols>
  <sheetData>
    <row r="1" spans="1:14" ht="12.75" customHeight="1" x14ac:dyDescent="0.2">
      <c r="A1" s="96" t="s">
        <v>147</v>
      </c>
      <c r="B1" s="96"/>
      <c r="C1" s="96"/>
      <c r="D1" s="96"/>
      <c r="E1" s="96"/>
      <c r="F1" s="96"/>
      <c r="G1" s="98" t="s">
        <v>155</v>
      </c>
      <c r="H1" s="98"/>
      <c r="I1" s="98"/>
      <c r="J1" s="98"/>
      <c r="K1" s="98"/>
    </row>
    <row r="2" spans="1:14" ht="12.75" customHeight="1" x14ac:dyDescent="0.2">
      <c r="A2" s="96"/>
      <c r="B2" s="96"/>
      <c r="C2" s="96"/>
      <c r="D2" s="96"/>
      <c r="E2" s="96"/>
      <c r="F2" s="96"/>
      <c r="G2" s="98"/>
      <c r="H2" s="98"/>
      <c r="I2" s="98"/>
      <c r="J2" s="98"/>
      <c r="K2" s="98"/>
    </row>
    <row r="3" spans="1:14" x14ac:dyDescent="0.2">
      <c r="A3" s="96"/>
      <c r="B3" s="96"/>
      <c r="C3" s="96"/>
      <c r="D3" s="96"/>
      <c r="E3" s="96"/>
      <c r="F3" s="96"/>
      <c r="G3" s="98"/>
      <c r="H3" s="98"/>
      <c r="I3" s="98"/>
      <c r="J3" s="98"/>
      <c r="K3" s="98"/>
    </row>
    <row r="4" spans="1:14" ht="13.5" thickBot="1" x14ac:dyDescent="0.25">
      <c r="A4" s="59"/>
      <c r="B4" s="59"/>
      <c r="C4" s="59"/>
      <c r="D4" s="59"/>
      <c r="E4" s="59"/>
      <c r="F4" s="59"/>
      <c r="G4" s="57"/>
      <c r="H4" s="57"/>
      <c r="I4" s="57"/>
      <c r="J4" s="57"/>
      <c r="K4" s="57"/>
    </row>
    <row r="5" spans="1:14" ht="12.75" customHeight="1" x14ac:dyDescent="0.2">
      <c r="A5" s="99" t="s">
        <v>125</v>
      </c>
      <c r="B5" s="102" t="s">
        <v>20</v>
      </c>
      <c r="C5" s="102"/>
      <c r="D5" s="35"/>
      <c r="E5" s="8"/>
      <c r="F5" s="8"/>
      <c r="G5" s="36"/>
      <c r="H5" s="36"/>
      <c r="I5" s="36"/>
      <c r="J5" s="41" t="s">
        <v>19</v>
      </c>
      <c r="K5" s="103" t="s">
        <v>124</v>
      </c>
    </row>
    <row r="6" spans="1:14" ht="50.1" customHeight="1" x14ac:dyDescent="0.2">
      <c r="A6" s="100"/>
      <c r="B6" s="7" t="s">
        <v>18</v>
      </c>
      <c r="C6" s="6" t="s">
        <v>17</v>
      </c>
      <c r="D6" s="6" t="s">
        <v>16</v>
      </c>
      <c r="E6" s="6" t="s">
        <v>15</v>
      </c>
      <c r="F6" s="6" t="s">
        <v>14</v>
      </c>
      <c r="G6" s="6" t="s">
        <v>153</v>
      </c>
      <c r="H6" s="6" t="s">
        <v>13</v>
      </c>
      <c r="I6" s="6" t="s">
        <v>12</v>
      </c>
      <c r="J6" s="6" t="s">
        <v>11</v>
      </c>
      <c r="K6" s="104"/>
    </row>
    <row r="7" spans="1:14" ht="50.25" customHeight="1" x14ac:dyDescent="0.2">
      <c r="A7" s="101"/>
      <c r="B7" s="5" t="s">
        <v>10</v>
      </c>
      <c r="C7" s="4" t="s">
        <v>9</v>
      </c>
      <c r="D7" s="4" t="s">
        <v>8</v>
      </c>
      <c r="E7" s="4" t="s">
        <v>7</v>
      </c>
      <c r="F7" s="4" t="s">
        <v>6</v>
      </c>
      <c r="G7" s="4" t="s">
        <v>154</v>
      </c>
      <c r="H7" s="42" t="s">
        <v>5</v>
      </c>
      <c r="I7" s="42" t="s">
        <v>4</v>
      </c>
      <c r="J7" s="4" t="s">
        <v>3</v>
      </c>
      <c r="K7" s="105"/>
      <c r="L7" s="33"/>
      <c r="N7" s="37"/>
    </row>
    <row r="8" spans="1:14" ht="24.95" customHeight="1" x14ac:dyDescent="0.2">
      <c r="A8" s="10" t="s">
        <v>76</v>
      </c>
      <c r="B8" s="22">
        <v>59.889355855000382</v>
      </c>
      <c r="C8" s="22">
        <v>358.09159997999762</v>
      </c>
      <c r="D8" s="22">
        <v>89.256494890999818</v>
      </c>
      <c r="E8" s="22">
        <v>38.644622927499867</v>
      </c>
      <c r="F8" s="22">
        <v>40.406891725000207</v>
      </c>
      <c r="G8" s="22">
        <v>29.611091169499954</v>
      </c>
      <c r="H8" s="22">
        <v>80.091317554999378</v>
      </c>
      <c r="I8" s="22">
        <v>47.104404810750118</v>
      </c>
      <c r="J8" s="25">
        <v>743.09577891373885</v>
      </c>
      <c r="K8" s="91" t="s">
        <v>134</v>
      </c>
    </row>
    <row r="9" spans="1:14" ht="24.95" customHeight="1" x14ac:dyDescent="0.2">
      <c r="A9" s="10" t="s">
        <v>77</v>
      </c>
      <c r="B9" s="22">
        <v>25.00884840750015</v>
      </c>
      <c r="C9" s="22">
        <v>166.31739318749902</v>
      </c>
      <c r="D9" s="22">
        <v>58.274458904999804</v>
      </c>
      <c r="E9" s="22">
        <v>23.984265842499891</v>
      </c>
      <c r="F9" s="22">
        <v>29.42596852250005</v>
      </c>
      <c r="G9" s="22">
        <v>24.950336069750005</v>
      </c>
      <c r="H9" s="22">
        <v>53.380376619999851</v>
      </c>
      <c r="I9" s="22">
        <v>40.160369733500062</v>
      </c>
      <c r="J9" s="25">
        <v>421.50201728824209</v>
      </c>
      <c r="K9" s="92" t="s">
        <v>22</v>
      </c>
    </row>
    <row r="10" spans="1:14" ht="24.95" customHeight="1" x14ac:dyDescent="0.2">
      <c r="A10" s="10" t="s">
        <v>78</v>
      </c>
      <c r="B10" s="22">
        <v>6.5895909100000489</v>
      </c>
      <c r="C10" s="22">
        <v>36.338795646999721</v>
      </c>
      <c r="D10" s="22">
        <v>9.3917322624999482</v>
      </c>
      <c r="E10" s="22">
        <v>3.0165796624999901</v>
      </c>
      <c r="F10" s="22">
        <v>6.4196118750000251</v>
      </c>
      <c r="G10" s="22">
        <v>3.4703134135000022</v>
      </c>
      <c r="H10" s="22">
        <v>9.1877012199999921</v>
      </c>
      <c r="I10" s="22">
        <v>6.9242006989999947</v>
      </c>
      <c r="J10" s="25">
        <v>81.338525689499775</v>
      </c>
      <c r="K10" s="92" t="s">
        <v>135</v>
      </c>
    </row>
    <row r="11" spans="1:14" ht="24.95" customHeight="1" x14ac:dyDescent="0.2">
      <c r="A11" s="10" t="s">
        <v>79</v>
      </c>
      <c r="B11" s="22">
        <v>12.791161735000063</v>
      </c>
      <c r="C11" s="22">
        <v>69.266405014249457</v>
      </c>
      <c r="D11" s="22">
        <v>9.5606403522499743</v>
      </c>
      <c r="E11" s="22">
        <v>0.56705986499999816</v>
      </c>
      <c r="F11" s="22">
        <v>4.3572790350000332</v>
      </c>
      <c r="G11" s="22">
        <v>1.2956054074999959</v>
      </c>
      <c r="H11" s="22">
        <v>8.0031962314999614</v>
      </c>
      <c r="I11" s="22">
        <v>2.9739147065000076</v>
      </c>
      <c r="J11" s="25">
        <v>108.81526234699875</v>
      </c>
      <c r="K11" s="92" t="s">
        <v>136</v>
      </c>
    </row>
    <row r="12" spans="1:14" ht="24.95" customHeight="1" x14ac:dyDescent="0.2">
      <c r="A12" s="10" t="s">
        <v>80</v>
      </c>
      <c r="B12" s="22">
        <v>7.6805964775000595</v>
      </c>
      <c r="C12" s="22">
        <v>50.646939809749533</v>
      </c>
      <c r="D12" s="22">
        <v>13.586600737249995</v>
      </c>
      <c r="E12" s="22">
        <v>12.474478847499967</v>
      </c>
      <c r="F12" s="22">
        <v>7.3048791800000243</v>
      </c>
      <c r="G12" s="22">
        <v>9.1562514087499842</v>
      </c>
      <c r="H12" s="22">
        <v>11.053966517499955</v>
      </c>
      <c r="I12" s="22">
        <v>8.9044037300000163</v>
      </c>
      <c r="J12" s="25">
        <v>120.80811670824829</v>
      </c>
      <c r="K12" s="92" t="s">
        <v>128</v>
      </c>
    </row>
    <row r="13" spans="1:14" ht="24.95" customHeight="1" x14ac:dyDescent="0.2">
      <c r="A13" s="10" t="s">
        <v>81</v>
      </c>
      <c r="B13" s="22">
        <v>16.155018362500066</v>
      </c>
      <c r="C13" s="22">
        <v>160.06113954424865</v>
      </c>
      <c r="D13" s="22">
        <v>38.280763309749879</v>
      </c>
      <c r="E13" s="22">
        <v>7.2125581524999705</v>
      </c>
      <c r="F13" s="22">
        <v>13.985410332500066</v>
      </c>
      <c r="G13" s="22">
        <v>13.594759625000021</v>
      </c>
      <c r="H13" s="22">
        <v>24.176630525499913</v>
      </c>
      <c r="I13" s="22">
        <v>17.418403494000078</v>
      </c>
      <c r="J13" s="25">
        <v>290.88468334599685</v>
      </c>
      <c r="K13" s="92" t="s">
        <v>25</v>
      </c>
    </row>
    <row r="14" spans="1:14" ht="24.95" customHeight="1" x14ac:dyDescent="0.2">
      <c r="A14" s="10" t="s">
        <v>82</v>
      </c>
      <c r="B14" s="22">
        <v>1.334510530000008</v>
      </c>
      <c r="C14" s="22">
        <v>20.387550504999858</v>
      </c>
      <c r="D14" s="22">
        <v>7.5450072924999967</v>
      </c>
      <c r="E14" s="22">
        <v>4.0138108249999771</v>
      </c>
      <c r="F14" s="22">
        <v>5.7524472025000124</v>
      </c>
      <c r="G14" s="22">
        <v>5.3837496590000038</v>
      </c>
      <c r="H14" s="22">
        <v>7.2684401074999476</v>
      </c>
      <c r="I14" s="22">
        <v>6.2483867742500117</v>
      </c>
      <c r="J14" s="25">
        <v>57.933902895749483</v>
      </c>
      <c r="K14" s="92" t="s">
        <v>129</v>
      </c>
    </row>
    <row r="15" spans="1:14" ht="24.95" customHeight="1" x14ac:dyDescent="0.2">
      <c r="A15" s="10" t="s">
        <v>83</v>
      </c>
      <c r="B15" s="22">
        <v>0.87985751500000853</v>
      </c>
      <c r="C15" s="22">
        <v>5.5066372474999756</v>
      </c>
      <c r="D15" s="22">
        <v>1.2980428424999952</v>
      </c>
      <c r="E15" s="22">
        <v>0.37884367999999852</v>
      </c>
      <c r="F15" s="22">
        <v>0.6784166375000017</v>
      </c>
      <c r="G15" s="22">
        <v>0.67060586250000098</v>
      </c>
      <c r="H15" s="22">
        <v>0.86665152249999533</v>
      </c>
      <c r="I15" s="22">
        <v>1.0772206850000046</v>
      </c>
      <c r="J15" s="25">
        <v>11.356275992499871</v>
      </c>
      <c r="K15" s="92" t="s">
        <v>26</v>
      </c>
    </row>
    <row r="16" spans="1:14" ht="24.95" customHeight="1" x14ac:dyDescent="0.2">
      <c r="A16" s="10" t="s">
        <v>84</v>
      </c>
      <c r="B16" s="22">
        <v>16.737378307500123</v>
      </c>
      <c r="C16" s="22">
        <v>91.233743879249616</v>
      </c>
      <c r="D16" s="22">
        <v>24.46049559474994</v>
      </c>
      <c r="E16" s="22">
        <v>9.6369354924999548</v>
      </c>
      <c r="F16" s="22">
        <v>12.043847347500025</v>
      </c>
      <c r="G16" s="22">
        <v>9.1642686564999813</v>
      </c>
      <c r="H16" s="22">
        <v>24.743518567999811</v>
      </c>
      <c r="I16" s="22">
        <v>17.966934303000055</v>
      </c>
      <c r="J16" s="25">
        <v>205.98712214899831</v>
      </c>
      <c r="K16" s="92" t="s">
        <v>21</v>
      </c>
    </row>
    <row r="17" spans="1:12" ht="24.95" customHeight="1" x14ac:dyDescent="0.2">
      <c r="A17" s="10" t="s">
        <v>85</v>
      </c>
      <c r="B17" s="22">
        <v>14.859493967500086</v>
      </c>
      <c r="C17" s="22">
        <v>49.151390794749531</v>
      </c>
      <c r="D17" s="22">
        <v>20.410486029250031</v>
      </c>
      <c r="E17" s="22">
        <v>3.9232043349999817</v>
      </c>
      <c r="F17" s="22">
        <v>5.3108960300000074</v>
      </c>
      <c r="G17" s="22">
        <v>1.1443165417500016</v>
      </c>
      <c r="H17" s="22">
        <v>20.149785867999988</v>
      </c>
      <c r="I17" s="22">
        <v>10.092219668000054</v>
      </c>
      <c r="J17" s="25">
        <v>125.04179323425006</v>
      </c>
      <c r="K17" s="92" t="s">
        <v>130</v>
      </c>
    </row>
    <row r="18" spans="1:12" ht="24.95" customHeight="1" x14ac:dyDescent="0.2">
      <c r="A18" s="10" t="s">
        <v>86</v>
      </c>
      <c r="B18" s="22">
        <v>1.8615281725000177</v>
      </c>
      <c r="C18" s="22">
        <v>15.190380974999917</v>
      </c>
      <c r="D18" s="22">
        <v>3.553353934999993</v>
      </c>
      <c r="E18" s="22">
        <v>2.5694435549999963</v>
      </c>
      <c r="F18" s="22">
        <v>3.6812666150000335</v>
      </c>
      <c r="G18" s="22">
        <v>2.632557202500001</v>
      </c>
      <c r="H18" s="22">
        <v>4.5589690590000025</v>
      </c>
      <c r="I18" s="22">
        <v>2.3104272325000021</v>
      </c>
      <c r="J18" s="25">
        <v>36.357926746499793</v>
      </c>
      <c r="K18" s="92" t="s">
        <v>131</v>
      </c>
    </row>
    <row r="19" spans="1:12" ht="24.95" customHeight="1" x14ac:dyDescent="0.2">
      <c r="A19" s="10" t="s">
        <v>87</v>
      </c>
      <c r="B19" s="22">
        <v>0.58969430750000473</v>
      </c>
      <c r="C19" s="22">
        <v>3.4113567874999822</v>
      </c>
      <c r="D19" s="22">
        <v>0.52402517249999692</v>
      </c>
      <c r="E19" s="22">
        <v>0.63230760999999491</v>
      </c>
      <c r="F19" s="22">
        <v>0.29938197000000266</v>
      </c>
      <c r="G19" s="22">
        <v>0.40978761999999924</v>
      </c>
      <c r="H19" s="22">
        <v>2.3104980654999761</v>
      </c>
      <c r="I19" s="22">
        <v>0.67913306250000138</v>
      </c>
      <c r="J19" s="25">
        <v>8.8561845954999221</v>
      </c>
      <c r="K19" s="92" t="s">
        <v>132</v>
      </c>
    </row>
    <row r="20" spans="1:12" ht="24.95" customHeight="1" x14ac:dyDescent="0.2">
      <c r="A20" s="10" t="s">
        <v>88</v>
      </c>
      <c r="B20" s="22">
        <v>5.9845535000000637E-2</v>
      </c>
      <c r="C20" s="22">
        <v>0.16085282499999756</v>
      </c>
      <c r="D20" s="22">
        <v>4.8107707499999819E-2</v>
      </c>
      <c r="E20" s="22">
        <v>0</v>
      </c>
      <c r="F20" s="22">
        <v>0</v>
      </c>
      <c r="G20" s="22">
        <v>0</v>
      </c>
      <c r="H20" s="22">
        <v>3.571064999999967E-2</v>
      </c>
      <c r="I20" s="22">
        <v>7.8702055000000035E-2</v>
      </c>
      <c r="J20" s="25">
        <v>0.38321877249999564</v>
      </c>
      <c r="K20" s="92" t="s">
        <v>133</v>
      </c>
    </row>
    <row r="21" spans="1:12" ht="24.95" customHeight="1" thickBot="1" x14ac:dyDescent="0.25">
      <c r="A21" s="11" t="s">
        <v>89</v>
      </c>
      <c r="B21" s="32">
        <v>0.15104344500000055</v>
      </c>
      <c r="C21" s="32">
        <v>1.6354120849999854</v>
      </c>
      <c r="D21" s="32">
        <v>0.40706527499999773</v>
      </c>
      <c r="E21" s="32">
        <v>9.2951944999999411E-2</v>
      </c>
      <c r="F21" s="32">
        <v>0.10576657500000118</v>
      </c>
      <c r="G21" s="32">
        <v>5.9859872499999953E-2</v>
      </c>
      <c r="H21" s="32">
        <v>0.68995526749999869</v>
      </c>
      <c r="I21" s="32">
        <v>0.18201564999999995</v>
      </c>
      <c r="J21" s="31">
        <v>3.3240701149999428</v>
      </c>
      <c r="K21" s="19" t="s">
        <v>24</v>
      </c>
    </row>
    <row r="22" spans="1:12" s="65" customFormat="1" ht="15" customHeight="1" x14ac:dyDescent="0.2">
      <c r="A22" s="62" t="s">
        <v>112</v>
      </c>
      <c r="B22" s="60"/>
      <c r="C22" s="60"/>
      <c r="D22" s="60"/>
      <c r="E22" s="60"/>
      <c r="F22" s="60"/>
      <c r="G22" s="60"/>
      <c r="H22" s="60"/>
      <c r="I22" s="60"/>
      <c r="J22" s="106" t="s">
        <v>106</v>
      </c>
      <c r="K22" s="106"/>
    </row>
    <row r="23" spans="1:12" s="64" customFormat="1" ht="12.75" customHeight="1" x14ac:dyDescent="0.2">
      <c r="A23" s="62" t="s">
        <v>109</v>
      </c>
      <c r="B23" s="61"/>
      <c r="C23" s="61"/>
      <c r="D23" s="61"/>
      <c r="E23" s="61"/>
      <c r="F23" s="61"/>
      <c r="G23" s="61"/>
      <c r="H23" s="61"/>
      <c r="I23" s="61"/>
      <c r="J23" s="107" t="s">
        <v>110</v>
      </c>
      <c r="K23" s="107" t="s">
        <v>111</v>
      </c>
      <c r="L23" s="65"/>
    </row>
    <row r="25" spans="1:12" x14ac:dyDescent="0.2">
      <c r="A25" s="9"/>
      <c r="B25" s="9"/>
      <c r="C25" s="9"/>
      <c r="D25" s="9"/>
      <c r="E25" s="9"/>
      <c r="F25" s="9"/>
      <c r="G25" s="9"/>
      <c r="H25" s="9"/>
      <c r="I25" s="9"/>
      <c r="J25" s="95"/>
      <c r="K25" s="9"/>
    </row>
    <row r="26" spans="1:12" ht="12.75" customHeight="1" x14ac:dyDescent="0.2">
      <c r="A26" s="97" t="s">
        <v>148</v>
      </c>
      <c r="B26" s="97"/>
      <c r="C26" s="97"/>
      <c r="D26" s="97"/>
      <c r="E26" s="97"/>
      <c r="F26" s="97"/>
      <c r="G26" s="98" t="s">
        <v>149</v>
      </c>
      <c r="H26" s="98"/>
      <c r="I26" s="98"/>
      <c r="J26" s="98"/>
      <c r="K26" s="98"/>
    </row>
    <row r="27" spans="1:12" ht="12.75" customHeight="1" x14ac:dyDescent="0.2">
      <c r="A27" s="97"/>
      <c r="B27" s="97"/>
      <c r="C27" s="97"/>
      <c r="D27" s="97"/>
      <c r="E27" s="97"/>
      <c r="F27" s="97"/>
      <c r="G27" s="98"/>
      <c r="H27" s="98"/>
      <c r="I27" s="98"/>
      <c r="J27" s="98"/>
      <c r="K27" s="98"/>
    </row>
    <row r="28" spans="1:12" x14ac:dyDescent="0.2">
      <c r="A28" s="97"/>
      <c r="B28" s="97"/>
      <c r="C28" s="97"/>
      <c r="D28" s="97"/>
      <c r="E28" s="97"/>
      <c r="F28" s="97"/>
      <c r="G28" s="98"/>
      <c r="H28" s="98"/>
      <c r="I28" s="98"/>
      <c r="J28" s="98"/>
      <c r="K28" s="98"/>
    </row>
    <row r="29" spans="1:12" ht="13.5" thickBot="1" x14ac:dyDescent="0.25">
      <c r="A29" s="56"/>
      <c r="B29" s="56"/>
      <c r="C29" s="56"/>
      <c r="D29" s="56"/>
      <c r="E29" s="56"/>
      <c r="F29" s="56"/>
      <c r="G29" s="9"/>
      <c r="H29" s="9"/>
      <c r="I29" s="9"/>
      <c r="J29" s="9"/>
      <c r="K29" s="9"/>
    </row>
    <row r="30" spans="1:12" ht="12.75" customHeight="1" x14ac:dyDescent="0.2">
      <c r="A30" s="99" t="s">
        <v>125</v>
      </c>
      <c r="B30" s="102" t="s">
        <v>20</v>
      </c>
      <c r="C30" s="102"/>
      <c r="D30" s="35"/>
      <c r="E30" s="8"/>
      <c r="F30" s="8"/>
      <c r="G30" s="36"/>
      <c r="H30" s="36"/>
      <c r="I30" s="36"/>
      <c r="J30" s="41" t="s">
        <v>19</v>
      </c>
      <c r="K30" s="103" t="s">
        <v>139</v>
      </c>
    </row>
    <row r="31" spans="1:12" ht="49.5" customHeight="1" x14ac:dyDescent="0.2">
      <c r="A31" s="100"/>
      <c r="B31" s="7" t="s">
        <v>18</v>
      </c>
      <c r="C31" s="6" t="s">
        <v>17</v>
      </c>
      <c r="D31" s="6" t="s">
        <v>16</v>
      </c>
      <c r="E31" s="6" t="s">
        <v>15</v>
      </c>
      <c r="F31" s="6" t="s">
        <v>14</v>
      </c>
      <c r="G31" s="6" t="s">
        <v>126</v>
      </c>
      <c r="H31" s="6" t="s">
        <v>13</v>
      </c>
      <c r="I31" s="6" t="s">
        <v>12</v>
      </c>
      <c r="J31" s="6" t="s">
        <v>11</v>
      </c>
      <c r="K31" s="104"/>
    </row>
    <row r="32" spans="1:12" ht="42.75" customHeight="1" x14ac:dyDescent="0.2">
      <c r="A32" s="101"/>
      <c r="B32" s="5" t="s">
        <v>10</v>
      </c>
      <c r="C32" s="4" t="s">
        <v>9</v>
      </c>
      <c r="D32" s="4" t="s">
        <v>8</v>
      </c>
      <c r="E32" s="4" t="s">
        <v>7</v>
      </c>
      <c r="F32" s="4" t="s">
        <v>6</v>
      </c>
      <c r="G32" s="4" t="s">
        <v>127</v>
      </c>
      <c r="H32" s="42" t="s">
        <v>5</v>
      </c>
      <c r="I32" s="42" t="s">
        <v>4</v>
      </c>
      <c r="J32" s="4" t="s">
        <v>3</v>
      </c>
      <c r="K32" s="105"/>
    </row>
    <row r="33" spans="1:11" ht="24.95" customHeight="1" x14ac:dyDescent="0.2">
      <c r="A33" s="10" t="s">
        <v>76</v>
      </c>
      <c r="B33" s="3">
        <v>59.859495023724762</v>
      </c>
      <c r="C33" s="3">
        <v>63.648765244353179</v>
      </c>
      <c r="D33" s="3">
        <v>58.271958539944947</v>
      </c>
      <c r="E33" s="3">
        <v>56.662604045511955</v>
      </c>
      <c r="F33" s="3">
        <v>53.010234322331037</v>
      </c>
      <c r="G33" s="3">
        <v>50.744308362182757</v>
      </c>
      <c r="H33" s="3">
        <v>54.186202699442042</v>
      </c>
      <c r="I33" s="3">
        <v>46.991317936569679</v>
      </c>
      <c r="J33" s="14">
        <v>58.665966420022578</v>
      </c>
      <c r="K33" s="45" t="s">
        <v>23</v>
      </c>
    </row>
    <row r="34" spans="1:11" ht="24.95" customHeight="1" x14ac:dyDescent="0.2">
      <c r="A34" s="10" t="s">
        <v>77</v>
      </c>
      <c r="B34" s="3">
        <v>24.996378996333004</v>
      </c>
      <c r="C34" s="3">
        <v>29.561979995160989</v>
      </c>
      <c r="D34" s="3">
        <v>38.045039270215682</v>
      </c>
      <c r="E34" s="3">
        <v>35.166883664655579</v>
      </c>
      <c r="F34" s="3">
        <v>38.604243482904629</v>
      </c>
      <c r="G34" s="3">
        <v>42.757206751218142</v>
      </c>
      <c r="H34" s="3">
        <v>36.114774934468642</v>
      </c>
      <c r="I34" s="3">
        <v>40.063953895165206</v>
      </c>
      <c r="J34" s="14">
        <v>33.27676444125548</v>
      </c>
      <c r="K34" s="18" t="s">
        <v>22</v>
      </c>
    </row>
    <row r="35" spans="1:11" ht="24.95" customHeight="1" x14ac:dyDescent="0.2">
      <c r="A35" s="10" t="s">
        <v>78</v>
      </c>
      <c r="B35" s="3">
        <v>6.5863053401432623</v>
      </c>
      <c r="C35" s="3">
        <v>6.4590162783142686</v>
      </c>
      <c r="D35" s="3">
        <v>6.1314824617188179</v>
      </c>
      <c r="E35" s="3">
        <v>4.4230541286080935</v>
      </c>
      <c r="F35" s="3">
        <v>8.4219576221850225</v>
      </c>
      <c r="G35" s="3">
        <v>5.9470504805121234</v>
      </c>
      <c r="H35" s="3">
        <v>6.2159876481861112</v>
      </c>
      <c r="I35" s="3">
        <v>6.9075772809482405</v>
      </c>
      <c r="J35" s="14">
        <v>6.4215183993235696</v>
      </c>
      <c r="K35" s="18" t="s">
        <v>135</v>
      </c>
    </row>
    <row r="36" spans="1:11" ht="24.95" customHeight="1" x14ac:dyDescent="0.2">
      <c r="A36" s="10" t="s">
        <v>79</v>
      </c>
      <c r="B36" s="3">
        <v>12.784784062090843</v>
      </c>
      <c r="C36" s="3">
        <v>12.31171340606285</v>
      </c>
      <c r="D36" s="3">
        <v>6.2417557277146827</v>
      </c>
      <c r="E36" s="13">
        <v>0.8314504364779719</v>
      </c>
      <c r="F36" s="3">
        <v>5.7163610659570097</v>
      </c>
      <c r="G36" s="13">
        <v>2.2202694232899214</v>
      </c>
      <c r="H36" s="3">
        <v>5.4146045599220791</v>
      </c>
      <c r="I36" s="3">
        <v>2.9667750192544329</v>
      </c>
      <c r="J36" s="14">
        <v>8.5907533160351051</v>
      </c>
      <c r="K36" s="63" t="s">
        <v>136</v>
      </c>
    </row>
    <row r="37" spans="1:11" ht="24.95" customHeight="1" x14ac:dyDescent="0.2">
      <c r="A37" s="10" t="s">
        <v>80</v>
      </c>
      <c r="B37" s="3">
        <v>7.6767669322956387</v>
      </c>
      <c r="C37" s="3">
        <v>9.002208324561936</v>
      </c>
      <c r="D37" s="3">
        <v>8.8701425686350817</v>
      </c>
      <c r="E37" s="3">
        <v>18.290680619036788</v>
      </c>
      <c r="F37" s="3">
        <v>9.5833492876298827</v>
      </c>
      <c r="G37" s="3">
        <v>15.691000452082504</v>
      </c>
      <c r="H37" s="3">
        <v>7.4786192640516456</v>
      </c>
      <c r="I37" s="3">
        <v>8.883026298562049</v>
      </c>
      <c r="J37" s="14">
        <v>9.5375658416907587</v>
      </c>
      <c r="K37" s="18" t="s">
        <v>128</v>
      </c>
    </row>
    <row r="38" spans="1:11" ht="24.95" customHeight="1" x14ac:dyDescent="0.2">
      <c r="A38" s="10" t="s">
        <v>81</v>
      </c>
      <c r="B38" s="3">
        <v>16.14696347076362</v>
      </c>
      <c r="C38" s="3">
        <v>28.449966143200701</v>
      </c>
      <c r="D38" s="3">
        <v>24.991963388068591</v>
      </c>
      <c r="E38" s="3">
        <v>10.575399519800083</v>
      </c>
      <c r="F38" s="3">
        <v>18.347609706417554</v>
      </c>
      <c r="G38" s="3">
        <v>23.297239219313798</v>
      </c>
      <c r="H38" s="3">
        <v>16.356826710269054</v>
      </c>
      <c r="I38" s="3">
        <v>17.376585901520897</v>
      </c>
      <c r="J38" s="14">
        <v>22.964779977919928</v>
      </c>
      <c r="K38" s="18" t="s">
        <v>25</v>
      </c>
    </row>
    <row r="39" spans="1:11" ht="24.95" customHeight="1" x14ac:dyDescent="0.2">
      <c r="A39" s="10" t="s">
        <v>82</v>
      </c>
      <c r="B39" s="13">
        <v>1.3338451430843743</v>
      </c>
      <c r="C39" s="3">
        <v>3.623772286399936</v>
      </c>
      <c r="D39" s="3">
        <v>4.9258303574328748</v>
      </c>
      <c r="E39" s="3">
        <v>5.885242402733371</v>
      </c>
      <c r="F39" s="3">
        <v>7.5466971378720098</v>
      </c>
      <c r="G39" s="3">
        <v>9.2260920503493153</v>
      </c>
      <c r="H39" s="3">
        <v>4.9175014345754455</v>
      </c>
      <c r="I39" s="3">
        <v>6.2333858304569825</v>
      </c>
      <c r="J39" s="14">
        <v>4.5737689518720765</v>
      </c>
      <c r="K39" s="18" t="s">
        <v>129</v>
      </c>
    </row>
    <row r="40" spans="1:11" ht="24.95" customHeight="1" x14ac:dyDescent="0.2">
      <c r="A40" s="10" t="s">
        <v>83</v>
      </c>
      <c r="B40" s="13">
        <v>0.8794188180658542</v>
      </c>
      <c r="C40" s="3">
        <v>0.97877375920439347</v>
      </c>
      <c r="D40" s="13">
        <v>0.84743971622012404</v>
      </c>
      <c r="E40" s="13">
        <v>0.55547881720199166</v>
      </c>
      <c r="F40" s="13">
        <v>0.89002205779150201</v>
      </c>
      <c r="G40" s="13">
        <v>1.1492123164727677</v>
      </c>
      <c r="H40" s="13">
        <v>0.58633765183993125</v>
      </c>
      <c r="I40" s="13">
        <v>1.074634525158717</v>
      </c>
      <c r="J40" s="14">
        <v>0.89655590159104193</v>
      </c>
      <c r="K40" s="18" t="s">
        <v>26</v>
      </c>
    </row>
    <row r="41" spans="1:11" ht="24.95" customHeight="1" x14ac:dyDescent="0.2">
      <c r="A41" s="10" t="s">
        <v>84</v>
      </c>
      <c r="B41" s="3">
        <v>16.729033051110175</v>
      </c>
      <c r="C41" s="3">
        <v>16.216284176613307</v>
      </c>
      <c r="D41" s="3">
        <v>15.969269092455677</v>
      </c>
      <c r="E41" s="3">
        <v>14.130138131975155</v>
      </c>
      <c r="F41" s="3">
        <v>15.800452417337199</v>
      </c>
      <c r="G41" s="3">
        <v>15.704739550372143</v>
      </c>
      <c r="H41" s="3">
        <v>16.74035780098561</v>
      </c>
      <c r="I41" s="3">
        <v>17.923799813835011</v>
      </c>
      <c r="J41" s="14">
        <v>16.262282647622282</v>
      </c>
      <c r="K41" s="18" t="s">
        <v>21</v>
      </c>
    </row>
    <row r="42" spans="1:11" ht="24.95" customHeight="1" x14ac:dyDescent="0.2">
      <c r="A42" s="10" t="s">
        <v>85</v>
      </c>
      <c r="B42" s="3">
        <v>14.852085024193384</v>
      </c>
      <c r="C42" s="3">
        <v>8.7363829095774026</v>
      </c>
      <c r="D42" s="3">
        <v>13.325181513446509</v>
      </c>
      <c r="E42" s="3">
        <v>5.7523908110266531</v>
      </c>
      <c r="F42" s="3">
        <v>6.96742142226325</v>
      </c>
      <c r="G42" s="13">
        <v>1.9610068107966017</v>
      </c>
      <c r="H42" s="3">
        <v>13.632443749524006</v>
      </c>
      <c r="I42" s="3">
        <v>10.067990562879499</v>
      </c>
      <c r="J42" s="14">
        <v>9.8718063688953013</v>
      </c>
      <c r="K42" s="18" t="s">
        <v>130</v>
      </c>
    </row>
    <row r="43" spans="1:11" ht="24.95" customHeight="1" x14ac:dyDescent="0.2">
      <c r="A43" s="10" t="s">
        <v>86</v>
      </c>
      <c r="B43" s="13">
        <v>1.8606000146015036</v>
      </c>
      <c r="C43" s="3">
        <v>2.7000046711625272</v>
      </c>
      <c r="D43" s="3">
        <v>2.3198411883743866</v>
      </c>
      <c r="E43" s="3">
        <v>3.7674416709252752</v>
      </c>
      <c r="F43" s="3">
        <v>4.8294931268714061</v>
      </c>
      <c r="G43" s="3">
        <v>4.5113938456392413</v>
      </c>
      <c r="H43" s="3">
        <v>3.0843945270574125</v>
      </c>
      <c r="I43" s="13">
        <v>2.3048804265315441</v>
      </c>
      <c r="J43" s="14">
        <v>2.8703876002764543</v>
      </c>
      <c r="K43" s="18" t="s">
        <v>131</v>
      </c>
    </row>
    <row r="44" spans="1:11" ht="24.95" customHeight="1" x14ac:dyDescent="0.2">
      <c r="A44" s="10" t="s">
        <v>87</v>
      </c>
      <c r="B44" s="13">
        <v>0.58940028593358185</v>
      </c>
      <c r="C44" s="3">
        <v>0.60634945735796208</v>
      </c>
      <c r="D44" s="13">
        <v>0.34211485856685392</v>
      </c>
      <c r="E44" s="13">
        <v>0.92711981709874958</v>
      </c>
      <c r="F44" s="13">
        <v>0.39276241512439858</v>
      </c>
      <c r="G44" s="13">
        <v>0.70225001953671828</v>
      </c>
      <c r="H44" s="13">
        <v>1.5631796346448741</v>
      </c>
      <c r="I44" s="13">
        <v>0.67750261975267523</v>
      </c>
      <c r="J44" s="14">
        <v>0.6991785484888704</v>
      </c>
      <c r="K44" s="18" t="s">
        <v>132</v>
      </c>
    </row>
    <row r="45" spans="1:11" ht="24.95" customHeight="1" x14ac:dyDescent="0.2">
      <c r="A45" s="10" t="s">
        <v>88</v>
      </c>
      <c r="B45" s="13">
        <v>5.9815696017801956E-2</v>
      </c>
      <c r="C45" s="13">
        <v>2.8590683774452511E-2</v>
      </c>
      <c r="D45" s="13">
        <v>3.1407578129918949E-2</v>
      </c>
      <c r="E45" s="23">
        <v>0</v>
      </c>
      <c r="F45" s="23">
        <v>0</v>
      </c>
      <c r="G45" s="23">
        <v>0</v>
      </c>
      <c r="H45" s="13">
        <v>2.416022833061791E-2</v>
      </c>
      <c r="I45" s="13">
        <v>7.8513109413546361E-2</v>
      </c>
      <c r="J45" s="15">
        <v>3.0254376726336556E-2</v>
      </c>
      <c r="K45" s="18" t="s">
        <v>133</v>
      </c>
    </row>
    <row r="46" spans="1:11" ht="24.95" customHeight="1" thickBot="1" x14ac:dyDescent="0.25">
      <c r="A46" s="11" t="s">
        <v>89</v>
      </c>
      <c r="B46" s="16">
        <v>0.15096813474224194</v>
      </c>
      <c r="C46" s="16">
        <v>0.29068528801501031</v>
      </c>
      <c r="D46" s="16">
        <v>0.26575646799506064</v>
      </c>
      <c r="E46" s="16">
        <v>0.13629061058963557</v>
      </c>
      <c r="F46" s="16">
        <v>0.13875630331524533</v>
      </c>
      <c r="G46" s="16">
        <v>0.10258142164614517</v>
      </c>
      <c r="H46" s="16">
        <v>0.46679286993411151</v>
      </c>
      <c r="I46" s="16">
        <v>0.18157867216335935</v>
      </c>
      <c r="J46" s="17">
        <v>0.26242887024530509</v>
      </c>
      <c r="K46" s="19" t="s">
        <v>24</v>
      </c>
    </row>
    <row r="47" spans="1:11" s="65" customFormat="1" x14ac:dyDescent="0.2">
      <c r="A47" s="64" t="s">
        <v>105</v>
      </c>
      <c r="I47" s="66"/>
      <c r="K47" s="67" t="s">
        <v>107</v>
      </c>
    </row>
    <row r="55" ht="12.75" customHeight="1" x14ac:dyDescent="0.2"/>
  </sheetData>
  <mergeCells count="12">
    <mergeCell ref="A1:F3"/>
    <mergeCell ref="A26:F28"/>
    <mergeCell ref="G1:K3"/>
    <mergeCell ref="A30:A32"/>
    <mergeCell ref="B30:C30"/>
    <mergeCell ref="K30:K32"/>
    <mergeCell ref="A5:A7"/>
    <mergeCell ref="B5:C5"/>
    <mergeCell ref="K5:K7"/>
    <mergeCell ref="J22:K22"/>
    <mergeCell ref="J23:K23"/>
    <mergeCell ref="G26:K28"/>
  </mergeCells>
  <printOptions horizontalCentered="1"/>
  <pageMargins left="0" right="0" top="0.59055118110236227" bottom="0.19685039370078741" header="0.51181102362204722" footer="0.51181102362204722"/>
  <pageSetup paperSize="9" scale="47" orientation="landscape" r:id="rId1"/>
  <headerFooter alignWithMargins="0"/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view="pageBreakPreview" zoomScaleSheetLayoutView="100" workbookViewId="0">
      <selection activeCell="G1" sqref="G1:K3"/>
    </sheetView>
  </sheetViews>
  <sheetFormatPr defaultRowHeight="12.75" x14ac:dyDescent="0.2"/>
  <cols>
    <col min="1" max="1" width="61.7109375" style="1" customWidth="1"/>
    <col min="2" max="2" width="9.140625" style="1" customWidth="1"/>
    <col min="3" max="3" width="9.140625" style="1"/>
    <col min="4" max="4" width="11.28515625" style="1" customWidth="1"/>
    <col min="5" max="5" width="13" style="1" customWidth="1"/>
    <col min="6" max="7" width="9.140625" style="1"/>
    <col min="8" max="8" width="15.5703125" style="1" customWidth="1"/>
    <col min="9" max="9" width="21.140625" style="1" customWidth="1"/>
    <col min="10" max="10" width="15.140625" style="1" customWidth="1"/>
    <col min="11" max="11" width="43.28515625" style="1" bestFit="1" customWidth="1"/>
    <col min="12" max="12" width="44.7109375" style="1" customWidth="1"/>
    <col min="13" max="13" width="46.85546875" style="1" customWidth="1"/>
    <col min="14" max="16384" width="9.140625" style="1"/>
  </cols>
  <sheetData>
    <row r="1" spans="1:13" ht="12.75" customHeight="1" x14ac:dyDescent="0.2">
      <c r="A1" s="96" t="s">
        <v>150</v>
      </c>
      <c r="B1" s="96"/>
      <c r="C1" s="96"/>
      <c r="D1" s="96"/>
      <c r="E1" s="96"/>
      <c r="F1" s="96"/>
      <c r="G1" s="98" t="s">
        <v>170</v>
      </c>
      <c r="H1" s="98"/>
      <c r="I1" s="98"/>
      <c r="J1" s="98"/>
      <c r="K1" s="98"/>
    </row>
    <row r="2" spans="1:13" ht="12.75" customHeight="1" x14ac:dyDescent="0.2">
      <c r="A2" s="96"/>
      <c r="B2" s="96"/>
      <c r="C2" s="96"/>
      <c r="D2" s="96"/>
      <c r="E2" s="96"/>
      <c r="F2" s="96"/>
      <c r="G2" s="98"/>
      <c r="H2" s="98"/>
      <c r="I2" s="98"/>
      <c r="J2" s="98"/>
      <c r="K2" s="98"/>
    </row>
    <row r="3" spans="1:13" ht="9" customHeight="1" x14ac:dyDescent="0.2">
      <c r="A3" s="96"/>
      <c r="B3" s="96"/>
      <c r="C3" s="96"/>
      <c r="D3" s="96"/>
      <c r="E3" s="96"/>
      <c r="F3" s="96"/>
      <c r="G3" s="98"/>
      <c r="H3" s="98"/>
      <c r="I3" s="98"/>
      <c r="J3" s="98"/>
      <c r="K3" s="98"/>
    </row>
    <row r="4" spans="1:13" ht="13.5" thickBot="1" x14ac:dyDescent="0.25">
      <c r="A4" s="54"/>
      <c r="B4" s="54"/>
      <c r="C4" s="54"/>
      <c r="D4" s="54"/>
      <c r="E4" s="54"/>
      <c r="F4" s="54"/>
      <c r="G4" s="57"/>
      <c r="H4" s="57"/>
      <c r="I4" s="57"/>
      <c r="J4" s="57"/>
      <c r="K4" s="57"/>
    </row>
    <row r="5" spans="1:13" ht="12.75" customHeight="1" x14ac:dyDescent="0.2">
      <c r="A5" s="109" t="s">
        <v>142</v>
      </c>
      <c r="B5" s="112" t="s">
        <v>20</v>
      </c>
      <c r="C5" s="112"/>
      <c r="D5" s="68"/>
      <c r="E5" s="69"/>
      <c r="F5" s="69"/>
      <c r="G5" s="70"/>
      <c r="H5" s="70"/>
      <c r="I5" s="70"/>
      <c r="J5" s="71" t="s">
        <v>19</v>
      </c>
      <c r="K5" s="103" t="s">
        <v>143</v>
      </c>
    </row>
    <row r="6" spans="1:13" ht="50.1" customHeight="1" x14ac:dyDescent="0.2">
      <c r="A6" s="110"/>
      <c r="B6" s="72" t="s">
        <v>18</v>
      </c>
      <c r="C6" s="73" t="s">
        <v>17</v>
      </c>
      <c r="D6" s="73" t="s">
        <v>16</v>
      </c>
      <c r="E6" s="73" t="s">
        <v>15</v>
      </c>
      <c r="F6" s="73" t="s">
        <v>14</v>
      </c>
      <c r="G6" s="73" t="s">
        <v>153</v>
      </c>
      <c r="H6" s="73" t="s">
        <v>13</v>
      </c>
      <c r="I6" s="73" t="s">
        <v>12</v>
      </c>
      <c r="J6" s="73" t="s">
        <v>11</v>
      </c>
      <c r="K6" s="104"/>
    </row>
    <row r="7" spans="1:13" ht="50.25" customHeight="1" x14ac:dyDescent="0.2">
      <c r="A7" s="111"/>
      <c r="B7" s="74" t="s">
        <v>10</v>
      </c>
      <c r="C7" s="75" t="s">
        <v>9</v>
      </c>
      <c r="D7" s="75" t="s">
        <v>8</v>
      </c>
      <c r="E7" s="75" t="s">
        <v>7</v>
      </c>
      <c r="F7" s="75" t="s">
        <v>6</v>
      </c>
      <c r="G7" s="75" t="s">
        <v>154</v>
      </c>
      <c r="H7" s="76" t="s">
        <v>5</v>
      </c>
      <c r="I7" s="76" t="s">
        <v>4</v>
      </c>
      <c r="J7" s="75" t="s">
        <v>3</v>
      </c>
      <c r="K7" s="104"/>
      <c r="M7" s="37"/>
    </row>
    <row r="8" spans="1:13" x14ac:dyDescent="0.2">
      <c r="A8" s="10" t="s">
        <v>93</v>
      </c>
      <c r="B8" s="22">
        <v>0.417100525</v>
      </c>
      <c r="C8" s="22">
        <v>4.4480372872500009</v>
      </c>
      <c r="D8" s="22">
        <v>2.3903825172499986</v>
      </c>
      <c r="E8" s="22">
        <v>1.0157173050000001</v>
      </c>
      <c r="F8" s="22">
        <v>1.8398163825000002</v>
      </c>
      <c r="G8" s="22">
        <v>1.0843581567499994</v>
      </c>
      <c r="H8" s="22">
        <v>1.5698703255000002</v>
      </c>
      <c r="I8" s="22">
        <v>0.92971574749999975</v>
      </c>
      <c r="J8" s="24">
        <v>13.694998246750034</v>
      </c>
      <c r="K8" s="18" t="s">
        <v>113</v>
      </c>
    </row>
    <row r="9" spans="1:13" x14ac:dyDescent="0.2">
      <c r="A9" s="10" t="s">
        <v>94</v>
      </c>
      <c r="B9" s="22">
        <v>1.6810780399999989</v>
      </c>
      <c r="C9" s="22">
        <v>12.785164315000008</v>
      </c>
      <c r="D9" s="22">
        <v>4.9007117025000051</v>
      </c>
      <c r="E9" s="22">
        <v>3.2062443449999996</v>
      </c>
      <c r="F9" s="22">
        <v>3.4382973975000013</v>
      </c>
      <c r="G9" s="22">
        <v>3.11640824925</v>
      </c>
      <c r="H9" s="22">
        <v>3.3138302165</v>
      </c>
      <c r="I9" s="22">
        <v>3.1381984774999996</v>
      </c>
      <c r="J9" s="24">
        <v>35.579932743250033</v>
      </c>
      <c r="K9" s="82" t="s">
        <v>160</v>
      </c>
    </row>
    <row r="10" spans="1:13" x14ac:dyDescent="0.2">
      <c r="A10" s="10" t="s">
        <v>95</v>
      </c>
      <c r="B10" s="22">
        <v>5.1584225099999967</v>
      </c>
      <c r="C10" s="22">
        <v>25.880095059999999</v>
      </c>
      <c r="D10" s="22">
        <v>11.053604807499989</v>
      </c>
      <c r="E10" s="22">
        <v>6.099000632500001</v>
      </c>
      <c r="F10" s="22">
        <v>6.1960122225000029</v>
      </c>
      <c r="G10" s="22">
        <v>5.3397820137500114</v>
      </c>
      <c r="H10" s="22">
        <v>10.758079342999988</v>
      </c>
      <c r="I10" s="22">
        <v>9.3449117377500173</v>
      </c>
      <c r="J10" s="24">
        <v>79.8299083269997</v>
      </c>
      <c r="K10" s="82" t="s">
        <v>161</v>
      </c>
    </row>
    <row r="11" spans="1:13" x14ac:dyDescent="0.2">
      <c r="A11" s="10" t="s">
        <v>96</v>
      </c>
      <c r="B11" s="22">
        <v>6.1087015974999952</v>
      </c>
      <c r="C11" s="22">
        <v>34.136487294999988</v>
      </c>
      <c r="D11" s="22">
        <v>11.801618654999992</v>
      </c>
      <c r="E11" s="22">
        <v>7.9330444824999962</v>
      </c>
      <c r="F11" s="22">
        <v>7.7993291499999993</v>
      </c>
      <c r="G11" s="22">
        <v>5.6265783497500017</v>
      </c>
      <c r="H11" s="22">
        <v>14.293620220500019</v>
      </c>
      <c r="I11" s="22">
        <v>10.241997148000005</v>
      </c>
      <c r="J11" s="24">
        <v>97.941376898249885</v>
      </c>
      <c r="K11" s="82" t="s">
        <v>162</v>
      </c>
    </row>
    <row r="12" spans="1:13" x14ac:dyDescent="0.2">
      <c r="A12" s="10" t="s">
        <v>97</v>
      </c>
      <c r="B12" s="22">
        <v>6.7606176124999946</v>
      </c>
      <c r="C12" s="22">
        <v>35.399513674750068</v>
      </c>
      <c r="D12" s="22">
        <v>11.855987760000016</v>
      </c>
      <c r="E12" s="22">
        <v>5.6133352774999974</v>
      </c>
      <c r="F12" s="22">
        <v>6.926399940000004</v>
      </c>
      <c r="G12" s="22">
        <v>5.4046425377499983</v>
      </c>
      <c r="H12" s="22">
        <v>17.423539558000027</v>
      </c>
      <c r="I12" s="22">
        <v>8.7321977175000036</v>
      </c>
      <c r="J12" s="24">
        <v>98.11623407799982</v>
      </c>
      <c r="K12" s="82" t="s">
        <v>163</v>
      </c>
    </row>
    <row r="13" spans="1:13" x14ac:dyDescent="0.2">
      <c r="A13" s="10" t="s">
        <v>98</v>
      </c>
      <c r="B13" s="22">
        <v>8.0012612125000011</v>
      </c>
      <c r="C13" s="22">
        <v>46.378990392000041</v>
      </c>
      <c r="D13" s="22">
        <v>14.123378245000001</v>
      </c>
      <c r="E13" s="22">
        <v>6.0650012850000001</v>
      </c>
      <c r="F13" s="22">
        <v>6.3746135850000041</v>
      </c>
      <c r="G13" s="22">
        <v>6.0813395604999991</v>
      </c>
      <c r="H13" s="22">
        <v>15.916555018500027</v>
      </c>
      <c r="I13" s="22">
        <v>12.908979082500018</v>
      </c>
      <c r="J13" s="24">
        <v>115.85011838100041</v>
      </c>
      <c r="K13" s="82" t="s">
        <v>164</v>
      </c>
    </row>
    <row r="14" spans="1:13" x14ac:dyDescent="0.2">
      <c r="A14" s="10" t="s">
        <v>99</v>
      </c>
      <c r="B14" s="22">
        <v>7.8379420625000025</v>
      </c>
      <c r="C14" s="22">
        <v>38.671730124499973</v>
      </c>
      <c r="D14" s="22">
        <v>11.839301002499996</v>
      </c>
      <c r="E14" s="22">
        <v>4.8072168574999985</v>
      </c>
      <c r="F14" s="22">
        <v>6.5591719174999987</v>
      </c>
      <c r="G14" s="22">
        <v>4.6635430762500008</v>
      </c>
      <c r="H14" s="22">
        <v>12.709378582500024</v>
      </c>
      <c r="I14" s="22">
        <v>10.945163955250003</v>
      </c>
      <c r="J14" s="24">
        <v>98.033447578500073</v>
      </c>
      <c r="K14" s="82" t="s">
        <v>165</v>
      </c>
    </row>
    <row r="15" spans="1:13" x14ac:dyDescent="0.2">
      <c r="A15" s="10" t="s">
        <v>100</v>
      </c>
      <c r="B15" s="22">
        <v>14.051635107500017</v>
      </c>
      <c r="C15" s="22">
        <v>81.69158682800014</v>
      </c>
      <c r="D15" s="22">
        <v>23.022738569500021</v>
      </c>
      <c r="E15" s="22">
        <v>10.192208985000013</v>
      </c>
      <c r="F15" s="22">
        <v>11.133539957500005</v>
      </c>
      <c r="G15" s="22">
        <v>8.3342183634999856</v>
      </c>
      <c r="H15" s="22">
        <v>20.883831774999997</v>
      </c>
      <c r="I15" s="22">
        <v>13.886245722500025</v>
      </c>
      <c r="J15" s="24">
        <v>183.19600530850065</v>
      </c>
      <c r="K15" s="82" t="s">
        <v>166</v>
      </c>
    </row>
    <row r="16" spans="1:13" x14ac:dyDescent="0.2">
      <c r="A16" s="10" t="s">
        <v>101</v>
      </c>
      <c r="B16" s="22">
        <v>16.228998582499994</v>
      </c>
      <c r="C16" s="22">
        <v>89.528955588750023</v>
      </c>
      <c r="D16" s="22">
        <v>24.096105764250041</v>
      </c>
      <c r="E16" s="22">
        <v>9.1857064125000072</v>
      </c>
      <c r="F16" s="22">
        <v>11.474476129999999</v>
      </c>
      <c r="G16" s="22">
        <v>8.4077659299999947</v>
      </c>
      <c r="H16" s="22">
        <v>20.506698184000005</v>
      </c>
      <c r="I16" s="22">
        <v>13.036006781250032</v>
      </c>
      <c r="J16" s="24">
        <v>192.46471337324834</v>
      </c>
      <c r="K16" s="82" t="s">
        <v>167</v>
      </c>
    </row>
    <row r="17" spans="1:12" x14ac:dyDescent="0.2">
      <c r="A17" s="10" t="s">
        <v>102</v>
      </c>
      <c r="B17" s="22">
        <v>11.809082027499992</v>
      </c>
      <c r="C17" s="22">
        <v>74.266485671750246</v>
      </c>
      <c r="D17" s="22">
        <v>15.437163597250022</v>
      </c>
      <c r="E17" s="22">
        <v>6.8953248599999952</v>
      </c>
      <c r="F17" s="22">
        <v>7.161297575000007</v>
      </c>
      <c r="G17" s="22">
        <v>5.0047860787499996</v>
      </c>
      <c r="H17" s="22">
        <v>13.516660999000008</v>
      </c>
      <c r="I17" s="22">
        <v>9.0623155922500001</v>
      </c>
      <c r="J17" s="24">
        <v>143.15311640150026</v>
      </c>
      <c r="K17" s="82" t="s">
        <v>168</v>
      </c>
    </row>
    <row r="18" spans="1:12" x14ac:dyDescent="0.2">
      <c r="A18" s="10" t="s">
        <v>103</v>
      </c>
      <c r="B18" s="22">
        <v>11.038008322500009</v>
      </c>
      <c r="C18" s="22">
        <v>69.729894814500014</v>
      </c>
      <c r="D18" s="22">
        <v>14.176129799250011</v>
      </c>
      <c r="E18" s="22">
        <v>5.098426877499997</v>
      </c>
      <c r="F18" s="22">
        <v>4.8627374675000024</v>
      </c>
      <c r="G18" s="22">
        <v>4.0073515292500002</v>
      </c>
      <c r="H18" s="22">
        <v>9.6584547924999882</v>
      </c>
      <c r="I18" s="22">
        <v>6.0682768869999961</v>
      </c>
      <c r="J18" s="24">
        <v>124.6392804900002</v>
      </c>
      <c r="K18" s="82" t="s">
        <v>169</v>
      </c>
    </row>
    <row r="19" spans="1:12" x14ac:dyDescent="0.2">
      <c r="A19" s="10" t="s">
        <v>104</v>
      </c>
      <c r="B19" s="22">
        <v>10.781898869999994</v>
      </c>
      <c r="C19" s="22">
        <v>46.159839767000001</v>
      </c>
      <c r="D19" s="22">
        <v>7.651734942500009</v>
      </c>
      <c r="E19" s="22">
        <v>2.0767724550000004</v>
      </c>
      <c r="F19" s="22">
        <v>1.9907564649999998</v>
      </c>
      <c r="G19" s="22">
        <v>1.1864847799999998</v>
      </c>
      <c r="H19" s="22">
        <v>6.6338637750000053</v>
      </c>
      <c r="I19" s="22">
        <v>1.7246758289999993</v>
      </c>
      <c r="J19" s="24">
        <v>78.206026883500314</v>
      </c>
      <c r="K19" s="82" t="s">
        <v>104</v>
      </c>
    </row>
    <row r="20" spans="1:12" x14ac:dyDescent="0.2">
      <c r="A20" s="10" t="s">
        <v>0</v>
      </c>
      <c r="B20" s="22">
        <v>0.1751384</v>
      </c>
      <c r="C20" s="22">
        <v>3.5289486175000002</v>
      </c>
      <c r="D20" s="22">
        <v>0.82343532749999993</v>
      </c>
      <c r="E20" s="22">
        <v>1.3283202500000001E-2</v>
      </c>
      <c r="F20" s="22">
        <v>0.46825113750000003</v>
      </c>
      <c r="G20" s="22">
        <v>9.6263424999999986E-2</v>
      </c>
      <c r="H20" s="22">
        <v>0.62320210249999985</v>
      </c>
      <c r="I20" s="22">
        <v>0.22197014749999996</v>
      </c>
      <c r="J20" s="25">
        <v>5.9504923600000019</v>
      </c>
      <c r="K20" s="18" t="s">
        <v>27</v>
      </c>
    </row>
    <row r="21" spans="1:12" ht="13.5" thickBot="1" x14ac:dyDescent="0.25">
      <c r="A21" s="27" t="s">
        <v>1</v>
      </c>
      <c r="B21" s="26">
        <v>100.04988487000061</v>
      </c>
      <c r="C21" s="26">
        <v>562.60572943599595</v>
      </c>
      <c r="D21" s="26">
        <v>153.17229268999967</v>
      </c>
      <c r="E21" s="26">
        <v>68.201282977499716</v>
      </c>
      <c r="F21" s="26">
        <v>76.224699327500375</v>
      </c>
      <c r="G21" s="26">
        <v>58.353522050500011</v>
      </c>
      <c r="H21" s="26">
        <v>147.80758489249939</v>
      </c>
      <c r="I21" s="26">
        <v>100.24065482550029</v>
      </c>
      <c r="J21" s="26">
        <v>1266.6556510694875</v>
      </c>
      <c r="K21" s="80" t="s">
        <v>2</v>
      </c>
    </row>
    <row r="22" spans="1:12" ht="15" customHeight="1" x14ac:dyDescent="0.2">
      <c r="A22" s="77" t="s">
        <v>112</v>
      </c>
      <c r="B22" s="78"/>
      <c r="C22" s="78"/>
      <c r="D22" s="78"/>
      <c r="E22" s="78"/>
      <c r="F22" s="78"/>
      <c r="G22" s="78"/>
      <c r="H22" s="78"/>
      <c r="I22" s="78"/>
      <c r="J22" s="108" t="s">
        <v>106</v>
      </c>
      <c r="K22" s="108"/>
    </row>
    <row r="23" spans="1:12" s="33" customFormat="1" ht="12.75" customHeight="1" x14ac:dyDescent="0.2">
      <c r="A23" s="77" t="s">
        <v>109</v>
      </c>
      <c r="B23" s="79"/>
      <c r="C23" s="79"/>
      <c r="D23" s="79"/>
      <c r="E23" s="79"/>
      <c r="F23" s="79"/>
      <c r="G23" s="79"/>
      <c r="H23" s="79"/>
      <c r="I23" s="79"/>
      <c r="J23" s="107" t="s">
        <v>110</v>
      </c>
      <c r="K23" s="107" t="s">
        <v>111</v>
      </c>
      <c r="L23" s="1"/>
    </row>
    <row r="25" spans="1:12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2" ht="12.75" customHeight="1" x14ac:dyDescent="0.2">
      <c r="A26" s="96" t="s">
        <v>151</v>
      </c>
      <c r="B26" s="96"/>
      <c r="C26" s="96"/>
      <c r="D26" s="96"/>
      <c r="E26" s="96"/>
      <c r="F26" s="96"/>
      <c r="G26" s="98" t="s">
        <v>152</v>
      </c>
      <c r="H26" s="98"/>
      <c r="I26" s="98"/>
      <c r="J26" s="98"/>
      <c r="K26" s="98"/>
    </row>
    <row r="27" spans="1:12" ht="12.75" customHeight="1" x14ac:dyDescent="0.2">
      <c r="A27" s="96"/>
      <c r="B27" s="96"/>
      <c r="C27" s="96"/>
      <c r="D27" s="96"/>
      <c r="E27" s="96"/>
      <c r="F27" s="96"/>
      <c r="G27" s="98"/>
      <c r="H27" s="98"/>
      <c r="I27" s="98"/>
      <c r="J27" s="98"/>
      <c r="K27" s="98"/>
    </row>
    <row r="28" spans="1:12" ht="6" customHeight="1" x14ac:dyDescent="0.2">
      <c r="A28" s="96"/>
      <c r="B28" s="96"/>
      <c r="C28" s="96"/>
      <c r="D28" s="96"/>
      <c r="E28" s="96"/>
      <c r="F28" s="96"/>
      <c r="G28" s="98"/>
      <c r="H28" s="98"/>
      <c r="I28" s="98"/>
      <c r="J28" s="98"/>
      <c r="K28" s="98"/>
    </row>
    <row r="29" spans="1:12" ht="13.5" thickBot="1" x14ac:dyDescent="0.25">
      <c r="A29" s="54"/>
      <c r="B29" s="54"/>
      <c r="C29" s="54"/>
      <c r="D29" s="54"/>
      <c r="E29" s="54"/>
      <c r="F29" s="54"/>
      <c r="G29" s="57"/>
      <c r="H29" s="57"/>
      <c r="I29" s="57"/>
      <c r="J29" s="57"/>
      <c r="K29" s="57"/>
    </row>
    <row r="30" spans="1:12" ht="12.75" customHeight="1" x14ac:dyDescent="0.2">
      <c r="A30" s="109" t="s">
        <v>142</v>
      </c>
      <c r="B30" s="112" t="s">
        <v>20</v>
      </c>
      <c r="C30" s="112"/>
      <c r="D30" s="68"/>
      <c r="E30" s="69"/>
      <c r="F30" s="69"/>
      <c r="G30" s="70"/>
      <c r="H30" s="70"/>
      <c r="I30" s="70"/>
      <c r="J30" s="71" t="s">
        <v>19</v>
      </c>
      <c r="K30" s="103" t="s">
        <v>143</v>
      </c>
    </row>
    <row r="31" spans="1:12" ht="49.5" customHeight="1" x14ac:dyDescent="0.2">
      <c r="A31" s="110"/>
      <c r="B31" s="72" t="s">
        <v>18</v>
      </c>
      <c r="C31" s="73" t="s">
        <v>17</v>
      </c>
      <c r="D31" s="73" t="s">
        <v>16</v>
      </c>
      <c r="E31" s="73" t="s">
        <v>15</v>
      </c>
      <c r="F31" s="73" t="s">
        <v>14</v>
      </c>
      <c r="G31" s="73" t="s">
        <v>153</v>
      </c>
      <c r="H31" s="73" t="s">
        <v>13</v>
      </c>
      <c r="I31" s="73" t="s">
        <v>12</v>
      </c>
      <c r="J31" s="73" t="s">
        <v>11</v>
      </c>
      <c r="K31" s="104"/>
    </row>
    <row r="32" spans="1:12" ht="42.75" customHeight="1" x14ac:dyDescent="0.2">
      <c r="A32" s="111"/>
      <c r="B32" s="74" t="s">
        <v>10</v>
      </c>
      <c r="C32" s="75" t="s">
        <v>9</v>
      </c>
      <c r="D32" s="75" t="s">
        <v>8</v>
      </c>
      <c r="E32" s="75" t="s">
        <v>7</v>
      </c>
      <c r="F32" s="75" t="s">
        <v>6</v>
      </c>
      <c r="G32" s="75" t="s">
        <v>154</v>
      </c>
      <c r="H32" s="76" t="s">
        <v>5</v>
      </c>
      <c r="I32" s="76" t="s">
        <v>4</v>
      </c>
      <c r="J32" s="75" t="s">
        <v>3</v>
      </c>
      <c r="K32" s="104"/>
    </row>
    <row r="33" spans="1:12" x14ac:dyDescent="0.2">
      <c r="A33" s="10" t="s">
        <v>93</v>
      </c>
      <c r="B33" s="13">
        <v>0.41689255868905567</v>
      </c>
      <c r="C33" s="3">
        <v>0.79061357795077813</v>
      </c>
      <c r="D33" s="13">
        <v>1.5605841469565354</v>
      </c>
      <c r="E33" s="13">
        <v>1.4892935450130687</v>
      </c>
      <c r="F33" s="13">
        <v>2.4136748307726426</v>
      </c>
      <c r="G33" s="13">
        <v>1.8582565690063737</v>
      </c>
      <c r="H33" s="13">
        <v>1.0621040365700911</v>
      </c>
      <c r="I33" s="13">
        <v>0.92748371318848255</v>
      </c>
      <c r="J33" s="83">
        <v>1.0811934747369425</v>
      </c>
      <c r="K33" s="18" t="s">
        <v>113</v>
      </c>
    </row>
    <row r="34" spans="1:12" x14ac:dyDescent="0.2">
      <c r="A34" s="10" t="s">
        <v>94</v>
      </c>
      <c r="B34" s="13">
        <v>1.6802398545328667</v>
      </c>
      <c r="C34" s="3">
        <v>2.2724909552231098</v>
      </c>
      <c r="D34" s="3">
        <v>3.1994766262449263</v>
      </c>
      <c r="E34" s="3">
        <v>4.7011496045576902</v>
      </c>
      <c r="F34" s="3">
        <v>4.5107392063657912</v>
      </c>
      <c r="G34" s="3">
        <v>5.3405658128964584</v>
      </c>
      <c r="H34" s="3">
        <v>2.2419892855364298</v>
      </c>
      <c r="I34" s="3">
        <v>3.1306643825930709</v>
      </c>
      <c r="J34" s="83">
        <v>2.8089664869223525</v>
      </c>
      <c r="K34" s="82" t="s">
        <v>160</v>
      </c>
    </row>
    <row r="35" spans="1:12" x14ac:dyDescent="0.2">
      <c r="A35" s="10" t="s">
        <v>95</v>
      </c>
      <c r="B35" s="3">
        <v>5.1558505206703344</v>
      </c>
      <c r="C35" s="3">
        <v>4.6000411488778159</v>
      </c>
      <c r="D35" s="3">
        <v>7.2164518878561248</v>
      </c>
      <c r="E35" s="3">
        <v>8.942647947711075</v>
      </c>
      <c r="F35" s="3">
        <v>8.128614841599779</v>
      </c>
      <c r="G35" s="3">
        <v>9.1507450212326251</v>
      </c>
      <c r="H35" s="3">
        <v>7.2784352378292017</v>
      </c>
      <c r="I35" s="3">
        <v>9.3224767476007742</v>
      </c>
      <c r="J35" s="83">
        <v>6.3024159928230032</v>
      </c>
      <c r="K35" s="82" t="s">
        <v>161</v>
      </c>
    </row>
    <row r="36" spans="1:12" x14ac:dyDescent="0.2">
      <c r="A36" s="10" t="s">
        <v>96</v>
      </c>
      <c r="B36" s="3">
        <v>6.1056557990419584</v>
      </c>
      <c r="C36" s="3">
        <v>6.0675683714101734</v>
      </c>
      <c r="D36" s="3">
        <v>7.704799900648414</v>
      </c>
      <c r="E36" s="3">
        <v>11.631811215512156</v>
      </c>
      <c r="F36" s="3">
        <v>10.232023502631456</v>
      </c>
      <c r="G36" s="3">
        <v>9.6422257852416795</v>
      </c>
      <c r="H36" s="3">
        <v>9.6704240387228992</v>
      </c>
      <c r="I36" s="3">
        <v>10.217408461496339</v>
      </c>
      <c r="J36" s="83">
        <v>7.7322812096211084</v>
      </c>
      <c r="K36" s="82" t="s">
        <v>162</v>
      </c>
    </row>
    <row r="37" spans="1:12" x14ac:dyDescent="0.2">
      <c r="A37" s="10" t="s">
        <v>97</v>
      </c>
      <c r="B37" s="3">
        <v>6.7572467687337916</v>
      </c>
      <c r="C37" s="3">
        <v>6.2920641974687257</v>
      </c>
      <c r="D37" s="3">
        <v>7.7402952921746486</v>
      </c>
      <c r="E37" s="3">
        <v>8.2305420549814183</v>
      </c>
      <c r="F37" s="3">
        <v>9.0868183162528986</v>
      </c>
      <c r="G37" s="3">
        <v>9.2618960224418672</v>
      </c>
      <c r="H37" s="3">
        <v>11.787987450489894</v>
      </c>
      <c r="I37" s="3">
        <v>8.7112337132085589</v>
      </c>
      <c r="J37" s="83">
        <v>7.7460858438642273</v>
      </c>
      <c r="K37" s="82" t="s">
        <v>163</v>
      </c>
    </row>
    <row r="38" spans="1:12" x14ac:dyDescent="0.2">
      <c r="A38" s="10" t="s">
        <v>98</v>
      </c>
      <c r="B38" s="3">
        <v>7.9972717838670242</v>
      </c>
      <c r="C38" s="3">
        <v>8.2436043512202239</v>
      </c>
      <c r="D38" s="3">
        <v>9.2205829115477442</v>
      </c>
      <c r="E38" s="3">
        <v>8.8927964698272675</v>
      </c>
      <c r="F38" s="3">
        <v>8.3629238832565242</v>
      </c>
      <c r="G38" s="3">
        <v>10.421546715273015</v>
      </c>
      <c r="H38" s="3">
        <v>10.768429123631343</v>
      </c>
      <c r="I38" s="3">
        <v>12.87798758395191</v>
      </c>
      <c r="J38" s="83">
        <v>9.1461415170874254</v>
      </c>
      <c r="K38" s="82" t="s">
        <v>164</v>
      </c>
    </row>
    <row r="39" spans="1:12" x14ac:dyDescent="0.2">
      <c r="A39" s="10" t="s">
        <v>99</v>
      </c>
      <c r="B39" s="3">
        <v>7.8340340647909779</v>
      </c>
      <c r="C39" s="3">
        <v>6.8736822433834481</v>
      </c>
      <c r="D39" s="3">
        <v>7.7294011825370825</v>
      </c>
      <c r="E39" s="3">
        <v>7.0485724719957936</v>
      </c>
      <c r="F39" s="3">
        <v>8.6050479377011833</v>
      </c>
      <c r="G39" s="3">
        <v>7.9918793457130173</v>
      </c>
      <c r="H39" s="3">
        <v>8.5985970149932207</v>
      </c>
      <c r="I39" s="3">
        <v>10.918887126489176</v>
      </c>
      <c r="J39" s="83">
        <v>7.7395500107489008</v>
      </c>
      <c r="K39" s="82" t="s">
        <v>165</v>
      </c>
    </row>
    <row r="40" spans="1:12" x14ac:dyDescent="0.2">
      <c r="A40" s="10" t="s">
        <v>100</v>
      </c>
      <c r="B40" s="3">
        <v>14.044628962599957</v>
      </c>
      <c r="C40" s="3">
        <v>14.520219498989952</v>
      </c>
      <c r="D40" s="3">
        <v>15.030615632355246</v>
      </c>
      <c r="E40" s="3">
        <v>14.944306822442805</v>
      </c>
      <c r="F40" s="3">
        <v>14.606210396009056</v>
      </c>
      <c r="G40" s="3">
        <v>14.282288490294432</v>
      </c>
      <c r="H40" s="3">
        <v>14.129066373818928</v>
      </c>
      <c r="I40" s="3">
        <v>13.852908030851665</v>
      </c>
      <c r="J40" s="83">
        <v>14.462968301907548</v>
      </c>
      <c r="K40" s="82" t="s">
        <v>166</v>
      </c>
    </row>
    <row r="41" spans="1:12" x14ac:dyDescent="0.2">
      <c r="A41" s="10" t="s">
        <v>101</v>
      </c>
      <c r="B41" s="3">
        <v>16.220906804227788</v>
      </c>
      <c r="C41" s="3">
        <v>15.913267658774377</v>
      </c>
      <c r="D41" s="3">
        <v>15.731373697602971</v>
      </c>
      <c r="E41" s="3">
        <v>13.468524361235934</v>
      </c>
      <c r="F41" s="3">
        <v>15.053488214758012</v>
      </c>
      <c r="G41" s="3">
        <v>14.408326412112347</v>
      </c>
      <c r="H41" s="3">
        <v>13.873914656622354</v>
      </c>
      <c r="I41" s="3">
        <v>13.004710318326646</v>
      </c>
      <c r="J41" s="83">
        <v>15.194714775933205</v>
      </c>
      <c r="K41" s="82" t="s">
        <v>167</v>
      </c>
    </row>
    <row r="42" spans="1:12" x14ac:dyDescent="0.2">
      <c r="A42" s="10" t="s">
        <v>102</v>
      </c>
      <c r="B42" s="3">
        <v>11.803194019507441</v>
      </c>
      <c r="C42" s="3">
        <v>13.200449584152176</v>
      </c>
      <c r="D42" s="3">
        <v>10.078300276207779</v>
      </c>
      <c r="E42" s="3">
        <v>10.110256814779909</v>
      </c>
      <c r="F42" s="3">
        <v>9.3949830411680626</v>
      </c>
      <c r="G42" s="3">
        <v>8.5766649602037432</v>
      </c>
      <c r="H42" s="3">
        <v>9.1447681854964955</v>
      </c>
      <c r="I42" s="3">
        <v>9.0405590506424272</v>
      </c>
      <c r="J42" s="83">
        <v>11.301660106330431</v>
      </c>
      <c r="K42" s="82" t="s">
        <v>168</v>
      </c>
    </row>
    <row r="43" spans="1:12" x14ac:dyDescent="0.2">
      <c r="A43" s="10" t="s">
        <v>103</v>
      </c>
      <c r="B43" s="3">
        <v>11.032504771836768</v>
      </c>
      <c r="C43" s="3">
        <v>12.394096107837939</v>
      </c>
      <c r="D43" s="3">
        <v>9.2550222695566831</v>
      </c>
      <c r="E43" s="3">
        <v>7.4755586037611916</v>
      </c>
      <c r="F43" s="3">
        <v>6.379477400897561</v>
      </c>
      <c r="G43" s="3">
        <v>6.8673687353129749</v>
      </c>
      <c r="H43" s="3">
        <v>6.5344784569239742</v>
      </c>
      <c r="I43" s="3">
        <v>6.0537083457442495</v>
      </c>
      <c r="J43" s="83">
        <v>9.8400287706262031</v>
      </c>
      <c r="K43" s="82" t="s">
        <v>169</v>
      </c>
    </row>
    <row r="44" spans="1:12" x14ac:dyDescent="0.2">
      <c r="A44" s="10" t="s">
        <v>104</v>
      </c>
      <c r="B44" s="3">
        <v>10.776523015503123</v>
      </c>
      <c r="C44" s="3">
        <v>8.2046515618094702</v>
      </c>
      <c r="D44" s="21">
        <v>4.9955085271107764</v>
      </c>
      <c r="E44" s="13">
        <v>3.0450636180629447</v>
      </c>
      <c r="F44" s="13">
        <v>2.6116947427325226</v>
      </c>
      <c r="G44" s="13">
        <v>2.0332702094197472</v>
      </c>
      <c r="H44" s="3">
        <v>4.4881754747733824</v>
      </c>
      <c r="I44" s="13">
        <v>1.7205352778294678</v>
      </c>
      <c r="J44" s="83">
        <v>6.1742137113167157</v>
      </c>
      <c r="K44" s="82" t="s">
        <v>104</v>
      </c>
      <c r="L44" s="44"/>
    </row>
    <row r="45" spans="1:12" x14ac:dyDescent="0.2">
      <c r="A45" s="10" t="s">
        <v>0</v>
      </c>
      <c r="B45" s="13">
        <v>0.17505107599830358</v>
      </c>
      <c r="C45" s="2">
        <v>0.62725074290262206</v>
      </c>
      <c r="D45" s="13">
        <v>0.53758764920136282</v>
      </c>
      <c r="E45" s="13">
        <v>1.9476470119165149E-2</v>
      </c>
      <c r="F45" s="13">
        <v>0.61430368585404738</v>
      </c>
      <c r="G45" s="13">
        <v>0.16496592085168771</v>
      </c>
      <c r="H45" s="13">
        <v>0.42163066459225035</v>
      </c>
      <c r="I45" s="13">
        <v>0.22143724807704751</v>
      </c>
      <c r="J45" s="84">
        <v>0.46977979808290959</v>
      </c>
      <c r="K45" s="18" t="s">
        <v>27</v>
      </c>
    </row>
    <row r="46" spans="1:12" ht="13.5" thickBot="1" x14ac:dyDescent="0.25">
      <c r="A46" s="27" t="s">
        <v>1</v>
      </c>
      <c r="B46" s="12">
        <v>100</v>
      </c>
      <c r="C46" s="12">
        <v>100</v>
      </c>
      <c r="D46" s="12">
        <v>100</v>
      </c>
      <c r="E46" s="12">
        <v>100</v>
      </c>
      <c r="F46" s="12">
        <v>100</v>
      </c>
      <c r="G46" s="12">
        <v>100</v>
      </c>
      <c r="H46" s="12">
        <v>100</v>
      </c>
      <c r="I46" s="12">
        <v>100</v>
      </c>
      <c r="J46" s="85">
        <v>100</v>
      </c>
      <c r="K46" s="81" t="s">
        <v>2</v>
      </c>
    </row>
    <row r="47" spans="1:12" x14ac:dyDescent="0.2">
      <c r="A47" s="64" t="s">
        <v>105</v>
      </c>
      <c r="B47" s="65"/>
      <c r="C47" s="65"/>
      <c r="D47" s="65"/>
      <c r="E47" s="65"/>
      <c r="F47" s="65"/>
      <c r="G47" s="65"/>
      <c r="H47" s="65"/>
      <c r="I47" s="65"/>
      <c r="J47" s="65"/>
      <c r="K47" s="67" t="s">
        <v>107</v>
      </c>
    </row>
    <row r="51" spans="2:10" ht="23.25" x14ac:dyDescent="0.35">
      <c r="G51" s="43"/>
    </row>
    <row r="55" spans="2:10" ht="12.75" customHeight="1" x14ac:dyDescent="0.2"/>
    <row r="57" spans="2:10" x14ac:dyDescent="0.2">
      <c r="B57" s="44"/>
      <c r="C57" s="44"/>
      <c r="D57" s="44"/>
      <c r="E57" s="44"/>
      <c r="F57" s="44"/>
      <c r="G57" s="44"/>
      <c r="H57" s="44"/>
      <c r="I57" s="44"/>
      <c r="J57" s="44"/>
    </row>
    <row r="58" spans="2:10" ht="12.75" customHeight="1" x14ac:dyDescent="0.2"/>
  </sheetData>
  <mergeCells count="12">
    <mergeCell ref="A5:A7"/>
    <mergeCell ref="B5:C5"/>
    <mergeCell ref="K5:K7"/>
    <mergeCell ref="A1:F3"/>
    <mergeCell ref="G1:K3"/>
    <mergeCell ref="J22:K22"/>
    <mergeCell ref="A30:A32"/>
    <mergeCell ref="B30:C30"/>
    <mergeCell ref="K30:K32"/>
    <mergeCell ref="A26:F28"/>
    <mergeCell ref="G26:K28"/>
    <mergeCell ref="J23:K23"/>
  </mergeCells>
  <conditionalFormatting sqref="J46">
    <cfRule type="cellIs" dxfId="0" priority="5" operator="lessThan">
      <formula>2.5</formula>
    </cfRule>
  </conditionalFormatting>
  <printOptions horizontalCentered="1"/>
  <pageMargins left="0" right="0" top="0.59055118110236227" bottom="0.19685039370078741" header="0.51181102362204722" footer="0.51181102362204722"/>
  <pageSetup paperSize="9" scale="47" orientation="landscape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view="pageBreakPreview" topLeftCell="A40" zoomScale="84" zoomScaleSheetLayoutView="84" workbookViewId="0">
      <selection activeCell="H7" sqref="H7"/>
    </sheetView>
  </sheetViews>
  <sheetFormatPr defaultRowHeight="12.75" x14ac:dyDescent="0.2"/>
  <cols>
    <col min="1" max="1" width="39.5703125" style="1" customWidth="1"/>
    <col min="2" max="6" width="20.7109375" style="1" customWidth="1"/>
    <col min="7" max="7" width="34.7109375" style="1" customWidth="1"/>
    <col min="8" max="8" width="44.7109375" style="1" customWidth="1"/>
    <col min="9" max="10" width="9.140625" style="1"/>
    <col min="11" max="11" width="44.42578125" style="1" customWidth="1"/>
    <col min="12" max="16384" width="9.140625" style="1"/>
  </cols>
  <sheetData>
    <row r="1" spans="1:9" ht="12.75" customHeight="1" x14ac:dyDescent="0.2">
      <c r="A1" s="97" t="s">
        <v>156</v>
      </c>
      <c r="B1" s="97"/>
      <c r="C1" s="97"/>
      <c r="D1" s="97"/>
      <c r="E1" s="98" t="s">
        <v>171</v>
      </c>
      <c r="F1" s="98"/>
      <c r="G1" s="98"/>
      <c r="H1" s="54"/>
      <c r="I1" s="54"/>
    </row>
    <row r="2" spans="1:9" ht="12.75" customHeight="1" x14ac:dyDescent="0.2">
      <c r="A2" s="97"/>
      <c r="B2" s="97"/>
      <c r="C2" s="97"/>
      <c r="D2" s="97"/>
      <c r="E2" s="98"/>
      <c r="F2" s="98"/>
      <c r="G2" s="98"/>
      <c r="H2" s="54"/>
      <c r="I2" s="54"/>
    </row>
    <row r="3" spans="1:9" x14ac:dyDescent="0.2">
      <c r="A3" s="97"/>
      <c r="B3" s="97"/>
      <c r="C3" s="97"/>
      <c r="D3" s="97"/>
      <c r="E3" s="98"/>
      <c r="F3" s="98"/>
      <c r="G3" s="98"/>
      <c r="H3" s="54"/>
      <c r="I3" s="54"/>
    </row>
    <row r="4" spans="1:9" ht="13.5" thickBot="1" x14ac:dyDescent="0.25">
      <c r="A4" s="56"/>
      <c r="B4" s="56"/>
      <c r="C4" s="56"/>
      <c r="D4" s="56"/>
      <c r="E4" s="86"/>
      <c r="F4" s="86"/>
      <c r="G4" s="86"/>
      <c r="H4" s="54"/>
      <c r="I4" s="54"/>
    </row>
    <row r="5" spans="1:9" ht="82.5" customHeight="1" x14ac:dyDescent="0.2">
      <c r="A5" s="99" t="s">
        <v>75</v>
      </c>
      <c r="B5" s="87" t="s">
        <v>90</v>
      </c>
      <c r="C5" s="68"/>
      <c r="D5" s="69"/>
      <c r="E5" s="70"/>
      <c r="F5" s="94" t="s">
        <v>92</v>
      </c>
      <c r="G5" s="103" t="s">
        <v>145</v>
      </c>
      <c r="H5" s="53"/>
    </row>
    <row r="6" spans="1:9" ht="50.1" customHeight="1" x14ac:dyDescent="0.2">
      <c r="A6" s="100"/>
      <c r="B6" s="47" t="s">
        <v>114</v>
      </c>
      <c r="C6" s="47" t="s">
        <v>115</v>
      </c>
      <c r="D6" s="47" t="s">
        <v>116</v>
      </c>
      <c r="E6" s="47" t="s">
        <v>0</v>
      </c>
      <c r="F6" s="47" t="s">
        <v>1</v>
      </c>
      <c r="G6" s="104"/>
    </row>
    <row r="7" spans="1:9" ht="50.25" customHeight="1" x14ac:dyDescent="0.2">
      <c r="A7" s="101"/>
      <c r="B7" s="46" t="s">
        <v>117</v>
      </c>
      <c r="C7" s="46" t="s">
        <v>118</v>
      </c>
      <c r="D7" s="46" t="s">
        <v>119</v>
      </c>
      <c r="E7" s="46" t="s">
        <v>27</v>
      </c>
      <c r="F7" s="46" t="s">
        <v>2</v>
      </c>
      <c r="G7" s="104"/>
      <c r="I7" s="37"/>
    </row>
    <row r="8" spans="1:9" x14ac:dyDescent="0.2">
      <c r="A8" s="10" t="s">
        <v>18</v>
      </c>
      <c r="B8" s="22">
        <v>7.5989641725000023</v>
      </c>
      <c r="C8" s="22">
        <v>66.891976205000205</v>
      </c>
      <c r="D8" s="22">
        <v>25.558944492500018</v>
      </c>
      <c r="E8" s="22">
        <v>0</v>
      </c>
      <c r="F8" s="24">
        <v>100.04988487000061</v>
      </c>
      <c r="G8" s="18" t="s">
        <v>10</v>
      </c>
    </row>
    <row r="9" spans="1:9" x14ac:dyDescent="0.2">
      <c r="A9" s="10" t="s">
        <v>28</v>
      </c>
      <c r="B9" s="22">
        <v>8.6371989475000053</v>
      </c>
      <c r="C9" s="22">
        <v>102.30766774000004</v>
      </c>
      <c r="D9" s="22">
        <v>40.684895754999943</v>
      </c>
      <c r="E9" s="22">
        <v>0</v>
      </c>
      <c r="F9" s="24">
        <v>151.62976244250078</v>
      </c>
      <c r="G9" s="18" t="s">
        <v>52</v>
      </c>
    </row>
    <row r="10" spans="1:9" x14ac:dyDescent="0.2">
      <c r="A10" s="10" t="s">
        <v>29</v>
      </c>
      <c r="B10" s="22">
        <v>9.3282409397499997</v>
      </c>
      <c r="C10" s="22">
        <v>108.10479856150032</v>
      </c>
      <c r="D10" s="22">
        <v>30.13924795475004</v>
      </c>
      <c r="E10" s="22">
        <v>0.10442172499999999</v>
      </c>
      <c r="F10" s="24">
        <v>147.67670918100004</v>
      </c>
      <c r="G10" s="18" t="s">
        <v>53</v>
      </c>
    </row>
    <row r="11" spans="1:9" x14ac:dyDescent="0.2">
      <c r="A11" s="10" t="s">
        <v>30</v>
      </c>
      <c r="B11" s="22">
        <v>3.9760383224999964</v>
      </c>
      <c r="C11" s="22">
        <v>53.832823885000145</v>
      </c>
      <c r="D11" s="22">
        <v>18.462323344999984</v>
      </c>
      <c r="E11" s="22">
        <v>0</v>
      </c>
      <c r="F11" s="24">
        <v>76.271185552500299</v>
      </c>
      <c r="G11" s="18" t="s">
        <v>54</v>
      </c>
    </row>
    <row r="12" spans="1:9" x14ac:dyDescent="0.2">
      <c r="A12" s="10" t="s">
        <v>31</v>
      </c>
      <c r="B12" s="22">
        <v>4.1846909700000001</v>
      </c>
      <c r="C12" s="22">
        <v>48.700407679999984</v>
      </c>
      <c r="D12" s="22">
        <v>22.05140342749996</v>
      </c>
      <c r="E12" s="22">
        <v>0</v>
      </c>
      <c r="F12" s="24">
        <v>74.936502077499881</v>
      </c>
      <c r="G12" s="18" t="s">
        <v>55</v>
      </c>
    </row>
    <row r="13" spans="1:9" x14ac:dyDescent="0.2">
      <c r="A13" s="10" t="s">
        <v>32</v>
      </c>
      <c r="B13" s="22">
        <v>5.2686135825000031</v>
      </c>
      <c r="C13" s="22">
        <v>57.467816652500012</v>
      </c>
      <c r="D13" s="22">
        <v>14.265688390000005</v>
      </c>
      <c r="E13" s="22">
        <v>0</v>
      </c>
      <c r="F13" s="24">
        <v>77.002118625000335</v>
      </c>
      <c r="G13" s="18" t="s">
        <v>56</v>
      </c>
    </row>
    <row r="14" spans="1:9" x14ac:dyDescent="0.2">
      <c r="A14" s="10" t="s">
        <v>33</v>
      </c>
      <c r="B14" s="22">
        <v>1.8935723225000001</v>
      </c>
      <c r="C14" s="22">
        <v>28.728208022499931</v>
      </c>
      <c r="D14" s="22">
        <v>4.4361106625000035</v>
      </c>
      <c r="E14" s="22">
        <v>3.156055E-2</v>
      </c>
      <c r="F14" s="24">
        <v>35.089451557499963</v>
      </c>
      <c r="G14" s="18" t="s">
        <v>57</v>
      </c>
    </row>
    <row r="15" spans="1:9" x14ac:dyDescent="0.2">
      <c r="A15" s="10" t="s">
        <v>34</v>
      </c>
      <c r="B15" s="22">
        <v>2.8315901724999994</v>
      </c>
      <c r="C15" s="22">
        <v>35.181988422499984</v>
      </c>
      <c r="D15" s="22">
        <v>17.619180477500027</v>
      </c>
      <c r="E15" s="22">
        <v>0</v>
      </c>
      <c r="F15" s="24">
        <v>55.63275907249961</v>
      </c>
      <c r="G15" s="18" t="s">
        <v>58</v>
      </c>
    </row>
    <row r="16" spans="1:9" x14ac:dyDescent="0.2">
      <c r="A16" s="10" t="s">
        <v>35</v>
      </c>
      <c r="B16" s="22">
        <v>1.5988019372500002</v>
      </c>
      <c r="C16" s="22">
        <v>17.470297025249984</v>
      </c>
      <c r="D16" s="22">
        <v>3.1765562774999991</v>
      </c>
      <c r="E16" s="22">
        <v>0</v>
      </c>
      <c r="F16" s="24">
        <v>22.245655240000026</v>
      </c>
      <c r="G16" s="18" t="s">
        <v>59</v>
      </c>
    </row>
    <row r="17" spans="1:7" x14ac:dyDescent="0.2">
      <c r="A17" s="10" t="s">
        <v>36</v>
      </c>
      <c r="B17" s="22">
        <v>0.81176276749999965</v>
      </c>
      <c r="C17" s="22">
        <v>15.496084897500047</v>
      </c>
      <c r="D17" s="22">
        <v>5.4453359775000028</v>
      </c>
      <c r="E17" s="22">
        <v>0</v>
      </c>
      <c r="F17" s="24">
        <v>21.753183642499952</v>
      </c>
      <c r="G17" s="18" t="s">
        <v>60</v>
      </c>
    </row>
    <row r="18" spans="1:7" x14ac:dyDescent="0.2">
      <c r="A18" s="10" t="s">
        <v>37</v>
      </c>
      <c r="B18" s="22">
        <v>1.1361943699999997</v>
      </c>
      <c r="C18" s="22">
        <v>15.357446145000129</v>
      </c>
      <c r="D18" s="22">
        <v>0.96567315749999938</v>
      </c>
      <c r="E18" s="22">
        <v>0</v>
      </c>
      <c r="F18" s="24">
        <v>17.459313672500151</v>
      </c>
      <c r="G18" s="18" t="s">
        <v>61</v>
      </c>
    </row>
    <row r="19" spans="1:7" x14ac:dyDescent="0.2">
      <c r="A19" s="10" t="s">
        <v>38</v>
      </c>
      <c r="B19" s="22">
        <v>2.2601603999999993</v>
      </c>
      <c r="C19" s="22">
        <v>39.778543614999904</v>
      </c>
      <c r="D19" s="22">
        <v>26.151109592500003</v>
      </c>
      <c r="E19" s="22">
        <v>1.146937E-2</v>
      </c>
      <c r="F19" s="24">
        <v>68.201282977499716</v>
      </c>
      <c r="G19" s="18" t="s">
        <v>7</v>
      </c>
    </row>
    <row r="20" spans="1:7" x14ac:dyDescent="0.2">
      <c r="A20" s="10" t="s">
        <v>39</v>
      </c>
      <c r="B20" s="22">
        <v>0.35589649250000011</v>
      </c>
      <c r="C20" s="22">
        <v>5.0961722974999866</v>
      </c>
      <c r="D20" s="22">
        <v>0.8461718200000008</v>
      </c>
      <c r="E20" s="22">
        <v>0</v>
      </c>
      <c r="F20" s="24">
        <v>6.2982406099999757</v>
      </c>
      <c r="G20" s="18" t="s">
        <v>62</v>
      </c>
    </row>
    <row r="21" spans="1:7" ht="12.75" customHeight="1" x14ac:dyDescent="0.2">
      <c r="A21" s="10" t="s">
        <v>40</v>
      </c>
      <c r="B21" s="22">
        <v>1.0770409700000003</v>
      </c>
      <c r="C21" s="22">
        <v>14.244924824999996</v>
      </c>
      <c r="D21" s="22">
        <v>14.461174657499985</v>
      </c>
      <c r="E21" s="22">
        <v>0</v>
      </c>
      <c r="F21" s="24">
        <v>29.783140452500103</v>
      </c>
      <c r="G21" s="18" t="s">
        <v>63</v>
      </c>
    </row>
    <row r="22" spans="1:7" x14ac:dyDescent="0.2">
      <c r="A22" s="10" t="s">
        <v>41</v>
      </c>
      <c r="B22" s="22">
        <v>2.2969001549999999</v>
      </c>
      <c r="C22" s="22">
        <v>26.507514892499987</v>
      </c>
      <c r="D22" s="22">
        <v>17.161197427500007</v>
      </c>
      <c r="E22" s="22">
        <v>0</v>
      </c>
      <c r="F22" s="24">
        <v>45.96561247500005</v>
      </c>
      <c r="G22" s="18" t="s">
        <v>64</v>
      </c>
    </row>
    <row r="23" spans="1:7" x14ac:dyDescent="0.2">
      <c r="A23" s="10" t="s">
        <v>42</v>
      </c>
      <c r="B23" s="22">
        <v>1.6046864899999995</v>
      </c>
      <c r="C23" s="22">
        <v>13.577542397499995</v>
      </c>
      <c r="D23" s="22">
        <v>5.1933552550000073</v>
      </c>
      <c r="E23" s="22">
        <v>4.82582275E-2</v>
      </c>
      <c r="F23" s="24">
        <v>20.423842370000045</v>
      </c>
      <c r="G23" s="18" t="s">
        <v>65</v>
      </c>
    </row>
    <row r="24" spans="1:7" x14ac:dyDescent="0.2">
      <c r="A24" s="10" t="s">
        <v>43</v>
      </c>
      <c r="B24" s="22">
        <v>2.009654252499999</v>
      </c>
      <c r="C24" s="22">
        <v>28.391660365000085</v>
      </c>
      <c r="D24" s="22">
        <v>20.802125067500029</v>
      </c>
      <c r="E24" s="22">
        <v>0</v>
      </c>
      <c r="F24" s="24">
        <v>51.20343968499953</v>
      </c>
      <c r="G24" s="18" t="s">
        <v>66</v>
      </c>
    </row>
    <row r="25" spans="1:7" x14ac:dyDescent="0.2">
      <c r="A25" s="10" t="s">
        <v>44</v>
      </c>
      <c r="B25" s="22">
        <v>0.3363984599999999</v>
      </c>
      <c r="C25" s="22">
        <v>3.4458864937499962</v>
      </c>
      <c r="D25" s="22">
        <v>3.367797411750002</v>
      </c>
      <c r="E25" s="22">
        <v>0</v>
      </c>
      <c r="F25" s="24">
        <v>7.1500823655000234</v>
      </c>
      <c r="G25" s="18" t="s">
        <v>67</v>
      </c>
    </row>
    <row r="26" spans="1:7" x14ac:dyDescent="0.2">
      <c r="A26" s="10" t="s">
        <v>45</v>
      </c>
      <c r="B26" s="22">
        <v>0.34522933249999987</v>
      </c>
      <c r="C26" s="22">
        <v>7.9126581400000129</v>
      </c>
      <c r="D26" s="22">
        <v>1.5773570099999987</v>
      </c>
      <c r="E26" s="22">
        <v>0</v>
      </c>
      <c r="F26" s="24">
        <v>9.8352444825000287</v>
      </c>
      <c r="G26" s="18" t="s">
        <v>68</v>
      </c>
    </row>
    <row r="27" spans="1:7" x14ac:dyDescent="0.2">
      <c r="A27" s="10" t="s">
        <v>46</v>
      </c>
      <c r="B27" s="22">
        <v>7.7209113700000023</v>
      </c>
      <c r="C27" s="22">
        <v>52.811597437499991</v>
      </c>
      <c r="D27" s="22">
        <v>14.291214582499991</v>
      </c>
      <c r="E27" s="22">
        <v>0</v>
      </c>
      <c r="F27" s="24">
        <v>74.823723390000112</v>
      </c>
      <c r="G27" s="18" t="s">
        <v>69</v>
      </c>
    </row>
    <row r="28" spans="1:7" x14ac:dyDescent="0.2">
      <c r="A28" s="10" t="s">
        <v>47</v>
      </c>
      <c r="B28" s="22">
        <v>4.8889989750000042</v>
      </c>
      <c r="C28" s="22">
        <v>39.145443121500065</v>
      </c>
      <c r="D28" s="22">
        <v>19.124463226000003</v>
      </c>
      <c r="E28" s="22">
        <v>0</v>
      </c>
      <c r="F28" s="24">
        <v>63.158905322500118</v>
      </c>
      <c r="G28" s="18" t="s">
        <v>70</v>
      </c>
    </row>
    <row r="29" spans="1:7" x14ac:dyDescent="0.2">
      <c r="A29" s="10" t="s">
        <v>48</v>
      </c>
      <c r="B29" s="22">
        <v>0.90227571000000006</v>
      </c>
      <c r="C29" s="22">
        <v>6.7665937949999826</v>
      </c>
      <c r="D29" s="22">
        <v>2.1560866750000001</v>
      </c>
      <c r="E29" s="22">
        <v>0</v>
      </c>
      <c r="F29" s="24">
        <v>9.8249561800000436</v>
      </c>
      <c r="G29" s="18" t="s">
        <v>71</v>
      </c>
    </row>
    <row r="30" spans="1:7" x14ac:dyDescent="0.2">
      <c r="A30" s="10" t="s">
        <v>12</v>
      </c>
      <c r="B30" s="22">
        <v>1.9367516750000004</v>
      </c>
      <c r="C30" s="22">
        <v>30.748680302500027</v>
      </c>
      <c r="D30" s="22">
        <v>12.844581787499994</v>
      </c>
      <c r="E30" s="22">
        <v>0</v>
      </c>
      <c r="F30" s="24">
        <v>45.530013764999879</v>
      </c>
      <c r="G30" s="18" t="s">
        <v>4</v>
      </c>
    </row>
    <row r="31" spans="1:7" x14ac:dyDescent="0.2">
      <c r="A31" s="10" t="s">
        <v>49</v>
      </c>
      <c r="B31" s="22">
        <v>2.7022031574999996</v>
      </c>
      <c r="C31" s="22">
        <v>17.361693525000003</v>
      </c>
      <c r="D31" s="22">
        <v>5.9440782424999989</v>
      </c>
      <c r="E31" s="22">
        <v>0</v>
      </c>
      <c r="F31" s="24">
        <v>26.007974924999886</v>
      </c>
      <c r="G31" s="18" t="s">
        <v>72</v>
      </c>
    </row>
    <row r="32" spans="1:7" x14ac:dyDescent="0.2">
      <c r="A32" s="10" t="s">
        <v>50</v>
      </c>
      <c r="B32" s="22">
        <v>0.92241842250000017</v>
      </c>
      <c r="C32" s="22">
        <v>14.717776375000064</v>
      </c>
      <c r="D32" s="22">
        <v>4.9957059075000032</v>
      </c>
      <c r="E32" s="22">
        <v>0</v>
      </c>
      <c r="F32" s="24">
        <v>20.635900705000019</v>
      </c>
      <c r="G32" s="18" t="s">
        <v>73</v>
      </c>
    </row>
    <row r="33" spans="1:8" x14ac:dyDescent="0.2">
      <c r="A33" s="55" t="s">
        <v>51</v>
      </c>
      <c r="B33" s="22">
        <v>0.7364260797500003</v>
      </c>
      <c r="C33" s="22">
        <v>5.4040007839999769</v>
      </c>
      <c r="D33" s="22">
        <v>1.9263385667499988</v>
      </c>
      <c r="E33" s="22">
        <v>0</v>
      </c>
      <c r="F33" s="24">
        <v>8.0667654304999967</v>
      </c>
      <c r="G33" s="18" t="s">
        <v>74</v>
      </c>
    </row>
    <row r="34" spans="1:8" ht="13.5" thickBot="1" x14ac:dyDescent="0.25">
      <c r="A34" s="30" t="s">
        <v>1</v>
      </c>
      <c r="B34" s="51">
        <v>77.361620446749725</v>
      </c>
      <c r="C34" s="51">
        <v>855.45020360349304</v>
      </c>
      <c r="D34" s="51">
        <v>333.64811714674585</v>
      </c>
      <c r="E34" s="51">
        <v>0.19570987249999999</v>
      </c>
      <c r="F34" s="51">
        <v>1266.6556510694875</v>
      </c>
      <c r="G34" s="52" t="s">
        <v>2</v>
      </c>
    </row>
    <row r="35" spans="1:8" ht="15" customHeight="1" x14ac:dyDescent="0.2">
      <c r="A35" s="77" t="s">
        <v>108</v>
      </c>
      <c r="B35" s="78"/>
      <c r="C35" s="78"/>
      <c r="D35" s="78"/>
      <c r="E35" s="78"/>
      <c r="F35" s="78"/>
      <c r="G35" s="88" t="s">
        <v>106</v>
      </c>
      <c r="H35" s="39"/>
    </row>
    <row r="36" spans="1:8" s="33" customFormat="1" ht="12.75" customHeight="1" x14ac:dyDescent="0.2">
      <c r="A36" s="77" t="s">
        <v>109</v>
      </c>
      <c r="B36" s="79"/>
      <c r="C36" s="79"/>
      <c r="D36" s="79"/>
      <c r="E36" s="79"/>
      <c r="F36" s="79"/>
      <c r="G36" s="89" t="s">
        <v>111</v>
      </c>
      <c r="H36" s="1"/>
    </row>
    <row r="38" spans="1:8" x14ac:dyDescent="0.2">
      <c r="A38" s="9"/>
      <c r="B38" s="9"/>
      <c r="C38" s="9"/>
      <c r="D38" s="9"/>
      <c r="E38" s="9"/>
      <c r="F38" s="9"/>
      <c r="G38" s="9"/>
    </row>
    <row r="39" spans="1:8" ht="12.75" customHeight="1" x14ac:dyDescent="0.2">
      <c r="A39" s="97" t="s">
        <v>157</v>
      </c>
      <c r="B39" s="97"/>
      <c r="C39" s="97"/>
      <c r="D39" s="97"/>
      <c r="E39" s="98" t="s">
        <v>158</v>
      </c>
      <c r="F39" s="98"/>
      <c r="G39" s="98"/>
    </row>
    <row r="40" spans="1:8" ht="12.75" customHeight="1" x14ac:dyDescent="0.2">
      <c r="A40" s="97"/>
      <c r="B40" s="97"/>
      <c r="C40" s="97"/>
      <c r="D40" s="97"/>
      <c r="E40" s="98"/>
      <c r="F40" s="98"/>
      <c r="G40" s="98"/>
    </row>
    <row r="41" spans="1:8" x14ac:dyDescent="0.2">
      <c r="A41" s="97"/>
      <c r="B41" s="97"/>
      <c r="C41" s="97"/>
      <c r="D41" s="97"/>
      <c r="E41" s="98"/>
      <c r="F41" s="98"/>
      <c r="G41" s="98"/>
    </row>
    <row r="42" spans="1:8" ht="13.5" thickBot="1" x14ac:dyDescent="0.25">
      <c r="A42" s="56"/>
      <c r="B42" s="56"/>
      <c r="C42" s="56"/>
      <c r="D42" s="56"/>
      <c r="E42" s="86"/>
      <c r="F42" s="86"/>
      <c r="G42" s="86"/>
    </row>
    <row r="43" spans="1:8" ht="95.25" customHeight="1" x14ac:dyDescent="0.2">
      <c r="A43" s="99" t="s">
        <v>75</v>
      </c>
      <c r="B43" s="87" t="s">
        <v>90</v>
      </c>
      <c r="C43" s="68"/>
      <c r="D43" s="69"/>
      <c r="E43" s="70"/>
      <c r="F43" s="93" t="s">
        <v>92</v>
      </c>
      <c r="G43" s="103" t="s">
        <v>145</v>
      </c>
    </row>
    <row r="44" spans="1:8" ht="49.5" customHeight="1" x14ac:dyDescent="0.2">
      <c r="A44" s="100"/>
      <c r="B44" s="47" t="s">
        <v>114</v>
      </c>
      <c r="C44" s="47" t="s">
        <v>115</v>
      </c>
      <c r="D44" s="47" t="s">
        <v>116</v>
      </c>
      <c r="E44" s="47" t="s">
        <v>0</v>
      </c>
      <c r="F44" s="47" t="s">
        <v>1</v>
      </c>
      <c r="G44" s="104"/>
      <c r="H44" s="40"/>
    </row>
    <row r="45" spans="1:8" ht="42.75" customHeight="1" x14ac:dyDescent="0.2">
      <c r="A45" s="101"/>
      <c r="B45" s="46" t="s">
        <v>117</v>
      </c>
      <c r="C45" s="46" t="s">
        <v>118</v>
      </c>
      <c r="D45" s="46" t="s">
        <v>119</v>
      </c>
      <c r="E45" s="46" t="s">
        <v>27</v>
      </c>
      <c r="F45" s="46" t="s">
        <v>2</v>
      </c>
      <c r="G45" s="104"/>
    </row>
    <row r="46" spans="1:8" x14ac:dyDescent="0.2">
      <c r="A46" s="10" t="s">
        <v>18</v>
      </c>
      <c r="B46" s="21">
        <v>7.5951753291607318</v>
      </c>
      <c r="C46" s="21">
        <v>66.858623867399757</v>
      </c>
      <c r="D46" s="21">
        <v>25.546200803439127</v>
      </c>
      <c r="E46" s="21">
        <v>0</v>
      </c>
      <c r="F46" s="24">
        <v>100</v>
      </c>
      <c r="G46" s="18" t="s">
        <v>10</v>
      </c>
    </row>
    <row r="47" spans="1:8" x14ac:dyDescent="0.2">
      <c r="A47" s="10" t="s">
        <v>28</v>
      </c>
      <c r="B47" s="21">
        <v>5.69624248456849</v>
      </c>
      <c r="C47" s="21">
        <v>67.472022703191897</v>
      </c>
      <c r="D47" s="21">
        <v>26.831734812239112</v>
      </c>
      <c r="E47" s="21">
        <v>0</v>
      </c>
      <c r="F47" s="24">
        <v>100</v>
      </c>
      <c r="G47" s="18" t="s">
        <v>52</v>
      </c>
    </row>
    <row r="48" spans="1:8" x14ac:dyDescent="0.2">
      <c r="A48" s="10" t="s">
        <v>29</v>
      </c>
      <c r="B48" s="21">
        <v>6.316663603545523</v>
      </c>
      <c r="C48" s="21">
        <v>73.203688761104232</v>
      </c>
      <c r="D48" s="21">
        <v>20.408937957718067</v>
      </c>
      <c r="E48" s="28">
        <v>7.0709677632385101E-2</v>
      </c>
      <c r="F48" s="24">
        <v>100</v>
      </c>
      <c r="G48" s="18" t="s">
        <v>53</v>
      </c>
    </row>
    <row r="49" spans="1:7" x14ac:dyDescent="0.2">
      <c r="A49" s="10" t="s">
        <v>30</v>
      </c>
      <c r="B49" s="21">
        <v>5.2130280835390197</v>
      </c>
      <c r="C49" s="21">
        <v>70.580814360024604</v>
      </c>
      <c r="D49" s="21">
        <v>24.206157556436143</v>
      </c>
      <c r="E49" s="21">
        <v>0</v>
      </c>
      <c r="F49" s="24">
        <v>100</v>
      </c>
      <c r="G49" s="18" t="s">
        <v>54</v>
      </c>
    </row>
    <row r="50" spans="1:7" x14ac:dyDescent="0.2">
      <c r="A50" s="10" t="s">
        <v>31</v>
      </c>
      <c r="B50" s="21">
        <v>5.5843158594087594</v>
      </c>
      <c r="C50" s="21">
        <v>64.988899040995619</v>
      </c>
      <c r="D50" s="21">
        <v>29.426785099595705</v>
      </c>
      <c r="E50" s="21">
        <v>0</v>
      </c>
      <c r="F50" s="24">
        <v>100</v>
      </c>
      <c r="G50" s="18" t="s">
        <v>55</v>
      </c>
    </row>
    <row r="51" spans="1:7" x14ac:dyDescent="0.2">
      <c r="A51" s="10" t="s">
        <v>32</v>
      </c>
      <c r="B51" s="21">
        <v>6.8421670423876337</v>
      </c>
      <c r="C51" s="21">
        <v>74.631474664181368</v>
      </c>
      <c r="D51" s="21">
        <v>18.526358293430579</v>
      </c>
      <c r="E51" s="21">
        <v>0</v>
      </c>
      <c r="F51" s="24">
        <v>100</v>
      </c>
      <c r="G51" s="18" t="s">
        <v>56</v>
      </c>
    </row>
    <row r="52" spans="1:7" x14ac:dyDescent="0.2">
      <c r="A52" s="10" t="s">
        <v>33</v>
      </c>
      <c r="B52" s="21">
        <v>5.3964147014297552</v>
      </c>
      <c r="C52" s="21">
        <v>81.871350925573566</v>
      </c>
      <c r="D52" s="21">
        <v>12.642291245933816</v>
      </c>
      <c r="E52" s="28">
        <v>8.9943127062794753E-2</v>
      </c>
      <c r="F52" s="24">
        <v>100</v>
      </c>
      <c r="G52" s="18" t="s">
        <v>57</v>
      </c>
    </row>
    <row r="53" spans="1:7" x14ac:dyDescent="0.2">
      <c r="A53" s="10" t="s">
        <v>34</v>
      </c>
      <c r="B53" s="21">
        <v>5.0897892171947143</v>
      </c>
      <c r="C53" s="21">
        <v>63.23969727377974</v>
      </c>
      <c r="D53" s="21">
        <v>31.670513509026271</v>
      </c>
      <c r="E53" s="21">
        <v>0</v>
      </c>
      <c r="F53" s="24">
        <v>100</v>
      </c>
      <c r="G53" s="18" t="s">
        <v>58</v>
      </c>
    </row>
    <row r="54" spans="1:7" x14ac:dyDescent="0.2">
      <c r="A54" s="10" t="s">
        <v>35</v>
      </c>
      <c r="B54" s="21">
        <v>7.1870300964441203</v>
      </c>
      <c r="C54" s="21">
        <v>78.533524127608317</v>
      </c>
      <c r="D54" s="21">
        <v>14.279445775947371</v>
      </c>
      <c r="E54" s="21">
        <v>0</v>
      </c>
      <c r="F54" s="24">
        <v>100</v>
      </c>
      <c r="G54" s="18" t="s">
        <v>59</v>
      </c>
    </row>
    <row r="55" spans="1:7" x14ac:dyDescent="0.2">
      <c r="A55" s="10" t="s">
        <v>36</v>
      </c>
      <c r="B55" s="21">
        <v>3.7316963844962463</v>
      </c>
      <c r="C55" s="21">
        <v>71.235940229111137</v>
      </c>
      <c r="D55" s="21">
        <v>25.032363386393058</v>
      </c>
      <c r="E55" s="21">
        <v>0</v>
      </c>
      <c r="F55" s="24">
        <v>100</v>
      </c>
      <c r="G55" s="18" t="s">
        <v>60</v>
      </c>
    </row>
    <row r="56" spans="1:7" x14ac:dyDescent="0.2">
      <c r="A56" s="10" t="s">
        <v>37</v>
      </c>
      <c r="B56" s="21">
        <v>6.5076691519071499</v>
      </c>
      <c r="C56" s="21">
        <v>87.961339334829418</v>
      </c>
      <c r="D56" s="21">
        <v>5.5309915132632828</v>
      </c>
      <c r="E56" s="21">
        <v>0</v>
      </c>
      <c r="F56" s="24">
        <v>100</v>
      </c>
      <c r="G56" s="18" t="s">
        <v>61</v>
      </c>
    </row>
    <row r="57" spans="1:7" x14ac:dyDescent="0.2">
      <c r="A57" s="10" t="s">
        <v>38</v>
      </c>
      <c r="B57" s="21">
        <v>3.3139558397246702</v>
      </c>
      <c r="C57" s="21">
        <v>58.325213072785218</v>
      </c>
      <c r="D57" s="21">
        <v>38.344014145785962</v>
      </c>
      <c r="E57" s="28">
        <v>1.6816941704430776E-2</v>
      </c>
      <c r="F57" s="24">
        <v>100</v>
      </c>
      <c r="G57" s="18" t="s">
        <v>7</v>
      </c>
    </row>
    <row r="58" spans="1:7" x14ac:dyDescent="0.2">
      <c r="A58" s="10" t="s">
        <v>39</v>
      </c>
      <c r="B58" s="28">
        <v>5.6507287437531142</v>
      </c>
      <c r="C58" s="21">
        <v>80.914220542933606</v>
      </c>
      <c r="D58" s="21">
        <v>13.43505071331348</v>
      </c>
      <c r="E58" s="21">
        <v>0</v>
      </c>
      <c r="F58" s="24">
        <v>100</v>
      </c>
      <c r="G58" s="18" t="s">
        <v>62</v>
      </c>
    </row>
    <row r="59" spans="1:7" x14ac:dyDescent="0.2">
      <c r="A59" s="10" t="s">
        <v>40</v>
      </c>
      <c r="B59" s="21">
        <v>3.6162773758453324</v>
      </c>
      <c r="C59" s="21">
        <v>47.828820629975667</v>
      </c>
      <c r="D59" s="21">
        <v>48.5549019941786</v>
      </c>
      <c r="E59" s="21">
        <v>0</v>
      </c>
      <c r="F59" s="24">
        <v>100</v>
      </c>
      <c r="G59" s="18" t="s">
        <v>63</v>
      </c>
    </row>
    <row r="60" spans="1:7" x14ac:dyDescent="0.2">
      <c r="A60" s="10" t="s">
        <v>41</v>
      </c>
      <c r="B60" s="21">
        <v>4.9969967358734673</v>
      </c>
      <c r="C60" s="21">
        <v>57.668142476981011</v>
      </c>
      <c r="D60" s="21">
        <v>37.334860787145395</v>
      </c>
      <c r="E60" s="21">
        <v>0</v>
      </c>
      <c r="F60" s="24">
        <v>100</v>
      </c>
      <c r="G60" s="18" t="s">
        <v>64</v>
      </c>
    </row>
    <row r="61" spans="1:7" x14ac:dyDescent="0.2">
      <c r="A61" s="10" t="s">
        <v>42</v>
      </c>
      <c r="B61" s="21">
        <v>7.856927511138033</v>
      </c>
      <c r="C61" s="21">
        <v>66.478883608324509</v>
      </c>
      <c r="D61" s="21">
        <v>25.427905096978066</v>
      </c>
      <c r="E61" s="28">
        <v>0.23628378355918489</v>
      </c>
      <c r="F61" s="24">
        <v>100</v>
      </c>
      <c r="G61" s="18" t="s">
        <v>65</v>
      </c>
    </row>
    <row r="62" spans="1:7" x14ac:dyDescent="0.2">
      <c r="A62" s="10" t="s">
        <v>43</v>
      </c>
      <c r="B62" s="21">
        <v>3.924842285720004</v>
      </c>
      <c r="C62" s="21">
        <v>55.448736529545407</v>
      </c>
      <c r="D62" s="21">
        <v>40.626421184735726</v>
      </c>
      <c r="E62" s="21">
        <v>0</v>
      </c>
      <c r="F62" s="24">
        <v>100</v>
      </c>
      <c r="G62" s="18" t="s">
        <v>66</v>
      </c>
    </row>
    <row r="63" spans="1:7" x14ac:dyDescent="0.2">
      <c r="A63" s="10" t="s">
        <v>44</v>
      </c>
      <c r="B63" s="28">
        <v>4.7048193685594653</v>
      </c>
      <c r="C63" s="21">
        <v>48.193661521674187</v>
      </c>
      <c r="D63" s="21">
        <v>47.101519109766002</v>
      </c>
      <c r="E63" s="21">
        <v>0</v>
      </c>
      <c r="F63" s="24">
        <v>100</v>
      </c>
      <c r="G63" s="18" t="s">
        <v>67</v>
      </c>
    </row>
    <row r="64" spans="1:7" x14ac:dyDescent="0.2">
      <c r="A64" s="10" t="s">
        <v>45</v>
      </c>
      <c r="B64" s="28">
        <v>3.5101245639014942</v>
      </c>
      <c r="C64" s="21">
        <v>80.452073703700023</v>
      </c>
      <c r="D64" s="21">
        <v>16.037801732398311</v>
      </c>
      <c r="E64" s="21">
        <v>0</v>
      </c>
      <c r="F64" s="24">
        <v>100</v>
      </c>
      <c r="G64" s="18" t="s">
        <v>68</v>
      </c>
    </row>
    <row r="65" spans="1:7" x14ac:dyDescent="0.2">
      <c r="A65" s="10" t="s">
        <v>46</v>
      </c>
      <c r="B65" s="21">
        <v>10.318801337587367</v>
      </c>
      <c r="C65" s="21">
        <v>70.581354475281373</v>
      </c>
      <c r="D65" s="21">
        <v>19.099844187131101</v>
      </c>
      <c r="E65" s="21">
        <v>0</v>
      </c>
      <c r="F65" s="24">
        <v>100</v>
      </c>
      <c r="G65" s="18" t="s">
        <v>69</v>
      </c>
    </row>
    <row r="66" spans="1:7" x14ac:dyDescent="0.2">
      <c r="A66" s="10" t="s">
        <v>47</v>
      </c>
      <c r="B66" s="21">
        <v>7.7407911838179331</v>
      </c>
      <c r="C66" s="21">
        <v>61.979293215448827</v>
      </c>
      <c r="D66" s="21">
        <v>30.279915600733165</v>
      </c>
      <c r="E66" s="21">
        <v>0</v>
      </c>
      <c r="F66" s="24">
        <v>100</v>
      </c>
      <c r="G66" s="18" t="s">
        <v>70</v>
      </c>
    </row>
    <row r="67" spans="1:7" x14ac:dyDescent="0.2">
      <c r="A67" s="10" t="s">
        <v>48</v>
      </c>
      <c r="B67" s="21">
        <v>9.1835087451758604</v>
      </c>
      <c r="C67" s="21">
        <v>68.871490834475694</v>
      </c>
      <c r="D67" s="21">
        <v>21.945000420347835</v>
      </c>
      <c r="E67" s="21">
        <v>0</v>
      </c>
      <c r="F67" s="24">
        <v>100</v>
      </c>
      <c r="G67" s="18" t="s">
        <v>71</v>
      </c>
    </row>
    <row r="68" spans="1:7" x14ac:dyDescent="0.2">
      <c r="A68" s="10" t="s">
        <v>12</v>
      </c>
      <c r="B68" s="21">
        <v>4.2537911035924889</v>
      </c>
      <c r="C68" s="21">
        <v>67.534968166729058</v>
      </c>
      <c r="D68" s="21">
        <v>28.211240729678767</v>
      </c>
      <c r="E68" s="21">
        <v>0</v>
      </c>
      <c r="F68" s="24">
        <v>100</v>
      </c>
      <c r="G68" s="18" t="s">
        <v>4</v>
      </c>
    </row>
    <row r="69" spans="1:7" x14ac:dyDescent="0.2">
      <c r="A69" s="10" t="s">
        <v>49</v>
      </c>
      <c r="B69" s="21">
        <v>10.389902194586229</v>
      </c>
      <c r="C69" s="21">
        <v>66.755268624591224</v>
      </c>
      <c r="D69" s="21">
        <v>22.854829180822986</v>
      </c>
      <c r="E69" s="21">
        <v>0</v>
      </c>
      <c r="F69" s="24">
        <v>100</v>
      </c>
      <c r="G69" s="18" t="s">
        <v>72</v>
      </c>
    </row>
    <row r="70" spans="1:7" x14ac:dyDescent="0.2">
      <c r="A70" s="10" t="s">
        <v>50</v>
      </c>
      <c r="B70" s="21">
        <v>4.4699692816243335</v>
      </c>
      <c r="C70" s="21">
        <v>71.321221134941737</v>
      </c>
      <c r="D70" s="21">
        <v>24.208809583434167</v>
      </c>
      <c r="E70" s="21">
        <v>0</v>
      </c>
      <c r="F70" s="24">
        <v>100</v>
      </c>
      <c r="G70" s="18" t="s">
        <v>73</v>
      </c>
    </row>
    <row r="71" spans="1:7" x14ac:dyDescent="0.2">
      <c r="A71" s="20" t="s">
        <v>51</v>
      </c>
      <c r="B71" s="50">
        <v>9.1291371503826522</v>
      </c>
      <c r="C71" s="48">
        <v>66.990925056129029</v>
      </c>
      <c r="D71" s="48">
        <v>23.879937793488061</v>
      </c>
      <c r="E71" s="48">
        <v>0</v>
      </c>
      <c r="F71" s="90">
        <v>100</v>
      </c>
      <c r="G71" s="18" t="s">
        <v>74</v>
      </c>
    </row>
    <row r="72" spans="1:7" ht="13.5" thickBot="1" x14ac:dyDescent="0.25">
      <c r="A72" s="30" t="s">
        <v>1</v>
      </c>
      <c r="B72" s="29">
        <v>6.1075494655102398</v>
      </c>
      <c r="C72" s="29">
        <v>67.536129719328414</v>
      </c>
      <c r="D72" s="29">
        <v>26.340869901384288</v>
      </c>
      <c r="E72" s="49">
        <v>1.5450913777138593E-2</v>
      </c>
      <c r="F72" s="26">
        <v>100</v>
      </c>
      <c r="G72" s="38" t="s">
        <v>2</v>
      </c>
    </row>
    <row r="73" spans="1:7" x14ac:dyDescent="0.2">
      <c r="A73" s="33" t="s">
        <v>105</v>
      </c>
      <c r="G73" s="34" t="s">
        <v>107</v>
      </c>
    </row>
    <row r="78" spans="1:7" ht="12.75" customHeight="1" x14ac:dyDescent="0.2"/>
  </sheetData>
  <mergeCells count="8">
    <mergeCell ref="A5:A7"/>
    <mergeCell ref="G5:G7"/>
    <mergeCell ref="A1:D3"/>
    <mergeCell ref="E1:G3"/>
    <mergeCell ref="A43:A45"/>
    <mergeCell ref="G43:G45"/>
    <mergeCell ref="A39:D41"/>
    <mergeCell ref="E39:G41"/>
  </mergeCells>
  <printOptions horizontalCentered="1"/>
  <pageMargins left="0" right="0" top="0.59055118110236227" bottom="0.19685039370078741" header="0.51181102362204722" footer="0.51181102362204722"/>
  <pageSetup paperSize="9" scale="4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List of tables </vt:lpstr>
      <vt:lpstr>لائحة الجداول</vt:lpstr>
      <vt:lpstr>RF1</vt:lpstr>
      <vt:lpstr>RF2</vt:lpstr>
      <vt:lpstr>RF3</vt:lpstr>
      <vt:lpstr>'RF1'!OLE_LINK1</vt:lpstr>
      <vt:lpstr>'RF2'!OLE_LINK1</vt:lpstr>
      <vt:lpstr>'RF3'!OLE_LINK1</vt:lpstr>
      <vt:lpstr>'RF1'!Print_Area</vt:lpstr>
      <vt:lpstr>'RF2'!Print_Area</vt:lpstr>
      <vt:lpstr>'RF3'!Print_Area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asayedali</dc:creator>
  <cp:lastModifiedBy>mdaher</cp:lastModifiedBy>
  <dcterms:created xsi:type="dcterms:W3CDTF">2019-11-18T10:55:11Z</dcterms:created>
  <dcterms:modified xsi:type="dcterms:W3CDTF">2020-03-09T10:44:19Z</dcterms:modified>
</cp:coreProperties>
</file>