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S34" i="1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24"/>
  <c r="S25"/>
  <c r="S26"/>
  <c r="S27"/>
  <c r="S28"/>
  <c r="S29"/>
  <c r="S30"/>
  <c r="S31"/>
  <c r="S32"/>
  <c r="S33"/>
  <c r="S15"/>
  <c r="S16"/>
  <c r="S17"/>
  <c r="S18"/>
  <c r="S19"/>
  <c r="S20"/>
  <c r="S21"/>
  <c r="S22"/>
  <c r="S23"/>
  <c r="S14"/>
  <c r="S13"/>
  <c r="S10"/>
  <c r="S11"/>
  <c r="S12"/>
  <c r="S5"/>
  <c r="S6"/>
  <c r="S7"/>
  <c r="S8"/>
  <c r="S9"/>
  <c r="S4"/>
</calcChain>
</file>

<file path=xl/sharedStrings.xml><?xml version="1.0" encoding="utf-8"?>
<sst xmlns="http://schemas.openxmlformats.org/spreadsheetml/2006/main" count="18" uniqueCount="17">
  <si>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</si>
  <si>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</si>
  <si>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</si>
  <si>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</si>
  <si>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</si>
  <si>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</si>
  <si>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</si>
  <si>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</si>
  <si>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</si>
  <si>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пачка</t>
  </si>
  <si>
    <t>Конфигурация таймеров после запуска</t>
  </si>
  <si>
    <t>Пачка длинной 60000</t>
  </si>
  <si>
    <t>Рабочая часть пачки 20000</t>
  </si>
  <si>
    <t>Несущая 0-5000</t>
  </si>
  <si>
    <t>Пропуски сверку 10000-15000</t>
  </si>
  <si>
    <t>Проломы 15000-20000</t>
  </si>
  <si>
    <t>Пропуски снизу 5000-10000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</si>
</sst>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00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4" borderId="0" xfId="0" applyFill="1"/>
    <xf numFmtId="0" fontId="3" fillId="0" borderId="0" xfId="0" applyFont="1"/>
    <xf numFmtId="0" fontId="4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27090529308836397"/>
          <c:y val="2.8252405949256338E-2"/>
          <c:w val="0.69835170603674557"/>
          <c:h val="0.89719889180519108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Лист1!$R$4:$R$51</c:f>
              <c:numCache>
                <c:formatCode>General</c:formatCode>
                <c:ptCount val="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</c:numCache>
            </c:numRef>
          </c:xVal>
          <c:yVal>
            <c:numRef>
              <c:f>Лист1!$S$4:$S$51</c:f>
              <c:numCache>
                <c:formatCode>General</c:formatCode>
                <c:ptCount val="48"/>
                <c:pt idx="0">
                  <c:v>0</c:v>
                </c:pt>
                <c:pt idx="1">
                  <c:v>0.69314718055994529</c:v>
                </c:pt>
                <c:pt idx="2">
                  <c:v>1.0986122886681098</c:v>
                </c:pt>
                <c:pt idx="3">
                  <c:v>1.3862943611198906</c:v>
                </c:pt>
                <c:pt idx="4">
                  <c:v>1.6094379124341003</c:v>
                </c:pt>
                <c:pt idx="5">
                  <c:v>1.791759469228055</c:v>
                </c:pt>
                <c:pt idx="6">
                  <c:v>1.9459101490553132</c:v>
                </c:pt>
                <c:pt idx="7">
                  <c:v>2.0794415416798357</c:v>
                </c:pt>
                <c:pt idx="8">
                  <c:v>2.1972245773362196</c:v>
                </c:pt>
                <c:pt idx="9">
                  <c:v>2.3025850929940459</c:v>
                </c:pt>
                <c:pt idx="10">
                  <c:v>2.1972245770000001</c:v>
                </c:pt>
                <c:pt idx="11">
                  <c:v>2.0141225289166669</c:v>
                </c:pt>
                <c:pt idx="12">
                  <c:v>1.8591900266923078</c:v>
                </c:pt>
                <c:pt idx="13">
                  <c:v>1.7263907390714286</c:v>
                </c:pt>
                <c:pt idx="14">
                  <c:v>1.6112980231333334</c:v>
                </c:pt>
                <c:pt idx="15">
                  <c:v>1.5105918966875</c:v>
                </c:pt>
                <c:pt idx="16">
                  <c:v>1.4217335498235295</c:v>
                </c:pt>
                <c:pt idx="17">
                  <c:v>1.3427483526111113</c:v>
                </c:pt>
                <c:pt idx="18">
                  <c:v>1.2720773866842106</c:v>
                </c:pt>
                <c:pt idx="19">
                  <c:v>1.2084735173500001</c:v>
                </c:pt>
                <c:pt idx="20">
                  <c:v>1.1509271593809525</c:v>
                </c:pt>
                <c:pt idx="21">
                  <c:v>1.0986122885</c:v>
                </c:pt>
                <c:pt idx="22">
                  <c:v>1.0508465368260871</c:v>
                </c:pt>
                <c:pt idx="23">
                  <c:v>1.0070612644583334</c:v>
                </c:pt>
                <c:pt idx="24">
                  <c:v>0.96677881387999998</c:v>
                </c:pt>
                <c:pt idx="25">
                  <c:v>0.92959501334615391</c:v>
                </c:pt>
                <c:pt idx="26">
                  <c:v>0.89516556840740746</c:v>
                </c:pt>
                <c:pt idx="27">
                  <c:v>0.8631953695357143</c:v>
                </c:pt>
                <c:pt idx="28">
                  <c:v>0.83343001196551725</c:v>
                </c:pt>
                <c:pt idx="29">
                  <c:v>0.80564901156666668</c:v>
                </c:pt>
                <c:pt idx="30">
                  <c:v>0.77966033377419353</c:v>
                </c:pt>
                <c:pt idx="31">
                  <c:v>0.75529594834375002</c:v>
                </c:pt>
                <c:pt idx="32">
                  <c:v>0.73240819233333332</c:v>
                </c:pt>
                <c:pt idx="33">
                  <c:v>0.71086677491176475</c:v>
                </c:pt>
                <c:pt idx="34">
                  <c:v>0.69055629562857146</c:v>
                </c:pt>
                <c:pt idx="35">
                  <c:v>0.67137417630555563</c:v>
                </c:pt>
                <c:pt idx="36">
                  <c:v>0.65322892829729728</c:v>
                </c:pt>
                <c:pt idx="37">
                  <c:v>0.63603869334210528</c:v>
                </c:pt>
                <c:pt idx="38">
                  <c:v>0.6197300088974359</c:v>
                </c:pt>
                <c:pt idx="39">
                  <c:v>0.60423675867500004</c:v>
                </c:pt>
                <c:pt idx="40">
                  <c:v>0.58949927675609759</c:v>
                </c:pt>
                <c:pt idx="41">
                  <c:v>0.57546357969047623</c:v>
                </c:pt>
                <c:pt idx="42">
                  <c:v>0.56208070574418612</c:v>
                </c:pt>
                <c:pt idx="43">
                  <c:v>0.54930614425000002</c:v>
                </c:pt>
                <c:pt idx="44">
                  <c:v>0.53709934104444446</c:v>
                </c:pt>
                <c:pt idx="45">
                  <c:v>0.52542326841304354</c:v>
                </c:pt>
                <c:pt idx="46">
                  <c:v>0.51424404993617023</c:v>
                </c:pt>
                <c:pt idx="47">
                  <c:v>0.50353063222916672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numRef>
              <c:f>Лист1!$R$4:$R$51</c:f>
              <c:numCache>
                <c:formatCode>General</c:formatCode>
                <c:ptCount val="4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</c:numCache>
            </c:numRef>
          </c:xVal>
          <c:yVal>
            <c:numRef>
              <c:f>Лист1!$T$4:$T$51</c:f>
              <c:numCache>
                <c:formatCode>General</c:formatCode>
                <c:ptCount val="48"/>
                <c:pt idx="0">
                  <c:v>0.1</c:v>
                </c:pt>
                <c:pt idx="1">
                  <c:v>0</c:v>
                </c:pt>
                <c:pt idx="2">
                  <c:v>-0.1</c:v>
                </c:pt>
                <c:pt idx="3">
                  <c:v>0</c:v>
                </c:pt>
                <c:pt idx="4">
                  <c:v>0.1</c:v>
                </c:pt>
                <c:pt idx="5">
                  <c:v>0</c:v>
                </c:pt>
                <c:pt idx="6">
                  <c:v>-0.1</c:v>
                </c:pt>
                <c:pt idx="7">
                  <c:v>0</c:v>
                </c:pt>
                <c:pt idx="8">
                  <c:v>0.1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</c:numCache>
            </c:numRef>
          </c:yVal>
          <c:smooth val="1"/>
        </c:ser>
        <c:axId val="160228864"/>
        <c:axId val="160230400"/>
      </c:scatterChart>
      <c:valAx>
        <c:axId val="160228864"/>
        <c:scaling>
          <c:orientation val="minMax"/>
        </c:scaling>
        <c:axPos val="b"/>
        <c:numFmt formatCode="General" sourceLinked="1"/>
        <c:tickLblPos val="nextTo"/>
        <c:crossAx val="160230400"/>
        <c:crosses val="autoZero"/>
        <c:crossBetween val="midCat"/>
      </c:valAx>
      <c:valAx>
        <c:axId val="160230400"/>
        <c:scaling>
          <c:orientation val="minMax"/>
        </c:scaling>
        <c:axPos val="l"/>
        <c:majorGridlines/>
        <c:numFmt formatCode="General" sourceLinked="1"/>
        <c:tickLblPos val="nextTo"/>
        <c:crossAx val="1602288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142875</xdr:rowOff>
    </xdr:from>
    <xdr:to>
      <xdr:col>24</xdr:col>
      <xdr:colOff>0</xdr:colOff>
      <xdr:row>20</xdr:row>
      <xdr:rowOff>142875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V53"/>
  <sheetViews>
    <sheetView tabSelected="1" topLeftCell="G16" workbookViewId="0">
      <selection activeCell="W33" sqref="W33"/>
    </sheetView>
  </sheetViews>
  <sheetFormatPr defaultRowHeight="15"/>
  <cols>
    <col min="3" max="3" width="12.42578125" customWidth="1"/>
    <col min="19" max="19" width="12.7109375" bestFit="1" customWidth="1"/>
  </cols>
  <sheetData>
    <row r="1" spans="1:21">
      <c r="A1" s="1">
        <v>116</v>
      </c>
      <c r="M1" s="5" t="s">
        <v>8</v>
      </c>
    </row>
    <row r="2" spans="1:21">
      <c r="A2" t="s">
        <v>0</v>
      </c>
      <c r="M2" s="2"/>
      <c r="N2" t="s">
        <v>4</v>
      </c>
    </row>
    <row r="3" spans="1:21">
      <c r="M3" s="3"/>
      <c r="N3" t="s">
        <v>5</v>
      </c>
      <c r="R3">
        <v>0</v>
      </c>
      <c r="S3">
        <v>0</v>
      </c>
      <c r="T3">
        <v>0</v>
      </c>
    </row>
    <row r="4" spans="1:21">
      <c r="M4" s="4"/>
      <c r="N4" t="s">
        <v>6</v>
      </c>
      <c r="R4">
        <v>1</v>
      </c>
      <c r="S4">
        <f>LN(R4)</f>
        <v>0</v>
      </c>
      <c r="T4" s="6">
        <v>0.1</v>
      </c>
      <c r="U4" s="6" t="s">
        <v>9</v>
      </c>
    </row>
    <row r="5" spans="1:21">
      <c r="M5">
        <v>65535</v>
      </c>
      <c r="N5" t="s">
        <v>7</v>
      </c>
      <c r="R5">
        <v>2</v>
      </c>
      <c r="S5">
        <f t="shared" ref="S5:S12" si="0">LN(R5)</f>
        <v>0.69314718055994529</v>
      </c>
      <c r="T5" s="6">
        <v>0</v>
      </c>
    </row>
    <row r="6" spans="1:21">
      <c r="B6" t="s">
        <v>1</v>
      </c>
      <c r="D6" s="2">
        <v>24000000</v>
      </c>
      <c r="E6" t="s">
        <v>2</v>
      </c>
      <c r="R6">
        <v>3</v>
      </c>
      <c r="S6">
        <f t="shared" si="0"/>
        <v>1.0986122886681098</v>
      </c>
      <c r="T6" s="6">
        <v>-0.1</v>
      </c>
    </row>
    <row r="7" spans="1:21">
      <c r="B7" t="s">
        <v>3</v>
      </c>
      <c r="D7">
        <v>260000</v>
      </c>
      <c r="E7" t="s">
        <v>2</v>
      </c>
      <c r="R7">
        <v>4</v>
      </c>
      <c r="S7">
        <f t="shared" si="0"/>
        <v>1.3862943611198906</v>
      </c>
      <c r="T7" s="6">
        <v>0</v>
      </c>
    </row>
    <row r="8" spans="1:21">
      <c r="R8">
        <v>5</v>
      </c>
      <c r="S8">
        <f t="shared" si="0"/>
        <v>1.6094379124341003</v>
      </c>
      <c r="T8" s="6">
        <v>0.1</v>
      </c>
    </row>
    <row r="9" spans="1:21">
      <c r="R9">
        <v>6</v>
      </c>
      <c r="S9">
        <f t="shared" si="0"/>
        <v>1.791759469228055</v>
      </c>
      <c r="T9" s="6">
        <v>0</v>
      </c>
    </row>
    <row r="10" spans="1:21">
      <c r="R10">
        <v>7</v>
      </c>
      <c r="S10">
        <f t="shared" si="0"/>
        <v>1.9459101490553132</v>
      </c>
      <c r="T10" s="6">
        <v>-0.1</v>
      </c>
    </row>
    <row r="11" spans="1:21">
      <c r="R11">
        <v>8</v>
      </c>
      <c r="S11">
        <f t="shared" si="0"/>
        <v>2.0794415416798357</v>
      </c>
      <c r="T11" s="6">
        <v>0</v>
      </c>
    </row>
    <row r="12" spans="1:21">
      <c r="R12">
        <v>9</v>
      </c>
      <c r="S12">
        <f t="shared" si="0"/>
        <v>2.1972245773362196</v>
      </c>
      <c r="T12" s="6">
        <v>0.1</v>
      </c>
    </row>
    <row r="13" spans="1:21">
      <c r="R13">
        <v>10</v>
      </c>
      <c r="S13">
        <f>LN(R13)</f>
        <v>2.3025850929940459</v>
      </c>
      <c r="T13">
        <v>0</v>
      </c>
    </row>
    <row r="14" spans="1:21">
      <c r="Q14">
        <v>24.169470347000001</v>
      </c>
      <c r="R14">
        <v>11</v>
      </c>
      <c r="S14">
        <f>$Q$14/R14</f>
        <v>2.1972245770000001</v>
      </c>
      <c r="T14">
        <v>0</v>
      </c>
    </row>
    <row r="15" spans="1:21">
      <c r="R15">
        <v>12</v>
      </c>
      <c r="S15">
        <f t="shared" ref="S15:S53" si="1">$Q$14/R15</f>
        <v>2.0141225289166669</v>
      </c>
      <c r="T15">
        <v>0</v>
      </c>
    </row>
    <row r="16" spans="1:21">
      <c r="R16">
        <v>13</v>
      </c>
      <c r="S16">
        <f t="shared" si="1"/>
        <v>1.8591900266923078</v>
      </c>
      <c r="T16">
        <v>0</v>
      </c>
    </row>
    <row r="17" spans="18:22">
      <c r="R17">
        <v>14</v>
      </c>
      <c r="S17">
        <f t="shared" si="1"/>
        <v>1.7263907390714286</v>
      </c>
      <c r="T17">
        <v>0</v>
      </c>
    </row>
    <row r="18" spans="18:22">
      <c r="R18">
        <v>15</v>
      </c>
      <c r="S18">
        <f t="shared" si="1"/>
        <v>1.6112980231333334</v>
      </c>
      <c r="T18">
        <v>0</v>
      </c>
    </row>
    <row r="19" spans="18:22">
      <c r="R19">
        <v>16</v>
      </c>
      <c r="S19">
        <f t="shared" si="1"/>
        <v>1.5105918966875</v>
      </c>
      <c r="T19">
        <v>0</v>
      </c>
    </row>
    <row r="20" spans="18:22">
      <c r="R20">
        <v>17</v>
      </c>
      <c r="S20">
        <f t="shared" si="1"/>
        <v>1.4217335498235295</v>
      </c>
      <c r="T20">
        <v>0</v>
      </c>
    </row>
    <row r="21" spans="18:22">
      <c r="R21">
        <v>18</v>
      </c>
      <c r="S21">
        <f t="shared" si="1"/>
        <v>1.3427483526111113</v>
      </c>
      <c r="T21">
        <v>0</v>
      </c>
    </row>
    <row r="22" spans="18:22">
      <c r="R22">
        <v>19</v>
      </c>
      <c r="S22">
        <f t="shared" si="1"/>
        <v>1.2720773866842106</v>
      </c>
      <c r="T22">
        <v>0</v>
      </c>
    </row>
    <row r="23" spans="18:22">
      <c r="R23">
        <v>20</v>
      </c>
      <c r="S23">
        <f t="shared" si="1"/>
        <v>1.2084735173500001</v>
      </c>
      <c r="T23">
        <v>0</v>
      </c>
    </row>
    <row r="24" spans="18:22">
      <c r="R24">
        <v>21</v>
      </c>
      <c r="S24">
        <f t="shared" si="1"/>
        <v>1.1509271593809525</v>
      </c>
      <c r="T24">
        <v>0</v>
      </c>
      <c r="V24" t="s">
        <v>10</v>
      </c>
    </row>
    <row r="25" spans="18:22">
      <c r="R25">
        <v>22</v>
      </c>
      <c r="S25">
        <f t="shared" si="1"/>
        <v>1.0986122885</v>
      </c>
      <c r="T25">
        <v>0</v>
      </c>
      <c r="V25" t="s">
        <v>11</v>
      </c>
    </row>
    <row r="26" spans="18:22">
      <c r="R26">
        <v>23</v>
      </c>
      <c r="S26">
        <f t="shared" si="1"/>
        <v>1.0508465368260871</v>
      </c>
      <c r="T26">
        <v>0</v>
      </c>
      <c r="V26" t="s">
        <v>12</v>
      </c>
    </row>
    <row r="27" spans="18:22">
      <c r="R27">
        <v>24</v>
      </c>
      <c r="S27">
        <f t="shared" si="1"/>
        <v>1.0070612644583334</v>
      </c>
      <c r="T27">
        <v>0</v>
      </c>
      <c r="V27" t="s">
        <v>13</v>
      </c>
    </row>
    <row r="28" spans="18:22">
      <c r="R28">
        <v>25</v>
      </c>
      <c r="S28">
        <f t="shared" si="1"/>
        <v>0.96677881387999998</v>
      </c>
      <c r="T28">
        <v>0</v>
      </c>
      <c r="V28" t="s">
        <v>16</v>
      </c>
    </row>
    <row r="29" spans="18:22">
      <c r="R29">
        <v>26</v>
      </c>
      <c r="S29">
        <f t="shared" si="1"/>
        <v>0.92959501334615391</v>
      </c>
      <c r="T29">
        <v>0</v>
      </c>
      <c r="V29" t="s">
        <v>14</v>
      </c>
    </row>
    <row r="30" spans="18:22">
      <c r="R30">
        <v>27</v>
      </c>
      <c r="S30">
        <f t="shared" si="1"/>
        <v>0.89516556840740746</v>
      </c>
      <c r="T30">
        <v>0</v>
      </c>
      <c r="V30" t="s">
        <v>15</v>
      </c>
    </row>
    <row r="31" spans="18:22">
      <c r="R31">
        <v>28</v>
      </c>
      <c r="S31">
        <f t="shared" si="1"/>
        <v>0.8631953695357143</v>
      </c>
      <c r="T31">
        <v>0</v>
      </c>
    </row>
    <row r="32" spans="18:22">
      <c r="R32">
        <v>29</v>
      </c>
      <c r="S32">
        <f t="shared" si="1"/>
        <v>0.83343001196551725</v>
      </c>
      <c r="T32">
        <v>0</v>
      </c>
    </row>
    <row r="33" spans="18:20">
      <c r="R33">
        <v>30</v>
      </c>
      <c r="S33">
        <f t="shared" si="1"/>
        <v>0.80564901156666668</v>
      </c>
      <c r="T33">
        <v>0</v>
      </c>
    </row>
    <row r="34" spans="18:20">
      <c r="R34">
        <v>31</v>
      </c>
      <c r="S34">
        <f t="shared" si="1"/>
        <v>0.77966033377419353</v>
      </c>
      <c r="T34">
        <v>0</v>
      </c>
    </row>
    <row r="35" spans="18:20">
      <c r="R35">
        <v>32</v>
      </c>
      <c r="S35">
        <f t="shared" si="1"/>
        <v>0.75529594834375002</v>
      </c>
      <c r="T35">
        <v>0</v>
      </c>
    </row>
    <row r="36" spans="18:20">
      <c r="R36">
        <v>33</v>
      </c>
      <c r="S36">
        <f t="shared" si="1"/>
        <v>0.73240819233333332</v>
      </c>
      <c r="T36">
        <v>0</v>
      </c>
    </row>
    <row r="37" spans="18:20">
      <c r="R37">
        <v>34</v>
      </c>
      <c r="S37">
        <f t="shared" si="1"/>
        <v>0.71086677491176475</v>
      </c>
      <c r="T37">
        <v>0</v>
      </c>
    </row>
    <row r="38" spans="18:20">
      <c r="R38">
        <v>35</v>
      </c>
      <c r="S38">
        <f t="shared" si="1"/>
        <v>0.69055629562857146</v>
      </c>
      <c r="T38">
        <v>0</v>
      </c>
    </row>
    <row r="39" spans="18:20">
      <c r="R39">
        <v>36</v>
      </c>
      <c r="S39">
        <f t="shared" si="1"/>
        <v>0.67137417630555563</v>
      </c>
      <c r="T39">
        <v>0</v>
      </c>
    </row>
    <row r="40" spans="18:20">
      <c r="R40">
        <v>37</v>
      </c>
      <c r="S40">
        <f t="shared" si="1"/>
        <v>0.65322892829729728</v>
      </c>
      <c r="T40">
        <v>0</v>
      </c>
    </row>
    <row r="41" spans="18:20">
      <c r="R41">
        <v>38</v>
      </c>
      <c r="S41">
        <f t="shared" si="1"/>
        <v>0.63603869334210528</v>
      </c>
      <c r="T41">
        <v>0</v>
      </c>
    </row>
    <row r="42" spans="18:20">
      <c r="R42">
        <v>39</v>
      </c>
      <c r="S42">
        <f t="shared" si="1"/>
        <v>0.6197300088974359</v>
      </c>
      <c r="T42">
        <v>0</v>
      </c>
    </row>
    <row r="43" spans="18:20">
      <c r="R43">
        <v>40</v>
      </c>
      <c r="S43">
        <f t="shared" si="1"/>
        <v>0.60423675867500004</v>
      </c>
      <c r="T43">
        <v>0</v>
      </c>
    </row>
    <row r="44" spans="18:20">
      <c r="R44">
        <v>41</v>
      </c>
      <c r="S44">
        <f t="shared" si="1"/>
        <v>0.58949927675609759</v>
      </c>
      <c r="T44">
        <v>0</v>
      </c>
    </row>
    <row r="45" spans="18:20">
      <c r="R45">
        <v>42</v>
      </c>
      <c r="S45">
        <f t="shared" si="1"/>
        <v>0.57546357969047623</v>
      </c>
      <c r="T45">
        <v>0</v>
      </c>
    </row>
    <row r="46" spans="18:20">
      <c r="R46">
        <v>43</v>
      </c>
      <c r="S46">
        <f t="shared" si="1"/>
        <v>0.56208070574418612</v>
      </c>
      <c r="T46">
        <v>0</v>
      </c>
    </row>
    <row r="47" spans="18:20">
      <c r="R47">
        <v>44</v>
      </c>
      <c r="S47">
        <f t="shared" si="1"/>
        <v>0.54930614425000002</v>
      </c>
      <c r="T47">
        <v>0</v>
      </c>
    </row>
    <row r="48" spans="18:20">
      <c r="R48">
        <v>45</v>
      </c>
      <c r="S48">
        <f t="shared" si="1"/>
        <v>0.53709934104444446</v>
      </c>
      <c r="T48">
        <v>0</v>
      </c>
    </row>
    <row r="49" spans="18:20">
      <c r="R49">
        <v>46</v>
      </c>
      <c r="S49">
        <f t="shared" si="1"/>
        <v>0.52542326841304354</v>
      </c>
      <c r="T49">
        <v>0</v>
      </c>
    </row>
    <row r="50" spans="18:20">
      <c r="R50">
        <v>47</v>
      </c>
      <c r="S50">
        <f t="shared" si="1"/>
        <v>0.51424404993617023</v>
      </c>
      <c r="T50">
        <v>0</v>
      </c>
    </row>
    <row r="51" spans="18:20">
      <c r="R51">
        <v>48</v>
      </c>
      <c r="S51">
        <f t="shared" si="1"/>
        <v>0.50353063222916672</v>
      </c>
      <c r="T51">
        <v>0</v>
      </c>
    </row>
    <row r="52" spans="18:20">
      <c r="R52">
        <v>49</v>
      </c>
      <c r="S52">
        <f t="shared" si="1"/>
        <v>0.49325449687755102</v>
      </c>
      <c r="T52">
        <v>0</v>
      </c>
    </row>
    <row r="53" spans="18:20">
      <c r="R53">
        <v>50</v>
      </c>
      <c r="S53">
        <f t="shared" si="1"/>
        <v>0.48338940693999999</v>
      </c>
      <c r="T53">
        <v>0</v>
      </c>
    </row>
  </sheetData>
  <dataConsolidate/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2018-12-11T05:33:31Z</dcterms:modified>
</cp:coreProperties>
</file>