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主数据检查" sheetId="1" r:id="rId1"/>
    <sheet name="外供数据检查" sheetId="2" r:id="rId2"/>
    <sheet name="对外数据要求检查" sheetId="3" r:id="rId3"/>
    <sheet name="统计结果" sheetId="4" r:id="rId4"/>
  </sheets>
  <calcPr calcId="0"/>
</workbook>
</file>

<file path=xl/sharedStrings.xml><?xml version="1.0" encoding="utf-8"?>
<sst xmlns="http://schemas.openxmlformats.org/spreadsheetml/2006/main">
  <si>
    <t>主数据</t>
  </si>
  <si>
    <t>所属分类</t>
  </si>
  <si>
    <t>数据项名称</t>
  </si>
  <si>
    <t>是否提供</t>
  </si>
  <si>
    <t>数据类型</t>
  </si>
  <si>
    <t>长度/值域</t>
  </si>
  <si>
    <t>精度</t>
  </si>
  <si>
    <t>学校机构主数据</t>
  </si>
  <si>
    <t>学校机构基本信息</t>
  </si>
  <si>
    <t>机构编码</t>
  </si>
  <si>
    <t>提供</t>
  </si>
  <si>
    <t>Text</t>
  </si>
  <si>
    <t>60</t>
  </si>
  <si>
    <t>0</t>
  </si>
  <si>
    <t>机构名称</t>
  </si>
  <si>
    <t>100</t>
  </si>
  <si>
    <t>机构简称</t>
  </si>
  <si>
    <t>机构英文名称</t>
  </si>
  <si>
    <t>机构英文简称</t>
  </si>
  <si>
    <t>机构类别</t>
  </si>
  <si>
    <t>CODE</t>
  </si>
  <si>
    <t>单位类别</t>
  </si>
  <si>
    <t>隶属机构</t>
  </si>
  <si>
    <t>机构地址</t>
  </si>
  <si>
    <t>180</t>
  </si>
  <si>
    <t>联系电话</t>
  </si>
  <si>
    <t>40</t>
  </si>
  <si>
    <t>传真电话</t>
  </si>
  <si>
    <t>30</t>
  </si>
  <si>
    <t>邮政编码</t>
  </si>
  <si>
    <t>6</t>
  </si>
  <si>
    <t>电子邮箱</t>
  </si>
  <si>
    <t>50</t>
  </si>
  <si>
    <t>网络地址</t>
  </si>
  <si>
    <t>建立年月</t>
  </si>
  <si>
    <t>YM</t>
  </si>
  <si>
    <t>失效日期</t>
  </si>
  <si>
    <t>Date</t>
  </si>
  <si>
    <t>8</t>
  </si>
  <si>
    <t>学院主数据</t>
  </si>
  <si>
    <t>学院基本信息</t>
  </si>
  <si>
    <t>学院编码</t>
  </si>
  <si>
    <t>学院名称</t>
  </si>
  <si>
    <t>学院简称</t>
  </si>
  <si>
    <t>学院英文名称</t>
  </si>
  <si>
    <t>学院英文简称</t>
  </si>
  <si>
    <t>通讯地址</t>
  </si>
  <si>
    <t>教职工主数据</t>
  </si>
  <si>
    <t>教职工基本信息</t>
  </si>
  <si>
    <t>工号</t>
  </si>
  <si>
    <t>姓名</t>
  </si>
  <si>
    <t>姓名拼音</t>
  </si>
  <si>
    <t>120</t>
  </si>
  <si>
    <t>曾用名</t>
  </si>
  <si>
    <t>80</t>
  </si>
  <si>
    <t>性别</t>
  </si>
  <si>
    <t>出生日期</t>
  </si>
  <si>
    <t>籍贯</t>
  </si>
  <si>
    <t>行政区划</t>
  </si>
  <si>
    <t>国家地区</t>
  </si>
  <si>
    <t>国家和地区</t>
  </si>
  <si>
    <t>民族</t>
  </si>
  <si>
    <t>身份证件类型</t>
  </si>
  <si>
    <t>身份证件号</t>
  </si>
  <si>
    <t>20</t>
  </si>
  <si>
    <t>婚姻状况</t>
  </si>
  <si>
    <t>港澳台侨外</t>
  </si>
  <si>
    <t>宗教信仰</t>
  </si>
  <si>
    <t>政治面貌</t>
  </si>
  <si>
    <t>教职工_联系信息</t>
  </si>
  <si>
    <t>手机号码</t>
  </si>
  <si>
    <t>在校通讯地址</t>
  </si>
  <si>
    <t>教职工_帐号信息</t>
  </si>
  <si>
    <t>银行卡号</t>
  </si>
  <si>
    <t>银行卡开户行</t>
  </si>
  <si>
    <t>一卡通卡号</t>
  </si>
  <si>
    <t>网络账号</t>
  </si>
  <si>
    <t>邮箱账号</t>
  </si>
  <si>
    <t>教职工_用工信息</t>
  </si>
  <si>
    <t>来校年月</t>
  </si>
  <si>
    <t>所属单位编码</t>
  </si>
  <si>
    <t>所属单位名称</t>
  </si>
  <si>
    <t>教职工类别</t>
  </si>
  <si>
    <t>辅导员类别</t>
  </si>
  <si>
    <t>导师类别</t>
  </si>
  <si>
    <t>学科门类</t>
  </si>
  <si>
    <t>学位授予和人才培养学科目录</t>
  </si>
  <si>
    <t>一级学科</t>
  </si>
  <si>
    <t>二级学科</t>
  </si>
  <si>
    <t>专业技术职务</t>
  </si>
  <si>
    <t>专业技术职务级别</t>
  </si>
  <si>
    <t>聘任专业技术职务</t>
  </si>
  <si>
    <t>聘任专业技术职务级别</t>
  </si>
  <si>
    <t>干部职务名称</t>
  </si>
  <si>
    <t>500</t>
  </si>
  <si>
    <t>干部职务级别</t>
  </si>
  <si>
    <t>职务级别</t>
  </si>
  <si>
    <t>教职工当前状态</t>
  </si>
  <si>
    <t>业务域</t>
  </si>
  <si>
    <t>业务子域</t>
  </si>
  <si>
    <t>业务过程</t>
  </si>
  <si>
    <t>表/视图名称</t>
  </si>
  <si>
    <t>字段名</t>
  </si>
  <si>
    <t>字段类型</t>
  </si>
  <si>
    <t>字段确认</t>
  </si>
  <si>
    <t>标准确认</t>
  </si>
  <si>
    <t>标准修订状态</t>
  </si>
  <si>
    <t>数据元素</t>
  </si>
  <si>
    <t>数据元素uuid</t>
  </si>
  <si>
    <t>教职工管理域</t>
  </si>
  <si>
    <t>岗位管理</t>
  </si>
  <si>
    <t>教工_教职工岗位</t>
  </si>
  <si>
    <t>岗位数</t>
  </si>
  <si>
    <t>N</t>
  </si>
  <si>
    <t>正常</t>
  </si>
  <si>
    <t>无修订</t>
  </si>
  <si>
    <t>教职工信息管理</t>
  </si>
  <si>
    <t>教职工</t>
  </si>
  <si>
    <t>教工_教职工_账号信息</t>
  </si>
  <si>
    <t>教职工号</t>
  </si>
  <si>
    <t>84984459-5CA6-4315-AC57-0E5FDD443457</t>
  </si>
  <si>
    <t>8CFAD762-0006-43BC-3344-4C60E133BF47</t>
  </si>
  <si>
    <t>业务线缺</t>
  </si>
  <si>
    <t>视图不提供</t>
  </si>
  <si>
    <t>22922fce-0da5-421c-957b-c8c5d0c9ad97</t>
  </si>
  <si>
    <t>校园卡卡号</t>
  </si>
  <si>
    <t>5455A2D3-C67B-4130-B377-D4C8E85EC7DC</t>
  </si>
  <si>
    <t>FAB4F380-8ED5-418C-A1E8-B313B0AED081</t>
  </si>
  <si>
    <t>电子信箱</t>
  </si>
  <si>
    <t>AC10943C-5C88-4319-B812-09FD2F7C1406</t>
  </si>
  <si>
    <t>日常管理</t>
  </si>
  <si>
    <t>合同管理</t>
  </si>
  <si>
    <t>教工_聘用合同签订记录</t>
  </si>
  <si>
    <t>记录ID</t>
  </si>
  <si>
    <t>F8DF647E-F0A3-4DBE-8F31-1D250558C33B</t>
  </si>
  <si>
    <t>聘用合同编号</t>
  </si>
  <si>
    <t>8EB8BF4B-48E4-4DEE-99CA-F0F95A9A7C82</t>
  </si>
  <si>
    <t>聘用合同名称</t>
  </si>
  <si>
    <t>37B9B244-3F8E-43AA-91C6-AAADCBFB87B9</t>
  </si>
  <si>
    <t>开始日期</t>
  </si>
  <si>
    <t>合同开始日期</t>
  </si>
  <si>
    <t>AB08C1A6-AF0D-42C9-B639-88816587F891</t>
  </si>
  <si>
    <t>结束日期</t>
  </si>
  <si>
    <t>合同结束日期</t>
  </si>
  <si>
    <t>32375FBE-0492-468C-A26D-4B120AFA9619</t>
  </si>
  <si>
    <t>签约日期</t>
  </si>
  <si>
    <t>合同签约日期</t>
  </si>
  <si>
    <t>048eb7aa-bc4c-4886-892b-6b921d83c020</t>
  </si>
  <si>
    <t>聘用合同类别</t>
  </si>
  <si>
    <t>合同类型</t>
  </si>
  <si>
    <t>769f7b2b-486c-4fe0-a581-f63c28b80da1</t>
  </si>
  <si>
    <t>聘用性质</t>
  </si>
  <si>
    <t>fce63abe-c1a0-44c8-bf15-256c745ab577</t>
  </si>
  <si>
    <t>合同状态</t>
  </si>
  <si>
    <t>32403190-a8fd-476d-a20a-18ff0608fd38</t>
  </si>
  <si>
    <t>是否续签</t>
  </si>
  <si>
    <t>是否标志</t>
  </si>
  <si>
    <t>7f8c73de-c32f-487b-8d53-29a08a1c7f1a</t>
  </si>
  <si>
    <t>学习经历</t>
  </si>
  <si>
    <t>教工_教职工_教育经历信息</t>
  </si>
  <si>
    <t>入学年月</t>
  </si>
  <si>
    <t>F694A092-D657-42D8-B842-1792E7A280DA</t>
  </si>
  <si>
    <t>毕业年月</t>
  </si>
  <si>
    <t>结束学业年月</t>
  </si>
  <si>
    <t>911BCC85-1C84-483E-B48B-915D84565228</t>
  </si>
  <si>
    <t>毕肄业学校或单位</t>
  </si>
  <si>
    <t>B5DA1683-9576-4AC5-98A6-87FC3A9F3794</t>
  </si>
  <si>
    <t>学历</t>
  </si>
  <si>
    <t>A052C4CE-3ACE-4DD2-835C-5F0B5DF1BCE9</t>
  </si>
  <si>
    <t>学位</t>
  </si>
  <si>
    <t>中华人民共和国学位</t>
  </si>
  <si>
    <t>D4C3D586-AF84-4BE8-9B5C-FDB77DCA3082</t>
  </si>
  <si>
    <t>所学专业</t>
  </si>
  <si>
    <t>所学专业名称</t>
  </si>
  <si>
    <t>38AA265F-7289-43A4-A240-1DEAFD41FC6C</t>
  </si>
  <si>
    <t>学制</t>
  </si>
  <si>
    <t>E1E15F28-DC12-4AF2-8E6C-70567901FEF3</t>
  </si>
  <si>
    <t>学位授予国家</t>
  </si>
  <si>
    <t>学位授予国家或地区</t>
  </si>
  <si>
    <t>348E688C-A8DD-4836-8957-20045543215A</t>
  </si>
  <si>
    <t>学位授予单位</t>
  </si>
  <si>
    <t>30AE6988-AAFD-4CB7-B8FF-BDFEDA573EF8</t>
  </si>
  <si>
    <t>高校类别</t>
  </si>
  <si>
    <t>93d34224-bd7b-44fe-8b66-d73cfbc97384</t>
  </si>
  <si>
    <t>进修培训</t>
  </si>
  <si>
    <t>教工_教职工_国内进修学习信息</t>
  </si>
  <si>
    <t>进修性质</t>
  </si>
  <si>
    <t>培训、进修班类别</t>
  </si>
  <si>
    <t>e4b39b80-310d-4f41-812b-b9fe13b3a349</t>
  </si>
  <si>
    <t>进修班名称</t>
  </si>
  <si>
    <t>7D213A14-260F-47DF-888B-0F3FBAC12FE7</t>
  </si>
  <si>
    <t>学习方式</t>
  </si>
  <si>
    <t>教育类别</t>
  </si>
  <si>
    <t>EF4DF165-C601-4A4A-9CFE-9E88971B540E</t>
  </si>
  <si>
    <t>进修专业</t>
  </si>
  <si>
    <t>进修方向</t>
  </si>
  <si>
    <t>5174a0f9-aaf9-4bee-b19e-0ba52975363f</t>
  </si>
  <si>
    <t>开始时间</t>
  </si>
  <si>
    <t>进修起始年月</t>
  </si>
  <si>
    <t>CEB2CA1C-2D13-409E-8D8E-3DF5F959B071</t>
  </si>
  <si>
    <t>结束时间</t>
  </si>
  <si>
    <t>进修终止年月</t>
  </si>
  <si>
    <t>44B97A18-7E53-4B89-ACE3-0A2F36FFADDE</t>
  </si>
  <si>
    <t>主办单位</t>
  </si>
  <si>
    <t>7C5ED68F-B525-426B-A64E-B56EEBE108FA</t>
  </si>
  <si>
    <t>主办单位性质</t>
  </si>
  <si>
    <t>社会单位性质</t>
  </si>
  <si>
    <t>21719DBA-8DD7-47AE-8694-C500E920A97D</t>
  </si>
  <si>
    <t>在学单位</t>
  </si>
  <si>
    <t>357C1D86-30B7-4C5A-B93C-AD7A95CCC0BA</t>
  </si>
  <si>
    <t>在学单位类别</t>
  </si>
  <si>
    <t>9881B28F-70E0-4614-8790-8BD8BD7BAE8F</t>
  </si>
  <si>
    <t>进修结果</t>
  </si>
  <si>
    <t>教育培训结果</t>
  </si>
  <si>
    <t>1ef1c882-a49d-4145-be6d-1f555ed5eebe</t>
  </si>
  <si>
    <t>进修学时</t>
  </si>
  <si>
    <t>培训获得学时</t>
  </si>
  <si>
    <t>604640b1-f102-4f1e-a8db-dce53f40e934</t>
  </si>
  <si>
    <t>总费用</t>
  </si>
  <si>
    <t>M</t>
  </si>
  <si>
    <t>进修费用</t>
  </si>
  <si>
    <t>a0f4114a-79aa-4e26-8b63-1a3699df8e67</t>
  </si>
  <si>
    <t>个人承担费用</t>
  </si>
  <si>
    <t>1de89aa2-6866-4fe3-ac6c-2de08c3cfc1b</t>
  </si>
  <si>
    <t>学校承担费用</t>
  </si>
  <si>
    <t>77995bbe-aa83-4ce8-bb18-cad382cb6f23</t>
  </si>
  <si>
    <t>资助方式</t>
  </si>
  <si>
    <t>236be945-c172-4d15-bbc0-f2b3b35c6016</t>
  </si>
  <si>
    <t>奖惩信息</t>
  </si>
  <si>
    <t>教工_教职工_惩处信息</t>
  </si>
  <si>
    <t>纪律处分</t>
  </si>
  <si>
    <t>处分名称</t>
  </si>
  <si>
    <t>C7DA3D89-31CE-4AA1-BB68-92F85F75EA50</t>
  </si>
  <si>
    <t>惩处原因</t>
  </si>
  <si>
    <t>处分原因</t>
  </si>
  <si>
    <t>45FCC110-B9BC-4358-9746-3B76507E57F5</t>
  </si>
  <si>
    <t>惩处内容</t>
  </si>
  <si>
    <t>a317f0f7-fa7e-4895-aab3-99b4751f8c1c</t>
  </si>
  <si>
    <t>惩处单位</t>
  </si>
  <si>
    <t>8b53145f-66ce-443f-94cc-10da8890c224</t>
  </si>
  <si>
    <t>校内调动</t>
  </si>
  <si>
    <t>教工_校内调动记录</t>
  </si>
  <si>
    <t>惩处文号</t>
  </si>
  <si>
    <t>处分文号</t>
  </si>
  <si>
    <t>F3DBD96D-DCF9-42FA-8159-315150F085AC</t>
  </si>
  <si>
    <t>惩处日期</t>
  </si>
  <si>
    <t>处分日期</t>
  </si>
  <si>
    <t>3DCA43CC-6585-4219-A4ED-DC5DD01B9A83</t>
  </si>
  <si>
    <t>处分撤销日期</t>
  </si>
  <si>
    <t>处分撤消日期</t>
  </si>
  <si>
    <t>79AAA502-D2BA-4227-AC71-1E17D44260F8</t>
  </si>
  <si>
    <t>处分撤销文号</t>
  </si>
  <si>
    <t>处分撤消文号</t>
  </si>
  <si>
    <t>B1D1724F-3D9C-40D8-8E5C-A32C4A64AA8E</t>
  </si>
  <si>
    <t>惩处撤销原因</t>
  </si>
  <si>
    <t>处分撤消原因</t>
  </si>
  <si>
    <t>3CAE82B3-5BD6-41ED-9107-B834F851541F</t>
  </si>
  <si>
    <t>教工_教职工_资历信息</t>
  </si>
  <si>
    <t>最高学历</t>
  </si>
  <si>
    <t>B7640ACD-C75A-4327-A249-E7E68704E387</t>
  </si>
  <si>
    <t>最高学位</t>
  </si>
  <si>
    <t>B7BAA802-9907-4641-B601-DF8DC4909206</t>
  </si>
  <si>
    <t>最后毕业院校</t>
  </si>
  <si>
    <t>34f32a67-d3e4-4578-889b-9c07a14bd2aa</t>
  </si>
  <si>
    <t>是否本校毕业</t>
  </si>
  <si>
    <t>f27caa76-b43d-43fd-bca3-e094c279f388</t>
  </si>
  <si>
    <t>最后毕业院校类型</t>
  </si>
  <si>
    <t>海外经历</t>
  </si>
  <si>
    <t>e38c46da-2b02-4ab0-af11-a9bb9b290d55</t>
  </si>
  <si>
    <t>进校离校</t>
  </si>
  <si>
    <t>离校（离职）</t>
  </si>
  <si>
    <t>教工_离校记录</t>
  </si>
  <si>
    <t>离校原因</t>
  </si>
  <si>
    <t>离校离职原因</t>
  </si>
  <si>
    <t>教职工离校原因</t>
  </si>
  <si>
    <t>E34BED53-298D-447C-971B-127391884884</t>
  </si>
  <si>
    <t>离校日期</t>
  </si>
  <si>
    <t>教职工离校日期</t>
  </si>
  <si>
    <t>8BD7328E-950C-4A1F-B9B7-7FF791F642E8</t>
  </si>
  <si>
    <t>离校去向</t>
  </si>
  <si>
    <t>教职工离校去向</t>
  </si>
  <si>
    <t>1693FD36-2236-412F-95AF-FE6298B1E821</t>
  </si>
  <si>
    <t>返聘信息</t>
  </si>
  <si>
    <t>教工_返聘记录</t>
  </si>
  <si>
    <t>返聘单位</t>
  </si>
  <si>
    <t>返聘单位号</t>
  </si>
  <si>
    <t>9A62592B-9C40-466A-B509-36FC8F0868EB</t>
  </si>
  <si>
    <t>返聘起始日期</t>
  </si>
  <si>
    <t>C726FC2D-DF85-4BEF-98D0-84950AC21AD8</t>
  </si>
  <si>
    <t>返聘终止日期</t>
  </si>
  <si>
    <t>359F993E-2084-400D-8048-BD028A6DF59A</t>
  </si>
  <si>
    <t>返聘岗位</t>
  </si>
  <si>
    <t>3E53FF97-7C61-4386-B146-C2C1F541659D</t>
  </si>
  <si>
    <t>返聘酬金</t>
  </si>
  <si>
    <t>B65D396C-3A8F-4339-A4D0-E912C4DA2DA1</t>
  </si>
  <si>
    <t>返聘金来源</t>
  </si>
  <si>
    <t>返聘资金来源</t>
  </si>
  <si>
    <t>6100AE7B-5EA3-4FC4-92D6-F4813ED66B6E</t>
  </si>
  <si>
    <t>岗位信息</t>
  </si>
  <si>
    <t>教工_岗位聘任记录</t>
  </si>
  <si>
    <t>岗位编码</t>
  </si>
  <si>
    <t>教职工岗位编码</t>
  </si>
  <si>
    <t>2564ebd3-8d4c-4003-aa70-078a1664c836</t>
  </si>
  <si>
    <t>聘任起始日期</t>
  </si>
  <si>
    <t>D0B13A27-DD36-40F4-97ED-CAA1927EC341</t>
  </si>
  <si>
    <t>聘任终止日期</t>
  </si>
  <si>
    <t>B3B8AA82-4750-482D-BDC2-4C3434252278</t>
  </si>
  <si>
    <t>实际聘任结束日期</t>
  </si>
  <si>
    <t>聘任结束日期</t>
  </si>
  <si>
    <t>26d5412c-6494-4b3b-9d50-65396509d0b3</t>
  </si>
  <si>
    <t>是否在任</t>
  </si>
  <si>
    <t>80c5bd69-2e34-4068-b7a9-13bd37176bc6</t>
  </si>
  <si>
    <t>教工_教职工_奖励及荣誉信息</t>
  </si>
  <si>
    <t>奖励名称</t>
  </si>
  <si>
    <t>FB19B755-2FC3-467A-A6F1-F6C4D3588558</t>
  </si>
  <si>
    <t>荣誉称号</t>
  </si>
  <si>
    <t>84F42921-2868-4838-856F-1073B8E19530</t>
  </si>
  <si>
    <t>获奖日期</t>
  </si>
  <si>
    <t>cd646302-a1d9-42e3-9fba-a2f7c1395a67</t>
  </si>
  <si>
    <t>奖励级别</t>
  </si>
  <si>
    <t>级别</t>
  </si>
  <si>
    <t>F9EED8C8-F649-4251-818F-839CA69E1AE5</t>
  </si>
  <si>
    <t>奖励等级</t>
  </si>
  <si>
    <t>65CC9C59-D600-4F06-98A8-157D2F12DAF0</t>
  </si>
  <si>
    <t>奖励类别</t>
  </si>
  <si>
    <t>教师获奖类别</t>
  </si>
  <si>
    <t>3A887DCB-4E18-4DF2-8706-97D0AB82D950</t>
  </si>
  <si>
    <t>颁奖单位</t>
  </si>
  <si>
    <t>C126292E-17E1-4320-80CB-EFA3944C0257</t>
  </si>
  <si>
    <t>获奖项目</t>
  </si>
  <si>
    <t>d796e4ea-10ef-425c-98fc-995a6c23ef3b</t>
  </si>
  <si>
    <t>奖励方式</t>
  </si>
  <si>
    <t>2E2DAB92-084F-4548-A4BC-CB3B334CE272</t>
  </si>
  <si>
    <t>奖励原因</t>
  </si>
  <si>
    <t>CC9F4DB9-FEEF-41F5-98A7-D31741868E2C</t>
  </si>
  <si>
    <t>获奖角色</t>
  </si>
  <si>
    <t>角色</t>
  </si>
  <si>
    <t>a0bc239e-3075-4c13-8fa7-12e37fb70d7c</t>
  </si>
  <si>
    <t>本人排名</t>
  </si>
  <si>
    <t>3d2f99cb-7ace-432c-bc5e-b35524cb6ea9</t>
  </si>
  <si>
    <t>获奖证书编号</t>
  </si>
  <si>
    <t>01e3e32c-c7eb-4ac4-8374-1301bfa43a94</t>
  </si>
  <si>
    <t>教工_教职工_国内培训信息</t>
  </si>
  <si>
    <t>培训项目名称</t>
  </si>
  <si>
    <t>1E721D78-D754-41AA-8475-23081C632346</t>
  </si>
  <si>
    <t>培训机构名称</t>
  </si>
  <si>
    <t>bd0c6aab-ff2d-4e8b-86ef-98be6ceb6d3a</t>
  </si>
  <si>
    <t>培训级别</t>
  </si>
  <si>
    <t>8bc08304-fcfb-47e1-92f3-2708afa8ce6d</t>
  </si>
  <si>
    <t>培训方式</t>
  </si>
  <si>
    <t>ce498941-cf7d-4130-ad9e-69b835bd9efd</t>
  </si>
  <si>
    <t>培训年度</t>
  </si>
  <si>
    <t>48e1add0-3586-4c74-9cda-ad649a3f2467</t>
  </si>
  <si>
    <t>调出单位</t>
  </si>
  <si>
    <t>bfb10306-9e69-4f0e-af2d-94ef3dbff819</t>
  </si>
  <si>
    <t>调入单位</t>
  </si>
  <si>
    <t>7c2d508a-30f7-478f-a264-8b8c19106a3d</t>
  </si>
  <si>
    <t>调动日期</t>
  </si>
  <si>
    <t>部门调动日期</t>
  </si>
  <si>
    <t>B6ABE458-22EC-4D96-B501-2439E1112942</t>
  </si>
  <si>
    <t>调动文号</t>
  </si>
  <si>
    <t>8BAC283C-4CCC-4FBD-8731-E2964E697446</t>
  </si>
  <si>
    <t>调动原因</t>
  </si>
  <si>
    <t>部门调动原因</t>
  </si>
  <si>
    <t>ADD7053D-380F-4D55-ADA7-D1D91BEFD925</t>
  </si>
  <si>
    <t>是否转岗</t>
  </si>
  <si>
    <t>efe2ffeb-1f19-4864-9fd8-a17533ab9cce</t>
  </si>
  <si>
    <t>调出岗位</t>
  </si>
  <si>
    <t>5af7cd75-1bef-44dd-a71d-c966a694daaf</t>
  </si>
  <si>
    <t>调入岗位</t>
  </si>
  <si>
    <t>d5870c8f-ae23-42f5-8dd0-a863fa07bebc</t>
  </si>
  <si>
    <t>说明</t>
  </si>
  <si>
    <t>ML</t>
  </si>
  <si>
    <t>请假管理</t>
  </si>
  <si>
    <t>教工_请假记录</t>
  </si>
  <si>
    <t>DateTime</t>
  </si>
  <si>
    <t>请假开始时间</t>
  </si>
  <si>
    <t>80f43a00-fd00-4fe2-977d-565d297c5b24</t>
  </si>
  <si>
    <t>请假结束时间</t>
  </si>
  <si>
    <t>f65aa677-6e51-4756-a2d4-20281709c513</t>
  </si>
  <si>
    <t>请假类型</t>
  </si>
  <si>
    <t>7bb9dafe-ce53-4c50-80e2-dd4cd1e58f29</t>
  </si>
  <si>
    <t>离岗管理</t>
  </si>
  <si>
    <t>教工_离岗记录</t>
  </si>
  <si>
    <t>离岗原因</t>
  </si>
  <si>
    <t>1D288159-C275-44CB-B445-908F175BB6E1</t>
  </si>
  <si>
    <t>离岗日期</t>
  </si>
  <si>
    <t>C322527B-8A20-42E4-8F5B-DC381544CBD4</t>
  </si>
  <si>
    <t>返岗日期</t>
  </si>
  <si>
    <t>B9D9BE53-350D-4F9F-8EC3-2159B529D03E</t>
  </si>
  <si>
    <t>工作经历</t>
  </si>
  <si>
    <t>教工_教职工_工作经历信息</t>
  </si>
  <si>
    <t>起始年月</t>
  </si>
  <si>
    <t>工作起始年月</t>
  </si>
  <si>
    <t>07754B8F-C35F-48F8-A7F1-7E6356A77C57</t>
  </si>
  <si>
    <t>截止年月</t>
  </si>
  <si>
    <t>工作结束年月</t>
  </si>
  <si>
    <t>07754B8F-C35F-48F8-A7F1-7E3333677C57</t>
  </si>
  <si>
    <t>所在单位名称</t>
  </si>
  <si>
    <t>单位名称</t>
  </si>
  <si>
    <t>A2444621-69D8-401E-8EF9-10D49AA12962</t>
  </si>
  <si>
    <t>单位性质类别</t>
  </si>
  <si>
    <t>0F7AE719-4080-41B3-BF82-F36DC390143E</t>
  </si>
  <si>
    <t>国家或地区</t>
  </si>
  <si>
    <t>B4DB49FB-08EE-47BB-85C9-066323F7E240</t>
  </si>
  <si>
    <t>曾任党政职务</t>
  </si>
  <si>
    <t>党政职务</t>
  </si>
  <si>
    <t>D2133FAC-354B-4911-9B00-4D75D27BB4DD</t>
  </si>
  <si>
    <t>曾任专业技术职务</t>
  </si>
  <si>
    <t>AE8AF501-05FC-466F-857B-28E1A64D261B</t>
  </si>
  <si>
    <t>工作证明人</t>
  </si>
  <si>
    <t>004A0FFF-F279-4369-81EE-D0F943CC2FA0</t>
  </si>
  <si>
    <t>是否海外经历</t>
  </si>
  <si>
    <t>316a88fe-d607-4807-8644-48cbdf229daf</t>
  </si>
  <si>
    <t>高层次人才</t>
  </si>
  <si>
    <t>教工_教职工_高级人才信息</t>
  </si>
  <si>
    <t>人才类别</t>
  </si>
  <si>
    <t>专家类别</t>
  </si>
  <si>
    <t>b87caf2d-1042-4b7e-92d7-9d218ab99cf9</t>
  </si>
  <si>
    <t>批准单位</t>
  </si>
  <si>
    <t>人才批准单位</t>
  </si>
  <si>
    <t>5207252A-D256-43A0-A8AB-0B959E0632D1</t>
  </si>
  <si>
    <t>批准单位级别</t>
  </si>
  <si>
    <t>单位级别</t>
  </si>
  <si>
    <t>4ca212e7-342b-4ebc-b0f2-67807fa8ba94</t>
  </si>
  <si>
    <t>批准年月</t>
  </si>
  <si>
    <t>高级人才批准年月</t>
  </si>
  <si>
    <t>4efac861-29d2-4034-afcc-d4bca26b0ee1</t>
  </si>
  <si>
    <t>享受待遇</t>
  </si>
  <si>
    <t>9762c0a2-a012-4420-8741-dfb4c6409089</t>
  </si>
  <si>
    <t>家庭成员</t>
  </si>
  <si>
    <t>教工_教职工_家庭成员信息</t>
  </si>
  <si>
    <t>成员姓名</t>
  </si>
  <si>
    <t>A9FFC14F-4CF4-44F0-A214-D2936452A4A4</t>
  </si>
  <si>
    <t>成员关系</t>
  </si>
  <si>
    <t>家庭关系</t>
  </si>
  <si>
    <t>9A5BE2B6-AE1C-4C79-9AAC-AF6BB8220FEF</t>
  </si>
  <si>
    <t>出生年月</t>
  </si>
  <si>
    <t>3d1b8e95-af83-4cfc-a3d8-6afa7c947c3f</t>
  </si>
  <si>
    <t>5B5F1A29-D657-46EA-9992-4708A7AD6AA3</t>
  </si>
  <si>
    <t>国籍</t>
  </si>
  <si>
    <t>健康状况</t>
  </si>
  <si>
    <t>D0A4E823-5EB7-4AB2-86DC-F4969FC30D74</t>
  </si>
  <si>
    <t>工作单位</t>
  </si>
  <si>
    <t>261BD591-98BD-4DD7-AE0A-F830F40F2B93</t>
  </si>
  <si>
    <t>职务</t>
  </si>
  <si>
    <t>电话</t>
  </si>
  <si>
    <t>D1862655-F361-493B-A324-705F19C2C1F2</t>
  </si>
  <si>
    <t>教工_岗位等级聘任记录</t>
  </si>
  <si>
    <t>岗位类型</t>
  </si>
  <si>
    <t>教职工岗位类型</t>
  </si>
  <si>
    <t>f1aa43c4-3d2c-499a-a1b4-866e5f77cf3e</t>
  </si>
  <si>
    <t>岗位等级</t>
  </si>
  <si>
    <t>事业单位专业技术人员岗位等级</t>
  </si>
  <si>
    <t>B4213557-1687-4558-B64F-5F2D40880D20</t>
  </si>
  <si>
    <t>受聘单位</t>
  </si>
  <si>
    <t>聘任单位</t>
  </si>
  <si>
    <t>D28A613B-4BD7-4837-99AF-C68B5958E71C</t>
  </si>
  <si>
    <t>聘用文号</t>
  </si>
  <si>
    <t>bf84ea7d-9916-425e-969d-8591120d0459</t>
  </si>
  <si>
    <t>教工_教职工_比赛兼职信息</t>
  </si>
  <si>
    <t>比赛名称</t>
  </si>
  <si>
    <t>f32e82e3-c019-468b-baba-db47672ebd0d</t>
  </si>
  <si>
    <t>比赛类型</t>
  </si>
  <si>
    <t>4b4227c2-e340-4eea-9b33-3582c6e136a3</t>
  </si>
  <si>
    <t>比赛级别</t>
  </si>
  <si>
    <t>8fe4dee1-018b-4880-b6af-3dd91568fbfe</t>
  </si>
  <si>
    <t>担任职务</t>
  </si>
  <si>
    <t>比赛职务</t>
  </si>
  <si>
    <t>db8a2dfc-2fc0-4bb5-bcd8-a487e0f9d966</t>
  </si>
  <si>
    <t>比赛起始日期</t>
  </si>
  <si>
    <t>89dce8d8-9945-4a30-913a-cbee41725728</t>
  </si>
  <si>
    <t>比赛结束日期</t>
  </si>
  <si>
    <t>07a1f24f-7e13-44fa-8abd-de3151063cf2</t>
  </si>
  <si>
    <t>岗位名称</t>
  </si>
  <si>
    <t>10DBD5D6-006F-4165-B433-3B23EFC59B41</t>
  </si>
  <si>
    <t>所在单位</t>
  </si>
  <si>
    <t>单位号</t>
  </si>
  <si>
    <t>C904646E-B2F5-49E8-A3F4-ACA5B218FC28</t>
  </si>
  <si>
    <t>教工_教职工_干部职务信息</t>
  </si>
  <si>
    <t>职务名称</t>
  </si>
  <si>
    <t>EE62E280-0437-41C2-9173-A1F22D097965</t>
  </si>
  <si>
    <t>职务类别</t>
  </si>
  <si>
    <t>9873A8BE-71CA-4536-8777-2B061B274750</t>
  </si>
  <si>
    <t>E4A3E636-FE95-4C84-A93A-717C7CFD681D</t>
  </si>
  <si>
    <t>任职单位</t>
  </si>
  <si>
    <t>任职批准单位</t>
  </si>
  <si>
    <t>63F1AA56-0319-4819-8FD2-DBE313970DE3</t>
  </si>
  <si>
    <t>任职年月</t>
  </si>
  <si>
    <t>4f6735bc-bc1f-434b-bda3-7d1f68169bbb</t>
  </si>
  <si>
    <t>任职方式</t>
  </si>
  <si>
    <t>389B2412-B044-480A-AC36-A80C033130D3</t>
  </si>
  <si>
    <t>任职期限</t>
  </si>
  <si>
    <t>1e6d2c0b-7815-4335-8c02-39887dd25dcb</t>
  </si>
  <si>
    <t>是否主职</t>
  </si>
  <si>
    <t>d2e8f6b9-a313-4d42-bcae-808ef1056665</t>
  </si>
  <si>
    <t>免职日期</t>
  </si>
  <si>
    <t>742FC111-1429-4892-B80A-FAB82FC597F6</t>
  </si>
  <si>
    <t>免职方式</t>
  </si>
  <si>
    <t>1F2174F9-78B4-472C-99A4-7EBBA7E581F9</t>
  </si>
  <si>
    <t>免职原因</t>
  </si>
  <si>
    <t>免职、辞职原因</t>
  </si>
  <si>
    <t>0A4F3354-961A-4E48-9A1E-52D474227535</t>
  </si>
  <si>
    <t>教工_教职工_用工信息</t>
  </si>
  <si>
    <t>教职工来源</t>
  </si>
  <si>
    <t>高校教职工来源</t>
  </si>
  <si>
    <t>25659640-6c4f-444a-a3bc-11c7ff7d84cc</t>
  </si>
  <si>
    <t>从教年月</t>
  </si>
  <si>
    <t>06fdf43a-d103-43b6-b4b6-df897a450002</t>
  </si>
  <si>
    <t>d166f983-1d0a-49bd-a98e-6f81d32a738a</t>
  </si>
  <si>
    <t>档案编号</t>
  </si>
  <si>
    <t>0d144b88-3306-4b9e-950f-922ad330b280</t>
  </si>
  <si>
    <t>所属机构</t>
  </si>
  <si>
    <t>72596a73-5e56-4d7b-a28c-0741e4cab201</t>
  </si>
  <si>
    <t>ea6b6ffc-8950-4df5-b1e1-8ffd928e7adc</t>
  </si>
  <si>
    <t>编制类别</t>
  </si>
  <si>
    <t>编制类型</t>
  </si>
  <si>
    <t>bfa9c8e8-25d2-4ad8-b59c-37619202e406</t>
  </si>
  <si>
    <t>用人方式</t>
  </si>
  <si>
    <t>d45a29f8-af46-4df3-a70e-a2f72794a3ce</t>
  </si>
  <si>
    <t>是否兼职教师</t>
  </si>
  <si>
    <t>446056ce-8636-4734-b996-8243307f4389</t>
  </si>
  <si>
    <t>兼职教师聘任类别</t>
  </si>
  <si>
    <t>474d538b-ddd4-43e1-9cdf-a381c3d729f9</t>
  </si>
  <si>
    <t>是否导师</t>
  </si>
  <si>
    <t>0e28dc0d-6af9-4e56-84e3-b8efcfbc5e8a</t>
  </si>
  <si>
    <t>325a83b7-3513-4f75-8a17-15c3e5691822</t>
  </si>
  <si>
    <t>导师聘任年月</t>
  </si>
  <si>
    <t>e1cf7b79-298f-4d57-8e31-0bc5c20dcfdc</t>
  </si>
  <si>
    <t>是否辅导员</t>
  </si>
  <si>
    <t>48f20d54-f280-414e-9984-aa2ab53095c3</t>
  </si>
  <si>
    <t>5455E175-400E-44FE-887E-CE001750BC78</t>
  </si>
  <si>
    <t>个人身份</t>
  </si>
  <si>
    <t>从业状况（个人身份）</t>
  </si>
  <si>
    <t>5d722289-0337-4fe9-a08d-5034cb626cd6</t>
  </si>
  <si>
    <t>是否双师型教师</t>
  </si>
  <si>
    <t>fe299ce2-6703-42a9-84f8-a929e09cf2f8</t>
  </si>
  <si>
    <t>是否双肩挑</t>
  </si>
  <si>
    <t>27c3b977-ecda-4749-8cc5-de34114be99a</t>
  </si>
  <si>
    <t>5B468774-2815-43B8-899B-5A49E212A3E0</t>
  </si>
  <si>
    <t>31DA738B-52E4-4AC2-A7FE-6B00DD0D75EE</t>
  </si>
  <si>
    <t>17f15fb3-e0e6-46b0-bced-27845d3e1487</t>
  </si>
  <si>
    <t>研究方向</t>
  </si>
  <si>
    <t>caf8f6b4-986f-402f-b2a6-7132ade94d49</t>
  </si>
  <si>
    <t>预计退休日期</t>
  </si>
  <si>
    <t>0bf1fdaa-3582-4777-9918-f5fa8b2ac2a8</t>
  </si>
  <si>
    <t>7476613f-88ed-462c-a351-4f7e5cb1ae8e</t>
  </si>
  <si>
    <t>34167A01-055F-4D85-9C1C-FDFC82731E35</t>
  </si>
  <si>
    <t>是否专业技术岗位</t>
  </si>
  <si>
    <t>d9712f55-9e7f-4e29-847f-b90bc0948ae8</t>
  </si>
  <si>
    <t>专业技术岗位等级</t>
  </si>
  <si>
    <t>是否管理岗位</t>
  </si>
  <si>
    <t>78e68563-fd28-45d7-859e-d67d7edf4c9e</t>
  </si>
  <si>
    <t>管理岗位等级</t>
  </si>
  <si>
    <t>6894f4a7-6069-434d-bbb2-50cb71feab5f</t>
  </si>
  <si>
    <t>是否工勤岗位</t>
  </si>
  <si>
    <t>4a8e1baa-0100-4944-a173-6a41d677bc7b</t>
  </si>
  <si>
    <t>工勤岗位等级</t>
  </si>
  <si>
    <t>42e6bf70-3d88-4533-a4bc-f9b34c39658a</t>
  </si>
  <si>
    <t>主要岗位类型</t>
  </si>
  <si>
    <t>de1275eb-5c2f-4825-ae59-24778b13a214</t>
  </si>
  <si>
    <t>干部职务</t>
  </si>
  <si>
    <t>34e4d849-e2a9-4c17-9e64-36e96007e919</t>
  </si>
  <si>
    <t>照片</t>
  </si>
  <si>
    <t>PF</t>
  </si>
  <si>
    <t>特殊</t>
  </si>
  <si>
    <t>8A32FCED-0944-4009-948B-A08B5FE5BF42</t>
  </si>
  <si>
    <t>出国信息</t>
  </si>
  <si>
    <t>教工_教职工_出国（境）信息</t>
  </si>
  <si>
    <t>出国（境）国别</t>
  </si>
  <si>
    <t>9885CA12-A46D-4E80-B82B-D4484424CC1B</t>
  </si>
  <si>
    <t>所去单位英文名称</t>
  </si>
  <si>
    <t>48853448-08FA-4E56-B919-C5BBCE8696A6</t>
  </si>
  <si>
    <t>所去单位中文名称</t>
  </si>
  <si>
    <t>999305EB-596D-4F77-AA8D-0C5AD85D9A96</t>
  </si>
  <si>
    <t>团组名称</t>
  </si>
  <si>
    <t>D1F38FBC-A065-4016-A7FB-FF71A84E85A8</t>
  </si>
  <si>
    <t>经费来源</t>
  </si>
  <si>
    <t>出国境经费来源</t>
  </si>
  <si>
    <t>出国（境）经费来源</t>
  </si>
  <si>
    <t>A45FD069-9F74-4B00-B89F-526CED536D99</t>
  </si>
  <si>
    <t>审批单位</t>
  </si>
  <si>
    <t>出国（境）审批单位</t>
  </si>
  <si>
    <t>AFC50FB1-3F81-4505-AC82-82D7214EB288</t>
  </si>
  <si>
    <t>审批日期</t>
  </si>
  <si>
    <t>出国审批日期</t>
  </si>
  <si>
    <t>34167A01-015F-4D85-9C1C-FDFC82731E35</t>
  </si>
  <si>
    <t>审批文号</t>
  </si>
  <si>
    <t>出国审批文号</t>
  </si>
  <si>
    <t>B4213557-1627-4558-B64F-5F2D40880D20</t>
  </si>
  <si>
    <t>出国（境）目的</t>
  </si>
  <si>
    <t>出国目的</t>
  </si>
  <si>
    <t>AF539712-7B3A-4863-8E5F-63EA251A6394</t>
  </si>
  <si>
    <t>学习工作内容</t>
  </si>
  <si>
    <t>85F3D88D-920E-4D67-86CF-0C52D150AD27</t>
  </si>
  <si>
    <t>护照号或通行证号</t>
  </si>
  <si>
    <t>593CC832-780A-493E-B163-B98613BCFF40</t>
  </si>
  <si>
    <t>出国（境）日期</t>
  </si>
  <si>
    <t>7FB3F616-3B58-418B-906E-4DD52C833B8F</t>
  </si>
  <si>
    <t>回国日期</t>
  </si>
  <si>
    <t>实回国日期</t>
  </si>
  <si>
    <t>5C69E0C0-CBCC-4507-9BFF-FDAFEE5FD427</t>
  </si>
  <si>
    <t>学习工作成绩</t>
  </si>
  <si>
    <t>社会兼职</t>
  </si>
  <si>
    <t>教工_教职工_社会兼职信息</t>
  </si>
  <si>
    <t>兼职单位</t>
  </si>
  <si>
    <t>a85911f2-541e-4c3f-8be4-45aabd6bd540</t>
  </si>
  <si>
    <t>社会兼职职务</t>
  </si>
  <si>
    <t>93E09BF1-7147-4A10-863B-A2AA57E47979</t>
  </si>
  <si>
    <t>兼职内容</t>
  </si>
  <si>
    <t>起始日期</t>
  </si>
  <si>
    <t>工作起始日期</t>
  </si>
  <si>
    <t>726E2D10-1F2B-4504-864F-926DCB9A0F49</t>
  </si>
  <si>
    <t>终止日期</t>
  </si>
  <si>
    <t>工作终止日期</t>
  </si>
  <si>
    <t>8EF9DAAA-009B-442D-8FE4-67A8FEFD36DE</t>
  </si>
  <si>
    <t>辞职原因</t>
  </si>
  <si>
    <t>辞去社会兼职或学术团体职务原因</t>
  </si>
  <si>
    <t>社会兼职辞职原因</t>
  </si>
  <si>
    <t>E42CB0B9-756B-4AEB-B087-C92A81D7D59B</t>
  </si>
  <si>
    <t>证书管理</t>
  </si>
  <si>
    <t>教工_教职工_资质信息</t>
  </si>
  <si>
    <t>资质名称</t>
  </si>
  <si>
    <t>b921d595-ead5-4139-9a0a-e9ed15872fdf</t>
  </si>
  <si>
    <t>资质类别</t>
  </si>
  <si>
    <t>教职工资质类别</t>
  </si>
  <si>
    <t>d9fc93e9-f833-454e-82b4-aefe26c4c120</t>
  </si>
  <si>
    <t>资质等级</t>
  </si>
  <si>
    <t>e61a18e6-9382-4d94-805c-a2259e0a7f2e</t>
  </si>
  <si>
    <t>获得日期</t>
  </si>
  <si>
    <t>证书取得日期</t>
  </si>
  <si>
    <t>E20BF13A-C2FF-4C59-B68C-C71391947BD1</t>
  </si>
  <si>
    <t>博士后管理</t>
  </si>
  <si>
    <t>流动站信息</t>
  </si>
  <si>
    <t>教工_博士后流动站</t>
  </si>
  <si>
    <t>流动站编码</t>
  </si>
  <si>
    <t>a5cab4e4-cc46-44c2-aa11-2f14c42224a6</t>
  </si>
  <si>
    <t>流动站名称</t>
  </si>
  <si>
    <t>044fb4e3-54f7-4c8e-b899-99713d297335</t>
  </si>
  <si>
    <t>归属单位</t>
  </si>
  <si>
    <t>流动站归属单位</t>
  </si>
  <si>
    <t>07b23534-ff5f-4274-828c-f46cd4b2edc6</t>
  </si>
  <si>
    <t>归属学科</t>
  </si>
  <si>
    <t>8ced5716-5e9b-4c82-ad5d-b1cfed6f93a6</t>
  </si>
  <si>
    <t>国家编码</t>
  </si>
  <si>
    <t>流动站国家编码</t>
  </si>
  <si>
    <t>BF479D00-2CE7-4E66-BA05-456DBD594F1C</t>
  </si>
  <si>
    <t>流动站负责人</t>
  </si>
  <si>
    <t>fa3dbe07-ef11-4958-8dac-06ce5b06ad80</t>
  </si>
  <si>
    <t>成立日期</t>
  </si>
  <si>
    <t>流动站成立日期</t>
  </si>
  <si>
    <t>1dd4658d-1b36-4999-8587-2c5d0e103f9d</t>
  </si>
  <si>
    <t>联系地址</t>
  </si>
  <si>
    <t>流动站联系地址</t>
  </si>
  <si>
    <t>bc7639e5-7a8a-4688-8cfc-ed063aee3532</t>
  </si>
  <si>
    <t>E38378B2-B58B-4209-A228-29D4D06AD150</t>
  </si>
  <si>
    <t>离退休</t>
  </si>
  <si>
    <t>教工_离退休记录</t>
  </si>
  <si>
    <t>离退类别</t>
  </si>
  <si>
    <t>离休、退休类别</t>
  </si>
  <si>
    <t>EA59A9C0-001D-4514-98CD-FA18AD6439E3</t>
  </si>
  <si>
    <t>离退日期</t>
  </si>
  <si>
    <t>离退起始日期</t>
  </si>
  <si>
    <t>81CE92DF-C1AE-417B-A9EF-6DC4646D5158</t>
  </si>
  <si>
    <t>离退后享受级别</t>
  </si>
  <si>
    <t>离退休干部现享受待遇类别</t>
  </si>
  <si>
    <t>4C9F7D43-AC6A-4EA1-A3C4-6ADA04FC7AD5</t>
  </si>
  <si>
    <t>离退后管理单位</t>
  </si>
  <si>
    <t>87b810d9-45c8-4638-a60d-bdf34bb66019</t>
  </si>
  <si>
    <t>离退休费支付单位</t>
  </si>
  <si>
    <t>adb82eda-ce85-4ba2-8595-d9467e4d6f8a</t>
  </si>
  <si>
    <t>异地安置地点</t>
  </si>
  <si>
    <t>ceec27cd-e35f-4a61-8880-51fc83e869c1</t>
  </si>
  <si>
    <t>去世管理</t>
  </si>
  <si>
    <t>教工_去世记录</t>
  </si>
  <si>
    <t>去世日期</t>
  </si>
  <si>
    <t>66c9482d-a0ab-4fdb-8ffe-7a71216f6338</t>
  </si>
  <si>
    <t>去世地点</t>
  </si>
  <si>
    <t>去世原因</t>
  </si>
  <si>
    <t>61006079-1a0b-4e48-b423-54d53b19abab</t>
  </si>
  <si>
    <t>去世类别</t>
  </si>
  <si>
    <t>117ec595-5251-4e95-a935-5ca0f8f78b88</t>
  </si>
  <si>
    <t>去世类型</t>
  </si>
  <si>
    <t>e58d36ff-b770-4f71-b4e7-bf02227e05bf</t>
  </si>
  <si>
    <t>丧葬补助金</t>
  </si>
  <si>
    <t>16b012e2-4b10-4cd7-ab09-d62b88e906e8</t>
  </si>
  <si>
    <t>一次性抚恤金</t>
  </si>
  <si>
    <t>a14c6475-09d3-4861-8f14-bdbef143c737</t>
  </si>
  <si>
    <t>考勤管理</t>
  </si>
  <si>
    <t>教工_考勤记录</t>
  </si>
  <si>
    <t>考勤月份</t>
  </si>
  <si>
    <t>出勤天数</t>
  </si>
  <si>
    <t>缺勤天数</t>
  </si>
  <si>
    <t>病假天数</t>
  </si>
  <si>
    <t>事假天数</t>
  </si>
  <si>
    <t>统计日期</t>
  </si>
  <si>
    <t>日期</t>
  </si>
  <si>
    <t>4957873D-15E3-48AD-8FD3-6AE1B1D429A6</t>
  </si>
  <si>
    <t>教工_教职工_学术期刊兼职信息</t>
  </si>
  <si>
    <t>刊物名称</t>
  </si>
  <si>
    <t>1A6B1AF4-25DF-4F68-9B5C-C06C97B95769</t>
  </si>
  <si>
    <t>刊物级别</t>
  </si>
  <si>
    <t>6C63D274-DAC1-4462-89EC-E905B769185A</t>
  </si>
  <si>
    <t>ISSN号</t>
  </si>
  <si>
    <t>2D9FF629-285C-41C7-9F80-5108960FD801</t>
  </si>
  <si>
    <t>CN号</t>
  </si>
  <si>
    <t>b20329e4-7313-4047-83c0-f2da569fa181</t>
  </si>
  <si>
    <t>担任职位</t>
  </si>
  <si>
    <t>担任学术期刊职位</t>
  </si>
  <si>
    <t>041c6e0f-d9d3-48d7-9bd2-1e94de8e7c0c</t>
  </si>
  <si>
    <t>任职起始日期</t>
  </si>
  <si>
    <t>学术兼职起始日期</t>
  </si>
  <si>
    <t>D274F7EC-3FDB-478F-BBB9-3AB04563DDBA</t>
  </si>
  <si>
    <t>任职结束日期</t>
  </si>
  <si>
    <t>学术兼职终止日期</t>
  </si>
  <si>
    <t>14D6FE31-AB89-4962-A1E1-6FCCB105E51E</t>
  </si>
  <si>
    <t>考核评价</t>
  </si>
  <si>
    <t>教工_教职工考核记录</t>
  </si>
  <si>
    <t>考核单位</t>
  </si>
  <si>
    <t>ac57b192-91b3-4dbf-a40c-369097c44067</t>
  </si>
  <si>
    <t>考核名称</t>
  </si>
  <si>
    <t>2c0aa1bf-f4b1-4fe9-a18e-c2d13e4e58c9</t>
  </si>
  <si>
    <t>考核类别</t>
  </si>
  <si>
    <t>20FCD533-2E9A-4853-9BA2-E52B5B8F5E7E</t>
  </si>
  <si>
    <t>考核年份</t>
  </si>
  <si>
    <t>49f51be7-b5a5-4325-b2ad-fd9e7bad5764</t>
  </si>
  <si>
    <t>考核结论</t>
  </si>
  <si>
    <t>考核结果</t>
  </si>
  <si>
    <t>0F67BDE9-82F3-45E4-B2DB-16DF702AE556</t>
  </si>
  <si>
    <t>考核日期</t>
  </si>
  <si>
    <t>B77968DF-CF92-4799-B9D0-A5A83B51E2AE</t>
  </si>
  <si>
    <t>职称岗聘</t>
  </si>
  <si>
    <t>岗位聘用</t>
  </si>
  <si>
    <t>教工_职称评聘记录</t>
  </si>
  <si>
    <t>评定日期</t>
  </si>
  <si>
    <t>2E18B203-4E12-40A6-8684-9F0F612D0DF7</t>
  </si>
  <si>
    <t>评审单位</t>
  </si>
  <si>
    <t>C19CE7C1-3D7C-4634-A119-4DAEE34654E3</t>
  </si>
  <si>
    <t>聘任状态</t>
  </si>
  <si>
    <t>聘任情况</t>
  </si>
  <si>
    <t>0a3108e1-b5e5-4111-b98a-2533a55daf66</t>
  </si>
  <si>
    <t>批准文号</t>
  </si>
  <si>
    <t>职称批准文号</t>
  </si>
  <si>
    <t>46c50a1b-2c51-42bf-8ba6-ea96368f46a5</t>
  </si>
  <si>
    <t>教工_教职工_联系信息</t>
  </si>
  <si>
    <t>5E185BAF-19E5-433A-8645-060F9D19601D</t>
  </si>
  <si>
    <t>在校通信地址</t>
  </si>
  <si>
    <t>0f6c3c8a-4320-4b07-812e-a8dcc09968c7</t>
  </si>
  <si>
    <t>在校邮政编码</t>
  </si>
  <si>
    <t>学校邮政编码</t>
  </si>
  <si>
    <t>EAA1F4F0-038E-4859-94D1-6E847FF31D13</t>
  </si>
  <si>
    <t>家庭地址</t>
  </si>
  <si>
    <t>348233e0-df39-47a9-96a0-4769d16a3bee</t>
  </si>
  <si>
    <t>家庭邮政编码</t>
  </si>
  <si>
    <t>320188B8-0DB9-4E76-AF7D-0E998D0CE0B5</t>
  </si>
  <si>
    <t>家庭电话</t>
  </si>
  <si>
    <t>紧急联系人姓名</t>
  </si>
  <si>
    <t>5207252A-D256-1234-A8AB-0B959E0632D1</t>
  </si>
  <si>
    <t>紧急联系人手机号码</t>
  </si>
  <si>
    <t>34167A01-055F-4D85-5678-FDFC82731E35</t>
  </si>
  <si>
    <t>学术团体兼职信息</t>
  </si>
  <si>
    <t>教工_教职工_学术团体兼职信息</t>
  </si>
  <si>
    <t>学术团体名称</t>
  </si>
  <si>
    <t>B33FB585-C7B0-427E-B73D-D59EB5B359D6</t>
  </si>
  <si>
    <t>学术团体级别</t>
  </si>
  <si>
    <t>3FC81D34-89F7-4124-BBBE-EADAB8E16E52</t>
  </si>
  <si>
    <t>隶属或主管单位名称</t>
  </si>
  <si>
    <t>学术团体隶属或主管单位</t>
  </si>
  <si>
    <t>DADB366A-6F6C-4EFF-BE16-E86860532633</t>
  </si>
  <si>
    <t>学术兼职职务</t>
  </si>
  <si>
    <t>26DABA93-CCDE-4D09-82B0-6B61E8E6FFD1</t>
  </si>
  <si>
    <t>社会兼职起始日期</t>
  </si>
  <si>
    <t>09B193A8-6526-4DA4-A018-74C3F0435ECA</t>
  </si>
  <si>
    <t>任职终止日期</t>
  </si>
  <si>
    <t>社会兼职终止日期</t>
  </si>
  <si>
    <t>239BA9F3-3B35-4D9F-B620-BA4214C92DA0</t>
  </si>
  <si>
    <t>博士后信息</t>
  </si>
  <si>
    <t>教工_教职工_博士后信息</t>
  </si>
  <si>
    <t>博士后全国统一编号</t>
  </si>
  <si>
    <t>8df18260-ad86-4226-81cf-7a06049675ca</t>
  </si>
  <si>
    <t>流动站</t>
  </si>
  <si>
    <t>博士后流动站</t>
  </si>
  <si>
    <t>2452cff6-3dc2-410b-a03a-bd4c501f8e82</t>
  </si>
  <si>
    <t>进站日期</t>
  </si>
  <si>
    <t>f81e4f2f-c2c8-4946-88a3-c067c4f9c2d6</t>
  </si>
  <si>
    <t>报到日期</t>
  </si>
  <si>
    <t>博士后报到日期</t>
  </si>
  <si>
    <t>26723a68-93d9-46f0-99ce-4da931f42840</t>
  </si>
  <si>
    <t>招录形式</t>
  </si>
  <si>
    <t>博士招录形式</t>
  </si>
  <si>
    <t>9e541031-d716-4fa7-b83c-d0ee524b8179</t>
  </si>
  <si>
    <t>联合培养企业</t>
  </si>
  <si>
    <t>cfacf31c-5159-484b-8464-97a0bf1f6566</t>
  </si>
  <si>
    <t>联合培养费缴纳日期</t>
  </si>
  <si>
    <t>96654ad6-7e9b-4c15-9354-e97c396a14a6</t>
  </si>
  <si>
    <t>联合培养费金额</t>
  </si>
  <si>
    <t>eb13ed8e-8b10-4fdb-a294-ff3d1b6dcd7d</t>
  </si>
  <si>
    <t>出站日期</t>
  </si>
  <si>
    <t>博士后出站日期</t>
  </si>
  <si>
    <t>35324996-9cde-4720-8d18-bac6747a8d0b</t>
  </si>
  <si>
    <t>退站日期</t>
  </si>
  <si>
    <t>0bc2c224-2bf5-4e79-86e0-410f1e0bf543</t>
  </si>
  <si>
    <t>延期后出站日期</t>
  </si>
  <si>
    <t>b5530375-1317-4aab-b874-9fea43c5fabc</t>
  </si>
  <si>
    <t>博士后当前状态</t>
  </si>
  <si>
    <t>778fd1dd-2168-42d9-a42a-318d9fcd89da</t>
  </si>
  <si>
    <t>合作导师职工号</t>
  </si>
  <si>
    <t>e6a23cd7-91a3-4f53-8e75-649aa6b9c143</t>
  </si>
  <si>
    <t>学校公共信息</t>
  </si>
  <si>
    <t>基础数据</t>
  </si>
  <si>
    <t>组织</t>
  </si>
  <si>
    <t>公共_学校机构</t>
  </si>
  <si>
    <t>单位简称</t>
  </si>
  <si>
    <t>15B44B01-AD67-4782-8FBC-FB42E66FCEED</t>
  </si>
  <si>
    <t>单位英文名称</t>
  </si>
  <si>
    <t>6B49B8BC-C832-4E94-B479-8E1CA99289F6</t>
  </si>
  <si>
    <t>单位英文简称</t>
  </si>
  <si>
    <t>6B49B8BC-C832-4E94-B479-8E1CA33389F6</t>
  </si>
  <si>
    <t>82587607-CE2B-4E46-999B-0BB4FA299A98</t>
  </si>
  <si>
    <t>机构办别</t>
  </si>
  <si>
    <t>单位办别</t>
  </si>
  <si>
    <t>a1ae98cd-8d39-4e0e-9913-ba08f7caba9e</t>
  </si>
  <si>
    <t>单位地址</t>
  </si>
  <si>
    <t>D49DC43D-00B2-4ED4-BC9C-C72E2EB906AC</t>
  </si>
  <si>
    <t>单位电话</t>
  </si>
  <si>
    <t>0B385381-A056-4DE7-8238-1219CC5D659A</t>
  </si>
  <si>
    <t>64F30901-CFCC-42DA-ACEE-CC56A40CAB2C</t>
  </si>
  <si>
    <t>FB3FA819-BE0E-4CCA-B605-72A1E1A9582B</t>
  </si>
  <si>
    <t>D65CD38E-F019-4EEC-AD30-30DFAA89F006</t>
  </si>
  <si>
    <t>人员</t>
  </si>
  <si>
    <t>公共_教职工</t>
  </si>
  <si>
    <t>人员类型</t>
  </si>
  <si>
    <t>530a440e-6bf2-4186-8c4a-bc501d75eb17</t>
  </si>
  <si>
    <t>13EBC0DB-9829-47E9-8803-CB3229AFCAD7</t>
  </si>
  <si>
    <t>116B5B8D-CBBD-42E9-BA2F-5CCE0E89AAF8</t>
  </si>
  <si>
    <t>144F87F0-9464-4FCA-97C5-75EDC064437F</t>
  </si>
  <si>
    <t>血型</t>
  </si>
  <si>
    <t>84CEA63F-8810-4A5E-BF2A-7689236E4F79</t>
  </si>
  <si>
    <t>A8166D66-1584-4360-8F40-9CBC1B850E9A</t>
  </si>
  <si>
    <t>出生地</t>
  </si>
  <si>
    <t>16DAD656-347F-4CF9-8259-BA38E4C1B14A</t>
  </si>
  <si>
    <t>12B3DF82-3241-44A6-8720-D908FFB86C7A</t>
  </si>
  <si>
    <t>49DFC362-C527-4EE9-B78A-2E399E115541</t>
  </si>
  <si>
    <t>0C5607AC-1C55-4D07-B36B-B9C3812CD9B1</t>
  </si>
  <si>
    <t>4B65B36E-5D95-4ACA-BC5A-3FE975B5FC1C</t>
  </si>
  <si>
    <t>EA799887-F9C8-4486-BC81-C584A53A72E3</t>
  </si>
  <si>
    <t>76972CC4-7581-4BE0-843B-3F9ED81BD918</t>
  </si>
  <si>
    <t>BE97DF62-0F9A-4866-9CBC-B4C6B560580F</t>
  </si>
  <si>
    <t>户口所在地</t>
  </si>
  <si>
    <t>61E0A5C7-9C2F-495B-BF2C-5B017D1DD040</t>
  </si>
  <si>
    <t>参加工作年月</t>
  </si>
  <si>
    <t>BD0E5443-6290-4498-A13E-1253CEC2B37C</t>
  </si>
  <si>
    <t>类型</t>
  </si>
  <si>
    <t>长度</t>
  </si>
  <si>
    <t>值域</t>
  </si>
  <si>
    <t>代码类型</t>
  </si>
  <si>
    <t>标准业务域</t>
  </si>
  <si>
    <t>标准表</t>
  </si>
  <si>
    <t>字段</t>
  </si>
  <si>
    <t>业务线确认</t>
  </si>
  <si>
    <t>表关联/取值</t>
  </si>
  <si>
    <t>教学成果获奖信息</t>
  </si>
  <si>
    <t>WID</t>
  </si>
  <si>
    <t>本专科生教学域</t>
  </si>
  <si>
    <t>教务_教学成果_获奖信息</t>
  </si>
  <si>
    <t>有</t>
  </si>
  <si>
    <t>教学成果ID</t>
  </si>
  <si>
    <t>教学成果编码</t>
  </si>
  <si>
    <t>获奖名称</t>
  </si>
  <si>
    <t>奖项名称</t>
  </si>
  <si>
    <t>T_ZXBZ_JB</t>
  </si>
  <si>
    <t>行标</t>
  </si>
  <si>
    <t>T_ZXBZ_JLDJ</t>
  </si>
  <si>
    <t>校标</t>
  </si>
  <si>
    <t>删除字段要求</t>
  </si>
  <si>
    <t>缺</t>
  </si>
  <si>
    <t>职工号</t>
  </si>
  <si>
    <t>教务_教学成果_完成人信息</t>
  </si>
  <si>
    <t>排名</t>
  </si>
  <si>
    <t>本人位次</t>
  </si>
  <si>
    <t>成员人数</t>
  </si>
  <si>
    <t>Number</t>
  </si>
  <si>
    <t>教学工作量信息</t>
  </si>
  <si>
    <t>教务_教师工作量明细记录</t>
  </si>
  <si>
    <t>学年</t>
  </si>
  <si>
    <t>学年学期</t>
  </si>
  <si>
    <t>学期</t>
  </si>
  <si>
    <t>T_ZXBZ_XQ</t>
  </si>
  <si>
    <t>课程性质</t>
  </si>
  <si>
    <t>T_ZXBZ_KCXZ</t>
  </si>
  <si>
    <t>增加字段</t>
  </si>
  <si>
    <t>教学起始日期</t>
  </si>
  <si>
    <t>删除</t>
  </si>
  <si>
    <t>教学终止日期</t>
  </si>
  <si>
    <t>教学内容</t>
  </si>
  <si>
    <t>需要</t>
  </si>
  <si>
    <t>工作量</t>
  </si>
  <si>
    <t>教务_教师工作量汇总记录</t>
  </si>
  <si>
    <t>授课对象</t>
  </si>
  <si>
    <t>T_ZXBZ_PYCC</t>
  </si>
  <si>
    <t>从明细表计算</t>
  </si>
  <si>
    <t>授课人数</t>
  </si>
  <si>
    <t>教学时数</t>
  </si>
  <si>
    <t>个人承担学时数</t>
  </si>
  <si>
    <t>其他工作折和课时数</t>
  </si>
  <si>
    <t>指导学生情况</t>
  </si>
  <si>
    <t>业务线提供视图</t>
  </si>
  <si>
    <t>年份</t>
  </si>
  <si>
    <t>培养层次</t>
  </si>
  <si>
    <t>指导学生人数</t>
  </si>
  <si>
    <t>指导学生姓名</t>
  </si>
  <si>
    <t>指导毕业生人数</t>
  </si>
  <si>
    <t>指导毕业生姓名</t>
  </si>
  <si>
    <t>协助指导学生人数</t>
  </si>
  <si>
    <t>协助指导学生姓名</t>
  </si>
  <si>
    <t>协助指导毕业生人数</t>
  </si>
  <si>
    <t>协助指导毕业生姓名</t>
  </si>
  <si>
    <t>教改项目信息</t>
  </si>
  <si>
    <t>项目名称</t>
  </si>
  <si>
    <t>教务_教改项目</t>
  </si>
  <si>
    <t>项目来源</t>
  </si>
  <si>
    <t>T_ZXBZ_XMLY</t>
  </si>
  <si>
    <t>项目级别</t>
  </si>
  <si>
    <t>T_ZXBZ_XMJB</t>
  </si>
  <si>
    <t>立项日期</t>
  </si>
  <si>
    <t>项目计划开始日期</t>
  </si>
  <si>
    <t>项目计划完成日期</t>
  </si>
  <si>
    <t>结项日期</t>
  </si>
  <si>
    <t>项目负责人职工号</t>
  </si>
  <si>
    <t>项目负责人工号</t>
  </si>
  <si>
    <t>项目经费</t>
  </si>
  <si>
    <t>合同编号</t>
  </si>
  <si>
    <t>批准号</t>
  </si>
  <si>
    <t>项目执行状态</t>
  </si>
  <si>
    <t>T_ZXBZ_XMZXZT</t>
  </si>
  <si>
    <t>项目状态</t>
  </si>
  <si>
    <t>项目完成情况</t>
  </si>
  <si>
    <t>T_ZXBZ_JHWCQK</t>
  </si>
  <si>
    <t>教务_教改项目_参与人信息</t>
  </si>
  <si>
    <t>参与人</t>
  </si>
  <si>
    <t>署名顺序</t>
  </si>
  <si>
    <t>T_ZXBZ_JS</t>
  </si>
  <si>
    <t>贡献率</t>
  </si>
  <si>
    <t>指导学生参加竞赛获奖</t>
  </si>
  <si>
    <t>教务_学科竞赛教师指导记录</t>
  </si>
  <si>
    <t>指导教师工号</t>
  </si>
  <si>
    <t>学号</t>
  </si>
  <si>
    <t>指导学生类型</t>
  </si>
  <si>
    <t>是否是代表性成果和项目</t>
  </si>
  <si>
    <t>T_ZXBZ_SFBZ</t>
  </si>
  <si>
    <t>业务系统自己维护</t>
  </si>
  <si>
    <t>本人角色</t>
  </si>
  <si>
    <t>T_RS_ZXBZ_JSZBRJS</t>
  </si>
  <si>
    <t>担任指导角色</t>
  </si>
  <si>
    <t>本人承担工作描述</t>
  </si>
  <si>
    <t>指导工作中本人占比（%）</t>
  </si>
  <si>
    <t>指导工作量</t>
  </si>
  <si>
    <t>竞赛全称</t>
  </si>
  <si>
    <t>教务_学科竞赛成绩及获奖记录</t>
  </si>
  <si>
    <t>竞赛名称</t>
  </si>
  <si>
    <t>竞赛类型</t>
  </si>
  <si>
    <t>T_RS_ZXBZ_XSCJJSLX</t>
  </si>
  <si>
    <t>教务_学科竞赛</t>
  </si>
  <si>
    <t>获奖时间</t>
  </si>
  <si>
    <t>获奖级别</t>
  </si>
  <si>
    <t>T_ZXBZ_CGHJJB</t>
  </si>
  <si>
    <t>获奖类别</t>
  </si>
  <si>
    <t>T_ZXBZ_JZGHJLB</t>
  </si>
  <si>
    <t>学生获奖类别</t>
  </si>
  <si>
    <t>获奖等级</t>
  </si>
  <si>
    <t>竞赛主办单位</t>
  </si>
  <si>
    <t>上传证书或其他证明文件</t>
  </si>
  <si>
    <t>科研项目</t>
  </si>
  <si>
    <t>科研管理域</t>
  </si>
  <si>
    <t>科研_科研项目</t>
  </si>
  <si>
    <t>项目编码</t>
  </si>
  <si>
    <t>T_ZXBZ_XMLY2</t>
  </si>
  <si>
    <t>科研_项目合同</t>
  </si>
  <si>
    <t>合同经费</t>
  </si>
  <si>
    <t>科研_科研项目_经费信息</t>
  </si>
  <si>
    <t>批准经费</t>
  </si>
  <si>
    <t>配套经费</t>
  </si>
  <si>
    <t>科研大类</t>
  </si>
  <si>
    <t>T_ZXBZ_KYDL</t>
  </si>
  <si>
    <t>学科门类(科技)</t>
  </si>
  <si>
    <t>项目分类</t>
  </si>
  <si>
    <t>T_ZXBZ_XMFL</t>
  </si>
  <si>
    <t>项目类别</t>
  </si>
  <si>
    <t>T_ZXBZ_XMLB</t>
  </si>
  <si>
    <t>项目二级类别</t>
  </si>
  <si>
    <t>T_ZXBZ_XMLB2</t>
  </si>
  <si>
    <t>科研_科研人员</t>
  </si>
  <si>
    <t>校内人员编码</t>
  </si>
  <si>
    <t>科研_科研人员参与项目记录.科研人员=科研_科研人员.科研人员编号</t>
  </si>
  <si>
    <t>科研_科研人员参与项目记录</t>
  </si>
  <si>
    <t>科研_科研项目.项目编码=科研_科研人员参与项目记录.科研项目</t>
  </si>
  <si>
    <t>完成单位排名</t>
  </si>
  <si>
    <t>科研_科研单位参与项目记录</t>
  </si>
  <si>
    <t>单位排名</t>
  </si>
  <si>
    <t>实际支出金额</t>
  </si>
  <si>
    <t>从科研项目账记录统计</t>
  </si>
  <si>
    <t>到账经费</t>
  </si>
  <si>
    <t>项目负责人</t>
  </si>
  <si>
    <t>T_RS_ZXBZ_XMZBRJS</t>
  </si>
  <si>
    <t>科研人员</t>
  </si>
  <si>
    <t>是否代表作</t>
  </si>
  <si>
    <t>授奖部门</t>
  </si>
  <si>
    <t>学科领域</t>
  </si>
  <si>
    <t>项目批准号</t>
  </si>
  <si>
    <t>开始年月</t>
  </si>
  <si>
    <t>结束年月</t>
  </si>
  <si>
    <t>项目委托单位</t>
  </si>
  <si>
    <t>项目来源单位</t>
  </si>
  <si>
    <t>项目类型</t>
  </si>
  <si>
    <t>T_ZXBZ_XMLX</t>
  </si>
  <si>
    <t>T_ZXBZ_BRPM</t>
  </si>
  <si>
    <t>科研专利</t>
  </si>
  <si>
    <t>科研_专利</t>
  </si>
  <si>
    <t>专利授权公告号</t>
  </si>
  <si>
    <t>科研_专利_发明人信息</t>
  </si>
  <si>
    <t>专利发明人</t>
  </si>
  <si>
    <t>关联：科研_科研人员:校内人员编码</t>
  </si>
  <si>
    <t>科研_科研成果</t>
  </si>
  <si>
    <t>专利名称</t>
  </si>
  <si>
    <t>专利类型</t>
  </si>
  <si>
    <t>T_ZXBZ_ZLLX</t>
  </si>
  <si>
    <t>专利号</t>
  </si>
  <si>
    <t>专利授权日期</t>
  </si>
  <si>
    <t>专利授权公告日期</t>
  </si>
  <si>
    <t>专利终止日期</t>
  </si>
  <si>
    <t>专利权人</t>
  </si>
  <si>
    <t>需要，可计算</t>
  </si>
  <si>
    <t>T_ZXBZ_XWSYHRCPYXKML</t>
  </si>
  <si>
    <t>部标</t>
  </si>
  <si>
    <t>T_RS_ZXBZ_ZLZBRJS</t>
  </si>
  <si>
    <t>发明人排名</t>
  </si>
  <si>
    <t>成果获奖信息</t>
  </si>
  <si>
    <t>成果获奖ID</t>
  </si>
  <si>
    <t>科研_科研成果_获奖信息</t>
  </si>
  <si>
    <t>成果名称</t>
  </si>
  <si>
    <t>授奖等级</t>
  </si>
  <si>
    <t>科研_成果获奖完成人记录.科研人员=科研_科研人员.科研人员编号</t>
  </si>
  <si>
    <t>科研_成果获奖完成人记录</t>
  </si>
  <si>
    <t>获奖成果编码</t>
  </si>
  <si>
    <t>科研_科研成果_获奖信息.记录ID=科研_成果获奖完成人记录.奖项记录ID</t>
  </si>
  <si>
    <t>授奖单位</t>
  </si>
  <si>
    <t>T_RS_ZXBZ_JLLB</t>
  </si>
  <si>
    <t>成果获奖类别</t>
  </si>
  <si>
    <t>奖励其他等级</t>
  </si>
  <si>
    <t>授奖国家(地区)</t>
  </si>
  <si>
    <t>T_ZXBZ_GJDQ</t>
  </si>
  <si>
    <t>国标</t>
  </si>
  <si>
    <t>科研人员编号</t>
  </si>
  <si>
    <t>文艺作品</t>
  </si>
  <si>
    <t>科研_艺术作品_作者信息.艺术作品作者=科研_科研人员.科研人员编码</t>
  </si>
  <si>
    <t>科研_艺术作品_作者信息</t>
  </si>
  <si>
    <t>艺术作品</t>
  </si>
  <si>
    <t>科研_艺术作品_作者信息.艺术作品=科研_艺术作品.作品编码</t>
  </si>
  <si>
    <t>文艺作品类别</t>
  </si>
  <si>
    <t>T_RS_ZXBZ_WYZPLB</t>
  </si>
  <si>
    <t>科研_艺术作品</t>
  </si>
  <si>
    <t>作品类型</t>
  </si>
  <si>
    <t>论著类别</t>
  </si>
  <si>
    <t>文艺作品名称</t>
  </si>
  <si>
    <t>作品名称</t>
  </si>
  <si>
    <t>T_RS_ZXBZ_BRJS</t>
  </si>
  <si>
    <t>完成时间</t>
  </si>
  <si>
    <t>发表日期</t>
  </si>
  <si>
    <t>完成地点</t>
  </si>
  <si>
    <t>本人工作描述</t>
  </si>
  <si>
    <t>国家医药证书</t>
  </si>
  <si>
    <t>科研_国家医药证书</t>
  </si>
  <si>
    <t>药证编码</t>
  </si>
  <si>
    <t>增加表</t>
  </si>
  <si>
    <t>国家医药证书名称</t>
  </si>
  <si>
    <t>药证名称</t>
  </si>
  <si>
    <t>证书(批件)号</t>
  </si>
  <si>
    <t>药证号</t>
  </si>
  <si>
    <t>科研_药证作者信息</t>
  </si>
  <si>
    <t>参与角色</t>
  </si>
  <si>
    <t>科研_药证_作者信息.药证=科研_国家医药证书.药证编码</t>
  </si>
  <si>
    <t>颁布或批准时间</t>
  </si>
  <si>
    <t>批准日期</t>
  </si>
  <si>
    <t>有效期</t>
  </si>
  <si>
    <t>药证有效期</t>
  </si>
  <si>
    <t>教学科研团队信息</t>
  </si>
  <si>
    <t>记录主键</t>
  </si>
  <si>
    <t>获选时间</t>
  </si>
  <si>
    <t>团队类别</t>
  </si>
  <si>
    <t>T_RS_ZXBZ_TDLB</t>
  </si>
  <si>
    <t>团队级别</t>
  </si>
  <si>
    <t>团队名称</t>
  </si>
  <si>
    <t>团队负责人</t>
  </si>
  <si>
    <t>排序</t>
  </si>
  <si>
    <t>是否使用</t>
  </si>
  <si>
    <t>成果鉴定信息</t>
  </si>
  <si>
    <t>鉴定成果ID</t>
  </si>
  <si>
    <t>科研_鉴定成果</t>
  </si>
  <si>
    <t>成果编码</t>
  </si>
  <si>
    <t>鉴定成果名称</t>
  </si>
  <si>
    <t>科研成果名称</t>
  </si>
  <si>
    <t>成果来源</t>
  </si>
  <si>
    <t>T_ZXBZ_CGLY</t>
  </si>
  <si>
    <t>鉴定单位</t>
  </si>
  <si>
    <t>鉴定日期</t>
  </si>
  <si>
    <t>学校排名</t>
  </si>
  <si>
    <t>科研_鉴定成果_作者信息.鉴定成果作者=科研_科研人员.科研人员编码</t>
  </si>
  <si>
    <t>科研_鉴定成果_作者信息</t>
  </si>
  <si>
    <t>鉴定成果</t>
  </si>
  <si>
    <t>科研_鉴定成果_作者信息.鉴定成果=科研_鉴定成果.成果编码</t>
  </si>
  <si>
    <t>成果水平</t>
  </si>
  <si>
    <t>T_ZXBZ_CGSP</t>
  </si>
  <si>
    <t>成果级别</t>
  </si>
  <si>
    <t>科研著作基本信息</t>
  </si>
  <si>
    <t>著作ID</t>
  </si>
  <si>
    <t>科研_著作</t>
  </si>
  <si>
    <t>著作编号</t>
  </si>
  <si>
    <t>著作名称</t>
  </si>
  <si>
    <t>著作中文名称</t>
  </si>
  <si>
    <t>著作类别</t>
  </si>
  <si>
    <t>T_ZXBZ_LZLB</t>
  </si>
  <si>
    <t>出版社名称</t>
  </si>
  <si>
    <t>出版社级别</t>
  </si>
  <si>
    <t>T_ZXBZ_CBSJB</t>
  </si>
  <si>
    <t>出版日期</t>
  </si>
  <si>
    <t>ISBN</t>
  </si>
  <si>
    <t>ISBN号</t>
  </si>
  <si>
    <t>字数</t>
  </si>
  <si>
    <t>是否译成外文</t>
  </si>
  <si>
    <t>语种</t>
  </si>
  <si>
    <t>科研_著作_作者信息.作者=科研_科研人员.科研人员编码</t>
  </si>
  <si>
    <t>科研_著作_作者信息</t>
  </si>
  <si>
    <t>著作编码</t>
  </si>
  <si>
    <t>科研_著作_作者.著作编码=科研_著作.著作编码</t>
  </si>
  <si>
    <t>奖励部门</t>
  </si>
  <si>
    <t>出版号</t>
  </si>
  <si>
    <t>CIP号</t>
  </si>
  <si>
    <t>本人撰写字数(字)</t>
  </si>
  <si>
    <t>撰写字数</t>
  </si>
  <si>
    <t>著作中本人角色</t>
  </si>
  <si>
    <t>T_RS_ZXBZ_ZZZBRJS</t>
  </si>
  <si>
    <t>科研_著作_作者信息.著作编码=科研_著作.著作编码</t>
  </si>
  <si>
    <t>软件著作权信息</t>
  </si>
  <si>
    <t>软件著作权ID</t>
  </si>
  <si>
    <t>科研_计算机软件著作权</t>
  </si>
  <si>
    <t>软件著作权编码</t>
  </si>
  <si>
    <t>软件名称</t>
  </si>
  <si>
    <t>软件著作名称</t>
  </si>
  <si>
    <t>首次发表日期</t>
  </si>
  <si>
    <t>著作权获批日</t>
  </si>
  <si>
    <t>登记号</t>
  </si>
  <si>
    <t>著作权人</t>
  </si>
  <si>
    <t>完成单位</t>
  </si>
  <si>
    <t>所属单位</t>
  </si>
  <si>
    <t>科研_软著_参与人信息.软著参与人=科研_科研人员.科研人员编码</t>
  </si>
  <si>
    <t>科研_软著_参与人信息</t>
  </si>
  <si>
    <t>软件著作权</t>
  </si>
  <si>
    <t>科研_软著_参与人信息.软件著作权=科研_计算机软件著作权.软件著作权编码</t>
  </si>
  <si>
    <t>软著参与人</t>
  </si>
  <si>
    <t>科研论文基本信息</t>
  </si>
  <si>
    <t>论文ID</t>
  </si>
  <si>
    <t>科研_论文</t>
  </si>
  <si>
    <t>论文编码</t>
  </si>
  <si>
    <t>论文名称</t>
  </si>
  <si>
    <t>论文中文名称</t>
  </si>
  <si>
    <t>关键字</t>
  </si>
  <si>
    <t>培养_研究生_论文发表信息</t>
  </si>
  <si>
    <t>发表年月</t>
  </si>
  <si>
    <t>科研_论文_期刊发表信息</t>
  </si>
  <si>
    <t>论文字数</t>
  </si>
  <si>
    <t>发表刊物名称</t>
  </si>
  <si>
    <t>T_ZXBZ_KWJB</t>
  </si>
  <si>
    <t>ISSN</t>
  </si>
  <si>
    <t>影响因子</t>
  </si>
  <si>
    <t>科研_论文_收录信息</t>
  </si>
  <si>
    <t>科研_论文_收录信息.论文=科研_论文.论文编码</t>
  </si>
  <si>
    <t>SCI学科IF排名</t>
  </si>
  <si>
    <t>学校署名</t>
  </si>
  <si>
    <t>会议举办单位</t>
  </si>
  <si>
    <t>科研_论文_会议发表信息</t>
  </si>
  <si>
    <t>会议名称</t>
  </si>
  <si>
    <t>会议地点</t>
  </si>
  <si>
    <t>会议级别</t>
  </si>
  <si>
    <t>T_ZXBZ_HYJB</t>
  </si>
  <si>
    <t>会议等级</t>
  </si>
  <si>
    <t>学术会议等级</t>
  </si>
  <si>
    <t>会议开始日期</t>
  </si>
  <si>
    <t>会议结束日期</t>
  </si>
  <si>
    <t>科研_论文_作者信息.论文作者=科研_科研人员.科研人员编码</t>
  </si>
  <si>
    <t>科研_论文_作者信息</t>
  </si>
  <si>
    <t>论文</t>
  </si>
  <si>
    <t>科研_论文_作者信息.论文=科研_论文.论文编码</t>
  </si>
  <si>
    <t>完成单位的校内排名</t>
  </si>
  <si>
    <t>是否通讯作者</t>
  </si>
  <si>
    <t>收录说明</t>
  </si>
  <si>
    <t>论文类型</t>
  </si>
  <si>
    <t>T_ZXBZ_LWLX</t>
  </si>
  <si>
    <t>活动类型</t>
  </si>
  <si>
    <t>科研论文获奖信息</t>
  </si>
  <si>
    <t>是否发表</t>
  </si>
  <si>
    <t>卷号</t>
  </si>
  <si>
    <t>期号</t>
  </si>
  <si>
    <t>起始页码</t>
  </si>
  <si>
    <t>结束页码</t>
  </si>
  <si>
    <t>T_RS_ZXBZ_LWZBRJS</t>
  </si>
  <si>
    <t>获奖年月</t>
  </si>
  <si>
    <t>咨询报告信息</t>
  </si>
  <si>
    <t>咨询报告ID</t>
  </si>
  <si>
    <t>科研_研究报告</t>
  </si>
  <si>
    <t>研究报告编码</t>
  </si>
  <si>
    <t>咨询报告名称</t>
  </si>
  <si>
    <t>研究报告名称</t>
  </si>
  <si>
    <t>咨询报告级别</t>
  </si>
  <si>
    <t>T_ZXBZ_ZXBGJB</t>
  </si>
  <si>
    <t>采纳级别</t>
  </si>
  <si>
    <t>报告时间</t>
  </si>
  <si>
    <t>提交日期</t>
  </si>
  <si>
    <t>科研_研究报告_作者信息.研究报告作者=科研_科研人员.科研人员编码</t>
  </si>
  <si>
    <t>科研_研究报告_作者信息</t>
  </si>
  <si>
    <t>研究报告</t>
  </si>
  <si>
    <t>科研_研究报告_作者信息.研究报告=科研_研究报告.研究报告编码</t>
  </si>
  <si>
    <t>是否被采纳</t>
  </si>
  <si>
    <t>研究报告作者</t>
  </si>
  <si>
    <t>委托方</t>
  </si>
  <si>
    <t>采纳单位</t>
  </si>
  <si>
    <t>采纳方</t>
  </si>
  <si>
    <t>科研标准信息</t>
  </si>
  <si>
    <t>标准ID</t>
  </si>
  <si>
    <t>科研_标准</t>
  </si>
  <si>
    <t>标准编码</t>
  </si>
  <si>
    <t>标准名称</t>
  </si>
  <si>
    <t>标准级别</t>
  </si>
  <si>
    <t>T_ZXBZ_BZJB</t>
  </si>
  <si>
    <t>归属院系（单位）</t>
  </si>
  <si>
    <t>T_ZXBZ_DW</t>
  </si>
  <si>
    <t>归属基地(平台)</t>
  </si>
  <si>
    <t>T_ZXBZ_KYPT</t>
  </si>
  <si>
    <t>颁布部门</t>
  </si>
  <si>
    <t>发布单位</t>
  </si>
  <si>
    <t>颁发日期</t>
  </si>
  <si>
    <t>发布日期</t>
  </si>
  <si>
    <t>V_ZXBZ_XWSYHRCPYXKML2</t>
  </si>
  <si>
    <t>V_ZXBZ_XWSYHRCPYXKML3</t>
  </si>
  <si>
    <t>科研_标准_起草人信息</t>
  </si>
  <si>
    <t>暂不提供</t>
  </si>
  <si>
    <t>个人排名</t>
  </si>
  <si>
    <t>成员数量</t>
  </si>
  <si>
    <t>成员名单</t>
  </si>
  <si>
    <t>从成员表获取</t>
  </si>
  <si>
    <t>科研_标准_起草人信息.标准起草人=科研_科研人员.科研人员编码</t>
  </si>
  <si>
    <t>标准</t>
  </si>
  <si>
    <t>科研_标准_起草人信息.标准=科研_标准.标准编码</t>
  </si>
  <si>
    <t>标准号</t>
  </si>
  <si>
    <t>授权植物新品种信息</t>
  </si>
  <si>
    <t>审定植物新品种ID</t>
  </si>
  <si>
    <t>删除表要求</t>
  </si>
  <si>
    <t>品种名称</t>
  </si>
  <si>
    <t>授权日期</t>
  </si>
  <si>
    <t>种（属）</t>
  </si>
  <si>
    <t>品种授权号</t>
  </si>
  <si>
    <t>公告日</t>
  </si>
  <si>
    <t>公告号</t>
  </si>
  <si>
    <t>品种权人</t>
  </si>
  <si>
    <t>T_ZXBZ_XPZQR</t>
  </si>
  <si>
    <t>品种权人地址</t>
  </si>
  <si>
    <t>联系人姓名</t>
  </si>
  <si>
    <t>联系人电话</t>
  </si>
  <si>
    <t>联系人电子信箱</t>
  </si>
  <si>
    <t>审定编号</t>
  </si>
  <si>
    <t>审定植物新品种信息</t>
  </si>
  <si>
    <t>ky_新品种</t>
  </si>
  <si>
    <t>品种编码</t>
  </si>
  <si>
    <t>农作物类别</t>
  </si>
  <si>
    <t>T_ZXBZ_NZWLB</t>
  </si>
  <si>
    <t>品种来源</t>
  </si>
  <si>
    <t>培育人</t>
  </si>
  <si>
    <t>选育单位</t>
  </si>
  <si>
    <t>审定日期</t>
  </si>
  <si>
    <t>审定级别</t>
  </si>
  <si>
    <t>T_ZXBZ_SDJB</t>
  </si>
  <si>
    <t>审定单位</t>
  </si>
  <si>
    <t>审定类型</t>
  </si>
  <si>
    <t>T_ZXBZ_SDLX</t>
  </si>
  <si>
    <t>简介</t>
  </si>
  <si>
    <t>科研_新品种_参与者信息</t>
  </si>
  <si>
    <t>设备信息</t>
  </si>
  <si>
    <t>设备编码</t>
  </si>
  <si>
    <t>设备名称</t>
  </si>
  <si>
    <t>设备英文名称</t>
  </si>
  <si>
    <t>固定资产编号</t>
  </si>
  <si>
    <t>领用时间</t>
  </si>
  <si>
    <t>单价</t>
  </si>
  <si>
    <t>入库日期</t>
  </si>
  <si>
    <t>型号</t>
  </si>
  <si>
    <t>车辆信息</t>
  </si>
  <si>
    <t>车辆牌照</t>
  </si>
  <si>
    <t>车辆名称</t>
  </si>
  <si>
    <t>车辆编号</t>
  </si>
  <si>
    <t>金额</t>
  </si>
  <si>
    <t>车辆现状(教)</t>
  </si>
  <si>
    <t>T_ZXBZ_ZCXZJ</t>
  </si>
  <si>
    <t>HB</t>
  </si>
  <si>
    <t>车辆现状(财)</t>
  </si>
  <si>
    <t>T_ZXBZ_ZCXZC</t>
  </si>
  <si>
    <t>XB</t>
  </si>
  <si>
    <t>文物陈列品</t>
  </si>
  <si>
    <t>文物陈列品编号</t>
  </si>
  <si>
    <t>文物陈列品名称</t>
  </si>
  <si>
    <t>图书信息</t>
  </si>
  <si>
    <t>图书条形码</t>
  </si>
  <si>
    <t>图书编号</t>
  </si>
  <si>
    <t>购置日期</t>
  </si>
  <si>
    <t>商标信息</t>
  </si>
  <si>
    <t>商标编号</t>
  </si>
  <si>
    <t>商标名称</t>
  </si>
  <si>
    <t>申请号</t>
  </si>
  <si>
    <t>申请日期</t>
  </si>
  <si>
    <t>取得日期</t>
  </si>
  <si>
    <t>取得方式</t>
  </si>
  <si>
    <t>T_ZXBZ_QDFS</t>
  </si>
  <si>
    <t>资产分类名</t>
  </si>
  <si>
    <t>家具信息</t>
  </si>
  <si>
    <t>家具编号</t>
  </si>
  <si>
    <t>家具名称</t>
  </si>
  <si>
    <t>数量</t>
  </si>
  <si>
    <t>个人往来款</t>
  </si>
  <si>
    <t>凭证日期</t>
  </si>
  <si>
    <t>凭证编号</t>
  </si>
  <si>
    <t>摘要</t>
  </si>
  <si>
    <t>借款金额</t>
  </si>
  <si>
    <t>还款金额</t>
  </si>
  <si>
    <t>借款余额</t>
  </si>
  <si>
    <t>项目账信息</t>
  </si>
  <si>
    <t>科研_科研项目账记录</t>
  </si>
  <si>
    <t>项目编号</t>
  </si>
  <si>
    <t>项目支出/借款金额</t>
  </si>
  <si>
    <t>支出金额</t>
  </si>
  <si>
    <t>项目收入/还款金额</t>
  </si>
  <si>
    <t>收入金额</t>
  </si>
  <si>
    <t>余额</t>
  </si>
  <si>
    <t>统计项</t>
  </si>
  <si>
    <t>统计值</t>
  </si>
  <si>
    <t>标准主数据数</t>
  </si>
  <si>
    <t>业务线主数据数</t>
  </si>
  <si>
    <t>标准主数据属性数</t>
  </si>
  <si>
    <t>业务线主数据属性数</t>
  </si>
  <si>
    <t>标准业务过程数</t>
  </si>
  <si>
    <t>业务线App数</t>
  </si>
  <si>
    <t>业务线与标准不吻合业务过程数</t>
  </si>
  <si>
    <t>重要业务结果重叠数</t>
  </si>
  <si>
    <t>标准重要业务结果数据项数</t>
  </si>
  <si>
    <t>业务线重要业务结果数据项数</t>
  </si>
  <si>
    <t>外部数据要求业务过程数</t>
  </si>
  <si>
    <t>未入标外部数据要求业务过程数</t>
  </si>
  <si>
    <t>其中8个业务子域是资产和财务管理业务域部分，还未纳入标准。</t>
  </si>
  <si>
    <t>外部数据要求数据项数</t>
  </si>
  <si>
    <t>已入标外部数据要求数据项数</t>
  </si>
  <si>
    <t>主数据覆盖率</t>
  </si>
  <si>
    <t>业务线主数据属性数/数据标准主数据属性数</t>
  </si>
  <si>
    <t>业务过程覆盖率</t>
  </si>
  <si>
    <t>(业务App)/标准业务子域</t>
  </si>
  <si>
    <t>业务在标准中的落标率</t>
  </si>
  <si>
    <t>重要业务结果重叠数/数据标准重要业务结果数据项数</t>
  </si>
  <si>
    <t>标准对业务外部数据要求的覆盖率</t>
  </si>
  <si>
    <t>已入标外部数据要求数据项数/外部数据要求数据项数</t>
  </si>
  <si>
    <t>检查项</t>
  </si>
  <si>
    <t>检查编号</t>
  </si>
  <si>
    <t>评估方式</t>
  </si>
  <si>
    <t>达标标准</t>
  </si>
  <si>
    <t>得分</t>
  </si>
  <si>
    <t>检查说明</t>
  </si>
  <si>
    <t>公司数据标准主数据部分标准化</t>
  </si>
  <si>
    <t>SD_033</t>
  </si>
  <si>
    <t>1. 检查各个业务线产品对外提供的数据项定义，需要包含公司数据标准定义的主数据范围</t>
  </si>
  <si>
    <t>业务系统对外提供的数据项中，需要包含公司数据标准中定义的主数据范围内，属于该业务的数据项。包括数据项的名称、数据项的定义、数据项的值域。</t>
  </si>
  <si>
    <t>有部分主数据信息在业务系统未找到，如：宗教信仰</t>
  </si>
  <si>
    <t>业务系统重要业务结果标准化</t>
  </si>
  <si>
    <t>SD_034</t>
  </si>
  <si>
    <t>1. 检查各个业务线产品对外提供数据所归属的业务范围，检查未符合数据标准业务域模块或app的个数</t>
  </si>
  <si>
    <t>业务线对外提供的重要业务结果数据项所属的模块应和公司数据标准中L1-L3的业务域、业务子域、业务单元定义保持一致。不符合数据标准的业务单元定义不超过30%</t>
  </si>
  <si>
    <t>SD_035</t>
  </si>
  <si>
    <t>2. 检查各个业务线产品对外提供的数据项范围，计算本业务线在重要业务结果中的落标百分比</t>
  </si>
  <si>
    <t>业务线提供的重要业务结果部分的数据项的定义，符合公司数据标准中重要业务结果定义的范围，包括字段名称，字段定义。落标率达到50%</t>
  </si>
  <si>
    <t>SD_036</t>
  </si>
  <si>
    <t>3. 检查各个业务线产品对其他业务线对数据项要求标准化</t>
  </si>
  <si>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</si>
  <si>
    <t>国家医药证书数据在现有项目中未出现数据，可增加。教学科研团队信息未入标。
资产和财务业务域还未纳入标准。</t>
  </si>
  <si>
    <t>SD_037</t>
  </si>
  <si>
    <t>4. 检查各个业务线产品对外提供的数据项值域</t>
  </si>
  <si>
    <t>业务线提供的重要业务结果的部分的数据值域范围，应兼容公司数据标准中定义的标准代码。包括代码的编码规则不冲突、层级关系不冲突、代码不冲突。</t>
  </si>
  <si>
    <t>通过</t>
  </si>
  <si>
    <t>业务系统主要业务过程标准化</t>
  </si>
  <si>
    <t>SD_038</t>
  </si>
  <si>
    <t>1. 检查各个业务线产品对外提供的数据项范围，计算本业务线在数据标准中的落标百分比</t>
  </si>
  <si>
    <t>/</t>
  </si>
  <si>
    <t>值域部分</t>
  </si>
  <si>
    <t>教职工来源代码，目前采用的是行标：JY/T 1001中的高校教职工来源；数据标准中，采用了国标GB/T 33782 中的高校教职工来源；2017年的国标完全兼容2012年的行标，新增了2个代码项。应该以2017年国标为准。</t>
  </si>
  <si>
    <t>编制类型、兼职教师聘任类别、返聘资金来源：标准中已有代码。</t>
  </si>
  <si>
    <t>考核结论，国标GB/T 14946-2019中对考核结论有代码定义，基本可兼容目前业务系统中定义的代码项，可考虑采用国标。</t>
  </si>
  <si>
    <t>重要业务结果部分</t>
  </si>
  <si>
    <t>有部分数据项属性，业务线外部数据要求中有需求，待后续业务线确认是否需要，目前未在标准中增加。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</si>
</sst>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0"/>
    </font>
    <font>
      <b/>
      <sz val="11"/>
      <name val="宋体"/>
    </font>
    <font>
      <sz val="11"/>
      <name val="宋体"/>
    </font>
    <font>
      <b/>
      <sz val="10"/>
    </font>
    <font>
      <sz val="11"/>
      <color rgb="FF272727"/>
      <name val="Calibri"/>
    </font>
    <font>
      <sz val="10"/>
      <color rgb="FF272727"/>
      <name val="Arial"/>
    </font>
    <font>
      <sz val="10"/>
      <color rgb="FF272727"/>
      <name val="Microsoft YaHei"/>
    </font>
    <font>
      <b/>
      <sz val="11"/>
      <color rgb="FF272727"/>
      <name val="宋体"/>
    </font>
    <font>
      <sz val="10"/>
      <color rgb="FF272727"/>
      <name val="等线"/>
    </font>
    <font>
      <sz val="10"/>
      <name val="等线"/>
    </font>
    <font>
      <sz val="11"/>
      <color rgb="FF272727"/>
      <name val="宋体"/>
    </font>
    <font>
      <sz val="10"/>
      <color rgb="FFBD101E"/>
      <name val="等线, cursive"/>
    </font>
    <font>
      <sz val="10"/>
      <color rgb="FF000000"/>
      <name val="等线, cursive"/>
    </font>
    <font>
      <sz val="11"/>
      <name val="宋体"/>
    </font>
  </fonts>
  <fills count="5">
    <fill>
      <patternFill patternType="none"/>
    </fill>
    <fill>
      <patternFill patternType="gray125"/>
    </fill>
    <fill>
      <patternFill patternType="solid">
        <fgColor rgb="FFF2F2F2"/>
      </patternFill>
    </fill>
    <fill>
      <patternFill patternType="solid">
        <fgColor rgb="FFD8D8D8"/>
      </patternFill>
    </fill>
    <fill>
      <patternFill patternType="solid">
        <fgColor rgb="FFFBC8C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6">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vertical="center"/>
    </xf>
    <xf numFmtId="0" fontId="5" fillId="0" borderId="1" xfId="0" applyFont="1" applyBorder="1" applyProtection="1">
      <alignment horizontal="center" vertical="top"/>
    </xf>
    <xf numFmtId="0" fontId="6" fillId="0" borderId="1" xfId="0" applyFont="1" applyBorder="1" applyProtection="1">
      <alignment vertical="bottom"/>
    </xf>
    <xf numFmtId="0" fontId="6" fillId="0" borderId="1" xfId="0" quotePrefix="1" applyFont="1" applyBorder="1" applyProtection="1">
      <alignment vertical="bottom"/>
    </xf>
    <xf numFmtId="0" fontId="6" fillId="0" borderId="2" xfId="0" applyFont="1" applyBorder="1" applyProtection="1">
      <alignment vertical="center" wrapText="1"/>
    </xf>
    <xf numFmtId="0" fontId="6" fillId="0" borderId="3" xfId="0" applyFont="1" applyBorder="1" applyProtection="1">
      <alignment vertical="center"/>
    </xf>
    <xf numFmtId="0" fontId="6" fillId="0" borderId="3" xfId="0" applyFont="1" applyBorder="1" applyProtection="1">
      <alignment vertical="bottom"/>
    </xf>
    <xf numFmtId="0" fontId="6" fillId="0" borderId="0" xfId="0" applyFont="1">
      <alignment vertical="bottom"/>
    </xf>
    <xf numFmtId="10" fontId="6" fillId="0" borderId="2" xfId="0" applyNumberFormat="1" applyFont="1" applyBorder="1" applyProtection="1">
      <alignment horizontal="center" vertical="bottom"/>
    </xf>
    <xf numFmtId="0" fontId="7" fillId="0" borderId="0" xfId="0" applyFont="1">
      <alignment vertical="center"/>
    </xf>
    <xf numFmtId="0" fontId="6" fillId="0" borderId="4" xfId="0" applyFont="1" applyBorder="1" applyProtection="1">
      <alignment vertical="center" wrapText="1"/>
    </xf>
    <xf numFmtId="0" fontId="6" fillId="0" borderId="5" xfId="0" applyFont="1" applyBorder="1" applyProtection="1">
      <alignment vertical="bottom"/>
    </xf>
    <xf numFmtId="0" fontId="4" fillId="0" borderId="1" xfId="0" applyFont="1" applyBorder="1" applyProtection="1">
      <alignment vertical="center"/>
    </xf>
    <xf numFmtId="0" fontId="5" fillId="0" borderId="1" xfId="0" applyFont="1" applyBorder="1" applyProtection="1">
      <alignment horizontal="center" vertical="bottom"/>
    </xf>
    <xf numFmtId="0" fontId="5" fillId="0" borderId="6" xfId="0" applyFont="1" applyBorder="1" applyProtection="1">
      <alignment horizontal="center" vertical="bottom"/>
    </xf>
    <xf numFmtId="0" fontId="6" fillId="0" borderId="0" xfId="0" applyFont="1">
      <alignment horizontal="center" vertical="bottom"/>
    </xf>
    <xf numFmtId="10" fontId="6" fillId="0" borderId="3" xfId="0" applyNumberFormat="1" applyFont="1" applyBorder="1" applyProtection="1">
      <alignment vertical="bottom"/>
    </xf>
    <xf numFmtId="10" fontId="6" fillId="0" borderId="0" xfId="0" applyNumberFormat="1" applyFont="1">
      <alignment vertical="bottom"/>
    </xf>
    <xf numFmtId="0" fontId="5" fillId="0" borderId="1" xfId="0" applyFont="1" applyBorder="1" applyProtection="1">
      <alignment horizontal="center" vertical="center"/>
    </xf>
    <xf numFmtId="0" fontId="5" fillId="0" borderId="6" xfId="0" applyFont="1" applyBorder="1" applyProtection="1">
      <alignment horizontal="center" vertical="center"/>
    </xf>
    <xf numFmtId="0" fontId="6" fillId="0" borderId="5" xfId="0" applyFont="1" applyBorder="1" applyProtection="1">
      <alignment vertical="center" wrapText="1"/>
    </xf>
    <xf numFmtId="0" fontId="6" fillId="0" borderId="3" xfId="0" applyFont="1" applyBorder="1" applyProtection="1">
      <alignment vertical="center" wrapText="1"/>
    </xf>
    <xf numFmtId="0" fontId="6" fillId="0" borderId="5" xfId="0" applyFont="1" applyBorder="1" applyProtection="1">
      <alignment horizontal="left" vertical="center" wrapText="1"/>
    </xf>
    <xf numFmtId="0" fontId="6" fillId="0" borderId="3" xfId="0" applyFont="1" applyBorder="1" applyProtection="1">
      <alignment vertical="bottom" wrapText="1"/>
    </xf>
    <xf numFmtId="0" fontId="5" fillId="2" borderId="1" xfId="0" applyFont="1" applyFill="1" applyBorder="1" applyProtection="1">
      <alignment horizontal="center" vertical="center"/>
    </xf>
    <xf numFmtId="0" fontId="5" fillId="0" borderId="0" xfId="0" applyFont="1">
      <alignment vertical="center"/>
    </xf>
    <xf numFmtId="0" fontId="8" fillId="0" borderId="1" xfId="0" applyFont="1" applyBorder="1" applyProtection="1">
      <alignment vertical="bottom"/>
    </xf>
    <xf numFmtId="0" fontId="4" fillId="0" borderId="1" xfId="0" applyFont="1" applyBorder="1" applyProtection="1">
      <alignment vertical="center"/>
    </xf>
    <xf numFmtId="0" fontId="6" fillId="0" borderId="1" xfId="0" applyFont="1" applyBorder="1" applyProtection="1">
      <alignment vertical="center" wrapText="1"/>
    </xf>
    <xf numFmtId="10" fontId="6" fillId="0" borderId="1" xfId="0" applyNumberFormat="1" applyFont="1" applyBorder="1" applyProtection="1">
      <alignment horizontal="center" vertical="bottom"/>
    </xf>
    <xf numFmtId="10" fontId="4" fillId="0" borderId="1" xfId="0" applyNumberFormat="1" applyFont="1" applyBorder="1" applyProtection="1">
      <alignment horizontal="center" vertical="center"/>
    </xf>
    <xf numFmtId="0" fontId="6" fillId="0" borderId="7" xfId="0" applyFont="1" applyBorder="1" applyProtection="1">
      <alignment vertical="center" wrapText="1"/>
    </xf>
    <xf numFmtId="10" fontId="6" fillId="0" borderId="7" xfId="0" applyNumberFormat="1" applyFont="1" applyBorder="1" applyProtection="1">
      <alignment horizontal="center" vertical="bottom"/>
    </xf>
    <xf numFmtId="0" fontId="6" fillId="0" borderId="7" xfId="0" applyFont="1" applyBorder="1" applyProtection="1">
      <alignment vertical="bottom"/>
    </xf>
    <xf numFmtId="0" fontId="6" fillId="0" borderId="1" xfId="0" applyFont="1" applyBorder="1" applyProtection="1">
      <alignment vertical="bottom" wrapText="1"/>
    </xf>
    <xf numFmtId="0" fontId="9" fillId="0" borderId="1" xfId="0" applyFont="1" applyBorder="1" applyProtection="1">
      <alignment vertical="bottom" wrapText="1"/>
    </xf>
    <xf numFmtId="0" fontId="9" fillId="0" borderId="1" xfId="0" applyFont="1" applyBorder="1" applyProtection="1">
      <alignment vertical="bottom"/>
    </xf>
    <xf numFmtId="0" fontId="10" fillId="3" borderId="1" xfId="0" applyFont="1" applyFill="1" applyBorder="1" applyProtection="1">
      <alignment vertical="bottom" wrapText="1"/>
    </xf>
    <xf numFmtId="0" fontId="4" fillId="0" borderId="1" xfId="0" applyFont="1" applyBorder="1" applyProtection="1">
      <alignment vertical="center" wrapText="1"/>
    </xf>
    <xf numFmtId="0" fontId="11" fillId="3" borderId="1" xfId="0" applyFont="1" applyFill="1" applyBorder="1" applyProtection="1">
      <alignment vertical="center"/>
    </xf>
    <xf numFmtId="0" fontId="12" fillId="3" borderId="1" xfId="0" applyFont="1" applyFill="1" applyBorder="1" applyProtection="1">
      <alignment vertical="center"/>
    </xf>
    <xf numFmtId="0" fontId="13" fillId="3" borderId="1" xfId="0" applyFont="1" applyFill="1" applyBorder="1" applyProtection="1">
      <alignment vertical="center"/>
    </xf>
    <xf numFmtId="0" fontId="13" fillId="3" borderId="1" xfId="0" applyFont="1" applyFill="1" applyBorder="1" applyProtection="1">
      <alignment vertical="center"/>
    </xf>
    <xf numFmtId="0" fontId="14" fillId="0" borderId="1" xfId="0" applyFont="1" applyBorder="1" applyProtection="1">
      <alignment vertical="center"/>
    </xf>
    <xf numFmtId="0" fontId="12" fillId="0" borderId="1" xfId="0" applyFont="1" applyBorder="1" applyProtection="1">
      <alignment vertical="bottom"/>
    </xf>
    <xf numFmtId="0" fontId="12" fillId="0" borderId="1" xfId="0" applyFont="1" applyBorder="1" applyProtection="1">
      <alignment vertical="center"/>
    </xf>
    <xf numFmtId="0" fontId="13" fillId="0" borderId="1" xfId="0" applyFont="1" applyBorder="1" applyProtection="1">
      <alignment vertical="center"/>
    </xf>
    <xf numFmtId="0" fontId="15" fillId="4" borderId="1" xfId="0" applyFont="1" applyFill="1" applyBorder="1" applyProtection="1">
      <alignment vertical="center"/>
    </xf>
    <xf numFmtId="0" fontId="15" fillId="0" borderId="1" xfId="0" applyFont="1" applyBorder="1" applyProtection="1">
      <alignment vertical="center"/>
    </xf>
    <xf numFmtId="0" fontId="16" fillId="0" borderId="1" xfId="0" applyFont="1" applyBorder="1" applyProtection="1">
      <alignment vertical="center"/>
    </xf>
    <xf numFmtId="0" fontId="17" fillId="0" borderId="1" xfId="0" applyFont="1" applyBorder="1" applyProtection="1">
      <alignment vertical="bottom"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3" Type="http://schemas.openxmlformats.org/officeDocument/2006/relationships/worksheet" Target="worksheets/sheet3.xml"/><Relationship Id="rId1" Type="http://schemas.openxmlformats.org/officeDocument/2006/relationships/worksheet" Target="worksheets/sheet1.xml"/><Relationship Id="rId7" Type="http://schemas.openxmlformats.org/officeDocument/2006/relationships/theme" Target="theme/theme1.xml"/><Relationship Id="rId2" Type="http://schemas.openxmlformats.org/officeDocument/2006/relationships/worksheet" Target="worksheets/sheet2.xml"/><Relationship Id="rId4" Type="http://schemas.openxmlformats.org/officeDocument/2006/relationships/worksheet" Target="worksheets/sheet4.xml"/><Relationship Id="rId6"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9.9990234375" defaultRowHeight="16.5" customHeight="1"/>
  <cols>
    <col min="1" max="1" width="13.3740234375"/>
    <col min="2" max="2" width="15.123046875"/>
    <col min="3" max="3" width="18.6240234375"/>
  </cols>
  <sheetData>
    <row r="1" ht="16.5" customHeight="1">
      <c r="A1" s="6" t="s">
        <v>0</v>
      </c>
      <c r="B1" s="6" t="s">
        <v>1</v>
      </c>
      <c r="C1" s="6" t="s">
        <v>2</v>
      </c>
      <c r="D1" s="6" t="s">
        <v>3</v>
      </c>
      <c r="E1" s="6" t="s">
        <v>4</v>
      </c>
      <c r="F1" s="6" t="s">
        <v>5</v>
      </c>
      <c r="G1" s="6" t="s">
        <v>6</v>
      </c>
    </row>
    <row r="2" ht="16.5" customHeight="1">
      <c r="A2" s="7" t="s">
        <v>7</v>
      </c>
      <c r="B2" s="7" t="s">
        <v>8</v>
      </c>
      <c r="C2" s="7" t="s">
        <v>9</v>
      </c>
      <c r="D2" s="7" t="s">
        <v>10</v>
      </c>
      <c r="E2" s="7" t="s">
        <v>11</v>
      </c>
      <c r="F2" s="8" t="s">
        <v>12</v>
      </c>
      <c r="G2" s="8" t="s">
        <v>13</v>
      </c>
    </row>
    <row r="3" ht="16.5" customHeight="1">
      <c r="A3" s="7" t="s">
        <v>7</v>
      </c>
      <c r="B3" s="7" t="s">
        <v>8</v>
      </c>
      <c r="C3" s="7" t="s">
        <v>14</v>
      </c>
      <c r="D3" s="7" t="s">
        <v>10</v>
      </c>
      <c r="E3" s="7" t="s">
        <v>11</v>
      </c>
      <c r="F3" s="8" t="s">
        <v>15</v>
      </c>
      <c r="G3" s="8" t="s">
        <v>13</v>
      </c>
    </row>
    <row r="4" ht="16.5" customHeight="1">
      <c r="A4" s="7" t="s">
        <v>7</v>
      </c>
      <c r="B4" s="7" t="s">
        <v>8</v>
      </c>
      <c r="C4" s="7" t="s">
        <v>16</v>
      </c>
      <c r="D4" s="7" t="s">
        <v>10</v>
      </c>
      <c r="E4" s="7" t="s">
        <v>11</v>
      </c>
      <c r="F4" s="8" t="s">
        <v>15</v>
      </c>
      <c r="G4" s="7"/>
    </row>
    <row r="5" ht="16.5" customHeight="1">
      <c r="A5" s="7" t="s">
        <v>7</v>
      </c>
      <c r="B5" s="7" t="s">
        <v>8</v>
      </c>
      <c r="C5" s="7" t="s">
        <v>17</v>
      </c>
      <c r="D5" s="7" t="s">
        <v>10</v>
      </c>
      <c r="E5" s="7" t="s">
        <v>11</v>
      </c>
      <c r="F5" s="8" t="s">
        <v>15</v>
      </c>
      <c r="G5" s="7"/>
    </row>
    <row r="6" ht="16.5" customHeight="1">
      <c r="A6" s="7" t="s">
        <v>7</v>
      </c>
      <c r="B6" s="7" t="s">
        <v>8</v>
      </c>
      <c r="C6" s="7" t="s">
        <v>18</v>
      </c>
      <c r="D6" s="7"/>
      <c r="E6" s="7" t="s">
        <v>11</v>
      </c>
      <c r="F6" s="8" t="s">
        <v>15</v>
      </c>
      <c r="G6" s="7"/>
    </row>
    <row r="7" ht="16.5" customHeight="1">
      <c r="A7" s="7" t="s">
        <v>7</v>
      </c>
      <c r="B7" s="7" t="s">
        <v>8</v>
      </c>
      <c r="C7" s="7" t="s">
        <v>19</v>
      </c>
      <c r="D7" s="7" t="s">
        <v>10</v>
      </c>
      <c r="E7" s="7" t="s">
        <v>20</v>
      </c>
      <c r="F7" s="7" t="s">
        <v>21</v>
      </c>
      <c r="G7" s="7"/>
    </row>
    <row r="8" ht="16.5" customHeight="1">
      <c r="A8" s="7" t="s">
        <v>7</v>
      </c>
      <c r="B8" s="7" t="s">
        <v>8</v>
      </c>
      <c r="C8" s="7" t="s">
        <v>22</v>
      </c>
      <c r="D8" s="7" t="s">
        <v>10</v>
      </c>
      <c r="E8" s="7" t="s">
        <v>11</v>
      </c>
      <c r="F8" s="8" t="s">
        <v>12</v>
      </c>
      <c r="G8" s="7"/>
    </row>
    <row r="9" ht="16.5" customHeight="1">
      <c r="A9" s="7" t="s">
        <v>7</v>
      </c>
      <c r="B9" s="7" t="s">
        <v>8</v>
      </c>
      <c r="C9" s="7" t="s">
        <v>23</v>
      </c>
      <c r="D9" s="7"/>
      <c r="E9" s="7" t="s">
        <v>11</v>
      </c>
      <c r="F9" s="8" t="s">
        <v>24</v>
      </c>
      <c r="G9" s="7"/>
    </row>
    <row r="10" ht="16.5" customHeight="1">
      <c r="A10" s="7" t="s">
        <v>7</v>
      </c>
      <c r="B10" s="7" t="s">
        <v>8</v>
      </c>
      <c r="C10" s="7" t="s">
        <v>25</v>
      </c>
      <c r="D10" s="7"/>
      <c r="E10" s="7" t="s">
        <v>11</v>
      </c>
      <c r="F10" s="8" t="s">
        <v>26</v>
      </c>
      <c r="G10" s="7"/>
    </row>
    <row r="11" ht="16.5" customHeight="1">
      <c r="A11" s="7" t="s">
        <v>7</v>
      </c>
      <c r="B11" s="7" t="s">
        <v>8</v>
      </c>
      <c r="C11" s="7" t="s">
        <v>27</v>
      </c>
      <c r="D11" s="7"/>
      <c r="E11" s="7" t="s">
        <v>11</v>
      </c>
      <c r="F11" s="8" t="s">
        <v>28</v>
      </c>
      <c r="G11" s="7"/>
    </row>
    <row r="12" ht="16.5" customHeight="1">
      <c r="A12" s="7" t="s">
        <v>7</v>
      </c>
      <c r="B12" s="7" t="s">
        <v>8</v>
      </c>
      <c r="C12" s="7" t="s">
        <v>29</v>
      </c>
      <c r="D12" s="7"/>
      <c r="E12" s="7" t="s">
        <v>11</v>
      </c>
      <c r="F12" s="8" t="s">
        <v>30</v>
      </c>
      <c r="G12" s="7"/>
    </row>
    <row r="13" ht="16.5" customHeight="1">
      <c r="A13" s="7" t="s">
        <v>7</v>
      </c>
      <c r="B13" s="7" t="s">
        <v>8</v>
      </c>
      <c r="C13" s="7" t="s">
        <v>31</v>
      </c>
      <c r="D13" s="7"/>
      <c r="E13" s="7" t="s">
        <v>11</v>
      </c>
      <c r="F13" s="8" t="s">
        <v>32</v>
      </c>
      <c r="G13" s="7"/>
    </row>
    <row r="14" ht="16.5" customHeight="1">
      <c r="A14" s="7" t="s">
        <v>7</v>
      </c>
      <c r="B14" s="7" t="s">
        <v>8</v>
      </c>
      <c r="C14" s="7" t="s">
        <v>33</v>
      </c>
      <c r="D14" s="7"/>
      <c r="E14" s="7" t="s">
        <v>11</v>
      </c>
      <c r="F14" s="8" t="s">
        <v>12</v>
      </c>
      <c r="G14" s="7"/>
    </row>
    <row r="15" ht="16.5" customHeight="1">
      <c r="A15" s="7" t="s">
        <v>7</v>
      </c>
      <c r="B15" s="7" t="s">
        <v>8</v>
      </c>
      <c r="C15" s="7" t="s">
        <v>34</v>
      </c>
      <c r="D15" s="7" t="s">
        <v>10</v>
      </c>
      <c r="E15" s="7" t="s">
        <v>35</v>
      </c>
      <c r="F15" s="8" t="s">
        <v>30</v>
      </c>
      <c r="G15" s="7"/>
    </row>
    <row r="16" ht="16.5" customHeight="1">
      <c r="A16" s="7" t="s">
        <v>7</v>
      </c>
      <c r="B16" s="7" t="s">
        <v>8</v>
      </c>
      <c r="C16" s="7" t="s">
        <v>36</v>
      </c>
      <c r="D16" s="7"/>
      <c r="E16" s="7" t="s">
        <v>37</v>
      </c>
      <c r="F16" s="8" t="s">
        <v>38</v>
      </c>
      <c r="G16" s="7"/>
    </row>
    <row r="17" ht="16.5" customHeight="1">
      <c r="A17" s="7" t="s">
        <v>39</v>
      </c>
      <c r="B17" s="7" t="s">
        <v>40</v>
      </c>
      <c r="C17" s="7" t="s">
        <v>41</v>
      </c>
      <c r="D17" s="7" t="s">
        <v>10</v>
      </c>
      <c r="E17" s="7" t="s">
        <v>11</v>
      </c>
      <c r="F17" s="8" t="s">
        <v>12</v>
      </c>
      <c r="G17" s="8" t="s">
        <v>13</v>
      </c>
    </row>
    <row r="18" ht="16.5" customHeight="1">
      <c r="A18" s="7" t="s">
        <v>39</v>
      </c>
      <c r="B18" s="7" t="s">
        <v>40</v>
      </c>
      <c r="C18" s="7" t="s">
        <v>42</v>
      </c>
      <c r="D18" s="7" t="s">
        <v>10</v>
      </c>
      <c r="E18" s="7" t="s">
        <v>11</v>
      </c>
      <c r="F18" s="8" t="s">
        <v>15</v>
      </c>
      <c r="G18" s="8" t="s">
        <v>13</v>
      </c>
    </row>
    <row r="19" ht="16.5" customHeight="1">
      <c r="A19" s="7" t="s">
        <v>39</v>
      </c>
      <c r="B19" s="7" t="s">
        <v>40</v>
      </c>
      <c r="C19" s="7" t="s">
        <v>43</v>
      </c>
      <c r="D19" s="7" t="s">
        <v>10</v>
      </c>
      <c r="E19" s="7" t="s">
        <v>11</v>
      </c>
      <c r="F19" s="8" t="s">
        <v>15</v>
      </c>
      <c r="G19" s="7"/>
    </row>
    <row r="20" ht="16.5" customHeight="1">
      <c r="A20" s="7" t="s">
        <v>39</v>
      </c>
      <c r="B20" s="7" t="s">
        <v>40</v>
      </c>
      <c r="C20" s="7" t="s">
        <v>44</v>
      </c>
      <c r="D20" s="7" t="s">
        <v>10</v>
      </c>
      <c r="E20" s="7" t="s">
        <v>11</v>
      </c>
      <c r="F20" s="8" t="s">
        <v>15</v>
      </c>
      <c r="G20" s="7"/>
    </row>
    <row r="21" ht="16.5" customHeight="1">
      <c r="A21" s="7" t="s">
        <v>39</v>
      </c>
      <c r="B21" s="7" t="s">
        <v>40</v>
      </c>
      <c r="C21" s="7" t="s">
        <v>45</v>
      </c>
      <c r="D21" s="7"/>
      <c r="E21" s="7" t="s">
        <v>11</v>
      </c>
      <c r="F21" s="8" t="s">
        <v>15</v>
      </c>
      <c r="G21" s="7"/>
    </row>
    <row r="22" ht="16.5" customHeight="1">
      <c r="A22" s="7" t="s">
        <v>39</v>
      </c>
      <c r="B22" s="7" t="s">
        <v>40</v>
      </c>
      <c r="C22" s="7" t="s">
        <v>22</v>
      </c>
      <c r="D22" s="7" t="s">
        <v>10</v>
      </c>
      <c r="E22" s="7" t="s">
        <v>11</v>
      </c>
      <c r="F22" s="8" t="s">
        <v>12</v>
      </c>
      <c r="G22" s="7"/>
    </row>
    <row r="23" ht="16.5" customHeight="1">
      <c r="A23" s="7" t="s">
        <v>39</v>
      </c>
      <c r="B23" s="7" t="s">
        <v>40</v>
      </c>
      <c r="C23" s="7" t="s">
        <v>46</v>
      </c>
      <c r="D23" s="7"/>
      <c r="E23" s="7" t="s">
        <v>11</v>
      </c>
      <c r="F23" s="8" t="s">
        <v>24</v>
      </c>
      <c r="G23" s="7"/>
    </row>
    <row r="24" ht="16.5" customHeight="1">
      <c r="A24" s="7" t="s">
        <v>39</v>
      </c>
      <c r="B24" s="7" t="s">
        <v>40</v>
      </c>
      <c r="C24" s="7" t="s">
        <v>25</v>
      </c>
      <c r="D24" s="7"/>
      <c r="E24" s="7" t="s">
        <v>11</v>
      </c>
      <c r="F24" s="8" t="s">
        <v>26</v>
      </c>
      <c r="G24" s="7"/>
    </row>
    <row r="25" ht="16.5" customHeight="1">
      <c r="A25" s="7" t="s">
        <v>39</v>
      </c>
      <c r="B25" s="7" t="s">
        <v>40</v>
      </c>
      <c r="C25" s="7" t="s">
        <v>27</v>
      </c>
      <c r="D25" s="7"/>
      <c r="E25" s="7" t="s">
        <v>11</v>
      </c>
      <c r="F25" s="8" t="s">
        <v>28</v>
      </c>
      <c r="G25" s="7"/>
    </row>
    <row r="26" ht="16.5" customHeight="1">
      <c r="A26" s="7" t="s">
        <v>39</v>
      </c>
      <c r="B26" s="7" t="s">
        <v>40</v>
      </c>
      <c r="C26" s="7" t="s">
        <v>29</v>
      </c>
      <c r="D26" s="7"/>
      <c r="E26" s="7" t="s">
        <v>11</v>
      </c>
      <c r="F26" s="8" t="s">
        <v>30</v>
      </c>
      <c r="G26" s="7"/>
    </row>
    <row r="27" ht="16.5" customHeight="1">
      <c r="A27" s="7" t="s">
        <v>39</v>
      </c>
      <c r="B27" s="7" t="s">
        <v>40</v>
      </c>
      <c r="C27" s="7" t="s">
        <v>31</v>
      </c>
      <c r="D27" s="7"/>
      <c r="E27" s="7" t="s">
        <v>11</v>
      </c>
      <c r="F27" s="8" t="s">
        <v>32</v>
      </c>
      <c r="G27" s="7"/>
    </row>
    <row r="28" ht="16.5" customHeight="1">
      <c r="A28" s="7" t="s">
        <v>39</v>
      </c>
      <c r="B28" s="7" t="s">
        <v>40</v>
      </c>
      <c r="C28" s="7" t="s">
        <v>33</v>
      </c>
      <c r="D28" s="7"/>
      <c r="E28" s="7" t="s">
        <v>11</v>
      </c>
      <c r="F28" s="8" t="s">
        <v>12</v>
      </c>
      <c r="G28" s="7"/>
    </row>
    <row r="29" ht="16.5" customHeight="1">
      <c r="A29" s="7" t="s">
        <v>39</v>
      </c>
      <c r="B29" s="7" t="s">
        <v>40</v>
      </c>
      <c r="C29" s="7" t="s">
        <v>34</v>
      </c>
      <c r="D29" s="7" t="s">
        <v>10</v>
      </c>
      <c r="E29" s="7" t="s">
        <v>35</v>
      </c>
      <c r="F29" s="8" t="s">
        <v>30</v>
      </c>
      <c r="G29" s="7"/>
    </row>
    <row r="30" ht="16.5" customHeight="1">
      <c r="A30" s="7" t="s">
        <v>39</v>
      </c>
      <c r="B30" s="7" t="s">
        <v>40</v>
      </c>
      <c r="C30" s="7" t="s">
        <v>36</v>
      </c>
      <c r="D30" s="7"/>
      <c r="E30" s="7" t="s">
        <v>37</v>
      </c>
      <c r="F30" s="8" t="s">
        <v>38</v>
      </c>
      <c r="G30" s="7"/>
    </row>
    <row r="31" ht="16.5" customHeight="1">
      <c r="A31" s="7" t="s">
        <v>47</v>
      </c>
      <c r="B31" s="7" t="s">
        <v>48</v>
      </c>
      <c r="C31" s="7" t="s">
        <v>49</v>
      </c>
      <c r="D31" s="7" t="s">
        <v>10</v>
      </c>
      <c r="E31" s="7" t="s">
        <v>11</v>
      </c>
      <c r="F31" s="8" t="s">
        <v>12</v>
      </c>
      <c r="G31" s="8" t="s">
        <v>13</v>
      </c>
    </row>
    <row r="32" ht="16.5" customHeight="1">
      <c r="A32" s="7" t="s">
        <v>47</v>
      </c>
      <c r="B32" s="7" t="s">
        <v>48</v>
      </c>
      <c r="C32" s="7" t="s">
        <v>50</v>
      </c>
      <c r="D32" s="7" t="s">
        <v>10</v>
      </c>
      <c r="E32" s="7" t="s">
        <v>11</v>
      </c>
      <c r="F32" s="8" t="s">
        <v>15</v>
      </c>
      <c r="G32" s="8" t="s">
        <v>13</v>
      </c>
    </row>
    <row r="33" ht="16.5" customHeight="1">
      <c r="A33" s="7" t="s">
        <v>47</v>
      </c>
      <c r="B33" s="7" t="s">
        <v>48</v>
      </c>
      <c r="C33" s="7" t="s">
        <v>51</v>
      </c>
      <c r="D33" s="7" t="s">
        <v>10</v>
      </c>
      <c r="E33" s="7" t="s">
        <v>11</v>
      </c>
      <c r="F33" s="8" t="s">
        <v>52</v>
      </c>
      <c r="G33" s="7"/>
    </row>
    <row r="34" ht="16.5" customHeight="1">
      <c r="A34" s="7" t="s">
        <v>47</v>
      </c>
      <c r="B34" s="7" t="s">
        <v>48</v>
      </c>
      <c r="C34" s="7" t="s">
        <v>53</v>
      </c>
      <c r="D34" s="7" t="s">
        <v>10</v>
      </c>
      <c r="E34" s="7" t="s">
        <v>11</v>
      </c>
      <c r="F34" s="8" t="s">
        <v>54</v>
      </c>
      <c r="G34" s="7"/>
    </row>
    <row r="35" ht="16.5" customHeight="1">
      <c r="A35" s="7" t="s">
        <v>47</v>
      </c>
      <c r="B35" s="7" t="s">
        <v>48</v>
      </c>
      <c r="C35" s="7" t="s">
        <v>55</v>
      </c>
      <c r="D35" s="7" t="s">
        <v>10</v>
      </c>
      <c r="E35" s="7" t="s">
        <v>20</v>
      </c>
      <c r="F35" s="7" t="s">
        <v>55</v>
      </c>
      <c r="G35" s="7"/>
    </row>
    <row r="36" ht="16.5" customHeight="1">
      <c r="A36" s="7" t="s">
        <v>47</v>
      </c>
      <c r="B36" s="7" t="s">
        <v>48</v>
      </c>
      <c r="C36" s="7" t="s">
        <v>56</v>
      </c>
      <c r="D36" s="7" t="s">
        <v>10</v>
      </c>
      <c r="E36" s="7" t="s">
        <v>37</v>
      </c>
      <c r="F36" s="8" t="s">
        <v>38</v>
      </c>
      <c r="G36" s="7"/>
    </row>
    <row r="37" ht="16.5" customHeight="1">
      <c r="A37" s="7" t="s">
        <v>47</v>
      </c>
      <c r="B37" s="7" t="s">
        <v>48</v>
      </c>
      <c r="C37" s="7" t="s">
        <v>57</v>
      </c>
      <c r="D37" s="7" t="s">
        <v>10</v>
      </c>
      <c r="E37" s="7" t="s">
        <v>20</v>
      </c>
      <c r="F37" s="7" t="s">
        <v>58</v>
      </c>
      <c r="G37" s="7"/>
    </row>
    <row r="38" ht="16.5" customHeight="1">
      <c r="A38" s="7" t="s">
        <v>47</v>
      </c>
      <c r="B38" s="7" t="s">
        <v>48</v>
      </c>
      <c r="C38" s="7" t="s">
        <v>59</v>
      </c>
      <c r="D38" s="7" t="s">
        <v>10</v>
      </c>
      <c r="E38" s="7" t="s">
        <v>20</v>
      </c>
      <c r="F38" s="7" t="s">
        <v>60</v>
      </c>
      <c r="G38" s="7"/>
    </row>
    <row r="39" ht="16.5" customHeight="1">
      <c r="A39" s="7" t="s">
        <v>47</v>
      </c>
      <c r="B39" s="7" t="s">
        <v>48</v>
      </c>
      <c r="C39" s="7" t="s">
        <v>61</v>
      </c>
      <c r="D39" s="7" t="s">
        <v>10</v>
      </c>
      <c r="E39" s="7" t="s">
        <v>20</v>
      </c>
      <c r="F39" s="7" t="s">
        <v>61</v>
      </c>
      <c r="G39" s="7"/>
    </row>
    <row r="40" ht="16.5" customHeight="1">
      <c r="A40" s="7" t="s">
        <v>47</v>
      </c>
      <c r="B40" s="7" t="s">
        <v>48</v>
      </c>
      <c r="C40" s="7" t="s">
        <v>62</v>
      </c>
      <c r="D40" s="7" t="s">
        <v>10</v>
      </c>
      <c r="E40" s="7" t="s">
        <v>20</v>
      </c>
      <c r="F40" s="7" t="s">
        <v>62</v>
      </c>
      <c r="G40" s="7"/>
    </row>
    <row r="41" ht="16.5" customHeight="1">
      <c r="A41" s="7" t="s">
        <v>47</v>
      </c>
      <c r="B41" s="7" t="s">
        <v>48</v>
      </c>
      <c r="C41" s="7" t="s">
        <v>63</v>
      </c>
      <c r="D41" s="7" t="s">
        <v>10</v>
      </c>
      <c r="E41" s="7" t="s">
        <v>11</v>
      </c>
      <c r="F41" s="8" t="s">
        <v>64</v>
      </c>
      <c r="G41" s="7"/>
    </row>
    <row r="42" ht="16.5" customHeight="1">
      <c r="A42" s="7" t="s">
        <v>47</v>
      </c>
      <c r="B42" s="7" t="s">
        <v>48</v>
      </c>
      <c r="C42" s="7" t="s">
        <v>65</v>
      </c>
      <c r="D42" s="7" t="s">
        <v>10</v>
      </c>
      <c r="E42" s="7" t="s">
        <v>20</v>
      </c>
      <c r="F42" s="7" t="s">
        <v>65</v>
      </c>
      <c r="G42" s="7"/>
    </row>
    <row r="43" ht="16.5" customHeight="1">
      <c r="A43" s="7" t="s">
        <v>47</v>
      </c>
      <c r="B43" s="7" t="s">
        <v>48</v>
      </c>
      <c r="C43" s="7" t="s">
        <v>66</v>
      </c>
      <c r="D43" s="7" t="s">
        <v>10</v>
      </c>
      <c r="E43" s="7" t="s">
        <v>20</v>
      </c>
      <c r="F43" s="7" t="s">
        <v>66</v>
      </c>
      <c r="G43" s="7"/>
    </row>
    <row r="44" ht="16.5" customHeight="1">
      <c r="A44" s="7" t="s">
        <v>47</v>
      </c>
      <c r="B44" s="7" t="s">
        <v>48</v>
      </c>
      <c r="C44" s="7" t="s">
        <v>67</v>
      </c>
      <c r="D44" s="7"/>
      <c r="E44" s="7" t="s">
        <v>20</v>
      </c>
      <c r="F44" s="7" t="s">
        <v>67</v>
      </c>
      <c r="G44" s="7"/>
    </row>
    <row r="45" ht="16.5" customHeight="1">
      <c r="A45" s="7" t="s">
        <v>47</v>
      </c>
      <c r="B45" s="7" t="s">
        <v>48</v>
      </c>
      <c r="C45" s="7" t="s">
        <v>68</v>
      </c>
      <c r="D45" s="7" t="s">
        <v>10</v>
      </c>
      <c r="E45" s="7" t="s">
        <v>20</v>
      </c>
      <c r="F45" s="7" t="s">
        <v>68</v>
      </c>
      <c r="G45" s="7"/>
    </row>
    <row r="46" ht="16.5" customHeight="1">
      <c r="A46" s="7" t="s">
        <v>47</v>
      </c>
      <c r="B46" s="7" t="s">
        <v>69</v>
      </c>
      <c r="C46" s="7" t="s">
        <v>70</v>
      </c>
      <c r="D46" s="7" t="s">
        <v>10</v>
      </c>
      <c r="E46" s="7" t="s">
        <v>11</v>
      </c>
      <c r="F46" s="8" t="s">
        <v>64</v>
      </c>
      <c r="G46" s="7"/>
    </row>
    <row r="47" ht="16.5" customHeight="1">
      <c r="A47" s="7" t="s">
        <v>47</v>
      </c>
      <c r="B47" s="7" t="s">
        <v>69</v>
      </c>
      <c r="C47" s="7" t="s">
        <v>31</v>
      </c>
      <c r="D47" s="7" t="s">
        <v>10</v>
      </c>
      <c r="E47" s="7" t="s">
        <v>11</v>
      </c>
      <c r="F47" s="8" t="s">
        <v>32</v>
      </c>
      <c r="G47" s="7"/>
    </row>
    <row r="48" ht="16.5" customHeight="1">
      <c r="A48" s="7" t="s">
        <v>47</v>
      </c>
      <c r="B48" s="7" t="s">
        <v>69</v>
      </c>
      <c r="C48" s="7" t="s">
        <v>25</v>
      </c>
      <c r="D48" s="7" t="s">
        <v>10</v>
      </c>
      <c r="E48" s="7" t="s">
        <v>11</v>
      </c>
      <c r="F48" s="8" t="s">
        <v>26</v>
      </c>
      <c r="G48" s="7"/>
    </row>
    <row r="49" ht="16.5" customHeight="1">
      <c r="A49" s="7" t="s">
        <v>47</v>
      </c>
      <c r="B49" s="7" t="s">
        <v>69</v>
      </c>
      <c r="C49" s="7" t="s">
        <v>71</v>
      </c>
      <c r="D49" s="7" t="s">
        <v>10</v>
      </c>
      <c r="E49" s="7" t="s">
        <v>11</v>
      </c>
      <c r="F49" s="8" t="s">
        <v>24</v>
      </c>
      <c r="G49" s="7"/>
    </row>
    <row r="50" ht="16.5" customHeight="1">
      <c r="A50" s="7" t="s">
        <v>47</v>
      </c>
      <c r="B50" s="7" t="s">
        <v>72</v>
      </c>
      <c r="C50" s="7" t="s">
        <v>73</v>
      </c>
      <c r="D50" s="7" t="s">
        <v>10</v>
      </c>
      <c r="E50" s="7" t="s">
        <v>11</v>
      </c>
      <c r="F50" s="8" t="s">
        <v>64</v>
      </c>
      <c r="G50" s="7"/>
    </row>
    <row r="51" ht="16.5" customHeight="1">
      <c r="A51" s="7" t="s">
        <v>47</v>
      </c>
      <c r="B51" s="7" t="s">
        <v>72</v>
      </c>
      <c r="C51" s="7" t="s">
        <v>74</v>
      </c>
      <c r="D51" s="7"/>
      <c r="E51" s="7" t="s">
        <v>11</v>
      </c>
      <c r="F51" s="8" t="s">
        <v>26</v>
      </c>
      <c r="G51" s="7"/>
    </row>
    <row r="52" ht="16.5" customHeight="1">
      <c r="A52" s="7" t="s">
        <v>47</v>
      </c>
      <c r="B52" s="7" t="s">
        <v>72</v>
      </c>
      <c r="C52" s="7" t="s">
        <v>75</v>
      </c>
      <c r="D52" s="7"/>
      <c r="E52" s="7" t="s">
        <v>11</v>
      </c>
      <c r="F52" s="8" t="s">
        <v>64</v>
      </c>
      <c r="G52" s="7"/>
    </row>
    <row r="53" ht="16.5" customHeight="1">
      <c r="A53" s="7" t="s">
        <v>47</v>
      </c>
      <c r="B53" s="7" t="s">
        <v>72</v>
      </c>
      <c r="C53" s="7" t="s">
        <v>76</v>
      </c>
      <c r="D53" s="7"/>
      <c r="E53" s="7" t="s">
        <v>11</v>
      </c>
      <c r="F53" s="8" t="s">
        <v>15</v>
      </c>
      <c r="G53" s="7"/>
    </row>
    <row r="54" ht="16.5" customHeight="1">
      <c r="A54" s="7" t="s">
        <v>47</v>
      </c>
      <c r="B54" s="7" t="s">
        <v>72</v>
      </c>
      <c r="C54" s="7" t="s">
        <v>77</v>
      </c>
      <c r="D54" s="7" t="s">
        <v>10</v>
      </c>
      <c r="E54" s="7" t="s">
        <v>11</v>
      </c>
      <c r="F54" s="8" t="s">
        <v>32</v>
      </c>
      <c r="G54" s="7"/>
    </row>
    <row r="55" ht="16.5" customHeight="1">
      <c r="A55" s="7" t="s">
        <v>47</v>
      </c>
      <c r="B55" s="7" t="s">
        <v>78</v>
      </c>
      <c r="C55" s="7" t="s">
        <v>79</v>
      </c>
      <c r="D55" s="7" t="s">
        <v>10</v>
      </c>
      <c r="E55" s="7" t="s">
        <v>35</v>
      </c>
      <c r="F55" s="8" t="s">
        <v>30</v>
      </c>
      <c r="G55" s="7"/>
    </row>
    <row r="56" ht="16.5" customHeight="1">
      <c r="A56" s="7" t="s">
        <v>47</v>
      </c>
      <c r="B56" s="7" t="s">
        <v>78</v>
      </c>
      <c r="C56" s="7" t="s">
        <v>80</v>
      </c>
      <c r="D56" s="7" t="s">
        <v>10</v>
      </c>
      <c r="E56" s="7" t="s">
        <v>11</v>
      </c>
      <c r="F56" s="8" t="s">
        <v>12</v>
      </c>
      <c r="G56" s="7"/>
    </row>
    <row r="57" ht="16.5" customHeight="1">
      <c r="A57" s="7" t="s">
        <v>47</v>
      </c>
      <c r="B57" s="7" t="s">
        <v>78</v>
      </c>
      <c r="C57" s="7" t="s">
        <v>81</v>
      </c>
      <c r="D57" s="7" t="s">
        <v>10</v>
      </c>
      <c r="E57" s="7" t="s">
        <v>11</v>
      </c>
      <c r="F57" s="8" t="s">
        <v>15</v>
      </c>
      <c r="G57" s="7"/>
    </row>
    <row r="58" ht="16.5" customHeight="1">
      <c r="A58" s="7" t="s">
        <v>47</v>
      </c>
      <c r="B58" s="7" t="s">
        <v>78</v>
      </c>
      <c r="C58" s="7" t="s">
        <v>82</v>
      </c>
      <c r="D58" s="7" t="s">
        <v>10</v>
      </c>
      <c r="E58" s="7" t="s">
        <v>20</v>
      </c>
      <c r="F58" s="7" t="s">
        <v>82</v>
      </c>
      <c r="G58" s="7"/>
    </row>
    <row r="59" ht="16.5" customHeight="1">
      <c r="A59" s="7" t="s">
        <v>47</v>
      </c>
      <c r="B59" s="7" t="s">
        <v>78</v>
      </c>
      <c r="C59" s="7" t="s">
        <v>83</v>
      </c>
      <c r="D59" s="7" t="s">
        <v>10</v>
      </c>
      <c r="E59" s="7" t="s">
        <v>20</v>
      </c>
      <c r="F59" s="7" t="s">
        <v>83</v>
      </c>
      <c r="G59" s="7"/>
    </row>
    <row r="60" ht="16.5" customHeight="1">
      <c r="A60" s="7" t="s">
        <v>47</v>
      </c>
      <c r="B60" s="7" t="s">
        <v>78</v>
      </c>
      <c r="C60" s="7" t="s">
        <v>84</v>
      </c>
      <c r="D60" s="7" t="s">
        <v>10</v>
      </c>
      <c r="E60" s="7" t="s">
        <v>20</v>
      </c>
      <c r="F60" s="7" t="s">
        <v>84</v>
      </c>
      <c r="G60" s="7"/>
    </row>
    <row r="61" ht="16.5" customHeight="1">
      <c r="A61" s="7" t="s">
        <v>47</v>
      </c>
      <c r="B61" s="7" t="s">
        <v>78</v>
      </c>
      <c r="C61" s="7" t="s">
        <v>85</v>
      </c>
      <c r="D61" s="7" t="s">
        <v>10</v>
      </c>
      <c r="E61" s="7" t="s">
        <v>20</v>
      </c>
      <c r="F61" s="7" t="s">
        <v>86</v>
      </c>
      <c r="G61" s="7"/>
    </row>
    <row r="62" ht="16.5" customHeight="1">
      <c r="A62" s="7" t="s">
        <v>47</v>
      </c>
      <c r="B62" s="7" t="s">
        <v>78</v>
      </c>
      <c r="C62" s="7" t="s">
        <v>87</v>
      </c>
      <c r="D62" s="7" t="s">
        <v>10</v>
      </c>
      <c r="E62" s="7" t="s">
        <v>20</v>
      </c>
      <c r="F62" s="7" t="s">
        <v>86</v>
      </c>
      <c r="G62" s="7"/>
    </row>
    <row r="63" ht="16.5" customHeight="1">
      <c r="A63" s="7" t="s">
        <v>47</v>
      </c>
      <c r="B63" s="7" t="s">
        <v>78</v>
      </c>
      <c r="C63" s="7" t="s">
        <v>88</v>
      </c>
      <c r="D63" s="7" t="s">
        <v>10</v>
      </c>
      <c r="E63" s="7" t="s">
        <v>20</v>
      </c>
      <c r="F63" s="7" t="s">
        <v>86</v>
      </c>
      <c r="G63" s="7"/>
    </row>
    <row r="64" ht="16.5" customHeight="1">
      <c r="A64" s="7" t="s">
        <v>47</v>
      </c>
      <c r="B64" s="7" t="s">
        <v>78</v>
      </c>
      <c r="C64" s="7" t="s">
        <v>89</v>
      </c>
      <c r="D64" s="7" t="s">
        <v>10</v>
      </c>
      <c r="E64" s="7" t="s">
        <v>20</v>
      </c>
      <c r="F64" s="7" t="s">
        <v>89</v>
      </c>
      <c r="G64" s="7"/>
    </row>
    <row r="65" ht="16.5" customHeight="1">
      <c r="A65" s="7" t="s">
        <v>47</v>
      </c>
      <c r="B65" s="7" t="s">
        <v>78</v>
      </c>
      <c r="C65" s="7" t="s">
        <v>90</v>
      </c>
      <c r="D65" s="7" t="s">
        <v>10</v>
      </c>
      <c r="E65" s="7" t="s">
        <v>20</v>
      </c>
      <c r="F65" s="7" t="s">
        <v>90</v>
      </c>
      <c r="G65" s="7"/>
    </row>
    <row r="66" ht="16.5" customHeight="1">
      <c r="A66" s="7" t="s">
        <v>47</v>
      </c>
      <c r="B66" s="7" t="s">
        <v>78</v>
      </c>
      <c r="C66" s="7" t="s">
        <v>91</v>
      </c>
      <c r="D66" s="7" t="s">
        <v>10</v>
      </c>
      <c r="E66" s="7" t="s">
        <v>20</v>
      </c>
      <c r="F66" s="7" t="s">
        <v>89</v>
      </c>
      <c r="G66" s="7"/>
    </row>
    <row r="67" ht="16.5" customHeight="1">
      <c r="A67" s="7" t="s">
        <v>47</v>
      </c>
      <c r="B67" s="7" t="s">
        <v>78</v>
      </c>
      <c r="C67" s="7" t="s">
        <v>92</v>
      </c>
      <c r="D67" s="7" t="s">
        <v>10</v>
      </c>
      <c r="E67" s="7" t="s">
        <v>20</v>
      </c>
      <c r="F67" s="7" t="s">
        <v>90</v>
      </c>
      <c r="G67" s="7"/>
    </row>
    <row r="68" ht="16.5" customHeight="1">
      <c r="A68" s="7" t="s">
        <v>47</v>
      </c>
      <c r="B68" s="7" t="s">
        <v>78</v>
      </c>
      <c r="C68" s="7" t="s">
        <v>93</v>
      </c>
      <c r="D68" s="7" t="s">
        <v>10</v>
      </c>
      <c r="E68" s="7" t="s">
        <v>11</v>
      </c>
      <c r="F68" s="8" t="s">
        <v>94</v>
      </c>
      <c r="G68" s="7"/>
    </row>
    <row r="69" ht="16.5" customHeight="1">
      <c r="A69" s="7" t="s">
        <v>47</v>
      </c>
      <c r="B69" s="7" t="s">
        <v>78</v>
      </c>
      <c r="C69" s="7" t="s">
        <v>95</v>
      </c>
      <c r="D69" s="7" t="s">
        <v>10</v>
      </c>
      <c r="E69" s="7" t="s">
        <v>20</v>
      </c>
      <c r="F69" s="7" t="s">
        <v>96</v>
      </c>
      <c r="G69" s="7"/>
    </row>
    <row r="70" ht="16.5" customHeight="1">
      <c r="A70" s="7" t="s">
        <v>47</v>
      </c>
      <c r="B70" s="7" t="s">
        <v>78</v>
      </c>
      <c r="C70" s="7" t="s">
        <v>97</v>
      </c>
      <c r="D70" s="7" t="s">
        <v>10</v>
      </c>
      <c r="E70" s="7" t="s">
        <v>20</v>
      </c>
      <c r="F70" s="7" t="s">
        <v>97</v>
      </c>
      <c r="G70" s="7"/>
    </row>
  </sheetData>
  <autoFilter ref="A1:G7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9.9990234375" defaultRowHeight="16.5" customHeight="1"/>
  <cols>
    <col min="1" max="1" width="18.873046875" customWidth="1"/>
    <col min="2" max="2" width="13.3740234375"/>
    <col min="3" max="3" width="16.4443359375" customWidth="1"/>
    <col min="4" max="4" width="25.623046875"/>
    <col min="5" max="5" width="18.6240234375"/>
    <col min="6" max="6" width="8.6455078125"/>
    <col min="7" max="7" width="18.75" customWidth="1"/>
    <col min="8" max="8" width="11.373046875" customWidth="1"/>
    <col min="9" max="9" width="10.5" customWidth="1"/>
    <col min="11" max="11" width="11.625"/>
    <col min="12" max="12" width="20.373046875"/>
    <col min="13" max="13" width="38.7626953125"/>
  </cols>
  <sheetData>
    <row r="1" ht="16.5" customHeight="1">
      <c r="A1" s="29" t="s">
        <v>98</v>
      </c>
      <c r="B1" s="29" t="s">
        <v>99</v>
      </c>
      <c r="C1" s="29" t="s">
        <v>100</v>
      </c>
      <c r="D1" s="29" t="s">
        <v>101</v>
      </c>
      <c r="E1" s="29" t="s">
        <v>102</v>
      </c>
      <c r="F1" s="29" t="s">
        <v>103</v>
      </c>
      <c r="G1" s="29" t="s">
        <v>5</v>
      </c>
      <c r="H1" s="29" t="s">
        <v>6</v>
      </c>
      <c r="I1" s="29" t="s">
        <v>104</v>
      </c>
      <c r="J1" s="29" t="s">
        <v>105</v>
      </c>
      <c r="K1" s="29" t="s">
        <v>106</v>
      </c>
      <c r="L1" s="29" t="s">
        <v>107</v>
      </c>
      <c r="M1" s="29" t="s">
        <v>108</v>
      </c>
    </row>
    <row r="2" ht="16.5" customHeight="1">
      <c r="A2" s="31" t="s">
        <v>109</v>
      </c>
      <c r="B2" s="31" t="s">
        <v>110</v>
      </c>
      <c r="C2" s="31"/>
      <c r="D2" s="31" t="s">
        <v>111</v>
      </c>
      <c r="E2" s="31" t="s">
        <v>112</v>
      </c>
      <c r="F2" s="31" t="s">
        <v>113</v>
      </c>
      <c r="G2" s="31" t="n">
        <v>10</v>
      </c>
      <c r="H2" s="31"/>
      <c r="I2" s="31"/>
      <c r="J2" s="31" t="s">
        <v>114</v>
      </c>
      <c r="K2" s="31" t="s">
        <v>115</v>
      </c>
      <c r="L2" s="31"/>
      <c r="M2" s="31"/>
    </row>
    <row r="3" ht="16.5" customHeight="1">
      <c r="A3" s="31" t="s">
        <v>109</v>
      </c>
      <c r="B3" s="31" t="s">
        <v>116</v>
      </c>
      <c r="C3" s="31" t="s">
        <v>117</v>
      </c>
      <c r="D3" s="31" t="s">
        <v>118</v>
      </c>
      <c r="E3" s="31" t="s">
        <v>119</v>
      </c>
      <c r="F3" s="31" t="s">
        <v>11</v>
      </c>
      <c r="G3" s="31" t="n">
        <v>60</v>
      </c>
      <c r="H3" s="31" t="n">
        <v>0</v>
      </c>
      <c r="I3" s="31"/>
      <c r="J3" s="31" t="s">
        <v>114</v>
      </c>
      <c r="K3" s="31" t="s">
        <v>115</v>
      </c>
      <c r="L3" s="31" t="s">
        <v>119</v>
      </c>
      <c r="M3" s="31" t="s">
        <v>120</v>
      </c>
    </row>
    <row r="4" ht="16.5" customHeight="1">
      <c r="A4" s="31" t="s">
        <v>109</v>
      </c>
      <c r="B4" s="31" t="s">
        <v>116</v>
      </c>
      <c r="C4" s="31" t="s">
        <v>117</v>
      </c>
      <c r="D4" s="31" t="s">
        <v>118</v>
      </c>
      <c r="E4" s="31" t="s">
        <v>73</v>
      </c>
      <c r="F4" s="31" t="s">
        <v>11</v>
      </c>
      <c r="G4" s="31" t="n">
        <v>20</v>
      </c>
      <c r="H4" s="31"/>
      <c r="I4" s="31"/>
      <c r="J4" s="31" t="s">
        <v>114</v>
      </c>
      <c r="K4" s="31" t="s">
        <v>115</v>
      </c>
      <c r="L4" s="31" t="s">
        <v>73</v>
      </c>
      <c r="M4" s="31" t="s">
        <v>121</v>
      </c>
    </row>
    <row r="5" ht="16.5" customHeight="1">
      <c r="A5" s="31" t="s">
        <v>109</v>
      </c>
      <c r="B5" s="31" t="s">
        <v>116</v>
      </c>
      <c r="C5" s="31" t="s">
        <v>117</v>
      </c>
      <c r="D5" s="31" t="s">
        <v>118</v>
      </c>
      <c r="E5" s="31" t="s">
        <v>74</v>
      </c>
      <c r="F5" s="31" t="s">
        <v>11</v>
      </c>
      <c r="G5" s="31" t="n">
        <v>40</v>
      </c>
      <c r="H5" s="31"/>
      <c r="I5" s="31" t="s">
        <v>122</v>
      </c>
      <c r="J5" s="31" t="s">
        <v>123</v>
      </c>
      <c r="K5" s="31" t="s">
        <v>115</v>
      </c>
      <c r="L5" s="31" t="s">
        <v>74</v>
      </c>
      <c r="M5" s="31" t="s">
        <v>124</v>
      </c>
    </row>
    <row r="6" ht="16.5" customHeight="1">
      <c r="A6" s="31" t="s">
        <v>109</v>
      </c>
      <c r="B6" s="31" t="s">
        <v>116</v>
      </c>
      <c r="C6" s="31" t="s">
        <v>117</v>
      </c>
      <c r="D6" s="31" t="s">
        <v>118</v>
      </c>
      <c r="E6" s="31" t="s">
        <v>75</v>
      </c>
      <c r="F6" s="31" t="s">
        <v>11</v>
      </c>
      <c r="G6" s="31" t="n">
        <v>20</v>
      </c>
      <c r="H6" s="31"/>
      <c r="I6" s="31"/>
      <c r="J6" s="31" t="s">
        <v>114</v>
      </c>
      <c r="K6" s="31" t="s">
        <v>115</v>
      </c>
      <c r="L6" s="31" t="s">
        <v>125</v>
      </c>
      <c r="M6" s="31" t="s">
        <v>126</v>
      </c>
    </row>
    <row r="7" ht="16.5" customHeight="1">
      <c r="A7" s="31" t="s">
        <v>109</v>
      </c>
      <c r="B7" s="31" t="s">
        <v>116</v>
      </c>
      <c r="C7" s="31" t="s">
        <v>117</v>
      </c>
      <c r="D7" s="31" t="s">
        <v>118</v>
      </c>
      <c r="E7" s="31" t="s">
        <v>76</v>
      </c>
      <c r="F7" s="31" t="s">
        <v>11</v>
      </c>
      <c r="G7" s="31" t="n">
        <v>100</v>
      </c>
      <c r="H7" s="31"/>
      <c r="I7" s="31" t="s">
        <v>122</v>
      </c>
      <c r="J7" s="31" t="s">
        <v>123</v>
      </c>
      <c r="K7" s="31" t="s">
        <v>115</v>
      </c>
      <c r="L7" s="31" t="s">
        <v>76</v>
      </c>
      <c r="M7" s="31" t="s">
        <v>127</v>
      </c>
    </row>
    <row r="8" ht="16.5" customHeight="1">
      <c r="A8" s="31" t="s">
        <v>109</v>
      </c>
      <c r="B8" s="31" t="s">
        <v>116</v>
      </c>
      <c r="C8" s="31" t="s">
        <v>117</v>
      </c>
      <c r="D8" s="31" t="s">
        <v>118</v>
      </c>
      <c r="E8" s="31" t="s">
        <v>77</v>
      </c>
      <c r="F8" s="31" t="s">
        <v>11</v>
      </c>
      <c r="G8" s="31" t="n">
        <v>50</v>
      </c>
      <c r="H8" s="31"/>
      <c r="I8" s="31"/>
      <c r="J8" s="31" t="s">
        <v>114</v>
      </c>
      <c r="K8" s="31" t="s">
        <v>115</v>
      </c>
      <c r="L8" s="31" t="s">
        <v>128</v>
      </c>
      <c r="M8" s="31" t="s">
        <v>129</v>
      </c>
    </row>
    <row r="9" ht="16.5" customHeight="1">
      <c r="A9" s="31" t="s">
        <v>109</v>
      </c>
      <c r="B9" s="31" t="s">
        <v>130</v>
      </c>
      <c r="C9" s="31" t="s">
        <v>131</v>
      </c>
      <c r="D9" s="31" t="s">
        <v>132</v>
      </c>
      <c r="E9" s="31" t="s">
        <v>133</v>
      </c>
      <c r="F9" s="31" t="s">
        <v>11</v>
      </c>
      <c r="G9" s="31" t="n">
        <v>60</v>
      </c>
      <c r="H9" s="31"/>
      <c r="I9" s="31"/>
      <c r="J9" s="31" t="s">
        <v>114</v>
      </c>
      <c r="K9" s="31" t="s">
        <v>115</v>
      </c>
      <c r="L9" s="31" t="s">
        <v>133</v>
      </c>
      <c r="M9" s="31" t="s">
        <v>134</v>
      </c>
    </row>
    <row r="10" ht="16.5" customHeight="1">
      <c r="A10" s="31" t="s">
        <v>109</v>
      </c>
      <c r="B10" s="31" t="s">
        <v>130</v>
      </c>
      <c r="C10" s="31" t="s">
        <v>131</v>
      </c>
      <c r="D10" s="31" t="s">
        <v>132</v>
      </c>
      <c r="E10" s="31" t="s">
        <v>119</v>
      </c>
      <c r="F10" s="31" t="s">
        <v>11</v>
      </c>
      <c r="G10" s="31" t="n">
        <v>60</v>
      </c>
      <c r="H10" s="31" t="n">
        <v>0</v>
      </c>
      <c r="I10" s="31"/>
      <c r="J10" s="31" t="s">
        <v>114</v>
      </c>
      <c r="K10" s="31" t="s">
        <v>115</v>
      </c>
      <c r="L10" s="31" t="s">
        <v>119</v>
      </c>
      <c r="M10" s="31" t="s">
        <v>120</v>
      </c>
    </row>
    <row r="11" ht="16.5" customHeight="1">
      <c r="A11" s="31" t="s">
        <v>109</v>
      </c>
      <c r="B11" s="31" t="s">
        <v>130</v>
      </c>
      <c r="C11" s="31" t="s">
        <v>131</v>
      </c>
      <c r="D11" s="31" t="s">
        <v>132</v>
      </c>
      <c r="E11" s="31" t="s">
        <v>135</v>
      </c>
      <c r="F11" s="31" t="s">
        <v>11</v>
      </c>
      <c r="G11" s="31" t="n">
        <v>20</v>
      </c>
      <c r="H11" s="31"/>
      <c r="I11" s="31"/>
      <c r="J11" s="31" t="s">
        <v>114</v>
      </c>
      <c r="K11" s="31" t="s">
        <v>115</v>
      </c>
      <c r="L11" s="31" t="s">
        <v>135</v>
      </c>
      <c r="M11" s="31" t="s">
        <v>136</v>
      </c>
    </row>
    <row r="12" ht="16.5" customHeight="1">
      <c r="A12" s="31" t="s">
        <v>109</v>
      </c>
      <c r="B12" s="31" t="s">
        <v>130</v>
      </c>
      <c r="C12" s="31" t="s">
        <v>131</v>
      </c>
      <c r="D12" s="31" t="s">
        <v>132</v>
      </c>
      <c r="E12" s="31" t="s">
        <v>137</v>
      </c>
      <c r="F12" s="31" t="s">
        <v>11</v>
      </c>
      <c r="G12" s="31" t="n">
        <v>100</v>
      </c>
      <c r="H12" s="31"/>
      <c r="I12" s="31"/>
      <c r="J12" s="31" t="s">
        <v>114</v>
      </c>
      <c r="K12" s="31" t="s">
        <v>115</v>
      </c>
      <c r="L12" s="31" t="s">
        <v>137</v>
      </c>
      <c r="M12" s="31" t="s">
        <v>138</v>
      </c>
    </row>
    <row r="13" ht="16.5" customHeight="1">
      <c r="A13" s="31" t="s">
        <v>109</v>
      </c>
      <c r="B13" s="31" t="s">
        <v>130</v>
      </c>
      <c r="C13" s="31" t="s">
        <v>131</v>
      </c>
      <c r="D13" s="31" t="s">
        <v>132</v>
      </c>
      <c r="E13" s="31" t="s">
        <v>139</v>
      </c>
      <c r="F13" s="31" t="s">
        <v>37</v>
      </c>
      <c r="G13" s="31" t="n">
        <v>8</v>
      </c>
      <c r="H13" s="31"/>
      <c r="I13" s="31"/>
      <c r="J13" s="31" t="s">
        <v>114</v>
      </c>
      <c r="K13" s="31" t="s">
        <v>115</v>
      </c>
      <c r="L13" s="31" t="s">
        <v>140</v>
      </c>
      <c r="M13" s="31" t="s">
        <v>141</v>
      </c>
    </row>
    <row r="14" ht="16.5" customHeight="1">
      <c r="A14" s="31" t="s">
        <v>109</v>
      </c>
      <c r="B14" s="31" t="s">
        <v>130</v>
      </c>
      <c r="C14" s="31" t="s">
        <v>131</v>
      </c>
      <c r="D14" s="31" t="s">
        <v>132</v>
      </c>
      <c r="E14" s="31" t="s">
        <v>142</v>
      </c>
      <c r="F14" s="31" t="s">
        <v>37</v>
      </c>
      <c r="G14" s="31" t="n">
        <v>8</v>
      </c>
      <c r="H14" s="31"/>
      <c r="I14" s="31"/>
      <c r="J14" s="31" t="s">
        <v>114</v>
      </c>
      <c r="K14" s="31" t="s">
        <v>115</v>
      </c>
      <c r="L14" s="31" t="s">
        <v>143</v>
      </c>
      <c r="M14" s="31" t="s">
        <v>144</v>
      </c>
    </row>
    <row r="15" ht="16.5" customHeight="1">
      <c r="A15" s="31" t="s">
        <v>109</v>
      </c>
      <c r="B15" s="31" t="s">
        <v>130</v>
      </c>
      <c r="C15" s="31" t="s">
        <v>131</v>
      </c>
      <c r="D15" s="31" t="s">
        <v>132</v>
      </c>
      <c r="E15" s="31" t="s">
        <v>145</v>
      </c>
      <c r="F15" s="31" t="s">
        <v>37</v>
      </c>
      <c r="G15" s="31" t="n">
        <v>8</v>
      </c>
      <c r="H15" s="31"/>
      <c r="I15" s="31" t="s">
        <v>122</v>
      </c>
      <c r="J15" s="31" t="s">
        <v>123</v>
      </c>
      <c r="K15" s="31" t="s">
        <v>115</v>
      </c>
      <c r="L15" s="31" t="s">
        <v>146</v>
      </c>
      <c r="M15" s="31" t="s">
        <v>147</v>
      </c>
    </row>
    <row r="16" ht="16.5" customHeight="1">
      <c r="A16" s="31" t="s">
        <v>109</v>
      </c>
      <c r="B16" s="31" t="s">
        <v>130</v>
      </c>
      <c r="C16" s="31" t="s">
        <v>131</v>
      </c>
      <c r="D16" s="31" t="s">
        <v>132</v>
      </c>
      <c r="E16" s="31" t="s">
        <v>148</v>
      </c>
      <c r="F16" s="31" t="s">
        <v>20</v>
      </c>
      <c r="G16" s="31" t="s">
        <v>149</v>
      </c>
      <c r="H16" s="31" t="n">
        <v>0</v>
      </c>
      <c r="I16" s="31"/>
      <c r="J16" s="31" t="s">
        <v>114</v>
      </c>
      <c r="K16" s="31" t="s">
        <v>115</v>
      </c>
      <c r="L16" s="31" t="s">
        <v>148</v>
      </c>
      <c r="M16" s="31" t="s">
        <v>150</v>
      </c>
    </row>
    <row r="17" ht="16.5" customHeight="1">
      <c r="A17" s="31" t="s">
        <v>109</v>
      </c>
      <c r="B17" s="31" t="s">
        <v>130</v>
      </c>
      <c r="C17" s="31" t="s">
        <v>131</v>
      </c>
      <c r="D17" s="31" t="s">
        <v>132</v>
      </c>
      <c r="E17" s="31" t="s">
        <v>151</v>
      </c>
      <c r="F17" s="31" t="s">
        <v>20</v>
      </c>
      <c r="G17" s="31" t="s">
        <v>151</v>
      </c>
      <c r="H17" s="31" t="n">
        <v>0</v>
      </c>
      <c r="I17" s="31" t="s">
        <v>122</v>
      </c>
      <c r="J17" s="31" t="s">
        <v>123</v>
      </c>
      <c r="K17" s="31" t="s">
        <v>115</v>
      </c>
      <c r="L17" s="31" t="s">
        <v>151</v>
      </c>
      <c r="M17" s="31" t="s">
        <v>152</v>
      </c>
    </row>
    <row r="18" ht="16.5" customHeight="1">
      <c r="A18" s="31" t="s">
        <v>109</v>
      </c>
      <c r="B18" s="31" t="s">
        <v>130</v>
      </c>
      <c r="C18" s="31" t="s">
        <v>131</v>
      </c>
      <c r="D18" s="31" t="s">
        <v>132</v>
      </c>
      <c r="E18" s="31" t="s">
        <v>153</v>
      </c>
      <c r="F18" s="31" t="s">
        <v>20</v>
      </c>
      <c r="G18" s="31" t="s">
        <v>153</v>
      </c>
      <c r="H18" s="31" t="n">
        <v>0</v>
      </c>
      <c r="I18" s="31"/>
      <c r="J18" s="31" t="s">
        <v>114</v>
      </c>
      <c r="K18" s="31" t="s">
        <v>115</v>
      </c>
      <c r="L18" s="31" t="s">
        <v>153</v>
      </c>
      <c r="M18" s="31" t="s">
        <v>154</v>
      </c>
    </row>
    <row r="19" ht="16.5" customHeight="1">
      <c r="A19" s="31" t="s">
        <v>109</v>
      </c>
      <c r="B19" s="31" t="s">
        <v>130</v>
      </c>
      <c r="C19" s="31" t="s">
        <v>131</v>
      </c>
      <c r="D19" s="31" t="s">
        <v>132</v>
      </c>
      <c r="E19" s="31" t="s">
        <v>155</v>
      </c>
      <c r="F19" s="31" t="s">
        <v>20</v>
      </c>
      <c r="G19" s="31" t="s">
        <v>156</v>
      </c>
      <c r="H19" s="31" t="n">
        <v>0</v>
      </c>
      <c r="I19" s="31"/>
      <c r="J19" s="31" t="s">
        <v>114</v>
      </c>
      <c r="K19" s="31" t="s">
        <v>115</v>
      </c>
      <c r="L19" s="31" t="s">
        <v>155</v>
      </c>
      <c r="M19" s="31" t="s">
        <v>157</v>
      </c>
    </row>
    <row r="20" ht="16.5" customHeight="1">
      <c r="A20" s="31" t="s">
        <v>109</v>
      </c>
      <c r="B20" s="31" t="s">
        <v>130</v>
      </c>
      <c r="C20" s="31" t="s">
        <v>158</v>
      </c>
      <c r="D20" s="31" t="s">
        <v>159</v>
      </c>
      <c r="E20" s="31" t="s">
        <v>119</v>
      </c>
      <c r="F20" s="31" t="s">
        <v>11</v>
      </c>
      <c r="G20" s="31" t="n">
        <v>60</v>
      </c>
      <c r="H20" s="31" t="n">
        <v>0</v>
      </c>
      <c r="I20" s="31"/>
      <c r="J20" s="31" t="s">
        <v>114</v>
      </c>
      <c r="K20" s="31" t="s">
        <v>115</v>
      </c>
      <c r="L20" s="31" t="s">
        <v>119</v>
      </c>
      <c r="M20" s="31" t="s">
        <v>120</v>
      </c>
    </row>
    <row r="21" ht="16.5" customHeight="1">
      <c r="A21" s="31" t="s">
        <v>109</v>
      </c>
      <c r="B21" s="31" t="s">
        <v>130</v>
      </c>
      <c r="C21" s="31" t="s">
        <v>158</v>
      </c>
      <c r="D21" s="31" t="s">
        <v>159</v>
      </c>
      <c r="E21" s="31" t="s">
        <v>160</v>
      </c>
      <c r="F21" s="31" t="s">
        <v>35</v>
      </c>
      <c r="G21" s="31" t="n">
        <v>6</v>
      </c>
      <c r="H21" s="31"/>
      <c r="I21" s="31"/>
      <c r="J21" s="31" t="s">
        <v>114</v>
      </c>
      <c r="K21" s="31" t="s">
        <v>115</v>
      </c>
      <c r="L21" s="31" t="s">
        <v>160</v>
      </c>
      <c r="M21" s="31" t="s">
        <v>161</v>
      </c>
    </row>
    <row r="22" ht="16.5" customHeight="1">
      <c r="A22" s="31" t="s">
        <v>109</v>
      </c>
      <c r="B22" s="31" t="s">
        <v>130</v>
      </c>
      <c r="C22" s="31" t="s">
        <v>158</v>
      </c>
      <c r="D22" s="31" t="s">
        <v>159</v>
      </c>
      <c r="E22" s="31" t="s">
        <v>162</v>
      </c>
      <c r="F22" s="31" t="s">
        <v>35</v>
      </c>
      <c r="G22" s="31" t="n">
        <v>6</v>
      </c>
      <c r="H22" s="31"/>
      <c r="I22" s="31"/>
      <c r="J22" s="31" t="s">
        <v>114</v>
      </c>
      <c r="K22" s="31" t="s">
        <v>115</v>
      </c>
      <c r="L22" s="31" t="s">
        <v>163</v>
      </c>
      <c r="M22" s="31" t="s">
        <v>164</v>
      </c>
    </row>
    <row r="23" ht="16.5" customHeight="1">
      <c r="A23" s="31" t="s">
        <v>109</v>
      </c>
      <c r="B23" s="31" t="s">
        <v>130</v>
      </c>
      <c r="C23" s="31" t="s">
        <v>158</v>
      </c>
      <c r="D23" s="31" t="s">
        <v>159</v>
      </c>
      <c r="E23" s="31" t="s">
        <v>165</v>
      </c>
      <c r="F23" s="31" t="s">
        <v>11</v>
      </c>
      <c r="G23" s="31" t="n">
        <v>100</v>
      </c>
      <c r="H23" s="31"/>
      <c r="I23" s="31"/>
      <c r="J23" s="31" t="s">
        <v>114</v>
      </c>
      <c r="K23" s="31" t="s">
        <v>115</v>
      </c>
      <c r="L23" s="31" t="s">
        <v>165</v>
      </c>
      <c r="M23" s="31" t="s">
        <v>166</v>
      </c>
    </row>
    <row r="24" ht="16.5" customHeight="1">
      <c r="A24" s="31" t="s">
        <v>109</v>
      </c>
      <c r="B24" s="31" t="s">
        <v>130</v>
      </c>
      <c r="C24" s="31" t="s">
        <v>158</v>
      </c>
      <c r="D24" s="31" t="s">
        <v>159</v>
      </c>
      <c r="E24" s="31" t="s">
        <v>167</v>
      </c>
      <c r="F24" s="31" t="s">
        <v>20</v>
      </c>
      <c r="G24" s="31" t="s">
        <v>167</v>
      </c>
      <c r="H24" s="31" t="n">
        <v>0</v>
      </c>
      <c r="I24" s="31"/>
      <c r="J24" s="31" t="s">
        <v>114</v>
      </c>
      <c r="K24" s="31" t="s">
        <v>115</v>
      </c>
      <c r="L24" s="31" t="s">
        <v>167</v>
      </c>
      <c r="M24" s="31" t="s">
        <v>168</v>
      </c>
    </row>
    <row r="25" ht="16.5" customHeight="1">
      <c r="A25" s="31" t="s">
        <v>109</v>
      </c>
      <c r="B25" s="31" t="s">
        <v>130</v>
      </c>
      <c r="C25" s="31" t="s">
        <v>158</v>
      </c>
      <c r="D25" s="31" t="s">
        <v>159</v>
      </c>
      <c r="E25" s="31" t="s">
        <v>169</v>
      </c>
      <c r="F25" s="31" t="s">
        <v>20</v>
      </c>
      <c r="G25" s="31" t="s">
        <v>170</v>
      </c>
      <c r="H25" s="31" t="n">
        <v>0</v>
      </c>
      <c r="I25" s="31"/>
      <c r="J25" s="31" t="s">
        <v>114</v>
      </c>
      <c r="K25" s="31" t="s">
        <v>115</v>
      </c>
      <c r="L25" s="31" t="s">
        <v>169</v>
      </c>
      <c r="M25" s="31" t="s">
        <v>171</v>
      </c>
    </row>
    <row r="26" ht="16.5" customHeight="1">
      <c r="A26" s="31" t="s">
        <v>109</v>
      </c>
      <c r="B26" s="31" t="s">
        <v>130</v>
      </c>
      <c r="C26" s="31" t="s">
        <v>158</v>
      </c>
      <c r="D26" s="31" t="s">
        <v>159</v>
      </c>
      <c r="E26" s="31" t="s">
        <v>172</v>
      </c>
      <c r="F26" s="31" t="s">
        <v>11</v>
      </c>
      <c r="G26" s="31" t="n">
        <v>100</v>
      </c>
      <c r="H26" s="31"/>
      <c r="I26" s="31"/>
      <c r="J26" s="31" t="s">
        <v>114</v>
      </c>
      <c r="K26" s="31" t="s">
        <v>115</v>
      </c>
      <c r="L26" s="31" t="s">
        <v>173</v>
      </c>
      <c r="M26" s="31" t="s">
        <v>174</v>
      </c>
    </row>
    <row r="27" ht="16.5" customHeight="1">
      <c r="A27" s="31" t="s">
        <v>109</v>
      </c>
      <c r="B27" s="31" t="s">
        <v>130</v>
      </c>
      <c r="C27" s="31" t="s">
        <v>158</v>
      </c>
      <c r="D27" s="31" t="s">
        <v>159</v>
      </c>
      <c r="E27" s="31" t="s">
        <v>175</v>
      </c>
      <c r="F27" s="31" t="s">
        <v>11</v>
      </c>
      <c r="G27" s="31" t="n">
        <v>30</v>
      </c>
      <c r="H27" s="31"/>
      <c r="I27" s="31"/>
      <c r="J27" s="31" t="s">
        <v>114</v>
      </c>
      <c r="K27" s="31" t="s">
        <v>115</v>
      </c>
      <c r="L27" s="31" t="s">
        <v>175</v>
      </c>
      <c r="M27" s="31" t="s">
        <v>176</v>
      </c>
    </row>
    <row r="28" ht="16.5" customHeight="1">
      <c r="A28" s="31" t="s">
        <v>109</v>
      </c>
      <c r="B28" s="31" t="s">
        <v>130</v>
      </c>
      <c r="C28" s="31" t="s">
        <v>158</v>
      </c>
      <c r="D28" s="31" t="s">
        <v>159</v>
      </c>
      <c r="E28" s="31" t="s">
        <v>177</v>
      </c>
      <c r="F28" s="31" t="s">
        <v>20</v>
      </c>
      <c r="G28" s="31" t="s">
        <v>60</v>
      </c>
      <c r="H28" s="31" t="n">
        <v>0</v>
      </c>
      <c r="I28" s="31"/>
      <c r="J28" s="31" t="s">
        <v>114</v>
      </c>
      <c r="K28" s="31" t="s">
        <v>115</v>
      </c>
      <c r="L28" s="31" t="s">
        <v>178</v>
      </c>
      <c r="M28" s="31" t="s">
        <v>179</v>
      </c>
    </row>
    <row r="29" ht="16.5" customHeight="1">
      <c r="A29" s="31" t="s">
        <v>109</v>
      </c>
      <c r="B29" s="31" t="s">
        <v>130</v>
      </c>
      <c r="C29" s="31" t="s">
        <v>158</v>
      </c>
      <c r="D29" s="31" t="s">
        <v>159</v>
      </c>
      <c r="E29" s="31" t="s">
        <v>180</v>
      </c>
      <c r="F29" s="31" t="s">
        <v>11</v>
      </c>
      <c r="G29" s="31" t="n">
        <v>100</v>
      </c>
      <c r="H29" s="31"/>
      <c r="I29" s="31"/>
      <c r="J29" s="31" t="s">
        <v>114</v>
      </c>
      <c r="K29" s="31" t="s">
        <v>115</v>
      </c>
      <c r="L29" s="31" t="s">
        <v>180</v>
      </c>
      <c r="M29" s="31" t="s">
        <v>181</v>
      </c>
    </row>
    <row r="30" ht="16.5" customHeight="1">
      <c r="A30" s="31" t="s">
        <v>109</v>
      </c>
      <c r="B30" s="31" t="s">
        <v>130</v>
      </c>
      <c r="C30" s="31" t="s">
        <v>158</v>
      </c>
      <c r="D30" s="31" t="s">
        <v>159</v>
      </c>
      <c r="E30" s="31" t="s">
        <v>182</v>
      </c>
      <c r="F30" s="31" t="s">
        <v>20</v>
      </c>
      <c r="G30" s="31" t="s">
        <v>182</v>
      </c>
      <c r="H30" s="31" t="n">
        <v>0</v>
      </c>
      <c r="I30" s="31"/>
      <c r="J30" s="31" t="s">
        <v>114</v>
      </c>
      <c r="K30" s="31" t="s">
        <v>115</v>
      </c>
      <c r="L30" s="31" t="s">
        <v>182</v>
      </c>
      <c r="M30" s="31" t="s">
        <v>183</v>
      </c>
    </row>
    <row r="31" ht="16.5" customHeight="1">
      <c r="A31" s="31" t="s">
        <v>109</v>
      </c>
      <c r="B31" s="31" t="s">
        <v>130</v>
      </c>
      <c r="C31" s="31" t="s">
        <v>184</v>
      </c>
      <c r="D31" s="31" t="s">
        <v>185</v>
      </c>
      <c r="E31" s="31" t="s">
        <v>133</v>
      </c>
      <c r="F31" s="31" t="s">
        <v>11</v>
      </c>
      <c r="G31" s="31" t="n">
        <v>60</v>
      </c>
      <c r="H31" s="31"/>
      <c r="I31" s="31"/>
      <c r="J31" s="31" t="s">
        <v>114</v>
      </c>
      <c r="K31" s="31" t="s">
        <v>115</v>
      </c>
      <c r="L31" s="31" t="s">
        <v>133</v>
      </c>
      <c r="M31" s="31" t="s">
        <v>134</v>
      </c>
    </row>
    <row r="32" ht="16.5" customHeight="1">
      <c r="A32" s="31" t="s">
        <v>109</v>
      </c>
      <c r="B32" s="31" t="s">
        <v>130</v>
      </c>
      <c r="C32" s="31" t="s">
        <v>184</v>
      </c>
      <c r="D32" s="31" t="s">
        <v>185</v>
      </c>
      <c r="E32" s="31" t="s">
        <v>119</v>
      </c>
      <c r="F32" s="31" t="s">
        <v>11</v>
      </c>
      <c r="G32" s="31" t="n">
        <v>60</v>
      </c>
      <c r="H32" s="31" t="n">
        <v>0</v>
      </c>
      <c r="I32" s="31"/>
      <c r="J32" s="31" t="s">
        <v>114</v>
      </c>
      <c r="K32" s="31" t="s">
        <v>115</v>
      </c>
      <c r="L32" s="31" t="s">
        <v>119</v>
      </c>
      <c r="M32" s="31" t="s">
        <v>120</v>
      </c>
    </row>
    <row r="33" ht="16.5" customHeight="1">
      <c r="A33" s="31" t="s">
        <v>109</v>
      </c>
      <c r="B33" s="31" t="s">
        <v>130</v>
      </c>
      <c r="C33" s="31" t="s">
        <v>184</v>
      </c>
      <c r="D33" s="31" t="s">
        <v>185</v>
      </c>
      <c r="E33" s="31" t="s">
        <v>186</v>
      </c>
      <c r="F33" s="31" t="s">
        <v>20</v>
      </c>
      <c r="G33" s="31" t="s">
        <v>187</v>
      </c>
      <c r="H33" s="31" t="n">
        <v>0</v>
      </c>
      <c r="I33" s="31" t="s">
        <v>122</v>
      </c>
      <c r="J33" s="31" t="s">
        <v>123</v>
      </c>
      <c r="K33" s="31" t="s">
        <v>115</v>
      </c>
      <c r="L33" s="31" t="s">
        <v>186</v>
      </c>
      <c r="M33" s="31" t="s">
        <v>188</v>
      </c>
    </row>
    <row r="34" ht="16.5" customHeight="1">
      <c r="A34" s="31" t="s">
        <v>109</v>
      </c>
      <c r="B34" s="31" t="s">
        <v>130</v>
      </c>
      <c r="C34" s="31" t="s">
        <v>184</v>
      </c>
      <c r="D34" s="31" t="s">
        <v>185</v>
      </c>
      <c r="E34" s="31" t="s">
        <v>189</v>
      </c>
      <c r="F34" s="31" t="s">
        <v>11</v>
      </c>
      <c r="G34" s="31" t="n">
        <v>80</v>
      </c>
      <c r="H34" s="31"/>
      <c r="I34" s="31"/>
      <c r="J34" s="31" t="s">
        <v>114</v>
      </c>
      <c r="K34" s="31" t="s">
        <v>115</v>
      </c>
      <c r="L34" s="31" t="s">
        <v>189</v>
      </c>
      <c r="M34" s="31" t="s">
        <v>190</v>
      </c>
    </row>
    <row r="35" ht="16.5" customHeight="1">
      <c r="A35" s="31" t="s">
        <v>109</v>
      </c>
      <c r="B35" s="31" t="s">
        <v>130</v>
      </c>
      <c r="C35" s="31" t="s">
        <v>184</v>
      </c>
      <c r="D35" s="31" t="s">
        <v>185</v>
      </c>
      <c r="E35" s="31" t="s">
        <v>191</v>
      </c>
      <c r="F35" s="31" t="s">
        <v>20</v>
      </c>
      <c r="G35" s="31" t="s">
        <v>192</v>
      </c>
      <c r="H35" s="31" t="n">
        <v>0</v>
      </c>
      <c r="I35" s="31"/>
      <c r="J35" s="31" t="s">
        <v>114</v>
      </c>
      <c r="K35" s="31" t="s">
        <v>115</v>
      </c>
      <c r="L35" s="31" t="s">
        <v>191</v>
      </c>
      <c r="M35" s="31" t="s">
        <v>193</v>
      </c>
    </row>
    <row r="36" ht="16.5" customHeight="1">
      <c r="A36" s="31" t="s">
        <v>109</v>
      </c>
      <c r="B36" s="31" t="s">
        <v>130</v>
      </c>
      <c r="C36" s="31" t="s">
        <v>184</v>
      </c>
      <c r="D36" s="31" t="s">
        <v>185</v>
      </c>
      <c r="E36" s="31" t="s">
        <v>194</v>
      </c>
      <c r="F36" s="31" t="s">
        <v>11</v>
      </c>
      <c r="G36" s="31" t="n">
        <v>80</v>
      </c>
      <c r="H36" s="31"/>
      <c r="I36" s="31" t="s">
        <v>122</v>
      </c>
      <c r="J36" s="31" t="s">
        <v>123</v>
      </c>
      <c r="K36" s="31" t="s">
        <v>115</v>
      </c>
      <c r="L36" s="31" t="s">
        <v>173</v>
      </c>
      <c r="M36" s="31" t="s">
        <v>174</v>
      </c>
    </row>
    <row r="37" ht="16.5" customHeight="1">
      <c r="A37" s="31" t="s">
        <v>109</v>
      </c>
      <c r="B37" s="31" t="s">
        <v>130</v>
      </c>
      <c r="C37" s="31" t="s">
        <v>184</v>
      </c>
      <c r="D37" s="31" t="s">
        <v>185</v>
      </c>
      <c r="E37" s="31" t="s">
        <v>195</v>
      </c>
      <c r="F37" s="31" t="s">
        <v>11</v>
      </c>
      <c r="G37" s="31" t="n">
        <v>100</v>
      </c>
      <c r="H37" s="31"/>
      <c r="I37" s="31" t="s">
        <v>122</v>
      </c>
      <c r="J37" s="31" t="s">
        <v>123</v>
      </c>
      <c r="K37" s="31" t="s">
        <v>115</v>
      </c>
      <c r="L37" s="31" t="s">
        <v>195</v>
      </c>
      <c r="M37" s="31" t="s">
        <v>196</v>
      </c>
    </row>
    <row r="38" ht="16.5" customHeight="1">
      <c r="A38" s="31" t="s">
        <v>109</v>
      </c>
      <c r="B38" s="31" t="s">
        <v>130</v>
      </c>
      <c r="C38" s="31" t="s">
        <v>184</v>
      </c>
      <c r="D38" s="31" t="s">
        <v>185</v>
      </c>
      <c r="E38" s="31" t="s">
        <v>197</v>
      </c>
      <c r="F38" s="31" t="s">
        <v>37</v>
      </c>
      <c r="G38" s="31" t="n">
        <v>8</v>
      </c>
      <c r="H38" s="31"/>
      <c r="I38" s="31"/>
      <c r="J38" s="31" t="s">
        <v>114</v>
      </c>
      <c r="K38" s="31" t="s">
        <v>115</v>
      </c>
      <c r="L38" s="31" t="s">
        <v>198</v>
      </c>
      <c r="M38" s="31" t="s">
        <v>199</v>
      </c>
    </row>
    <row r="39" ht="16.5" customHeight="1">
      <c r="A39" s="31" t="s">
        <v>109</v>
      </c>
      <c r="B39" s="31" t="s">
        <v>130</v>
      </c>
      <c r="C39" s="31" t="s">
        <v>184</v>
      </c>
      <c r="D39" s="31" t="s">
        <v>185</v>
      </c>
      <c r="E39" s="31" t="s">
        <v>200</v>
      </c>
      <c r="F39" s="31" t="s">
        <v>37</v>
      </c>
      <c r="G39" s="31" t="n">
        <v>8</v>
      </c>
      <c r="H39" s="31"/>
      <c r="I39" s="31"/>
      <c r="J39" s="31" t="s">
        <v>114</v>
      </c>
      <c r="K39" s="31" t="s">
        <v>115</v>
      </c>
      <c r="L39" s="31" t="s">
        <v>201</v>
      </c>
      <c r="M39" s="31" t="s">
        <v>202</v>
      </c>
    </row>
    <row r="40" ht="16.5" customHeight="1">
      <c r="A40" s="31" t="s">
        <v>109</v>
      </c>
      <c r="B40" s="31" t="s">
        <v>130</v>
      </c>
      <c r="C40" s="31" t="s">
        <v>184</v>
      </c>
      <c r="D40" s="31" t="s">
        <v>185</v>
      </c>
      <c r="E40" s="31" t="s">
        <v>203</v>
      </c>
      <c r="F40" s="31" t="s">
        <v>11</v>
      </c>
      <c r="G40" s="31" t="n">
        <v>180</v>
      </c>
      <c r="H40" s="31"/>
      <c r="I40" s="31"/>
      <c r="J40" s="31" t="s">
        <v>114</v>
      </c>
      <c r="K40" s="31" t="s">
        <v>115</v>
      </c>
      <c r="L40" s="31" t="s">
        <v>203</v>
      </c>
      <c r="M40" s="31" t="s">
        <v>204</v>
      </c>
    </row>
    <row r="41" ht="16.5" customHeight="1">
      <c r="A41" s="31" t="s">
        <v>109</v>
      </c>
      <c r="B41" s="31" t="s">
        <v>130</v>
      </c>
      <c r="C41" s="31" t="s">
        <v>184</v>
      </c>
      <c r="D41" s="31" t="s">
        <v>185</v>
      </c>
      <c r="E41" s="31" t="s">
        <v>205</v>
      </c>
      <c r="F41" s="31" t="s">
        <v>20</v>
      </c>
      <c r="G41" s="31" t="s">
        <v>206</v>
      </c>
      <c r="H41" s="31" t="n">
        <v>0</v>
      </c>
      <c r="I41" s="31"/>
      <c r="J41" s="31" t="s">
        <v>114</v>
      </c>
      <c r="K41" s="31" t="s">
        <v>115</v>
      </c>
      <c r="L41" s="31" t="s">
        <v>205</v>
      </c>
      <c r="M41" s="31" t="s">
        <v>207</v>
      </c>
    </row>
    <row r="42" ht="16.5" customHeight="1">
      <c r="A42" s="31" t="s">
        <v>109</v>
      </c>
      <c r="B42" s="31" t="s">
        <v>130</v>
      </c>
      <c r="C42" s="31" t="s">
        <v>184</v>
      </c>
      <c r="D42" s="31" t="s">
        <v>185</v>
      </c>
      <c r="E42" s="31" t="s">
        <v>208</v>
      </c>
      <c r="F42" s="31" t="s">
        <v>11</v>
      </c>
      <c r="G42" s="31" t="n">
        <v>180</v>
      </c>
      <c r="H42" s="31"/>
      <c r="I42" s="31"/>
      <c r="J42" s="31" t="s">
        <v>114</v>
      </c>
      <c r="K42" s="31" t="s">
        <v>115</v>
      </c>
      <c r="L42" s="31" t="s">
        <v>208</v>
      </c>
      <c r="M42" s="31" t="s">
        <v>209</v>
      </c>
    </row>
    <row r="43" ht="16.5" customHeight="1">
      <c r="A43" s="31" t="s">
        <v>109</v>
      </c>
      <c r="B43" s="31" t="s">
        <v>130</v>
      </c>
      <c r="C43" s="31" t="s">
        <v>184</v>
      </c>
      <c r="D43" s="31" t="s">
        <v>185</v>
      </c>
      <c r="E43" s="31" t="s">
        <v>210</v>
      </c>
      <c r="F43" s="31" t="s">
        <v>20</v>
      </c>
      <c r="G43" s="31" t="s">
        <v>210</v>
      </c>
      <c r="H43" s="31" t="n">
        <v>0</v>
      </c>
      <c r="I43" s="31"/>
      <c r="J43" s="31" t="s">
        <v>114</v>
      </c>
      <c r="K43" s="31" t="s">
        <v>115</v>
      </c>
      <c r="L43" s="31" t="s">
        <v>210</v>
      </c>
      <c r="M43" s="31" t="s">
        <v>211</v>
      </c>
    </row>
    <row r="44" ht="16.5" customHeight="1">
      <c r="A44" s="31" t="s">
        <v>109</v>
      </c>
      <c r="B44" s="31" t="s">
        <v>130</v>
      </c>
      <c r="C44" s="31" t="s">
        <v>184</v>
      </c>
      <c r="D44" s="31" t="s">
        <v>185</v>
      </c>
      <c r="E44" s="31" t="s">
        <v>212</v>
      </c>
      <c r="F44" s="31" t="s">
        <v>20</v>
      </c>
      <c r="G44" s="31" t="s">
        <v>213</v>
      </c>
      <c r="H44" s="31" t="n">
        <v>0</v>
      </c>
      <c r="I44" s="31" t="s">
        <v>122</v>
      </c>
      <c r="J44" s="31" t="s">
        <v>123</v>
      </c>
      <c r="K44" s="31" t="s">
        <v>115</v>
      </c>
      <c r="L44" s="31" t="s">
        <v>212</v>
      </c>
      <c r="M44" s="31" t="s">
        <v>214</v>
      </c>
    </row>
    <row r="45" ht="16.5" customHeight="1">
      <c r="A45" s="31" t="s">
        <v>109</v>
      </c>
      <c r="B45" s="31" t="s">
        <v>130</v>
      </c>
      <c r="C45" s="31" t="s">
        <v>184</v>
      </c>
      <c r="D45" s="31" t="s">
        <v>185</v>
      </c>
      <c r="E45" s="31" t="s">
        <v>215</v>
      </c>
      <c r="F45" s="31" t="s">
        <v>113</v>
      </c>
      <c r="G45" s="31" t="n">
        <v>5</v>
      </c>
      <c r="H45" s="31" t="n">
        <v>2</v>
      </c>
      <c r="I45" s="31" t="s">
        <v>122</v>
      </c>
      <c r="J45" s="31" t="s">
        <v>123</v>
      </c>
      <c r="K45" s="31" t="s">
        <v>115</v>
      </c>
      <c r="L45" s="31" t="s">
        <v>216</v>
      </c>
      <c r="M45" s="31" t="s">
        <v>217</v>
      </c>
    </row>
    <row r="46" ht="16.5" customHeight="1">
      <c r="A46" s="31" t="s">
        <v>109</v>
      </c>
      <c r="B46" s="31" t="s">
        <v>130</v>
      </c>
      <c r="C46" s="31" t="s">
        <v>184</v>
      </c>
      <c r="D46" s="31" t="s">
        <v>185</v>
      </c>
      <c r="E46" s="31" t="s">
        <v>218</v>
      </c>
      <c r="F46" s="31" t="s">
        <v>219</v>
      </c>
      <c r="G46" s="31" t="n">
        <v>19</v>
      </c>
      <c r="H46" s="31" t="n">
        <v>4</v>
      </c>
      <c r="I46" s="31" t="s">
        <v>122</v>
      </c>
      <c r="J46" s="31" t="s">
        <v>123</v>
      </c>
      <c r="K46" s="31" t="s">
        <v>115</v>
      </c>
      <c r="L46" s="31" t="s">
        <v>220</v>
      </c>
      <c r="M46" s="31" t="s">
        <v>221</v>
      </c>
    </row>
    <row r="47" ht="16.5" customHeight="1">
      <c r="A47" s="31" t="s">
        <v>109</v>
      </c>
      <c r="B47" s="31" t="s">
        <v>130</v>
      </c>
      <c r="C47" s="31" t="s">
        <v>184</v>
      </c>
      <c r="D47" s="31" t="s">
        <v>185</v>
      </c>
      <c r="E47" s="31" t="s">
        <v>222</v>
      </c>
      <c r="F47" s="31" t="s">
        <v>219</v>
      </c>
      <c r="G47" s="31" t="n">
        <v>19</v>
      </c>
      <c r="H47" s="31" t="n">
        <v>4</v>
      </c>
      <c r="I47" s="31" t="s">
        <v>122</v>
      </c>
      <c r="J47" s="31" t="s">
        <v>123</v>
      </c>
      <c r="K47" s="31" t="s">
        <v>115</v>
      </c>
      <c r="L47" s="31" t="s">
        <v>222</v>
      </c>
      <c r="M47" s="31" t="s">
        <v>223</v>
      </c>
    </row>
    <row r="48" ht="16.5" customHeight="1">
      <c r="A48" s="31" t="s">
        <v>109</v>
      </c>
      <c r="B48" s="31" t="s">
        <v>130</v>
      </c>
      <c r="C48" s="31" t="s">
        <v>184</v>
      </c>
      <c r="D48" s="31" t="s">
        <v>185</v>
      </c>
      <c r="E48" s="31" t="s">
        <v>224</v>
      </c>
      <c r="F48" s="31" t="s">
        <v>219</v>
      </c>
      <c r="G48" s="31" t="n">
        <v>19</v>
      </c>
      <c r="H48" s="31" t="n">
        <v>4</v>
      </c>
      <c r="I48" s="31" t="s">
        <v>122</v>
      </c>
      <c r="J48" s="31" t="s">
        <v>123</v>
      </c>
      <c r="K48" s="31" t="s">
        <v>115</v>
      </c>
      <c r="L48" s="31" t="s">
        <v>224</v>
      </c>
      <c r="M48" s="31" t="s">
        <v>225</v>
      </c>
    </row>
    <row r="49" ht="16.5" customHeight="1">
      <c r="A49" s="31" t="s">
        <v>109</v>
      </c>
      <c r="B49" s="31" t="s">
        <v>130</v>
      </c>
      <c r="C49" s="31" t="s">
        <v>184</v>
      </c>
      <c r="D49" s="31" t="s">
        <v>185</v>
      </c>
      <c r="E49" s="31" t="s">
        <v>226</v>
      </c>
      <c r="F49" s="31" t="s">
        <v>11</v>
      </c>
      <c r="G49" s="31" t="n">
        <v>100</v>
      </c>
      <c r="H49" s="31"/>
      <c r="I49" s="31" t="s">
        <v>122</v>
      </c>
      <c r="J49" s="31" t="s">
        <v>123</v>
      </c>
      <c r="K49" s="31" t="s">
        <v>115</v>
      </c>
      <c r="L49" s="31" t="s">
        <v>226</v>
      </c>
      <c r="M49" s="31" t="s">
        <v>227</v>
      </c>
    </row>
    <row r="50" ht="16.5" customHeight="1">
      <c r="A50" s="31" t="s">
        <v>109</v>
      </c>
      <c r="B50" s="31" t="s">
        <v>116</v>
      </c>
      <c r="C50" s="31" t="s">
        <v>228</v>
      </c>
      <c r="D50" s="31" t="s">
        <v>229</v>
      </c>
      <c r="E50" s="31" t="s">
        <v>133</v>
      </c>
      <c r="F50" s="31" t="s">
        <v>11</v>
      </c>
      <c r="G50" s="31" t="n">
        <v>60</v>
      </c>
      <c r="H50" s="31"/>
      <c r="I50" s="31"/>
      <c r="J50" s="31" t="s">
        <v>114</v>
      </c>
      <c r="K50" s="31" t="s">
        <v>115</v>
      </c>
      <c r="L50" s="31" t="s">
        <v>133</v>
      </c>
      <c r="M50" s="31" t="s">
        <v>134</v>
      </c>
    </row>
    <row r="51" ht="16.5" customHeight="1">
      <c r="A51" s="31" t="s">
        <v>109</v>
      </c>
      <c r="B51" s="31" t="s">
        <v>116</v>
      </c>
      <c r="C51" s="31" t="s">
        <v>228</v>
      </c>
      <c r="D51" s="31" t="s">
        <v>229</v>
      </c>
      <c r="E51" s="31" t="s">
        <v>119</v>
      </c>
      <c r="F51" s="31" t="s">
        <v>11</v>
      </c>
      <c r="G51" s="31" t="n">
        <v>60</v>
      </c>
      <c r="H51" s="31" t="n">
        <v>0</v>
      </c>
      <c r="I51" s="31"/>
      <c r="J51" s="31" t="s">
        <v>114</v>
      </c>
      <c r="K51" s="31" t="s">
        <v>115</v>
      </c>
      <c r="L51" s="31" t="s">
        <v>119</v>
      </c>
      <c r="M51" s="31" t="s">
        <v>120</v>
      </c>
    </row>
    <row r="52" ht="16.5" customHeight="1">
      <c r="A52" s="31" t="s">
        <v>109</v>
      </c>
      <c r="B52" s="31" t="s">
        <v>116</v>
      </c>
      <c r="C52" s="31" t="s">
        <v>228</v>
      </c>
      <c r="D52" s="31" t="s">
        <v>229</v>
      </c>
      <c r="E52" s="31" t="s">
        <v>230</v>
      </c>
      <c r="F52" s="31" t="s">
        <v>20</v>
      </c>
      <c r="G52" s="31" t="s">
        <v>230</v>
      </c>
      <c r="H52" s="31" t="n">
        <v>0</v>
      </c>
      <c r="I52" s="31"/>
      <c r="J52" s="31" t="s">
        <v>114</v>
      </c>
      <c r="K52" s="31" t="s">
        <v>115</v>
      </c>
      <c r="L52" s="31" t="s">
        <v>231</v>
      </c>
      <c r="M52" s="31" t="s">
        <v>232</v>
      </c>
    </row>
    <row r="53" ht="16.5" customHeight="1">
      <c r="A53" s="31" t="s">
        <v>109</v>
      </c>
      <c r="B53" s="31" t="s">
        <v>116</v>
      </c>
      <c r="C53" s="31" t="s">
        <v>228</v>
      </c>
      <c r="D53" s="31" t="s">
        <v>229</v>
      </c>
      <c r="E53" s="31" t="s">
        <v>233</v>
      </c>
      <c r="F53" s="31" t="s">
        <v>11</v>
      </c>
      <c r="G53" s="31" t="n">
        <v>180</v>
      </c>
      <c r="H53" s="31"/>
      <c r="I53" s="31"/>
      <c r="J53" s="31" t="s">
        <v>114</v>
      </c>
      <c r="K53" s="31" t="s">
        <v>115</v>
      </c>
      <c r="L53" s="31" t="s">
        <v>234</v>
      </c>
      <c r="M53" s="31" t="s">
        <v>235</v>
      </c>
    </row>
    <row r="54" ht="16.5" customHeight="1">
      <c r="A54" s="31" t="s">
        <v>109</v>
      </c>
      <c r="B54" s="31" t="s">
        <v>116</v>
      </c>
      <c r="C54" s="31" t="s">
        <v>228</v>
      </c>
      <c r="D54" s="31" t="s">
        <v>229</v>
      </c>
      <c r="E54" s="31" t="s">
        <v>236</v>
      </c>
      <c r="F54" s="31" t="s">
        <v>11</v>
      </c>
      <c r="G54" s="31" t="n">
        <v>180</v>
      </c>
      <c r="H54" s="31"/>
      <c r="I54" s="31"/>
      <c r="J54" s="31" t="s">
        <v>114</v>
      </c>
      <c r="K54" s="31" t="s">
        <v>115</v>
      </c>
      <c r="L54" s="31" t="s">
        <v>236</v>
      </c>
      <c r="M54" s="31" t="s">
        <v>237</v>
      </c>
    </row>
    <row r="55" ht="16.5" customHeight="1">
      <c r="A55" s="31" t="s">
        <v>109</v>
      </c>
      <c r="B55" s="31" t="s">
        <v>116</v>
      </c>
      <c r="C55" s="31" t="s">
        <v>228</v>
      </c>
      <c r="D55" s="31" t="s">
        <v>229</v>
      </c>
      <c r="E55" s="31" t="s">
        <v>238</v>
      </c>
      <c r="F55" s="31" t="s">
        <v>11</v>
      </c>
      <c r="G55" s="31" t="n">
        <v>180</v>
      </c>
      <c r="H55" s="31"/>
      <c r="I55" s="31"/>
      <c r="J55" s="31" t="s">
        <v>114</v>
      </c>
      <c r="K55" s="31" t="s">
        <v>115</v>
      </c>
      <c r="L55" s="31" t="s">
        <v>238</v>
      </c>
      <c r="M55" s="31" t="s">
        <v>239</v>
      </c>
    </row>
    <row r="56" ht="16.5" customHeight="1">
      <c r="A56" s="31" t="s">
        <v>109</v>
      </c>
      <c r="B56" s="31" t="s">
        <v>130</v>
      </c>
      <c r="C56" s="31" t="s">
        <v>240</v>
      </c>
      <c r="D56" s="31" t="s">
        <v>241</v>
      </c>
      <c r="E56" s="31" t="s">
        <v>119</v>
      </c>
      <c r="F56" s="31" t="s">
        <v>11</v>
      </c>
      <c r="G56" s="31" t="n">
        <v>60</v>
      </c>
      <c r="H56" s="31" t="n">
        <v>0</v>
      </c>
      <c r="I56" s="31"/>
      <c r="J56" s="31" t="s">
        <v>114</v>
      </c>
      <c r="K56" s="31" t="s">
        <v>115</v>
      </c>
      <c r="L56" s="31" t="s">
        <v>119</v>
      </c>
      <c r="M56" s="31" t="s">
        <v>120</v>
      </c>
    </row>
    <row r="57" ht="16.5" customHeight="1">
      <c r="A57" s="31" t="s">
        <v>109</v>
      </c>
      <c r="B57" s="31" t="s">
        <v>116</v>
      </c>
      <c r="C57" s="31" t="s">
        <v>228</v>
      </c>
      <c r="D57" s="31" t="s">
        <v>229</v>
      </c>
      <c r="E57" s="31" t="s">
        <v>242</v>
      </c>
      <c r="F57" s="31" t="s">
        <v>11</v>
      </c>
      <c r="G57" s="31" t="n">
        <v>60</v>
      </c>
      <c r="H57" s="31"/>
      <c r="I57" s="31"/>
      <c r="J57" s="31" t="s">
        <v>114</v>
      </c>
      <c r="K57" s="31" t="s">
        <v>115</v>
      </c>
      <c r="L57" s="31" t="s">
        <v>243</v>
      </c>
      <c r="M57" s="31" t="s">
        <v>244</v>
      </c>
    </row>
    <row r="58" ht="16.5" customHeight="1">
      <c r="A58" s="31" t="s">
        <v>109</v>
      </c>
      <c r="B58" s="31" t="s">
        <v>116</v>
      </c>
      <c r="C58" s="31" t="s">
        <v>228</v>
      </c>
      <c r="D58" s="31" t="s">
        <v>229</v>
      </c>
      <c r="E58" s="31" t="s">
        <v>245</v>
      </c>
      <c r="F58" s="31" t="s">
        <v>37</v>
      </c>
      <c r="G58" s="31" t="n">
        <v>8</v>
      </c>
      <c r="H58" s="31"/>
      <c r="I58" s="31"/>
      <c r="J58" s="31" t="s">
        <v>114</v>
      </c>
      <c r="K58" s="31" t="s">
        <v>115</v>
      </c>
      <c r="L58" s="31" t="s">
        <v>246</v>
      </c>
      <c r="M58" s="31" t="s">
        <v>247</v>
      </c>
    </row>
    <row r="59" ht="16.5" customHeight="1">
      <c r="A59" s="31" t="s">
        <v>109</v>
      </c>
      <c r="B59" s="31" t="s">
        <v>116</v>
      </c>
      <c r="C59" s="31" t="s">
        <v>228</v>
      </c>
      <c r="D59" s="31" t="s">
        <v>229</v>
      </c>
      <c r="E59" s="31" t="s">
        <v>248</v>
      </c>
      <c r="F59" s="31" t="s">
        <v>37</v>
      </c>
      <c r="G59" s="31" t="n">
        <v>8</v>
      </c>
      <c r="H59" s="31"/>
      <c r="I59" s="31"/>
      <c r="J59" s="31" t="s">
        <v>114</v>
      </c>
      <c r="K59" s="31" t="s">
        <v>115</v>
      </c>
      <c r="L59" s="31" t="s">
        <v>249</v>
      </c>
      <c r="M59" s="31" t="s">
        <v>250</v>
      </c>
    </row>
    <row r="60" ht="16.5" customHeight="1">
      <c r="A60" s="31" t="s">
        <v>109</v>
      </c>
      <c r="B60" s="31" t="s">
        <v>116</v>
      </c>
      <c r="C60" s="31" t="s">
        <v>228</v>
      </c>
      <c r="D60" s="31" t="s">
        <v>229</v>
      </c>
      <c r="E60" s="31" t="s">
        <v>251</v>
      </c>
      <c r="F60" s="31" t="s">
        <v>11</v>
      </c>
      <c r="G60" s="31" t="n">
        <v>60</v>
      </c>
      <c r="H60" s="31"/>
      <c r="I60" s="31"/>
      <c r="J60" s="31" t="s">
        <v>114</v>
      </c>
      <c r="K60" s="31" t="s">
        <v>115</v>
      </c>
      <c r="L60" s="31" t="s">
        <v>252</v>
      </c>
      <c r="M60" s="31" t="s">
        <v>253</v>
      </c>
    </row>
    <row r="61" ht="16.5" customHeight="1">
      <c r="A61" s="31" t="s">
        <v>109</v>
      </c>
      <c r="B61" s="31" t="s">
        <v>116</v>
      </c>
      <c r="C61" s="31" t="s">
        <v>228</v>
      </c>
      <c r="D61" s="31" t="s">
        <v>229</v>
      </c>
      <c r="E61" s="31" t="s">
        <v>254</v>
      </c>
      <c r="F61" s="31" t="s">
        <v>11</v>
      </c>
      <c r="G61" s="31" t="n">
        <v>180</v>
      </c>
      <c r="H61" s="31"/>
      <c r="I61" s="31"/>
      <c r="J61" s="31" t="s">
        <v>114</v>
      </c>
      <c r="K61" s="31" t="s">
        <v>115</v>
      </c>
      <c r="L61" s="31" t="s">
        <v>255</v>
      </c>
      <c r="M61" s="31" t="s">
        <v>256</v>
      </c>
    </row>
    <row r="62" ht="16.5" customHeight="1">
      <c r="A62" s="31" t="s">
        <v>109</v>
      </c>
      <c r="B62" s="31" t="s">
        <v>116</v>
      </c>
      <c r="C62" s="31" t="s">
        <v>117</v>
      </c>
      <c r="D62" s="31" t="s">
        <v>257</v>
      </c>
      <c r="E62" s="31" t="s">
        <v>119</v>
      </c>
      <c r="F62" s="31" t="s">
        <v>11</v>
      </c>
      <c r="G62" s="31" t="n">
        <v>60</v>
      </c>
      <c r="H62" s="31" t="n">
        <v>0</v>
      </c>
      <c r="I62" s="31"/>
      <c r="J62" s="31" t="s">
        <v>114</v>
      </c>
      <c r="K62" s="31" t="s">
        <v>115</v>
      </c>
      <c r="L62" s="31" t="s">
        <v>119</v>
      </c>
      <c r="M62" s="31" t="s">
        <v>120</v>
      </c>
    </row>
    <row r="63" ht="16.5" customHeight="1">
      <c r="A63" s="31" t="s">
        <v>109</v>
      </c>
      <c r="B63" s="31" t="s">
        <v>116</v>
      </c>
      <c r="C63" s="31" t="s">
        <v>117</v>
      </c>
      <c r="D63" s="31" t="s">
        <v>257</v>
      </c>
      <c r="E63" s="31" t="s">
        <v>258</v>
      </c>
      <c r="F63" s="31" t="s">
        <v>20</v>
      </c>
      <c r="G63" s="31" t="s">
        <v>167</v>
      </c>
      <c r="H63" s="31" t="n">
        <v>0</v>
      </c>
      <c r="I63" s="31"/>
      <c r="J63" s="31" t="s">
        <v>114</v>
      </c>
      <c r="K63" s="31" t="s">
        <v>115</v>
      </c>
      <c r="L63" s="31" t="s">
        <v>258</v>
      </c>
      <c r="M63" s="31" t="s">
        <v>259</v>
      </c>
    </row>
    <row r="64" ht="16.5" customHeight="1">
      <c r="A64" s="31" t="s">
        <v>109</v>
      </c>
      <c r="B64" s="31" t="s">
        <v>116</v>
      </c>
      <c r="C64" s="31" t="s">
        <v>117</v>
      </c>
      <c r="D64" s="31" t="s">
        <v>257</v>
      </c>
      <c r="E64" s="31" t="s">
        <v>260</v>
      </c>
      <c r="F64" s="31" t="s">
        <v>20</v>
      </c>
      <c r="G64" s="31" t="s">
        <v>170</v>
      </c>
      <c r="H64" s="31" t="n">
        <v>0</v>
      </c>
      <c r="I64" s="31"/>
      <c r="J64" s="31" t="s">
        <v>114</v>
      </c>
      <c r="K64" s="31" t="s">
        <v>115</v>
      </c>
      <c r="L64" s="31" t="s">
        <v>260</v>
      </c>
      <c r="M64" s="31" t="s">
        <v>261</v>
      </c>
    </row>
    <row r="65" ht="16.5" customHeight="1">
      <c r="A65" s="31" t="s">
        <v>109</v>
      </c>
      <c r="B65" s="31" t="s">
        <v>116</v>
      </c>
      <c r="C65" s="31" t="s">
        <v>117</v>
      </c>
      <c r="D65" s="31" t="s">
        <v>257</v>
      </c>
      <c r="E65" s="31" t="s">
        <v>262</v>
      </c>
      <c r="F65" s="31" t="s">
        <v>11</v>
      </c>
      <c r="G65" s="31" t="n">
        <v>100</v>
      </c>
      <c r="H65" s="31"/>
      <c r="I65" s="31"/>
      <c r="J65" s="31" t="s">
        <v>114</v>
      </c>
      <c r="K65" s="31" t="s">
        <v>115</v>
      </c>
      <c r="L65" s="31" t="s">
        <v>262</v>
      </c>
      <c r="M65" s="31" t="s">
        <v>263</v>
      </c>
    </row>
    <row r="66" ht="16.5" customHeight="1">
      <c r="A66" s="31" t="s">
        <v>109</v>
      </c>
      <c r="B66" s="31" t="s">
        <v>116</v>
      </c>
      <c r="C66" s="31" t="s">
        <v>117</v>
      </c>
      <c r="D66" s="31" t="s">
        <v>257</v>
      </c>
      <c r="E66" s="31" t="s">
        <v>264</v>
      </c>
      <c r="F66" s="31" t="s">
        <v>20</v>
      </c>
      <c r="G66" s="31" t="s">
        <v>156</v>
      </c>
      <c r="H66" s="31" t="n">
        <v>0</v>
      </c>
      <c r="I66" s="31"/>
      <c r="J66" s="31" t="s">
        <v>114</v>
      </c>
      <c r="K66" s="31" t="s">
        <v>115</v>
      </c>
      <c r="L66" s="31" t="s">
        <v>264</v>
      </c>
      <c r="M66" s="31" t="s">
        <v>265</v>
      </c>
    </row>
    <row r="67" ht="16.5" customHeight="1">
      <c r="A67" s="31" t="s">
        <v>109</v>
      </c>
      <c r="B67" s="31" t="s">
        <v>116</v>
      </c>
      <c r="C67" s="31" t="s">
        <v>117</v>
      </c>
      <c r="D67" s="31" t="s">
        <v>257</v>
      </c>
      <c r="E67" s="31" t="s">
        <v>266</v>
      </c>
      <c r="F67" s="31" t="s">
        <v>11</v>
      </c>
      <c r="G67" s="31" t="n">
        <v>100</v>
      </c>
      <c r="H67" s="31"/>
      <c r="I67" s="31" t="s">
        <v>122</v>
      </c>
      <c r="J67" s="31" t="s">
        <v>123</v>
      </c>
      <c r="K67" s="31" t="s">
        <v>115</v>
      </c>
      <c r="L67" s="31"/>
      <c r="M67" s="31"/>
    </row>
    <row r="68" ht="16.5" customHeight="1">
      <c r="A68" s="31" t="s">
        <v>109</v>
      </c>
      <c r="B68" s="31" t="s">
        <v>116</v>
      </c>
      <c r="C68" s="31" t="s">
        <v>117</v>
      </c>
      <c r="D68" s="31" t="s">
        <v>257</v>
      </c>
      <c r="E68" s="31" t="s">
        <v>267</v>
      </c>
      <c r="F68" s="31" t="s">
        <v>11</v>
      </c>
      <c r="G68" s="31" t="n">
        <v>100</v>
      </c>
      <c r="H68" s="31"/>
      <c r="I68" s="31"/>
      <c r="J68" s="31" t="s">
        <v>114</v>
      </c>
      <c r="K68" s="31" t="s">
        <v>115</v>
      </c>
      <c r="L68" s="31" t="s">
        <v>267</v>
      </c>
      <c r="M68" s="31" t="s">
        <v>268</v>
      </c>
    </row>
    <row r="69" ht="16.5" customHeight="1">
      <c r="A69" s="31" t="s">
        <v>109</v>
      </c>
      <c r="B69" s="31" t="s">
        <v>269</v>
      </c>
      <c r="C69" s="31" t="s">
        <v>270</v>
      </c>
      <c r="D69" s="31" t="s">
        <v>271</v>
      </c>
      <c r="E69" s="31" t="s">
        <v>133</v>
      </c>
      <c r="F69" s="31" t="s">
        <v>11</v>
      </c>
      <c r="G69" s="31" t="n">
        <v>60</v>
      </c>
      <c r="H69" s="31"/>
      <c r="I69" s="31"/>
      <c r="J69" s="31" t="s">
        <v>114</v>
      </c>
      <c r="K69" s="31" t="s">
        <v>115</v>
      </c>
      <c r="L69" s="31" t="s">
        <v>133</v>
      </c>
      <c r="M69" s="31" t="s">
        <v>134</v>
      </c>
    </row>
    <row r="70" ht="16.5" customHeight="1">
      <c r="A70" s="31" t="s">
        <v>109</v>
      </c>
      <c r="B70" s="31" t="s">
        <v>269</v>
      </c>
      <c r="C70" s="31" t="s">
        <v>270</v>
      </c>
      <c r="D70" s="31" t="s">
        <v>271</v>
      </c>
      <c r="E70" s="31" t="s">
        <v>119</v>
      </c>
      <c r="F70" s="31" t="s">
        <v>11</v>
      </c>
      <c r="G70" s="31" t="n">
        <v>60</v>
      </c>
      <c r="H70" s="31" t="n">
        <v>0</v>
      </c>
      <c r="I70" s="31"/>
      <c r="J70" s="31" t="s">
        <v>114</v>
      </c>
      <c r="K70" s="31" t="s">
        <v>115</v>
      </c>
      <c r="L70" s="31" t="s">
        <v>119</v>
      </c>
      <c r="M70" s="31" t="s">
        <v>120</v>
      </c>
    </row>
    <row r="71" ht="16.5" customHeight="1">
      <c r="A71" s="31" t="s">
        <v>109</v>
      </c>
      <c r="B71" s="31" t="s">
        <v>269</v>
      </c>
      <c r="C71" s="31" t="s">
        <v>270</v>
      </c>
      <c r="D71" s="31" t="s">
        <v>271</v>
      </c>
      <c r="E71" s="31" t="s">
        <v>272</v>
      </c>
      <c r="F71" s="31" t="s">
        <v>20</v>
      </c>
      <c r="G71" s="31" t="s">
        <v>273</v>
      </c>
      <c r="H71" s="31" t="n">
        <v>0</v>
      </c>
      <c r="I71" s="31"/>
      <c r="J71" s="31" t="s">
        <v>114</v>
      </c>
      <c r="K71" s="31" t="s">
        <v>115</v>
      </c>
      <c r="L71" s="31" t="s">
        <v>274</v>
      </c>
      <c r="M71" s="31" t="s">
        <v>275</v>
      </c>
    </row>
    <row r="72" ht="16.5" customHeight="1">
      <c r="A72" s="31" t="s">
        <v>109</v>
      </c>
      <c r="B72" s="31" t="s">
        <v>269</v>
      </c>
      <c r="C72" s="31" t="s">
        <v>270</v>
      </c>
      <c r="D72" s="31" t="s">
        <v>271</v>
      </c>
      <c r="E72" s="31" t="s">
        <v>276</v>
      </c>
      <c r="F72" s="31" t="s">
        <v>37</v>
      </c>
      <c r="G72" s="31" t="n">
        <v>8</v>
      </c>
      <c r="H72" s="31"/>
      <c r="I72" s="31"/>
      <c r="J72" s="31" t="s">
        <v>114</v>
      </c>
      <c r="K72" s="31" t="s">
        <v>115</v>
      </c>
      <c r="L72" s="31" t="s">
        <v>277</v>
      </c>
      <c r="M72" s="31" t="s">
        <v>278</v>
      </c>
    </row>
    <row r="73" ht="16.5" customHeight="1">
      <c r="A73" s="31" t="s">
        <v>109</v>
      </c>
      <c r="B73" s="31" t="s">
        <v>269</v>
      </c>
      <c r="C73" s="31" t="s">
        <v>270</v>
      </c>
      <c r="D73" s="31" t="s">
        <v>271</v>
      </c>
      <c r="E73" s="31" t="s">
        <v>279</v>
      </c>
      <c r="F73" s="31" t="s">
        <v>11</v>
      </c>
      <c r="G73" s="31" t="n">
        <v>180</v>
      </c>
      <c r="H73" s="31"/>
      <c r="I73" s="31"/>
      <c r="J73" s="31" t="s">
        <v>114</v>
      </c>
      <c r="K73" s="31" t="s">
        <v>115</v>
      </c>
      <c r="L73" s="31" t="s">
        <v>280</v>
      </c>
      <c r="M73" s="31" t="s">
        <v>281</v>
      </c>
    </row>
    <row r="74" ht="16.5" customHeight="1">
      <c r="A74" s="31" t="s">
        <v>109</v>
      </c>
      <c r="B74" s="31" t="s">
        <v>130</v>
      </c>
      <c r="C74" s="31" t="s">
        <v>282</v>
      </c>
      <c r="D74" s="31" t="s">
        <v>283</v>
      </c>
      <c r="E74" s="31" t="s">
        <v>133</v>
      </c>
      <c r="F74" s="31" t="s">
        <v>11</v>
      </c>
      <c r="G74" s="31" t="n">
        <v>60</v>
      </c>
      <c r="H74" s="31"/>
      <c r="I74" s="31"/>
      <c r="J74" s="31" t="s">
        <v>114</v>
      </c>
      <c r="K74" s="31" t="s">
        <v>115</v>
      </c>
      <c r="L74" s="31" t="s">
        <v>133</v>
      </c>
      <c r="M74" s="31" t="s">
        <v>134</v>
      </c>
    </row>
    <row r="75" ht="16.5" customHeight="1">
      <c r="A75" s="31" t="s">
        <v>109</v>
      </c>
      <c r="B75" s="31" t="s">
        <v>130</v>
      </c>
      <c r="C75" s="31" t="s">
        <v>282</v>
      </c>
      <c r="D75" s="31" t="s">
        <v>283</v>
      </c>
      <c r="E75" s="31" t="s">
        <v>119</v>
      </c>
      <c r="F75" s="31" t="s">
        <v>11</v>
      </c>
      <c r="G75" s="31" t="n">
        <v>60</v>
      </c>
      <c r="H75" s="31" t="n">
        <v>0</v>
      </c>
      <c r="I75" s="31"/>
      <c r="J75" s="31" t="s">
        <v>114</v>
      </c>
      <c r="K75" s="31" t="s">
        <v>115</v>
      </c>
      <c r="L75" s="31" t="s">
        <v>119</v>
      </c>
      <c r="M75" s="31" t="s">
        <v>120</v>
      </c>
    </row>
    <row r="76" ht="16.5" customHeight="1">
      <c r="A76" s="31" t="s">
        <v>109</v>
      </c>
      <c r="B76" s="31" t="s">
        <v>130</v>
      </c>
      <c r="C76" s="31" t="s">
        <v>282</v>
      </c>
      <c r="D76" s="31" t="s">
        <v>283</v>
      </c>
      <c r="E76" s="31" t="s">
        <v>284</v>
      </c>
      <c r="F76" s="31" t="s">
        <v>11</v>
      </c>
      <c r="G76" s="31" t="n">
        <v>60</v>
      </c>
      <c r="H76" s="31" t="n">
        <v>0</v>
      </c>
      <c r="I76" s="31"/>
      <c r="J76" s="31" t="s">
        <v>114</v>
      </c>
      <c r="K76" s="31" t="s">
        <v>115</v>
      </c>
      <c r="L76" s="31" t="s">
        <v>285</v>
      </c>
      <c r="M76" s="31" t="s">
        <v>286</v>
      </c>
    </row>
    <row r="77" ht="16.5" customHeight="1">
      <c r="A77" s="31" t="s">
        <v>109</v>
      </c>
      <c r="B77" s="31" t="s">
        <v>130</v>
      </c>
      <c r="C77" s="31" t="s">
        <v>282</v>
      </c>
      <c r="D77" s="31" t="s">
        <v>283</v>
      </c>
      <c r="E77" s="31" t="s">
        <v>287</v>
      </c>
      <c r="F77" s="31" t="s">
        <v>37</v>
      </c>
      <c r="G77" s="31" t="n">
        <v>8</v>
      </c>
      <c r="H77" s="31"/>
      <c r="I77" s="31"/>
      <c r="J77" s="31" t="s">
        <v>114</v>
      </c>
      <c r="K77" s="31" t="s">
        <v>115</v>
      </c>
      <c r="L77" s="31" t="s">
        <v>287</v>
      </c>
      <c r="M77" s="31" t="s">
        <v>288</v>
      </c>
    </row>
    <row r="78" ht="16.5" customHeight="1">
      <c r="A78" s="31" t="s">
        <v>109</v>
      </c>
      <c r="B78" s="31" t="s">
        <v>130</v>
      </c>
      <c r="C78" s="31" t="s">
        <v>282</v>
      </c>
      <c r="D78" s="31" t="s">
        <v>283</v>
      </c>
      <c r="E78" s="31" t="s">
        <v>289</v>
      </c>
      <c r="F78" s="31" t="s">
        <v>37</v>
      </c>
      <c r="G78" s="31" t="n">
        <v>8</v>
      </c>
      <c r="H78" s="31"/>
      <c r="I78" s="31"/>
      <c r="J78" s="31" t="s">
        <v>114</v>
      </c>
      <c r="K78" s="31" t="s">
        <v>115</v>
      </c>
      <c r="L78" s="31" t="s">
        <v>289</v>
      </c>
      <c r="M78" s="31" t="s">
        <v>290</v>
      </c>
    </row>
    <row r="79" ht="16.5" customHeight="1">
      <c r="A79" s="31" t="s">
        <v>109</v>
      </c>
      <c r="B79" s="31" t="s">
        <v>130</v>
      </c>
      <c r="C79" s="31" t="s">
        <v>282</v>
      </c>
      <c r="D79" s="31" t="s">
        <v>283</v>
      </c>
      <c r="E79" s="31" t="s">
        <v>291</v>
      </c>
      <c r="F79" s="31" t="s">
        <v>11</v>
      </c>
      <c r="G79" s="31" t="n">
        <v>40</v>
      </c>
      <c r="H79" s="31"/>
      <c r="I79" s="31"/>
      <c r="J79" s="31" t="s">
        <v>114</v>
      </c>
      <c r="K79" s="31" t="s">
        <v>115</v>
      </c>
      <c r="L79" s="31" t="s">
        <v>291</v>
      </c>
      <c r="M79" s="31" t="s">
        <v>292</v>
      </c>
    </row>
    <row r="80" ht="16.5" customHeight="1">
      <c r="A80" s="31" t="s">
        <v>109</v>
      </c>
      <c r="B80" s="31" t="s">
        <v>130</v>
      </c>
      <c r="C80" s="31" t="s">
        <v>282</v>
      </c>
      <c r="D80" s="31" t="s">
        <v>283</v>
      </c>
      <c r="E80" s="31" t="s">
        <v>293</v>
      </c>
      <c r="F80" s="31" t="s">
        <v>219</v>
      </c>
      <c r="G80" s="31" t="n">
        <v>19</v>
      </c>
      <c r="H80" s="31" t="n">
        <v>4</v>
      </c>
      <c r="I80" s="31"/>
      <c r="J80" s="31" t="s">
        <v>114</v>
      </c>
      <c r="K80" s="31" t="s">
        <v>115</v>
      </c>
      <c r="L80" s="31" t="s">
        <v>293</v>
      </c>
      <c r="M80" s="31" t="s">
        <v>294</v>
      </c>
    </row>
    <row r="81" ht="16.5" customHeight="1">
      <c r="A81" s="31" t="s">
        <v>109</v>
      </c>
      <c r="B81" s="31" t="s">
        <v>130</v>
      </c>
      <c r="C81" s="31" t="s">
        <v>282</v>
      </c>
      <c r="D81" s="31" t="s">
        <v>283</v>
      </c>
      <c r="E81" s="31" t="s">
        <v>295</v>
      </c>
      <c r="F81" s="31" t="s">
        <v>20</v>
      </c>
      <c r="G81" s="31" t="s">
        <v>296</v>
      </c>
      <c r="H81" s="31" t="n">
        <v>0</v>
      </c>
      <c r="I81" s="31"/>
      <c r="J81" s="31" t="s">
        <v>114</v>
      </c>
      <c r="K81" s="31" t="s">
        <v>115</v>
      </c>
      <c r="L81" s="31" t="s">
        <v>295</v>
      </c>
      <c r="M81" s="31" t="s">
        <v>297</v>
      </c>
    </row>
    <row r="82" ht="16.5" customHeight="1">
      <c r="A82" s="31" t="s">
        <v>109</v>
      </c>
      <c r="B82" s="31" t="s">
        <v>130</v>
      </c>
      <c r="C82" s="31" t="s">
        <v>298</v>
      </c>
      <c r="D82" s="31" t="s">
        <v>299</v>
      </c>
      <c r="E82" s="31" t="s">
        <v>133</v>
      </c>
      <c r="F82" s="31" t="s">
        <v>11</v>
      </c>
      <c r="G82" s="31" t="n">
        <v>60</v>
      </c>
      <c r="H82" s="31"/>
      <c r="I82" s="31"/>
      <c r="J82" s="31" t="s">
        <v>114</v>
      </c>
      <c r="K82" s="31" t="s">
        <v>115</v>
      </c>
      <c r="L82" s="31" t="s">
        <v>133</v>
      </c>
      <c r="M82" s="31" t="s">
        <v>134</v>
      </c>
    </row>
    <row r="83" ht="16.5" customHeight="1">
      <c r="A83" s="31" t="s">
        <v>109</v>
      </c>
      <c r="B83" s="31" t="s">
        <v>130</v>
      </c>
      <c r="C83" s="31" t="s">
        <v>298</v>
      </c>
      <c r="D83" s="31" t="s">
        <v>299</v>
      </c>
      <c r="E83" s="31" t="s">
        <v>119</v>
      </c>
      <c r="F83" s="31" t="s">
        <v>11</v>
      </c>
      <c r="G83" s="31" t="n">
        <v>60</v>
      </c>
      <c r="H83" s="31" t="n">
        <v>0</v>
      </c>
      <c r="I83" s="31"/>
      <c r="J83" s="31" t="s">
        <v>114</v>
      </c>
      <c r="K83" s="31" t="s">
        <v>115</v>
      </c>
      <c r="L83" s="31" t="s">
        <v>119</v>
      </c>
      <c r="M83" s="31" t="s">
        <v>120</v>
      </c>
    </row>
    <row r="84" ht="16.5" customHeight="1">
      <c r="A84" s="31" t="s">
        <v>109</v>
      </c>
      <c r="B84" s="31" t="s">
        <v>130</v>
      </c>
      <c r="C84" s="31" t="s">
        <v>298</v>
      </c>
      <c r="D84" s="31" t="s">
        <v>299</v>
      </c>
      <c r="E84" s="31" t="s">
        <v>300</v>
      </c>
      <c r="F84" s="31" t="s">
        <v>11</v>
      </c>
      <c r="G84" s="31" t="n">
        <v>40</v>
      </c>
      <c r="H84" s="31"/>
      <c r="I84" s="31" t="s">
        <v>122</v>
      </c>
      <c r="J84" s="31" t="s">
        <v>123</v>
      </c>
      <c r="K84" s="31" t="s">
        <v>115</v>
      </c>
      <c r="L84" s="31" t="s">
        <v>301</v>
      </c>
      <c r="M84" s="31" t="s">
        <v>302</v>
      </c>
    </row>
    <row r="85" ht="16.5" customHeight="1">
      <c r="A85" s="31" t="s">
        <v>109</v>
      </c>
      <c r="B85" s="31" t="s">
        <v>130</v>
      </c>
      <c r="C85" s="31" t="s">
        <v>298</v>
      </c>
      <c r="D85" s="31" t="s">
        <v>299</v>
      </c>
      <c r="E85" s="31" t="s">
        <v>303</v>
      </c>
      <c r="F85" s="31" t="s">
        <v>37</v>
      </c>
      <c r="G85" s="31" t="n">
        <v>8</v>
      </c>
      <c r="H85" s="31"/>
      <c r="I85" s="31"/>
      <c r="J85" s="31" t="s">
        <v>114</v>
      </c>
      <c r="K85" s="31" t="s">
        <v>115</v>
      </c>
      <c r="L85" s="31" t="s">
        <v>303</v>
      </c>
      <c r="M85" s="31" t="s">
        <v>304</v>
      </c>
    </row>
    <row r="86" ht="16.5" customHeight="1">
      <c r="A86" s="31" t="s">
        <v>109</v>
      </c>
      <c r="B86" s="31" t="s">
        <v>130</v>
      </c>
      <c r="C86" s="31" t="s">
        <v>298</v>
      </c>
      <c r="D86" s="31" t="s">
        <v>299</v>
      </c>
      <c r="E86" s="31" t="s">
        <v>305</v>
      </c>
      <c r="F86" s="31" t="s">
        <v>37</v>
      </c>
      <c r="G86" s="31" t="n">
        <v>8</v>
      </c>
      <c r="H86" s="31"/>
      <c r="I86" s="31"/>
      <c r="J86" s="31" t="s">
        <v>114</v>
      </c>
      <c r="K86" s="31" t="s">
        <v>115</v>
      </c>
      <c r="L86" s="31" t="s">
        <v>305</v>
      </c>
      <c r="M86" s="31" t="s">
        <v>306</v>
      </c>
    </row>
    <row r="87" ht="16.5" customHeight="1">
      <c r="A87" s="31" t="s">
        <v>109</v>
      </c>
      <c r="B87" s="31" t="s">
        <v>130</v>
      </c>
      <c r="C87" s="31" t="s">
        <v>298</v>
      </c>
      <c r="D87" s="31" t="s">
        <v>299</v>
      </c>
      <c r="E87" s="31" t="s">
        <v>307</v>
      </c>
      <c r="F87" s="31" t="s">
        <v>37</v>
      </c>
      <c r="G87" s="31" t="n">
        <v>8</v>
      </c>
      <c r="H87" s="31"/>
      <c r="I87" s="31" t="s">
        <v>122</v>
      </c>
      <c r="J87" s="31" t="s">
        <v>123</v>
      </c>
      <c r="K87" s="31" t="s">
        <v>115</v>
      </c>
      <c r="L87" s="31" t="s">
        <v>308</v>
      </c>
      <c r="M87" s="31" t="s">
        <v>309</v>
      </c>
    </row>
    <row r="88" ht="16.5" customHeight="1">
      <c r="A88" s="31" t="s">
        <v>109</v>
      </c>
      <c r="B88" s="31" t="s">
        <v>130</v>
      </c>
      <c r="C88" s="31" t="s">
        <v>298</v>
      </c>
      <c r="D88" s="31" t="s">
        <v>299</v>
      </c>
      <c r="E88" s="31" t="s">
        <v>310</v>
      </c>
      <c r="F88" s="31" t="s">
        <v>20</v>
      </c>
      <c r="G88" s="31" t="s">
        <v>156</v>
      </c>
      <c r="H88" s="31" t="n">
        <v>0</v>
      </c>
      <c r="I88" s="31"/>
      <c r="J88" s="31" t="s">
        <v>114</v>
      </c>
      <c r="K88" s="31" t="s">
        <v>115</v>
      </c>
      <c r="L88" s="31" t="s">
        <v>310</v>
      </c>
      <c r="M88" s="31" t="s">
        <v>311</v>
      </c>
    </row>
    <row r="89" ht="16.5" customHeight="1">
      <c r="A89" s="31" t="s">
        <v>109</v>
      </c>
      <c r="B89" s="31" t="s">
        <v>130</v>
      </c>
      <c r="C89" s="31" t="s">
        <v>228</v>
      </c>
      <c r="D89" s="31" t="s">
        <v>312</v>
      </c>
      <c r="E89" s="31" t="s">
        <v>133</v>
      </c>
      <c r="F89" s="31" t="s">
        <v>11</v>
      </c>
      <c r="G89" s="31" t="n">
        <v>60</v>
      </c>
      <c r="H89" s="31"/>
      <c r="I89" s="31"/>
      <c r="J89" s="31" t="s">
        <v>114</v>
      </c>
      <c r="K89" s="31" t="s">
        <v>115</v>
      </c>
      <c r="L89" s="31" t="s">
        <v>133</v>
      </c>
      <c r="M89" s="31" t="s">
        <v>134</v>
      </c>
    </row>
    <row r="90" ht="16.5" customHeight="1">
      <c r="A90" s="31" t="s">
        <v>109</v>
      </c>
      <c r="B90" s="31" t="s">
        <v>130</v>
      </c>
      <c r="C90" s="31" t="s">
        <v>228</v>
      </c>
      <c r="D90" s="31" t="s">
        <v>312</v>
      </c>
      <c r="E90" s="31" t="s">
        <v>119</v>
      </c>
      <c r="F90" s="31" t="s">
        <v>11</v>
      </c>
      <c r="G90" s="31" t="n">
        <v>60</v>
      </c>
      <c r="H90" s="31" t="n">
        <v>0</v>
      </c>
      <c r="I90" s="31"/>
      <c r="J90" s="31" t="s">
        <v>114</v>
      </c>
      <c r="K90" s="31" t="s">
        <v>115</v>
      </c>
      <c r="L90" s="31" t="s">
        <v>119</v>
      </c>
      <c r="M90" s="31" t="s">
        <v>120</v>
      </c>
    </row>
    <row r="91" ht="16.5" customHeight="1">
      <c r="A91" s="31" t="s">
        <v>109</v>
      </c>
      <c r="B91" s="31" t="s">
        <v>130</v>
      </c>
      <c r="C91" s="31" t="s">
        <v>228</v>
      </c>
      <c r="D91" s="31" t="s">
        <v>312</v>
      </c>
      <c r="E91" s="31" t="s">
        <v>313</v>
      </c>
      <c r="F91" s="31" t="s">
        <v>11</v>
      </c>
      <c r="G91" s="31" t="n">
        <v>180</v>
      </c>
      <c r="H91" s="31"/>
      <c r="I91" s="31"/>
      <c r="J91" s="31" t="s">
        <v>114</v>
      </c>
      <c r="K91" s="31" t="s">
        <v>115</v>
      </c>
      <c r="L91" s="31" t="s">
        <v>313</v>
      </c>
      <c r="M91" s="31" t="s">
        <v>314</v>
      </c>
    </row>
    <row r="92" ht="16.5" customHeight="1">
      <c r="A92" s="31" t="s">
        <v>109</v>
      </c>
      <c r="B92" s="31" t="s">
        <v>130</v>
      </c>
      <c r="C92" s="31" t="s">
        <v>228</v>
      </c>
      <c r="D92" s="31" t="s">
        <v>312</v>
      </c>
      <c r="E92" s="31" t="s">
        <v>315</v>
      </c>
      <c r="F92" s="31" t="s">
        <v>20</v>
      </c>
      <c r="G92" s="31" t="s">
        <v>315</v>
      </c>
      <c r="H92" s="31" t="n">
        <v>0</v>
      </c>
      <c r="I92" s="31"/>
      <c r="J92" s="31" t="s">
        <v>114</v>
      </c>
      <c r="K92" s="31" t="s">
        <v>115</v>
      </c>
      <c r="L92" s="31" t="s">
        <v>315</v>
      </c>
      <c r="M92" s="31" t="s">
        <v>316</v>
      </c>
    </row>
    <row r="93" ht="16.5" customHeight="1">
      <c r="A93" s="31" t="s">
        <v>109</v>
      </c>
      <c r="B93" s="31" t="s">
        <v>130</v>
      </c>
      <c r="C93" s="31" t="s">
        <v>228</v>
      </c>
      <c r="D93" s="31" t="s">
        <v>312</v>
      </c>
      <c r="E93" s="31" t="s">
        <v>317</v>
      </c>
      <c r="F93" s="31" t="s">
        <v>37</v>
      </c>
      <c r="G93" s="31" t="n">
        <v>8</v>
      </c>
      <c r="H93" s="31"/>
      <c r="I93" s="31"/>
      <c r="J93" s="31" t="s">
        <v>114</v>
      </c>
      <c r="K93" s="31" t="s">
        <v>115</v>
      </c>
      <c r="L93" s="31" t="s">
        <v>317</v>
      </c>
      <c r="M93" s="31" t="s">
        <v>318</v>
      </c>
    </row>
    <row r="94" ht="16.5" customHeight="1">
      <c r="A94" s="31" t="s">
        <v>109</v>
      </c>
      <c r="B94" s="31" t="s">
        <v>130</v>
      </c>
      <c r="C94" s="31" t="s">
        <v>228</v>
      </c>
      <c r="D94" s="31" t="s">
        <v>312</v>
      </c>
      <c r="E94" s="31" t="s">
        <v>319</v>
      </c>
      <c r="F94" s="31" t="s">
        <v>20</v>
      </c>
      <c r="G94" s="31" t="s">
        <v>320</v>
      </c>
      <c r="H94" s="31" t="n">
        <v>0</v>
      </c>
      <c r="I94" s="31"/>
      <c r="J94" s="31" t="s">
        <v>114</v>
      </c>
      <c r="K94" s="31" t="s">
        <v>115</v>
      </c>
      <c r="L94" s="31" t="s">
        <v>319</v>
      </c>
      <c r="M94" s="31" t="s">
        <v>321</v>
      </c>
    </row>
    <row r="95" ht="16.5" customHeight="1">
      <c r="A95" s="31" t="s">
        <v>109</v>
      </c>
      <c r="B95" s="31" t="s">
        <v>130</v>
      </c>
      <c r="C95" s="31" t="s">
        <v>228</v>
      </c>
      <c r="D95" s="31" t="s">
        <v>312</v>
      </c>
      <c r="E95" s="31" t="s">
        <v>322</v>
      </c>
      <c r="F95" s="31" t="s">
        <v>20</v>
      </c>
      <c r="G95" s="31" t="s">
        <v>322</v>
      </c>
      <c r="H95" s="31" t="n">
        <v>0</v>
      </c>
      <c r="I95" s="31"/>
      <c r="J95" s="31" t="s">
        <v>114</v>
      </c>
      <c r="K95" s="31" t="s">
        <v>115</v>
      </c>
      <c r="L95" s="31" t="s">
        <v>322</v>
      </c>
      <c r="M95" s="31" t="s">
        <v>323</v>
      </c>
    </row>
    <row r="96" ht="16.5" customHeight="1">
      <c r="A96" s="31" t="s">
        <v>109</v>
      </c>
      <c r="B96" s="31" t="s">
        <v>130</v>
      </c>
      <c r="C96" s="31" t="s">
        <v>228</v>
      </c>
      <c r="D96" s="31" t="s">
        <v>312</v>
      </c>
      <c r="E96" s="31" t="s">
        <v>324</v>
      </c>
      <c r="F96" s="31" t="s">
        <v>20</v>
      </c>
      <c r="G96" s="31" t="s">
        <v>325</v>
      </c>
      <c r="H96" s="31" t="n">
        <v>0</v>
      </c>
      <c r="I96" s="31"/>
      <c r="J96" s="31" t="s">
        <v>114</v>
      </c>
      <c r="K96" s="31" t="s">
        <v>115</v>
      </c>
      <c r="L96" s="31" t="s">
        <v>325</v>
      </c>
      <c r="M96" s="31" t="s">
        <v>326</v>
      </c>
    </row>
    <row r="97" ht="16.5" customHeight="1">
      <c r="A97" s="31" t="s">
        <v>109</v>
      </c>
      <c r="B97" s="31" t="s">
        <v>130</v>
      </c>
      <c r="C97" s="31" t="s">
        <v>228</v>
      </c>
      <c r="D97" s="31" t="s">
        <v>312</v>
      </c>
      <c r="E97" s="31" t="s">
        <v>327</v>
      </c>
      <c r="F97" s="31" t="s">
        <v>11</v>
      </c>
      <c r="G97" s="31" t="n">
        <v>180</v>
      </c>
      <c r="H97" s="31"/>
      <c r="I97" s="31"/>
      <c r="J97" s="31" t="s">
        <v>114</v>
      </c>
      <c r="K97" s="31" t="s">
        <v>115</v>
      </c>
      <c r="L97" s="31" t="s">
        <v>327</v>
      </c>
      <c r="M97" s="31" t="s">
        <v>328</v>
      </c>
    </row>
    <row r="98" ht="16.5" customHeight="1">
      <c r="A98" s="31" t="s">
        <v>109</v>
      </c>
      <c r="B98" s="31" t="s">
        <v>130</v>
      </c>
      <c r="C98" s="31" t="s">
        <v>228</v>
      </c>
      <c r="D98" s="31" t="s">
        <v>312</v>
      </c>
      <c r="E98" s="31" t="s">
        <v>329</v>
      </c>
      <c r="F98" s="31" t="s">
        <v>11</v>
      </c>
      <c r="G98" s="31" t="n">
        <v>60</v>
      </c>
      <c r="H98" s="31"/>
      <c r="I98" s="31"/>
      <c r="J98" s="31" t="s">
        <v>114</v>
      </c>
      <c r="K98" s="31" t="s">
        <v>115</v>
      </c>
      <c r="L98" s="31" t="s">
        <v>329</v>
      </c>
      <c r="M98" s="31" t="s">
        <v>330</v>
      </c>
    </row>
    <row r="99" ht="16.5" customHeight="1">
      <c r="A99" s="31" t="s">
        <v>109</v>
      </c>
      <c r="B99" s="31" t="s">
        <v>130</v>
      </c>
      <c r="C99" s="31" t="s">
        <v>228</v>
      </c>
      <c r="D99" s="31" t="s">
        <v>312</v>
      </c>
      <c r="E99" s="31" t="s">
        <v>331</v>
      </c>
      <c r="F99" s="31" t="s">
        <v>20</v>
      </c>
      <c r="G99" s="31" t="s">
        <v>331</v>
      </c>
      <c r="H99" s="31" t="n">
        <v>0</v>
      </c>
      <c r="I99" s="31" t="s">
        <v>122</v>
      </c>
      <c r="J99" s="31" t="s">
        <v>123</v>
      </c>
      <c r="K99" s="31" t="s">
        <v>115</v>
      </c>
      <c r="L99" s="31" t="s">
        <v>331</v>
      </c>
      <c r="M99" s="31" t="s">
        <v>332</v>
      </c>
    </row>
    <row r="100" ht="16.5" customHeight="1">
      <c r="A100" s="31" t="s">
        <v>109</v>
      </c>
      <c r="B100" s="31" t="s">
        <v>130</v>
      </c>
      <c r="C100" s="31" t="s">
        <v>228</v>
      </c>
      <c r="D100" s="31" t="s">
        <v>312</v>
      </c>
      <c r="E100" s="31" t="s">
        <v>333</v>
      </c>
      <c r="F100" s="31" t="s">
        <v>11</v>
      </c>
      <c r="G100" s="31" t="n">
        <v>200</v>
      </c>
      <c r="H100" s="31"/>
      <c r="I100" s="31" t="s">
        <v>122</v>
      </c>
      <c r="J100" s="31" t="s">
        <v>123</v>
      </c>
      <c r="K100" s="31" t="s">
        <v>115</v>
      </c>
      <c r="L100" s="31" t="s">
        <v>333</v>
      </c>
      <c r="M100" s="31" t="s">
        <v>334</v>
      </c>
    </row>
    <row r="101" ht="16.5" customHeight="1">
      <c r="A101" s="31" t="s">
        <v>109</v>
      </c>
      <c r="B101" s="31" t="s">
        <v>130</v>
      </c>
      <c r="C101" s="31" t="s">
        <v>228</v>
      </c>
      <c r="D101" s="31" t="s">
        <v>312</v>
      </c>
      <c r="E101" s="31" t="s">
        <v>335</v>
      </c>
      <c r="F101" s="31" t="s">
        <v>20</v>
      </c>
      <c r="G101" s="31" t="s">
        <v>336</v>
      </c>
      <c r="H101" s="31" t="n">
        <v>0</v>
      </c>
      <c r="I101" s="31" t="s">
        <v>122</v>
      </c>
      <c r="J101" s="31" t="s">
        <v>123</v>
      </c>
      <c r="K101" s="31" t="s">
        <v>115</v>
      </c>
      <c r="L101" s="31" t="s">
        <v>335</v>
      </c>
      <c r="M101" s="31" t="s">
        <v>337</v>
      </c>
    </row>
    <row r="102" ht="16.5" customHeight="1">
      <c r="A102" s="31" t="s">
        <v>109</v>
      </c>
      <c r="B102" s="31" t="s">
        <v>130</v>
      </c>
      <c r="C102" s="31" t="s">
        <v>228</v>
      </c>
      <c r="D102" s="31" t="s">
        <v>312</v>
      </c>
      <c r="E102" s="31" t="s">
        <v>338</v>
      </c>
      <c r="F102" s="31" t="s">
        <v>11</v>
      </c>
      <c r="G102" s="31" t="n">
        <v>30</v>
      </c>
      <c r="H102" s="31"/>
      <c r="I102" s="31"/>
      <c r="J102" s="31" t="s">
        <v>114</v>
      </c>
      <c r="K102" s="31" t="s">
        <v>115</v>
      </c>
      <c r="L102" s="31" t="s">
        <v>338</v>
      </c>
      <c r="M102" s="31" t="s">
        <v>339</v>
      </c>
    </row>
    <row r="103" ht="16.5" customHeight="1">
      <c r="A103" s="31" t="s">
        <v>109</v>
      </c>
      <c r="B103" s="31" t="s">
        <v>130</v>
      </c>
      <c r="C103" s="31" t="s">
        <v>228</v>
      </c>
      <c r="D103" s="31" t="s">
        <v>312</v>
      </c>
      <c r="E103" s="31" t="s">
        <v>340</v>
      </c>
      <c r="F103" s="31" t="s">
        <v>11</v>
      </c>
      <c r="G103" s="31" t="n">
        <v>50</v>
      </c>
      <c r="H103" s="31"/>
      <c r="I103" s="31" t="s">
        <v>122</v>
      </c>
      <c r="J103" s="31" t="s">
        <v>123</v>
      </c>
      <c r="K103" s="31" t="s">
        <v>115</v>
      </c>
      <c r="L103" s="31" t="s">
        <v>340</v>
      </c>
      <c r="M103" s="31" t="s">
        <v>341</v>
      </c>
    </row>
    <row r="104" ht="16.5" customHeight="1">
      <c r="A104" s="31" t="s">
        <v>109</v>
      </c>
      <c r="B104" s="31" t="s">
        <v>130</v>
      </c>
      <c r="C104" s="31" t="s">
        <v>184</v>
      </c>
      <c r="D104" s="31" t="s">
        <v>342</v>
      </c>
      <c r="E104" s="31" t="s">
        <v>133</v>
      </c>
      <c r="F104" s="31" t="s">
        <v>11</v>
      </c>
      <c r="G104" s="31" t="n">
        <v>60</v>
      </c>
      <c r="H104" s="31"/>
      <c r="I104" s="31"/>
      <c r="J104" s="31" t="s">
        <v>114</v>
      </c>
      <c r="K104" s="31" t="s">
        <v>115</v>
      </c>
      <c r="L104" s="31" t="s">
        <v>133</v>
      </c>
      <c r="M104" s="31" t="s">
        <v>134</v>
      </c>
    </row>
    <row r="105" ht="16.5" customHeight="1">
      <c r="A105" s="31" t="s">
        <v>109</v>
      </c>
      <c r="B105" s="31" t="s">
        <v>130</v>
      </c>
      <c r="C105" s="31" t="s">
        <v>184</v>
      </c>
      <c r="D105" s="31" t="s">
        <v>342</v>
      </c>
      <c r="E105" s="31" t="s">
        <v>119</v>
      </c>
      <c r="F105" s="31" t="s">
        <v>11</v>
      </c>
      <c r="G105" s="31" t="n">
        <v>60</v>
      </c>
      <c r="H105" s="31" t="n">
        <v>0</v>
      </c>
      <c r="I105" s="31"/>
      <c r="J105" s="31" t="s">
        <v>114</v>
      </c>
      <c r="K105" s="31" t="s">
        <v>115</v>
      </c>
      <c r="L105" s="31" t="s">
        <v>119</v>
      </c>
      <c r="M105" s="31" t="s">
        <v>120</v>
      </c>
    </row>
    <row r="106" ht="16.5" customHeight="1">
      <c r="A106" s="31" t="s">
        <v>109</v>
      </c>
      <c r="B106" s="31" t="s">
        <v>130</v>
      </c>
      <c r="C106" s="31" t="s">
        <v>184</v>
      </c>
      <c r="D106" s="31" t="s">
        <v>342</v>
      </c>
      <c r="E106" s="31" t="s">
        <v>343</v>
      </c>
      <c r="F106" s="31" t="s">
        <v>11</v>
      </c>
      <c r="G106" s="31" t="n">
        <v>180</v>
      </c>
      <c r="H106" s="31"/>
      <c r="I106" s="31"/>
      <c r="J106" s="31" t="s">
        <v>114</v>
      </c>
      <c r="K106" s="31" t="s">
        <v>115</v>
      </c>
      <c r="L106" s="31" t="s">
        <v>343</v>
      </c>
      <c r="M106" s="31" t="s">
        <v>344</v>
      </c>
    </row>
    <row r="107" ht="16.5" customHeight="1">
      <c r="A107" s="31" t="s">
        <v>109</v>
      </c>
      <c r="B107" s="31" t="s">
        <v>130</v>
      </c>
      <c r="C107" s="31" t="s">
        <v>184</v>
      </c>
      <c r="D107" s="31" t="s">
        <v>342</v>
      </c>
      <c r="E107" s="31" t="s">
        <v>345</v>
      </c>
      <c r="F107" s="31" t="s">
        <v>11</v>
      </c>
      <c r="G107" s="31" t="n">
        <v>180</v>
      </c>
      <c r="H107" s="31"/>
      <c r="I107" s="31"/>
      <c r="J107" s="31" t="s">
        <v>114</v>
      </c>
      <c r="K107" s="31" t="s">
        <v>115</v>
      </c>
      <c r="L107" s="31" t="s">
        <v>345</v>
      </c>
      <c r="M107" s="31" t="s">
        <v>346</v>
      </c>
    </row>
    <row r="108" ht="16.5" customHeight="1">
      <c r="A108" s="31" t="s">
        <v>109</v>
      </c>
      <c r="B108" s="31" t="s">
        <v>130</v>
      </c>
      <c r="C108" s="31" t="s">
        <v>184</v>
      </c>
      <c r="D108" s="31" t="s">
        <v>342</v>
      </c>
      <c r="E108" s="31" t="s">
        <v>347</v>
      </c>
      <c r="F108" s="31" t="s">
        <v>20</v>
      </c>
      <c r="G108" s="31" t="s">
        <v>320</v>
      </c>
      <c r="H108" s="31" t="n">
        <v>0</v>
      </c>
      <c r="I108" s="31"/>
      <c r="J108" s="31" t="s">
        <v>114</v>
      </c>
      <c r="K108" s="31" t="s">
        <v>115</v>
      </c>
      <c r="L108" s="31" t="s">
        <v>347</v>
      </c>
      <c r="M108" s="31" t="s">
        <v>348</v>
      </c>
    </row>
    <row r="109" ht="16.5" customHeight="1">
      <c r="A109" s="31" t="s">
        <v>109</v>
      </c>
      <c r="B109" s="31" t="s">
        <v>130</v>
      </c>
      <c r="C109" s="31" t="s">
        <v>184</v>
      </c>
      <c r="D109" s="31" t="s">
        <v>342</v>
      </c>
      <c r="E109" s="31" t="s">
        <v>349</v>
      </c>
      <c r="F109" s="31" t="s">
        <v>20</v>
      </c>
      <c r="G109" s="31" t="s">
        <v>349</v>
      </c>
      <c r="H109" s="31" t="n">
        <v>0</v>
      </c>
      <c r="I109" s="31"/>
      <c r="J109" s="31" t="s">
        <v>114</v>
      </c>
      <c r="K109" s="31" t="s">
        <v>115</v>
      </c>
      <c r="L109" s="31" t="s">
        <v>349</v>
      </c>
      <c r="M109" s="31" t="s">
        <v>350</v>
      </c>
    </row>
    <row r="110" ht="16.5" customHeight="1">
      <c r="A110" s="31" t="s">
        <v>109</v>
      </c>
      <c r="B110" s="31" t="s">
        <v>130</v>
      </c>
      <c r="C110" s="31" t="s">
        <v>184</v>
      </c>
      <c r="D110" s="31" t="s">
        <v>342</v>
      </c>
      <c r="E110" s="31" t="s">
        <v>216</v>
      </c>
      <c r="F110" s="31" t="s">
        <v>113</v>
      </c>
      <c r="G110" s="31" t="n">
        <v>5</v>
      </c>
      <c r="H110" s="31" t="n">
        <v>2</v>
      </c>
      <c r="I110" s="31"/>
      <c r="J110" s="31" t="s">
        <v>114</v>
      </c>
      <c r="K110" s="31" t="s">
        <v>115</v>
      </c>
      <c r="L110" s="31" t="s">
        <v>216</v>
      </c>
      <c r="M110" s="31" t="s">
        <v>217</v>
      </c>
    </row>
    <row r="111" ht="16.5" customHeight="1">
      <c r="A111" s="31" t="s">
        <v>109</v>
      </c>
      <c r="B111" s="31" t="s">
        <v>130</v>
      </c>
      <c r="C111" s="31" t="s">
        <v>184</v>
      </c>
      <c r="D111" s="31" t="s">
        <v>342</v>
      </c>
      <c r="E111" s="31" t="s">
        <v>351</v>
      </c>
      <c r="F111" s="31" t="s">
        <v>11</v>
      </c>
      <c r="G111" s="31" t="n">
        <v>10</v>
      </c>
      <c r="H111" s="31"/>
      <c r="I111" s="31"/>
      <c r="J111" s="31" t="s">
        <v>114</v>
      </c>
      <c r="K111" s="31" t="s">
        <v>115</v>
      </c>
      <c r="L111" s="31" t="s">
        <v>351</v>
      </c>
      <c r="M111" s="31" t="s">
        <v>352</v>
      </c>
    </row>
    <row r="112" ht="16.5" customHeight="1">
      <c r="A112" s="31" t="s">
        <v>109</v>
      </c>
      <c r="B112" s="31" t="s">
        <v>130</v>
      </c>
      <c r="C112" s="31" t="s">
        <v>240</v>
      </c>
      <c r="D112" s="31" t="s">
        <v>241</v>
      </c>
      <c r="E112" s="31" t="s">
        <v>133</v>
      </c>
      <c r="F112" s="31" t="s">
        <v>11</v>
      </c>
      <c r="G112" s="31" t="n">
        <v>60</v>
      </c>
      <c r="H112" s="31"/>
      <c r="I112" s="31"/>
      <c r="J112" s="31" t="s">
        <v>114</v>
      </c>
      <c r="K112" s="31" t="s">
        <v>115</v>
      </c>
      <c r="L112" s="31" t="s">
        <v>133</v>
      </c>
      <c r="M112" s="31" t="s">
        <v>134</v>
      </c>
    </row>
    <row r="113" ht="16.5" customHeight="1">
      <c r="A113" s="31" t="s">
        <v>109</v>
      </c>
      <c r="B113" s="31" t="s">
        <v>130</v>
      </c>
      <c r="C113" s="31" t="s">
        <v>240</v>
      </c>
      <c r="D113" s="31" t="s">
        <v>241</v>
      </c>
      <c r="E113" s="31" t="s">
        <v>353</v>
      </c>
      <c r="F113" s="31" t="s">
        <v>11</v>
      </c>
      <c r="G113" s="31" t="n">
        <v>60</v>
      </c>
      <c r="H113" s="31" t="n">
        <v>0</v>
      </c>
      <c r="I113" s="31"/>
      <c r="J113" s="31" t="s">
        <v>114</v>
      </c>
      <c r="K113" s="31" t="s">
        <v>115</v>
      </c>
      <c r="L113" s="31" t="s">
        <v>353</v>
      </c>
      <c r="M113" s="31" t="s">
        <v>354</v>
      </c>
    </row>
    <row r="114" ht="16.5" customHeight="1">
      <c r="A114" s="31" t="s">
        <v>109</v>
      </c>
      <c r="B114" s="31" t="s">
        <v>130</v>
      </c>
      <c r="C114" s="31" t="s">
        <v>240</v>
      </c>
      <c r="D114" s="31" t="s">
        <v>241</v>
      </c>
      <c r="E114" s="31" t="s">
        <v>355</v>
      </c>
      <c r="F114" s="31" t="s">
        <v>11</v>
      </c>
      <c r="G114" s="31" t="n">
        <v>60</v>
      </c>
      <c r="H114" s="31" t="n">
        <v>0</v>
      </c>
      <c r="I114" s="31"/>
      <c r="J114" s="31" t="s">
        <v>114</v>
      </c>
      <c r="K114" s="31" t="s">
        <v>115</v>
      </c>
      <c r="L114" s="31" t="s">
        <v>355</v>
      </c>
      <c r="M114" s="31" t="s">
        <v>356</v>
      </c>
    </row>
    <row r="115" ht="16.5" customHeight="1">
      <c r="A115" s="31" t="s">
        <v>109</v>
      </c>
      <c r="B115" s="31" t="s">
        <v>130</v>
      </c>
      <c r="C115" s="31" t="s">
        <v>240</v>
      </c>
      <c r="D115" s="31" t="s">
        <v>241</v>
      </c>
      <c r="E115" s="31" t="s">
        <v>357</v>
      </c>
      <c r="F115" s="31" t="s">
        <v>37</v>
      </c>
      <c r="G115" s="31" t="n">
        <v>8</v>
      </c>
      <c r="H115" s="31"/>
      <c r="I115" s="31"/>
      <c r="J115" s="31" t="s">
        <v>114</v>
      </c>
      <c r="K115" s="31" t="s">
        <v>115</v>
      </c>
      <c r="L115" s="31" t="s">
        <v>358</v>
      </c>
      <c r="M115" s="31" t="s">
        <v>359</v>
      </c>
    </row>
    <row r="116" ht="16.5" customHeight="1">
      <c r="A116" s="31" t="s">
        <v>109</v>
      </c>
      <c r="B116" s="31" t="s">
        <v>130</v>
      </c>
      <c r="C116" s="31" t="s">
        <v>240</v>
      </c>
      <c r="D116" s="31" t="s">
        <v>241</v>
      </c>
      <c r="E116" s="31" t="s">
        <v>360</v>
      </c>
      <c r="F116" s="31" t="s">
        <v>11</v>
      </c>
      <c r="G116" s="31" t="n">
        <v>100</v>
      </c>
      <c r="H116" s="31"/>
      <c r="I116" s="31"/>
      <c r="J116" s="31" t="s">
        <v>114</v>
      </c>
      <c r="K116" s="31" t="s">
        <v>115</v>
      </c>
      <c r="L116" s="31" t="s">
        <v>360</v>
      </c>
      <c r="M116" s="31" t="s">
        <v>361</v>
      </c>
    </row>
    <row r="117" ht="16.5" customHeight="1">
      <c r="A117" s="31" t="s">
        <v>109</v>
      </c>
      <c r="B117" s="31" t="s">
        <v>130</v>
      </c>
      <c r="C117" s="31" t="s">
        <v>240</v>
      </c>
      <c r="D117" s="31" t="s">
        <v>241</v>
      </c>
      <c r="E117" s="31" t="s">
        <v>362</v>
      </c>
      <c r="F117" s="31" t="s">
        <v>11</v>
      </c>
      <c r="G117" s="31" t="n">
        <v>1000</v>
      </c>
      <c r="H117" s="31"/>
      <c r="I117" s="31"/>
      <c r="J117" s="31" t="s">
        <v>114</v>
      </c>
      <c r="K117" s="31" t="s">
        <v>115</v>
      </c>
      <c r="L117" s="31" t="s">
        <v>363</v>
      </c>
      <c r="M117" s="31" t="s">
        <v>364</v>
      </c>
    </row>
    <row r="118" ht="16.5" customHeight="1">
      <c r="A118" s="31" t="s">
        <v>109</v>
      </c>
      <c r="B118" s="31" t="s">
        <v>130</v>
      </c>
      <c r="C118" s="31" t="s">
        <v>240</v>
      </c>
      <c r="D118" s="31" t="s">
        <v>241</v>
      </c>
      <c r="E118" s="31" t="s">
        <v>365</v>
      </c>
      <c r="F118" s="31" t="s">
        <v>20</v>
      </c>
      <c r="G118" s="31" t="s">
        <v>156</v>
      </c>
      <c r="H118" s="31" t="n">
        <v>0</v>
      </c>
      <c r="I118" s="31"/>
      <c r="J118" s="31" t="s">
        <v>114</v>
      </c>
      <c r="K118" s="31" t="s">
        <v>115</v>
      </c>
      <c r="L118" s="31" t="s">
        <v>365</v>
      </c>
      <c r="M118" s="31" t="s">
        <v>366</v>
      </c>
    </row>
    <row r="119" ht="16.5" customHeight="1">
      <c r="A119" s="31" t="s">
        <v>109</v>
      </c>
      <c r="B119" s="31" t="s">
        <v>130</v>
      </c>
      <c r="C119" s="31" t="s">
        <v>240</v>
      </c>
      <c r="D119" s="31" t="s">
        <v>241</v>
      </c>
      <c r="E119" s="31" t="s">
        <v>367</v>
      </c>
      <c r="F119" s="31" t="s">
        <v>11</v>
      </c>
      <c r="G119" s="31" t="n">
        <v>40</v>
      </c>
      <c r="H119" s="31"/>
      <c r="I119" s="31"/>
      <c r="J119" s="31" t="s">
        <v>114</v>
      </c>
      <c r="K119" s="31" t="s">
        <v>115</v>
      </c>
      <c r="L119" s="31" t="s">
        <v>367</v>
      </c>
      <c r="M119" s="31" t="s">
        <v>368</v>
      </c>
    </row>
    <row r="120" ht="16.5" customHeight="1">
      <c r="A120" s="31" t="s">
        <v>109</v>
      </c>
      <c r="B120" s="31" t="s">
        <v>130</v>
      </c>
      <c r="C120" s="31" t="s">
        <v>240</v>
      </c>
      <c r="D120" s="31" t="s">
        <v>241</v>
      </c>
      <c r="E120" s="31" t="s">
        <v>369</v>
      </c>
      <c r="F120" s="31" t="s">
        <v>11</v>
      </c>
      <c r="G120" s="31" t="n">
        <v>40</v>
      </c>
      <c r="H120" s="31"/>
      <c r="I120" s="31"/>
      <c r="J120" s="31" t="s">
        <v>114</v>
      </c>
      <c r="K120" s="31" t="s">
        <v>115</v>
      </c>
      <c r="L120" s="31" t="s">
        <v>369</v>
      </c>
      <c r="M120" s="31" t="s">
        <v>370</v>
      </c>
    </row>
    <row r="121" ht="16.5" customHeight="1">
      <c r="A121" s="31" t="s">
        <v>109</v>
      </c>
      <c r="B121" s="31" t="s">
        <v>130</v>
      </c>
      <c r="C121" s="31" t="s">
        <v>240</v>
      </c>
      <c r="D121" s="31" t="s">
        <v>241</v>
      </c>
      <c r="E121" s="31" t="s">
        <v>371</v>
      </c>
      <c r="F121" s="31" t="s">
        <v>372</v>
      </c>
      <c r="G121" s="31" t="n">
        <v>3000</v>
      </c>
      <c r="H121" s="31"/>
      <c r="I121" s="31"/>
      <c r="J121" s="31" t="s">
        <v>114</v>
      </c>
      <c r="K121" s="31" t="s">
        <v>115</v>
      </c>
      <c r="L121" s="31"/>
      <c r="M121" s="31"/>
    </row>
    <row r="122" ht="16.5" customHeight="1">
      <c r="A122" s="31" t="s">
        <v>109</v>
      </c>
      <c r="B122" s="31" t="s">
        <v>130</v>
      </c>
      <c r="C122" s="31" t="s">
        <v>373</v>
      </c>
      <c r="D122" s="31" t="s">
        <v>374</v>
      </c>
      <c r="E122" s="31" t="s">
        <v>133</v>
      </c>
      <c r="F122" s="31" t="s">
        <v>11</v>
      </c>
      <c r="G122" s="31" t="n">
        <v>60</v>
      </c>
      <c r="H122" s="31"/>
      <c r="I122" s="31"/>
      <c r="J122" s="31" t="s">
        <v>114</v>
      </c>
      <c r="K122" s="31" t="s">
        <v>115</v>
      </c>
      <c r="L122" s="31" t="s">
        <v>133</v>
      </c>
      <c r="M122" s="31" t="s">
        <v>134</v>
      </c>
    </row>
    <row r="123" ht="16.5" customHeight="1">
      <c r="A123" s="31" t="s">
        <v>109</v>
      </c>
      <c r="B123" s="31" t="s">
        <v>130</v>
      </c>
      <c r="C123" s="31" t="s">
        <v>373</v>
      </c>
      <c r="D123" s="31" t="s">
        <v>374</v>
      </c>
      <c r="E123" s="31" t="s">
        <v>119</v>
      </c>
      <c r="F123" s="31" t="s">
        <v>11</v>
      </c>
      <c r="G123" s="31" t="n">
        <v>60</v>
      </c>
      <c r="H123" s="31" t="n">
        <v>0</v>
      </c>
      <c r="I123" s="31"/>
      <c r="J123" s="31" t="s">
        <v>114</v>
      </c>
      <c r="K123" s="31" t="s">
        <v>115</v>
      </c>
      <c r="L123" s="31" t="s">
        <v>119</v>
      </c>
      <c r="M123" s="31" t="s">
        <v>120</v>
      </c>
    </row>
    <row r="124" ht="16.5" customHeight="1">
      <c r="A124" s="31" t="s">
        <v>109</v>
      </c>
      <c r="B124" s="31" t="s">
        <v>130</v>
      </c>
      <c r="C124" s="31" t="s">
        <v>373</v>
      </c>
      <c r="D124" s="31" t="s">
        <v>374</v>
      </c>
      <c r="E124" s="31" t="s">
        <v>197</v>
      </c>
      <c r="F124" s="31" t="s">
        <v>375</v>
      </c>
      <c r="G124" s="31" t="n">
        <v>32</v>
      </c>
      <c r="H124" s="31"/>
      <c r="I124" s="31"/>
      <c r="J124" s="31" t="s">
        <v>114</v>
      </c>
      <c r="K124" s="31" t="s">
        <v>115</v>
      </c>
      <c r="L124" s="31" t="s">
        <v>376</v>
      </c>
      <c r="M124" s="31" t="s">
        <v>377</v>
      </c>
    </row>
    <row r="125" ht="16.5" customHeight="1">
      <c r="A125" s="31" t="s">
        <v>109</v>
      </c>
      <c r="B125" s="31" t="s">
        <v>130</v>
      </c>
      <c r="C125" s="31" t="s">
        <v>373</v>
      </c>
      <c r="D125" s="31" t="s">
        <v>374</v>
      </c>
      <c r="E125" s="31" t="s">
        <v>200</v>
      </c>
      <c r="F125" s="31" t="s">
        <v>375</v>
      </c>
      <c r="G125" s="31" t="n">
        <v>32</v>
      </c>
      <c r="H125" s="31"/>
      <c r="I125" s="31"/>
      <c r="J125" s="31" t="s">
        <v>114</v>
      </c>
      <c r="K125" s="31" t="s">
        <v>115</v>
      </c>
      <c r="L125" s="31" t="s">
        <v>378</v>
      </c>
      <c r="M125" s="31" t="s">
        <v>379</v>
      </c>
    </row>
    <row r="126" ht="16.5" customHeight="1">
      <c r="A126" s="31" t="s">
        <v>109</v>
      </c>
      <c r="B126" s="31" t="s">
        <v>130</v>
      </c>
      <c r="C126" s="31" t="s">
        <v>373</v>
      </c>
      <c r="D126" s="31" t="s">
        <v>374</v>
      </c>
      <c r="E126" s="31" t="s">
        <v>380</v>
      </c>
      <c r="F126" s="31" t="s">
        <v>20</v>
      </c>
      <c r="G126" s="31" t="s">
        <v>380</v>
      </c>
      <c r="H126" s="31" t="n">
        <v>0</v>
      </c>
      <c r="I126" s="31"/>
      <c r="J126" s="31" t="s">
        <v>114</v>
      </c>
      <c r="K126" s="31" t="s">
        <v>115</v>
      </c>
      <c r="L126" s="31" t="s">
        <v>380</v>
      </c>
      <c r="M126" s="31" t="s">
        <v>381</v>
      </c>
    </row>
    <row r="127" ht="16.5" customHeight="1">
      <c r="A127" s="31" t="s">
        <v>109</v>
      </c>
      <c r="B127" s="31" t="s">
        <v>130</v>
      </c>
      <c r="C127" s="31" t="s">
        <v>382</v>
      </c>
      <c r="D127" s="31" t="s">
        <v>383</v>
      </c>
      <c r="E127" s="31" t="s">
        <v>133</v>
      </c>
      <c r="F127" s="31" t="s">
        <v>11</v>
      </c>
      <c r="G127" s="31" t="n">
        <v>60</v>
      </c>
      <c r="H127" s="31"/>
      <c r="I127" s="31"/>
      <c r="J127" s="31" t="s">
        <v>114</v>
      </c>
      <c r="K127" s="31" t="s">
        <v>115</v>
      </c>
      <c r="L127" s="31" t="s">
        <v>133</v>
      </c>
      <c r="M127" s="31" t="s">
        <v>134</v>
      </c>
    </row>
    <row r="128" ht="16.5" customHeight="1">
      <c r="A128" s="31" t="s">
        <v>109</v>
      </c>
      <c r="B128" s="31" t="s">
        <v>130</v>
      </c>
      <c r="C128" s="31" t="s">
        <v>382</v>
      </c>
      <c r="D128" s="31" t="s">
        <v>383</v>
      </c>
      <c r="E128" s="31" t="s">
        <v>119</v>
      </c>
      <c r="F128" s="31" t="s">
        <v>11</v>
      </c>
      <c r="G128" s="31" t="n">
        <v>60</v>
      </c>
      <c r="H128" s="31" t="n">
        <v>0</v>
      </c>
      <c r="I128" s="31"/>
      <c r="J128" s="31" t="s">
        <v>114</v>
      </c>
      <c r="K128" s="31" t="s">
        <v>115</v>
      </c>
      <c r="L128" s="31" t="s">
        <v>119</v>
      </c>
      <c r="M128" s="31" t="s">
        <v>120</v>
      </c>
    </row>
    <row r="129" ht="16.5" customHeight="1">
      <c r="A129" s="31" t="s">
        <v>109</v>
      </c>
      <c r="B129" s="31" t="s">
        <v>130</v>
      </c>
      <c r="C129" s="31" t="s">
        <v>382</v>
      </c>
      <c r="D129" s="31" t="s">
        <v>383</v>
      </c>
      <c r="E129" s="31" t="s">
        <v>384</v>
      </c>
      <c r="F129" s="31" t="s">
        <v>20</v>
      </c>
      <c r="G129" s="31" t="s">
        <v>384</v>
      </c>
      <c r="H129" s="31" t="n">
        <v>0</v>
      </c>
      <c r="I129" s="31"/>
      <c r="J129" s="31" t="s">
        <v>114</v>
      </c>
      <c r="K129" s="31" t="s">
        <v>115</v>
      </c>
      <c r="L129" s="31" t="s">
        <v>384</v>
      </c>
      <c r="M129" s="31" t="s">
        <v>385</v>
      </c>
    </row>
    <row r="130" ht="16.5" customHeight="1">
      <c r="A130" s="31" t="s">
        <v>109</v>
      </c>
      <c r="B130" s="31" t="s">
        <v>130</v>
      </c>
      <c r="C130" s="31" t="s">
        <v>382</v>
      </c>
      <c r="D130" s="31" t="s">
        <v>383</v>
      </c>
      <c r="E130" s="31" t="s">
        <v>386</v>
      </c>
      <c r="F130" s="31" t="s">
        <v>37</v>
      </c>
      <c r="G130" s="31" t="n">
        <v>8</v>
      </c>
      <c r="H130" s="31"/>
      <c r="I130" s="31"/>
      <c r="J130" s="31" t="s">
        <v>114</v>
      </c>
      <c r="K130" s="31" t="s">
        <v>115</v>
      </c>
      <c r="L130" s="31" t="s">
        <v>386</v>
      </c>
      <c r="M130" s="31" t="s">
        <v>387</v>
      </c>
    </row>
    <row r="131" ht="16.5" customHeight="1">
      <c r="A131" s="31" t="s">
        <v>109</v>
      </c>
      <c r="B131" s="31" t="s">
        <v>130</v>
      </c>
      <c r="C131" s="31" t="s">
        <v>382</v>
      </c>
      <c r="D131" s="31" t="s">
        <v>383</v>
      </c>
      <c r="E131" s="31" t="s">
        <v>388</v>
      </c>
      <c r="F131" s="31" t="s">
        <v>37</v>
      </c>
      <c r="G131" s="31" t="n">
        <v>8</v>
      </c>
      <c r="H131" s="31"/>
      <c r="I131" s="31"/>
      <c r="J131" s="31" t="s">
        <v>114</v>
      </c>
      <c r="K131" s="31" t="s">
        <v>115</v>
      </c>
      <c r="L131" s="31" t="s">
        <v>388</v>
      </c>
      <c r="M131" s="31" t="s">
        <v>389</v>
      </c>
    </row>
    <row r="132" ht="16.5" customHeight="1">
      <c r="A132" s="31" t="s">
        <v>109</v>
      </c>
      <c r="B132" s="31" t="s">
        <v>130</v>
      </c>
      <c r="C132" s="31" t="s">
        <v>390</v>
      </c>
      <c r="D132" s="31" t="s">
        <v>391</v>
      </c>
      <c r="E132" s="31" t="s">
        <v>119</v>
      </c>
      <c r="F132" s="31" t="s">
        <v>11</v>
      </c>
      <c r="G132" s="31" t="n">
        <v>60</v>
      </c>
      <c r="H132" s="31" t="n">
        <v>0</v>
      </c>
      <c r="I132" s="31"/>
      <c r="J132" s="31" t="s">
        <v>114</v>
      </c>
      <c r="K132" s="31" t="s">
        <v>115</v>
      </c>
      <c r="L132" s="31" t="s">
        <v>119</v>
      </c>
      <c r="M132" s="31" t="s">
        <v>120</v>
      </c>
    </row>
    <row r="133" ht="16.5" customHeight="1">
      <c r="A133" s="31" t="s">
        <v>109</v>
      </c>
      <c r="B133" s="31" t="s">
        <v>130</v>
      </c>
      <c r="C133" s="31" t="s">
        <v>390</v>
      </c>
      <c r="D133" s="31" t="s">
        <v>391</v>
      </c>
      <c r="E133" s="31" t="s">
        <v>392</v>
      </c>
      <c r="F133" s="31" t="s">
        <v>35</v>
      </c>
      <c r="G133" s="31" t="n">
        <v>6</v>
      </c>
      <c r="H133" s="31"/>
      <c r="I133" s="31"/>
      <c r="J133" s="31" t="s">
        <v>114</v>
      </c>
      <c r="K133" s="31" t="s">
        <v>115</v>
      </c>
      <c r="L133" s="31" t="s">
        <v>393</v>
      </c>
      <c r="M133" s="31" t="s">
        <v>394</v>
      </c>
    </row>
    <row r="134" ht="16.5" customHeight="1">
      <c r="A134" s="31" t="s">
        <v>109</v>
      </c>
      <c r="B134" s="31" t="s">
        <v>130</v>
      </c>
      <c r="C134" s="31" t="s">
        <v>390</v>
      </c>
      <c r="D134" s="31" t="s">
        <v>391</v>
      </c>
      <c r="E134" s="31" t="s">
        <v>395</v>
      </c>
      <c r="F134" s="31" t="s">
        <v>35</v>
      </c>
      <c r="G134" s="31" t="n">
        <v>6</v>
      </c>
      <c r="H134" s="31"/>
      <c r="I134" s="31"/>
      <c r="J134" s="31" t="s">
        <v>114</v>
      </c>
      <c r="K134" s="31" t="s">
        <v>115</v>
      </c>
      <c r="L134" s="31" t="s">
        <v>396</v>
      </c>
      <c r="M134" s="31" t="s">
        <v>397</v>
      </c>
    </row>
    <row r="135" ht="16.5" customHeight="1">
      <c r="A135" s="31" t="s">
        <v>109</v>
      </c>
      <c r="B135" s="31" t="s">
        <v>130</v>
      </c>
      <c r="C135" s="31" t="s">
        <v>390</v>
      </c>
      <c r="D135" s="31" t="s">
        <v>391</v>
      </c>
      <c r="E135" s="31" t="s">
        <v>398</v>
      </c>
      <c r="F135" s="31" t="s">
        <v>11</v>
      </c>
      <c r="G135" s="31" t="n">
        <v>100</v>
      </c>
      <c r="H135" s="31"/>
      <c r="I135" s="31"/>
      <c r="J135" s="31" t="s">
        <v>114</v>
      </c>
      <c r="K135" s="31" t="s">
        <v>115</v>
      </c>
      <c r="L135" s="31" t="s">
        <v>399</v>
      </c>
      <c r="M135" s="31" t="s">
        <v>400</v>
      </c>
    </row>
    <row r="136" ht="16.5" customHeight="1">
      <c r="A136" s="31" t="s">
        <v>109</v>
      </c>
      <c r="B136" s="31" t="s">
        <v>130</v>
      </c>
      <c r="C136" s="31" t="s">
        <v>390</v>
      </c>
      <c r="D136" s="31" t="s">
        <v>391</v>
      </c>
      <c r="E136" s="31" t="s">
        <v>401</v>
      </c>
      <c r="F136" s="31" t="s">
        <v>20</v>
      </c>
      <c r="G136" s="31" t="s">
        <v>206</v>
      </c>
      <c r="H136" s="31" t="n">
        <v>0</v>
      </c>
      <c r="I136" s="31"/>
      <c r="J136" s="31" t="s">
        <v>114</v>
      </c>
      <c r="K136" s="31" t="s">
        <v>115</v>
      </c>
      <c r="L136" s="31" t="s">
        <v>206</v>
      </c>
      <c r="M136" s="31" t="s">
        <v>402</v>
      </c>
    </row>
    <row r="137" ht="16.5" customHeight="1">
      <c r="A137" s="31" t="s">
        <v>109</v>
      </c>
      <c r="B137" s="31" t="s">
        <v>130</v>
      </c>
      <c r="C137" s="31" t="s">
        <v>390</v>
      </c>
      <c r="D137" s="31" t="s">
        <v>391</v>
      </c>
      <c r="E137" s="31" t="s">
        <v>59</v>
      </c>
      <c r="F137" s="31" t="s">
        <v>20</v>
      </c>
      <c r="G137" s="31" t="s">
        <v>60</v>
      </c>
      <c r="H137" s="31" t="n">
        <v>0</v>
      </c>
      <c r="I137" s="31"/>
      <c r="J137" s="31" t="s">
        <v>114</v>
      </c>
      <c r="K137" s="31" t="s">
        <v>115</v>
      </c>
      <c r="L137" s="31" t="s">
        <v>403</v>
      </c>
      <c r="M137" s="31" t="s">
        <v>404</v>
      </c>
    </row>
    <row r="138" ht="16.5" customHeight="1">
      <c r="A138" s="31" t="s">
        <v>109</v>
      </c>
      <c r="B138" s="31" t="s">
        <v>130</v>
      </c>
      <c r="C138" s="31" t="s">
        <v>390</v>
      </c>
      <c r="D138" s="31" t="s">
        <v>391</v>
      </c>
      <c r="E138" s="31" t="s">
        <v>405</v>
      </c>
      <c r="F138" s="31" t="s">
        <v>11</v>
      </c>
      <c r="G138" s="31" t="n">
        <v>90</v>
      </c>
      <c r="H138" s="31"/>
      <c r="I138" s="31"/>
      <c r="J138" s="31" t="s">
        <v>114</v>
      </c>
      <c r="K138" s="31" t="s">
        <v>115</v>
      </c>
      <c r="L138" s="31" t="s">
        <v>406</v>
      </c>
      <c r="M138" s="31" t="s">
        <v>407</v>
      </c>
    </row>
    <row r="139" ht="16.5" customHeight="1">
      <c r="A139" s="31" t="s">
        <v>109</v>
      </c>
      <c r="B139" s="31" t="s">
        <v>130</v>
      </c>
      <c r="C139" s="31" t="s">
        <v>390</v>
      </c>
      <c r="D139" s="31" t="s">
        <v>391</v>
      </c>
      <c r="E139" s="31" t="s">
        <v>408</v>
      </c>
      <c r="F139" s="31" t="s">
        <v>20</v>
      </c>
      <c r="G139" s="31" t="s">
        <v>89</v>
      </c>
      <c r="H139" s="31" t="n">
        <v>0</v>
      </c>
      <c r="I139" s="31"/>
      <c r="J139" s="31" t="s">
        <v>114</v>
      </c>
      <c r="K139" s="31" t="s">
        <v>115</v>
      </c>
      <c r="L139" s="31" t="s">
        <v>89</v>
      </c>
      <c r="M139" s="31" t="s">
        <v>409</v>
      </c>
    </row>
    <row r="140" ht="16.5" customHeight="1">
      <c r="A140" s="31" t="s">
        <v>109</v>
      </c>
      <c r="B140" s="31" t="s">
        <v>130</v>
      </c>
      <c r="C140" s="31" t="s">
        <v>390</v>
      </c>
      <c r="D140" s="31" t="s">
        <v>391</v>
      </c>
      <c r="E140" s="31" t="s">
        <v>410</v>
      </c>
      <c r="F140" s="31" t="s">
        <v>11</v>
      </c>
      <c r="G140" s="31" t="n">
        <v>80</v>
      </c>
      <c r="H140" s="31"/>
      <c r="I140" s="31"/>
      <c r="J140" s="31" t="s">
        <v>114</v>
      </c>
      <c r="K140" s="31" t="s">
        <v>115</v>
      </c>
      <c r="L140" s="31" t="s">
        <v>410</v>
      </c>
      <c r="M140" s="31" t="s">
        <v>411</v>
      </c>
    </row>
    <row r="141" ht="16.5" customHeight="1">
      <c r="A141" s="31" t="s">
        <v>109</v>
      </c>
      <c r="B141" s="31" t="s">
        <v>130</v>
      </c>
      <c r="C141" s="31" t="s">
        <v>390</v>
      </c>
      <c r="D141" s="31" t="s">
        <v>391</v>
      </c>
      <c r="E141" s="31" t="s">
        <v>412</v>
      </c>
      <c r="F141" s="31" t="s">
        <v>20</v>
      </c>
      <c r="G141" s="31" t="s">
        <v>156</v>
      </c>
      <c r="H141" s="31" t="n">
        <v>0</v>
      </c>
      <c r="I141" s="31"/>
      <c r="J141" s="31" t="s">
        <v>114</v>
      </c>
      <c r="K141" s="31" t="s">
        <v>115</v>
      </c>
      <c r="L141" s="31" t="s">
        <v>412</v>
      </c>
      <c r="M141" s="31" t="s">
        <v>413</v>
      </c>
    </row>
    <row r="142" ht="16.5" customHeight="1">
      <c r="A142" s="31" t="s">
        <v>109</v>
      </c>
      <c r="B142" s="31" t="s">
        <v>130</v>
      </c>
      <c r="C142" s="31" t="s">
        <v>414</v>
      </c>
      <c r="D142" s="31" t="s">
        <v>415</v>
      </c>
      <c r="E142" s="31" t="s">
        <v>119</v>
      </c>
      <c r="F142" s="31" t="s">
        <v>11</v>
      </c>
      <c r="G142" s="31" t="n">
        <v>60</v>
      </c>
      <c r="H142" s="31" t="n">
        <v>0</v>
      </c>
      <c r="I142" s="31"/>
      <c r="J142" s="31" t="s">
        <v>114</v>
      </c>
      <c r="K142" s="31" t="s">
        <v>115</v>
      </c>
      <c r="L142" s="31" t="s">
        <v>119</v>
      </c>
      <c r="M142" s="31" t="s">
        <v>120</v>
      </c>
    </row>
    <row r="143" ht="16.5" customHeight="1">
      <c r="A143" s="31" t="s">
        <v>109</v>
      </c>
      <c r="B143" s="31" t="s">
        <v>130</v>
      </c>
      <c r="C143" s="31" t="s">
        <v>414</v>
      </c>
      <c r="D143" s="31" t="s">
        <v>415</v>
      </c>
      <c r="E143" s="31" t="s">
        <v>416</v>
      </c>
      <c r="F143" s="31" t="s">
        <v>20</v>
      </c>
      <c r="G143" s="31" t="s">
        <v>417</v>
      </c>
      <c r="H143" s="31" t="n">
        <v>0</v>
      </c>
      <c r="I143" s="31"/>
      <c r="J143" s="31" t="s">
        <v>114</v>
      </c>
      <c r="K143" s="31" t="s">
        <v>115</v>
      </c>
      <c r="L143" s="31" t="s">
        <v>416</v>
      </c>
      <c r="M143" s="31" t="s">
        <v>418</v>
      </c>
    </row>
    <row r="144" ht="16.5" customHeight="1">
      <c r="A144" s="31" t="s">
        <v>109</v>
      </c>
      <c r="B144" s="31" t="s">
        <v>130</v>
      </c>
      <c r="C144" s="31" t="s">
        <v>414</v>
      </c>
      <c r="D144" s="31" t="s">
        <v>415</v>
      </c>
      <c r="E144" s="31" t="s">
        <v>419</v>
      </c>
      <c r="F144" s="31" t="s">
        <v>11</v>
      </c>
      <c r="G144" s="31" t="n">
        <v>100</v>
      </c>
      <c r="H144" s="31"/>
      <c r="I144" s="31"/>
      <c r="J144" s="31" t="s">
        <v>114</v>
      </c>
      <c r="K144" s="31" t="s">
        <v>115</v>
      </c>
      <c r="L144" s="31" t="s">
        <v>420</v>
      </c>
      <c r="M144" s="31" t="s">
        <v>421</v>
      </c>
    </row>
    <row r="145" ht="16.5" customHeight="1">
      <c r="A145" s="31" t="s">
        <v>109</v>
      </c>
      <c r="B145" s="31" t="s">
        <v>130</v>
      </c>
      <c r="C145" s="31" t="s">
        <v>414</v>
      </c>
      <c r="D145" s="31" t="s">
        <v>415</v>
      </c>
      <c r="E145" s="31" t="s">
        <v>422</v>
      </c>
      <c r="F145" s="31" t="s">
        <v>20</v>
      </c>
      <c r="G145" s="31" t="s">
        <v>423</v>
      </c>
      <c r="H145" s="31" t="n">
        <v>0</v>
      </c>
      <c r="I145" s="31"/>
      <c r="J145" s="31" t="s">
        <v>114</v>
      </c>
      <c r="K145" s="31" t="s">
        <v>115</v>
      </c>
      <c r="L145" s="31" t="s">
        <v>422</v>
      </c>
      <c r="M145" s="31" t="s">
        <v>424</v>
      </c>
    </row>
    <row r="146" ht="16.5" customHeight="1">
      <c r="A146" s="31" t="s">
        <v>109</v>
      </c>
      <c r="B146" s="31" t="s">
        <v>130</v>
      </c>
      <c r="C146" s="31" t="s">
        <v>414</v>
      </c>
      <c r="D146" s="31" t="s">
        <v>415</v>
      </c>
      <c r="E146" s="31" t="s">
        <v>425</v>
      </c>
      <c r="F146" s="31" t="s">
        <v>35</v>
      </c>
      <c r="G146" s="31" t="n">
        <v>6</v>
      </c>
      <c r="H146" s="31"/>
      <c r="I146" s="31"/>
      <c r="J146" s="31" t="s">
        <v>114</v>
      </c>
      <c r="K146" s="31" t="s">
        <v>115</v>
      </c>
      <c r="L146" s="31" t="s">
        <v>426</v>
      </c>
      <c r="M146" s="31" t="s">
        <v>427</v>
      </c>
    </row>
    <row r="147" ht="16.5" customHeight="1">
      <c r="A147" s="31" t="s">
        <v>109</v>
      </c>
      <c r="B147" s="31" t="s">
        <v>130</v>
      </c>
      <c r="C147" s="31" t="s">
        <v>414</v>
      </c>
      <c r="D147" s="31" t="s">
        <v>415</v>
      </c>
      <c r="E147" s="31" t="s">
        <v>428</v>
      </c>
      <c r="F147" s="31" t="s">
        <v>11</v>
      </c>
      <c r="G147" s="31" t="n">
        <v>180</v>
      </c>
      <c r="H147" s="31"/>
      <c r="I147" s="31"/>
      <c r="J147" s="31" t="s">
        <v>114</v>
      </c>
      <c r="K147" s="31" t="s">
        <v>115</v>
      </c>
      <c r="L147" s="31" t="s">
        <v>428</v>
      </c>
      <c r="M147" s="31" t="s">
        <v>429</v>
      </c>
    </row>
    <row r="148" ht="16.5" customHeight="1">
      <c r="A148" s="31" t="s">
        <v>109</v>
      </c>
      <c r="B148" s="31" t="s">
        <v>130</v>
      </c>
      <c r="C148" s="31" t="s">
        <v>430</v>
      </c>
      <c r="D148" s="31" t="s">
        <v>431</v>
      </c>
      <c r="E148" s="31" t="s">
        <v>119</v>
      </c>
      <c r="F148" s="31" t="s">
        <v>11</v>
      </c>
      <c r="G148" s="31" t="n">
        <v>60</v>
      </c>
      <c r="H148" s="31" t="n">
        <v>0</v>
      </c>
      <c r="I148" s="31"/>
      <c r="J148" s="31" t="s">
        <v>114</v>
      </c>
      <c r="K148" s="31" t="s">
        <v>115</v>
      </c>
      <c r="L148" s="31" t="s">
        <v>119</v>
      </c>
      <c r="M148" s="31" t="s">
        <v>120</v>
      </c>
    </row>
    <row r="149" ht="16.5" customHeight="1">
      <c r="A149" s="31" t="s">
        <v>109</v>
      </c>
      <c r="B149" s="31" t="s">
        <v>130</v>
      </c>
      <c r="C149" s="31" t="s">
        <v>430</v>
      </c>
      <c r="D149" s="31" t="s">
        <v>431</v>
      </c>
      <c r="E149" s="31" t="s">
        <v>432</v>
      </c>
      <c r="F149" s="31" t="s">
        <v>11</v>
      </c>
      <c r="G149" s="31" t="n">
        <v>80</v>
      </c>
      <c r="H149" s="31"/>
      <c r="I149" s="31"/>
      <c r="J149" s="31" t="s">
        <v>114</v>
      </c>
      <c r="K149" s="31" t="s">
        <v>115</v>
      </c>
      <c r="L149" s="31" t="s">
        <v>50</v>
      </c>
      <c r="M149" s="31" t="s">
        <v>433</v>
      </c>
    </row>
    <row r="150" ht="16.5" customHeight="1">
      <c r="A150" s="31" t="s">
        <v>109</v>
      </c>
      <c r="B150" s="31" t="s">
        <v>130</v>
      </c>
      <c r="C150" s="31" t="s">
        <v>430</v>
      </c>
      <c r="D150" s="31" t="s">
        <v>431</v>
      </c>
      <c r="E150" s="31" t="s">
        <v>434</v>
      </c>
      <c r="F150" s="31" t="s">
        <v>20</v>
      </c>
      <c r="G150" s="31" t="s">
        <v>435</v>
      </c>
      <c r="H150" s="31" t="n">
        <v>0</v>
      </c>
      <c r="I150" s="31"/>
      <c r="J150" s="31" t="s">
        <v>114</v>
      </c>
      <c r="K150" s="31" t="s">
        <v>115</v>
      </c>
      <c r="L150" s="31" t="s">
        <v>435</v>
      </c>
      <c r="M150" s="31" t="s">
        <v>436</v>
      </c>
    </row>
    <row r="151" ht="16.5" customHeight="1">
      <c r="A151" s="31" t="s">
        <v>109</v>
      </c>
      <c r="B151" s="31" t="s">
        <v>130</v>
      </c>
      <c r="C151" s="31" t="s">
        <v>430</v>
      </c>
      <c r="D151" s="31" t="s">
        <v>431</v>
      </c>
      <c r="E151" s="31" t="s">
        <v>437</v>
      </c>
      <c r="F151" s="31" t="s">
        <v>35</v>
      </c>
      <c r="G151" s="31" t="n">
        <v>6</v>
      </c>
      <c r="H151" s="31"/>
      <c r="I151" s="31"/>
      <c r="J151" s="31" t="s">
        <v>114</v>
      </c>
      <c r="K151" s="31" t="s">
        <v>115</v>
      </c>
      <c r="L151" s="31" t="s">
        <v>437</v>
      </c>
      <c r="M151" s="31" t="s">
        <v>438</v>
      </c>
    </row>
    <row r="152" ht="16.5" customHeight="1">
      <c r="A152" s="31" t="s">
        <v>109</v>
      </c>
      <c r="B152" s="31" t="s">
        <v>130</v>
      </c>
      <c r="C152" s="31" t="s">
        <v>430</v>
      </c>
      <c r="D152" s="31" t="s">
        <v>431</v>
      </c>
      <c r="E152" s="31" t="s">
        <v>61</v>
      </c>
      <c r="F152" s="31" t="s">
        <v>20</v>
      </c>
      <c r="G152" s="31" t="s">
        <v>61</v>
      </c>
      <c r="H152" s="31" t="n">
        <v>0</v>
      </c>
      <c r="I152" s="31"/>
      <c r="J152" s="31" t="s">
        <v>114</v>
      </c>
      <c r="K152" s="31" t="s">
        <v>115</v>
      </c>
      <c r="L152" s="31" t="s">
        <v>61</v>
      </c>
      <c r="M152" s="31" t="s">
        <v>439</v>
      </c>
    </row>
    <row r="153" ht="16.5" customHeight="1">
      <c r="A153" s="31" t="s">
        <v>109</v>
      </c>
      <c r="B153" s="31" t="s">
        <v>130</v>
      </c>
      <c r="C153" s="31" t="s">
        <v>430</v>
      </c>
      <c r="D153" s="31" t="s">
        <v>431</v>
      </c>
      <c r="E153" s="31" t="s">
        <v>440</v>
      </c>
      <c r="F153" s="31" t="s">
        <v>20</v>
      </c>
      <c r="G153" s="31" t="s">
        <v>60</v>
      </c>
      <c r="H153" s="31" t="n">
        <v>0</v>
      </c>
      <c r="I153" s="31" t="s">
        <v>122</v>
      </c>
      <c r="J153" s="31" t="s">
        <v>123</v>
      </c>
      <c r="K153" s="31" t="s">
        <v>115</v>
      </c>
      <c r="L153" s="31" t="s">
        <v>403</v>
      </c>
      <c r="M153" s="31" t="s">
        <v>404</v>
      </c>
    </row>
    <row r="154" ht="16.5" customHeight="1">
      <c r="A154" s="31" t="s">
        <v>109</v>
      </c>
      <c r="B154" s="31" t="s">
        <v>130</v>
      </c>
      <c r="C154" s="31" t="s">
        <v>430</v>
      </c>
      <c r="D154" s="31" t="s">
        <v>431</v>
      </c>
      <c r="E154" s="31" t="s">
        <v>441</v>
      </c>
      <c r="F154" s="31" t="s">
        <v>20</v>
      </c>
      <c r="G154" s="31" t="s">
        <v>441</v>
      </c>
      <c r="H154" s="31" t="n">
        <v>0</v>
      </c>
      <c r="I154" s="31"/>
      <c r="J154" s="31" t="s">
        <v>114</v>
      </c>
      <c r="K154" s="31" t="s">
        <v>115</v>
      </c>
      <c r="L154" s="31" t="s">
        <v>441</v>
      </c>
      <c r="M154" s="31" t="s">
        <v>442</v>
      </c>
    </row>
    <row r="155" ht="16.5" customHeight="1">
      <c r="A155" s="31" t="s">
        <v>109</v>
      </c>
      <c r="B155" s="31" t="s">
        <v>130</v>
      </c>
      <c r="C155" s="31" t="s">
        <v>430</v>
      </c>
      <c r="D155" s="31" t="s">
        <v>431</v>
      </c>
      <c r="E155" s="31" t="s">
        <v>443</v>
      </c>
      <c r="F155" s="31" t="s">
        <v>11</v>
      </c>
      <c r="G155" s="31" t="n">
        <v>200</v>
      </c>
      <c r="H155" s="31"/>
      <c r="I155" s="31"/>
      <c r="J155" s="31" t="s">
        <v>114</v>
      </c>
      <c r="K155" s="31" t="s">
        <v>115</v>
      </c>
      <c r="L155" s="31" t="s">
        <v>443</v>
      </c>
      <c r="M155" s="31" t="s">
        <v>444</v>
      </c>
    </row>
    <row r="156" ht="16.5" customHeight="1">
      <c r="A156" s="31" t="s">
        <v>109</v>
      </c>
      <c r="B156" s="31" t="s">
        <v>130</v>
      </c>
      <c r="C156" s="31" t="s">
        <v>430</v>
      </c>
      <c r="D156" s="31" t="s">
        <v>431</v>
      </c>
      <c r="E156" s="31" t="s">
        <v>445</v>
      </c>
      <c r="F156" s="31" t="s">
        <v>11</v>
      </c>
      <c r="G156" s="31" t="n">
        <v>180</v>
      </c>
      <c r="H156" s="31"/>
      <c r="I156" s="31"/>
      <c r="J156" s="31" t="s">
        <v>114</v>
      </c>
      <c r="K156" s="31" t="s">
        <v>115</v>
      </c>
      <c r="L156" s="31" t="s">
        <v>406</v>
      </c>
      <c r="M156" s="31" t="s">
        <v>407</v>
      </c>
    </row>
    <row r="157" ht="16.5" customHeight="1">
      <c r="A157" s="31" t="s">
        <v>109</v>
      </c>
      <c r="B157" s="31" t="s">
        <v>130</v>
      </c>
      <c r="C157" s="31" t="s">
        <v>430</v>
      </c>
      <c r="D157" s="31" t="s">
        <v>431</v>
      </c>
      <c r="E157" s="31" t="s">
        <v>89</v>
      </c>
      <c r="F157" s="31" t="s">
        <v>20</v>
      </c>
      <c r="G157" s="31" t="s">
        <v>89</v>
      </c>
      <c r="H157" s="31" t="n">
        <v>0</v>
      </c>
      <c r="I157" s="31"/>
      <c r="J157" s="31" t="s">
        <v>114</v>
      </c>
      <c r="K157" s="31" t="s">
        <v>115</v>
      </c>
      <c r="L157" s="31" t="s">
        <v>89</v>
      </c>
      <c r="M157" s="31" t="s">
        <v>409</v>
      </c>
    </row>
    <row r="158" ht="16.5" customHeight="1">
      <c r="A158" s="31" t="s">
        <v>109</v>
      </c>
      <c r="B158" s="31" t="s">
        <v>130</v>
      </c>
      <c r="C158" s="31" t="s">
        <v>430</v>
      </c>
      <c r="D158" s="31" t="s">
        <v>431</v>
      </c>
      <c r="E158" s="31" t="s">
        <v>446</v>
      </c>
      <c r="F158" s="31" t="s">
        <v>11</v>
      </c>
      <c r="G158" s="31" t="n">
        <v>40</v>
      </c>
      <c r="H158" s="31"/>
      <c r="I158" s="31"/>
      <c r="J158" s="31" t="s">
        <v>114</v>
      </c>
      <c r="K158" s="31" t="s">
        <v>115</v>
      </c>
      <c r="L158" s="31" t="s">
        <v>446</v>
      </c>
      <c r="M158" s="31" t="s">
        <v>447</v>
      </c>
    </row>
    <row r="159" ht="16.5" customHeight="1">
      <c r="A159" s="31" t="s">
        <v>109</v>
      </c>
      <c r="B159" s="31" t="s">
        <v>130</v>
      </c>
      <c r="C159" s="31" t="s">
        <v>430</v>
      </c>
      <c r="D159" s="31" t="s">
        <v>431</v>
      </c>
      <c r="E159" s="31" t="s">
        <v>128</v>
      </c>
      <c r="F159" s="31" t="s">
        <v>11</v>
      </c>
      <c r="G159" s="31" t="n">
        <v>40</v>
      </c>
      <c r="H159" s="31"/>
      <c r="I159" s="31"/>
      <c r="J159" s="31" t="s">
        <v>114</v>
      </c>
      <c r="K159" s="31" t="s">
        <v>115</v>
      </c>
      <c r="L159" s="31" t="s">
        <v>128</v>
      </c>
      <c r="M159" s="31" t="s">
        <v>129</v>
      </c>
    </row>
    <row r="160" ht="16.5" customHeight="1">
      <c r="A160" s="31" t="s">
        <v>109</v>
      </c>
      <c r="B160" s="31" t="s">
        <v>130</v>
      </c>
      <c r="C160" s="31" t="s">
        <v>298</v>
      </c>
      <c r="D160" s="31" t="s">
        <v>448</v>
      </c>
      <c r="E160" s="31" t="s">
        <v>133</v>
      </c>
      <c r="F160" s="31" t="s">
        <v>11</v>
      </c>
      <c r="G160" s="31" t="n">
        <v>60</v>
      </c>
      <c r="H160" s="31"/>
      <c r="I160" s="31"/>
      <c r="J160" s="31" t="s">
        <v>114</v>
      </c>
      <c r="K160" s="31" t="s">
        <v>115</v>
      </c>
      <c r="L160" s="31" t="s">
        <v>133</v>
      </c>
      <c r="M160" s="31" t="s">
        <v>134</v>
      </c>
    </row>
    <row r="161" ht="16.5" customHeight="1">
      <c r="A161" s="31" t="s">
        <v>109</v>
      </c>
      <c r="B161" s="31" t="s">
        <v>130</v>
      </c>
      <c r="C161" s="31" t="s">
        <v>298</v>
      </c>
      <c r="D161" s="31" t="s">
        <v>448</v>
      </c>
      <c r="E161" s="31" t="s">
        <v>119</v>
      </c>
      <c r="F161" s="31" t="s">
        <v>11</v>
      </c>
      <c r="G161" s="31" t="n">
        <v>60</v>
      </c>
      <c r="H161" s="31" t="n">
        <v>0</v>
      </c>
      <c r="I161" s="31"/>
      <c r="J161" s="31" t="s">
        <v>114</v>
      </c>
      <c r="K161" s="31" t="s">
        <v>115</v>
      </c>
      <c r="L161" s="31" t="s">
        <v>119</v>
      </c>
      <c r="M161" s="31" t="s">
        <v>120</v>
      </c>
    </row>
    <row r="162" ht="16.5" customHeight="1">
      <c r="A162" s="31" t="s">
        <v>109</v>
      </c>
      <c r="B162" s="31" t="s">
        <v>130</v>
      </c>
      <c r="C162" s="31" t="s">
        <v>298</v>
      </c>
      <c r="D162" s="31" t="s">
        <v>448</v>
      </c>
      <c r="E162" s="31" t="s">
        <v>449</v>
      </c>
      <c r="F162" s="31" t="s">
        <v>20</v>
      </c>
      <c r="G162" s="31" t="s">
        <v>449</v>
      </c>
      <c r="H162" s="31" t="n">
        <v>0</v>
      </c>
      <c r="I162" s="31"/>
      <c r="J162" s="31" t="s">
        <v>114</v>
      </c>
      <c r="K162" s="31" t="s">
        <v>115</v>
      </c>
      <c r="L162" s="31" t="s">
        <v>450</v>
      </c>
      <c r="M162" s="31" t="s">
        <v>451</v>
      </c>
    </row>
    <row r="163" ht="16.5" customHeight="1">
      <c r="A163" s="31" t="s">
        <v>109</v>
      </c>
      <c r="B163" s="31" t="s">
        <v>130</v>
      </c>
      <c r="C163" s="31" t="s">
        <v>298</v>
      </c>
      <c r="D163" s="31" t="s">
        <v>448</v>
      </c>
      <c r="E163" s="31" t="s">
        <v>452</v>
      </c>
      <c r="F163" s="31" t="s">
        <v>20</v>
      </c>
      <c r="G163" s="31" t="s">
        <v>453</v>
      </c>
      <c r="H163" s="31" t="n">
        <v>0</v>
      </c>
      <c r="I163" s="31"/>
      <c r="J163" s="31" t="s">
        <v>114</v>
      </c>
      <c r="K163" s="31" t="s">
        <v>115</v>
      </c>
      <c r="L163" s="31" t="s">
        <v>452</v>
      </c>
      <c r="M163" s="31" t="s">
        <v>454</v>
      </c>
    </row>
    <row r="164" ht="16.5" customHeight="1">
      <c r="A164" s="31" t="s">
        <v>109</v>
      </c>
      <c r="B164" s="31" t="s">
        <v>130</v>
      </c>
      <c r="C164" s="31" t="s">
        <v>298</v>
      </c>
      <c r="D164" s="31" t="s">
        <v>448</v>
      </c>
      <c r="E164" s="31" t="s">
        <v>455</v>
      </c>
      <c r="F164" s="31" t="s">
        <v>11</v>
      </c>
      <c r="G164" s="31" t="n">
        <v>60</v>
      </c>
      <c r="H164" s="31" t="n">
        <v>0</v>
      </c>
      <c r="I164" s="31"/>
      <c r="J164" s="31" t="s">
        <v>114</v>
      </c>
      <c r="K164" s="31" t="s">
        <v>115</v>
      </c>
      <c r="L164" s="31" t="s">
        <v>456</v>
      </c>
      <c r="M164" s="31" t="s">
        <v>457</v>
      </c>
    </row>
    <row r="165" ht="16.5" customHeight="1">
      <c r="A165" s="31" t="s">
        <v>109</v>
      </c>
      <c r="B165" s="31" t="s">
        <v>130</v>
      </c>
      <c r="C165" s="31" t="s">
        <v>298</v>
      </c>
      <c r="D165" s="31" t="s">
        <v>448</v>
      </c>
      <c r="E165" s="31" t="s">
        <v>303</v>
      </c>
      <c r="F165" s="31" t="s">
        <v>37</v>
      </c>
      <c r="G165" s="31" t="n">
        <v>8</v>
      </c>
      <c r="H165" s="31"/>
      <c r="I165" s="31"/>
      <c r="J165" s="31" t="s">
        <v>114</v>
      </c>
      <c r="K165" s="31" t="s">
        <v>115</v>
      </c>
      <c r="L165" s="31" t="s">
        <v>303</v>
      </c>
      <c r="M165" s="31" t="s">
        <v>304</v>
      </c>
    </row>
    <row r="166" ht="16.5" customHeight="1">
      <c r="A166" s="31" t="s">
        <v>109</v>
      </c>
      <c r="B166" s="31" t="s">
        <v>130</v>
      </c>
      <c r="C166" s="31" t="s">
        <v>298</v>
      </c>
      <c r="D166" s="31" t="s">
        <v>448</v>
      </c>
      <c r="E166" s="31" t="s">
        <v>305</v>
      </c>
      <c r="F166" s="31" t="s">
        <v>37</v>
      </c>
      <c r="G166" s="31" t="n">
        <v>8</v>
      </c>
      <c r="H166" s="31"/>
      <c r="I166" s="31"/>
      <c r="J166" s="31" t="s">
        <v>114</v>
      </c>
      <c r="K166" s="31" t="s">
        <v>115</v>
      </c>
      <c r="L166" s="31" t="s">
        <v>305</v>
      </c>
      <c r="M166" s="31" t="s">
        <v>306</v>
      </c>
    </row>
    <row r="167" ht="16.5" customHeight="1">
      <c r="A167" s="31" t="s">
        <v>109</v>
      </c>
      <c r="B167" s="31" t="s">
        <v>130</v>
      </c>
      <c r="C167" s="31" t="s">
        <v>298</v>
      </c>
      <c r="D167" s="31" t="s">
        <v>448</v>
      </c>
      <c r="E167" s="31" t="s">
        <v>458</v>
      </c>
      <c r="F167" s="31" t="s">
        <v>11</v>
      </c>
      <c r="G167" s="31" t="n">
        <v>60</v>
      </c>
      <c r="H167" s="31"/>
      <c r="I167" s="31"/>
      <c r="J167" s="31" t="s">
        <v>114</v>
      </c>
      <c r="K167" s="31" t="s">
        <v>115</v>
      </c>
      <c r="L167" s="31" t="s">
        <v>458</v>
      </c>
      <c r="M167" s="31" t="s">
        <v>459</v>
      </c>
    </row>
    <row r="168" ht="16.5" customHeight="1">
      <c r="A168" s="31" t="s">
        <v>109</v>
      </c>
      <c r="B168" s="31"/>
      <c r="C168" s="31"/>
      <c r="D168" s="31" t="s">
        <v>460</v>
      </c>
      <c r="E168" s="31" t="s">
        <v>119</v>
      </c>
      <c r="F168" s="31" t="s">
        <v>11</v>
      </c>
      <c r="G168" s="31" t="n">
        <v>60</v>
      </c>
      <c r="H168" s="31" t="n">
        <v>0</v>
      </c>
      <c r="I168" s="31" t="s">
        <v>122</v>
      </c>
      <c r="J168" s="31" t="s">
        <v>123</v>
      </c>
      <c r="K168" s="31" t="s">
        <v>115</v>
      </c>
      <c r="L168" s="31" t="s">
        <v>119</v>
      </c>
      <c r="M168" s="31" t="s">
        <v>120</v>
      </c>
    </row>
    <row r="169" ht="16.5" customHeight="1">
      <c r="A169" s="31" t="s">
        <v>109</v>
      </c>
      <c r="B169" s="31"/>
      <c r="C169" s="31"/>
      <c r="D169" s="31" t="s">
        <v>460</v>
      </c>
      <c r="E169" s="31" t="s">
        <v>461</v>
      </c>
      <c r="F169" s="31" t="s">
        <v>11</v>
      </c>
      <c r="G169" s="31" t="n">
        <v>180</v>
      </c>
      <c r="H169" s="31"/>
      <c r="I169" s="31" t="s">
        <v>122</v>
      </c>
      <c r="J169" s="31" t="s">
        <v>123</v>
      </c>
      <c r="K169" s="31" t="s">
        <v>115</v>
      </c>
      <c r="L169" s="31" t="s">
        <v>461</v>
      </c>
      <c r="M169" s="31" t="s">
        <v>462</v>
      </c>
    </row>
    <row r="170" ht="16.5" customHeight="1">
      <c r="A170" s="31" t="s">
        <v>109</v>
      </c>
      <c r="B170" s="31"/>
      <c r="C170" s="31"/>
      <c r="D170" s="31" t="s">
        <v>460</v>
      </c>
      <c r="E170" s="31" t="s">
        <v>463</v>
      </c>
      <c r="F170" s="31" t="s">
        <v>20</v>
      </c>
      <c r="G170" s="31" t="s">
        <v>463</v>
      </c>
      <c r="H170" s="31" t="n">
        <v>0</v>
      </c>
      <c r="I170" s="31" t="s">
        <v>122</v>
      </c>
      <c r="J170" s="31" t="s">
        <v>123</v>
      </c>
      <c r="K170" s="31" t="s">
        <v>115</v>
      </c>
      <c r="L170" s="31" t="s">
        <v>463</v>
      </c>
      <c r="M170" s="31" t="s">
        <v>464</v>
      </c>
    </row>
    <row r="171" ht="16.5" customHeight="1">
      <c r="A171" s="31" t="s">
        <v>109</v>
      </c>
      <c r="B171" s="31"/>
      <c r="C171" s="31"/>
      <c r="D171" s="31" t="s">
        <v>460</v>
      </c>
      <c r="E171" s="31" t="s">
        <v>465</v>
      </c>
      <c r="F171" s="31" t="s">
        <v>20</v>
      </c>
      <c r="G171" s="31" t="s">
        <v>320</v>
      </c>
      <c r="H171" s="31" t="n">
        <v>0</v>
      </c>
      <c r="I171" s="31" t="s">
        <v>122</v>
      </c>
      <c r="J171" s="31" t="s">
        <v>123</v>
      </c>
      <c r="K171" s="31" t="s">
        <v>115</v>
      </c>
      <c r="L171" s="31" t="s">
        <v>465</v>
      </c>
      <c r="M171" s="31" t="s">
        <v>466</v>
      </c>
    </row>
    <row r="172" ht="16.5" customHeight="1">
      <c r="A172" s="31" t="s">
        <v>109</v>
      </c>
      <c r="B172" s="31"/>
      <c r="C172" s="31"/>
      <c r="D172" s="31" t="s">
        <v>460</v>
      </c>
      <c r="E172" s="31" t="s">
        <v>467</v>
      </c>
      <c r="F172" s="31" t="s">
        <v>20</v>
      </c>
      <c r="G172" s="31" t="s">
        <v>468</v>
      </c>
      <c r="H172" s="31" t="n">
        <v>0</v>
      </c>
      <c r="I172" s="31" t="s">
        <v>122</v>
      </c>
      <c r="J172" s="31" t="s">
        <v>123</v>
      </c>
      <c r="K172" s="31" t="s">
        <v>115</v>
      </c>
      <c r="L172" s="31" t="s">
        <v>468</v>
      </c>
      <c r="M172" s="31" t="s">
        <v>469</v>
      </c>
    </row>
    <row r="173" ht="16.5" customHeight="1">
      <c r="A173" s="31" t="s">
        <v>109</v>
      </c>
      <c r="B173" s="31"/>
      <c r="C173" s="31"/>
      <c r="D173" s="31" t="s">
        <v>460</v>
      </c>
      <c r="E173" s="31" t="s">
        <v>470</v>
      </c>
      <c r="F173" s="31" t="s">
        <v>37</v>
      </c>
      <c r="G173" s="31" t="n">
        <v>8</v>
      </c>
      <c r="H173" s="31"/>
      <c r="I173" s="31" t="s">
        <v>122</v>
      </c>
      <c r="J173" s="31" t="s">
        <v>123</v>
      </c>
      <c r="K173" s="31" t="s">
        <v>115</v>
      </c>
      <c r="L173" s="31" t="s">
        <v>470</v>
      </c>
      <c r="M173" s="31" t="s">
        <v>471</v>
      </c>
    </row>
    <row r="174" ht="16.5" customHeight="1">
      <c r="A174" s="31" t="s">
        <v>109</v>
      </c>
      <c r="B174" s="31"/>
      <c r="C174" s="31"/>
      <c r="D174" s="31" t="s">
        <v>460</v>
      </c>
      <c r="E174" s="31" t="s">
        <v>472</v>
      </c>
      <c r="F174" s="31" t="s">
        <v>37</v>
      </c>
      <c r="G174" s="31" t="n">
        <v>8</v>
      </c>
      <c r="H174" s="31"/>
      <c r="I174" s="31" t="s">
        <v>122</v>
      </c>
      <c r="J174" s="31" t="s">
        <v>123</v>
      </c>
      <c r="K174" s="31" t="s">
        <v>115</v>
      </c>
      <c r="L174" s="31" t="s">
        <v>472</v>
      </c>
      <c r="M174" s="31" t="s">
        <v>473</v>
      </c>
    </row>
    <row r="175" ht="16.5" customHeight="1">
      <c r="A175" s="31" t="s">
        <v>109</v>
      </c>
      <c r="B175" s="31" t="s">
        <v>110</v>
      </c>
      <c r="C175" s="31"/>
      <c r="D175" s="31" t="s">
        <v>111</v>
      </c>
      <c r="E175" s="31" t="s">
        <v>300</v>
      </c>
      <c r="F175" s="31" t="s">
        <v>11</v>
      </c>
      <c r="G175" s="31" t="n">
        <v>40</v>
      </c>
      <c r="H175" s="31"/>
      <c r="I175" s="31"/>
      <c r="J175" s="31" t="s">
        <v>114</v>
      </c>
      <c r="K175" s="31" t="s">
        <v>115</v>
      </c>
      <c r="L175" s="31" t="s">
        <v>301</v>
      </c>
      <c r="M175" s="31" t="s">
        <v>302</v>
      </c>
    </row>
    <row r="176" ht="16.5" customHeight="1">
      <c r="A176" s="31" t="s">
        <v>109</v>
      </c>
      <c r="B176" s="31" t="s">
        <v>110</v>
      </c>
      <c r="C176" s="31"/>
      <c r="D176" s="31" t="s">
        <v>111</v>
      </c>
      <c r="E176" s="31" t="s">
        <v>474</v>
      </c>
      <c r="F176" s="31" t="s">
        <v>11</v>
      </c>
      <c r="G176" s="31" t="n">
        <v>200</v>
      </c>
      <c r="H176" s="31"/>
      <c r="I176" s="31"/>
      <c r="J176" s="31" t="s">
        <v>114</v>
      </c>
      <c r="K176" s="31" t="s">
        <v>115</v>
      </c>
      <c r="L176" s="31" t="s">
        <v>474</v>
      </c>
      <c r="M176" s="31" t="s">
        <v>475</v>
      </c>
    </row>
    <row r="177" ht="16.5" customHeight="1">
      <c r="A177" s="31" t="s">
        <v>109</v>
      </c>
      <c r="B177" s="31" t="s">
        <v>110</v>
      </c>
      <c r="C177" s="31"/>
      <c r="D177" s="31" t="s">
        <v>111</v>
      </c>
      <c r="E177" s="31" t="s">
        <v>476</v>
      </c>
      <c r="F177" s="31" t="s">
        <v>11</v>
      </c>
      <c r="G177" s="31" t="n">
        <v>60</v>
      </c>
      <c r="H177" s="31" t="n">
        <v>0</v>
      </c>
      <c r="I177" s="31"/>
      <c r="J177" s="31" t="s">
        <v>114</v>
      </c>
      <c r="K177" s="31" t="s">
        <v>115</v>
      </c>
      <c r="L177" s="31" t="s">
        <v>477</v>
      </c>
      <c r="M177" s="31" t="s">
        <v>478</v>
      </c>
    </row>
    <row r="178" ht="16.5" customHeight="1">
      <c r="A178" s="31" t="s">
        <v>109</v>
      </c>
      <c r="B178" s="31" t="s">
        <v>110</v>
      </c>
      <c r="C178" s="31"/>
      <c r="D178" s="31" t="s">
        <v>111</v>
      </c>
      <c r="E178" s="31" t="s">
        <v>449</v>
      </c>
      <c r="F178" s="31" t="s">
        <v>20</v>
      </c>
      <c r="G178" s="31" t="s">
        <v>449</v>
      </c>
      <c r="H178" s="31" t="n">
        <v>0</v>
      </c>
      <c r="I178" s="31"/>
      <c r="J178" s="31" t="s">
        <v>114</v>
      </c>
      <c r="K178" s="31" t="s">
        <v>115</v>
      </c>
      <c r="L178" s="31" t="s">
        <v>450</v>
      </c>
      <c r="M178" s="31" t="s">
        <v>451</v>
      </c>
    </row>
    <row r="179" ht="16.5" customHeight="1">
      <c r="A179" s="31" t="s">
        <v>109</v>
      </c>
      <c r="B179" s="31" t="s">
        <v>110</v>
      </c>
      <c r="C179" s="31"/>
      <c r="D179" s="31" t="s">
        <v>111</v>
      </c>
      <c r="E179" s="31" t="s">
        <v>452</v>
      </c>
      <c r="F179" s="31" t="s">
        <v>20</v>
      </c>
      <c r="G179" s="31" t="s">
        <v>453</v>
      </c>
      <c r="H179" s="31" t="n">
        <v>0</v>
      </c>
      <c r="I179" s="31"/>
      <c r="J179" s="31" t="s">
        <v>114</v>
      </c>
      <c r="K179" s="31" t="s">
        <v>115</v>
      </c>
      <c r="L179" s="31" t="s">
        <v>452</v>
      </c>
      <c r="M179" s="31" t="s">
        <v>454</v>
      </c>
    </row>
    <row r="180" ht="16.5" customHeight="1">
      <c r="A180" s="31" t="s">
        <v>109</v>
      </c>
      <c r="B180" s="31" t="s">
        <v>130</v>
      </c>
      <c r="C180" s="31" t="s">
        <v>406</v>
      </c>
      <c r="D180" s="31" t="s">
        <v>479</v>
      </c>
      <c r="E180" s="31" t="s">
        <v>133</v>
      </c>
      <c r="F180" s="31" t="s">
        <v>11</v>
      </c>
      <c r="G180" s="31" t="n">
        <v>60</v>
      </c>
      <c r="H180" s="31"/>
      <c r="I180" s="31"/>
      <c r="J180" s="31" t="s">
        <v>114</v>
      </c>
      <c r="K180" s="31" t="s">
        <v>115</v>
      </c>
      <c r="L180" s="31" t="s">
        <v>133</v>
      </c>
      <c r="M180" s="31" t="s">
        <v>134</v>
      </c>
    </row>
    <row r="181" ht="16.5" customHeight="1">
      <c r="A181" s="31" t="s">
        <v>109</v>
      </c>
      <c r="B181" s="31" t="s">
        <v>130</v>
      </c>
      <c r="C181" s="31" t="s">
        <v>406</v>
      </c>
      <c r="D181" s="31" t="s">
        <v>479</v>
      </c>
      <c r="E181" s="31" t="s">
        <v>119</v>
      </c>
      <c r="F181" s="31" t="s">
        <v>11</v>
      </c>
      <c r="G181" s="31" t="n">
        <v>60</v>
      </c>
      <c r="H181" s="31" t="n">
        <v>0</v>
      </c>
      <c r="I181" s="31"/>
      <c r="J181" s="31" t="s">
        <v>114</v>
      </c>
      <c r="K181" s="31" t="s">
        <v>115</v>
      </c>
      <c r="L181" s="31" t="s">
        <v>119</v>
      </c>
      <c r="M181" s="31" t="s">
        <v>120</v>
      </c>
    </row>
    <row r="182" ht="16.5" customHeight="1">
      <c r="A182" s="31" t="s">
        <v>109</v>
      </c>
      <c r="B182" s="31" t="s">
        <v>130</v>
      </c>
      <c r="C182" s="31" t="s">
        <v>406</v>
      </c>
      <c r="D182" s="31" t="s">
        <v>479</v>
      </c>
      <c r="E182" s="31" t="s">
        <v>480</v>
      </c>
      <c r="F182" s="31" t="s">
        <v>11</v>
      </c>
      <c r="G182" s="31" t="n">
        <v>60</v>
      </c>
      <c r="H182" s="31" t="n">
        <v>0</v>
      </c>
      <c r="I182" s="31"/>
      <c r="J182" s="31" t="s">
        <v>114</v>
      </c>
      <c r="K182" s="31" t="s">
        <v>115</v>
      </c>
      <c r="L182" s="31" t="s">
        <v>480</v>
      </c>
      <c r="M182" s="31" t="s">
        <v>481</v>
      </c>
    </row>
    <row r="183" ht="16.5" customHeight="1">
      <c r="A183" s="31" t="s">
        <v>109</v>
      </c>
      <c r="B183" s="31" t="s">
        <v>130</v>
      </c>
      <c r="C183" s="31" t="s">
        <v>406</v>
      </c>
      <c r="D183" s="31" t="s">
        <v>479</v>
      </c>
      <c r="E183" s="31" t="s">
        <v>482</v>
      </c>
      <c r="F183" s="31" t="s">
        <v>20</v>
      </c>
      <c r="G183" s="31" t="s">
        <v>482</v>
      </c>
      <c r="H183" s="31" t="n">
        <v>0</v>
      </c>
      <c r="I183" s="31"/>
      <c r="J183" s="31" t="s">
        <v>114</v>
      </c>
      <c r="K183" s="31" t="s">
        <v>115</v>
      </c>
      <c r="L183" s="31" t="s">
        <v>482</v>
      </c>
      <c r="M183" s="31" t="s">
        <v>483</v>
      </c>
    </row>
    <row r="184" ht="16.5" customHeight="1">
      <c r="A184" s="31" t="s">
        <v>109</v>
      </c>
      <c r="B184" s="31" t="s">
        <v>130</v>
      </c>
      <c r="C184" s="31" t="s">
        <v>406</v>
      </c>
      <c r="D184" s="31" t="s">
        <v>479</v>
      </c>
      <c r="E184" s="31" t="s">
        <v>96</v>
      </c>
      <c r="F184" s="31" t="s">
        <v>20</v>
      </c>
      <c r="G184" s="31" t="s">
        <v>96</v>
      </c>
      <c r="H184" s="31" t="n">
        <v>0</v>
      </c>
      <c r="I184" s="31"/>
      <c r="J184" s="31" t="s">
        <v>114</v>
      </c>
      <c r="K184" s="31" t="s">
        <v>115</v>
      </c>
      <c r="L184" s="31" t="s">
        <v>96</v>
      </c>
      <c r="M184" s="31" t="s">
        <v>484</v>
      </c>
    </row>
    <row r="185" ht="16.5" customHeight="1">
      <c r="A185" s="31" t="s">
        <v>109</v>
      </c>
      <c r="B185" s="31" t="s">
        <v>130</v>
      </c>
      <c r="C185" s="31" t="s">
        <v>406</v>
      </c>
      <c r="D185" s="31" t="s">
        <v>479</v>
      </c>
      <c r="E185" s="31" t="s">
        <v>485</v>
      </c>
      <c r="F185" s="31" t="s">
        <v>11</v>
      </c>
      <c r="G185" s="31" t="n">
        <v>60</v>
      </c>
      <c r="H185" s="31" t="n">
        <v>0</v>
      </c>
      <c r="I185" s="31"/>
      <c r="J185" s="31" t="s">
        <v>114</v>
      </c>
      <c r="K185" s="31" t="s">
        <v>115</v>
      </c>
      <c r="L185" s="31" t="s">
        <v>486</v>
      </c>
      <c r="M185" s="31" t="s">
        <v>487</v>
      </c>
    </row>
    <row r="186" ht="16.5" customHeight="1">
      <c r="A186" s="31" t="s">
        <v>109</v>
      </c>
      <c r="B186" s="31" t="s">
        <v>130</v>
      </c>
      <c r="C186" s="31" t="s">
        <v>406</v>
      </c>
      <c r="D186" s="31" t="s">
        <v>479</v>
      </c>
      <c r="E186" s="31" t="s">
        <v>488</v>
      </c>
      <c r="F186" s="31" t="s">
        <v>35</v>
      </c>
      <c r="G186" s="31" t="n">
        <v>6</v>
      </c>
      <c r="H186" s="31"/>
      <c r="I186" s="31"/>
      <c r="J186" s="31" t="s">
        <v>114</v>
      </c>
      <c r="K186" s="31" t="s">
        <v>115</v>
      </c>
      <c r="L186" s="31" t="s">
        <v>488</v>
      </c>
      <c r="M186" s="31" t="s">
        <v>489</v>
      </c>
    </row>
    <row r="187" ht="16.5" customHeight="1">
      <c r="A187" s="31" t="s">
        <v>109</v>
      </c>
      <c r="B187" s="31" t="s">
        <v>130</v>
      </c>
      <c r="C187" s="31" t="s">
        <v>406</v>
      </c>
      <c r="D187" s="31" t="s">
        <v>479</v>
      </c>
      <c r="E187" s="31" t="s">
        <v>490</v>
      </c>
      <c r="F187" s="31" t="s">
        <v>20</v>
      </c>
      <c r="G187" s="31" t="s">
        <v>490</v>
      </c>
      <c r="H187" s="31" t="n">
        <v>0</v>
      </c>
      <c r="I187" s="31"/>
      <c r="J187" s="31" t="s">
        <v>114</v>
      </c>
      <c r="K187" s="31" t="s">
        <v>115</v>
      </c>
      <c r="L187" s="31" t="s">
        <v>490</v>
      </c>
      <c r="M187" s="31" t="s">
        <v>491</v>
      </c>
    </row>
    <row r="188" ht="16.5" customHeight="1">
      <c r="A188" s="31" t="s">
        <v>109</v>
      </c>
      <c r="B188" s="31" t="s">
        <v>130</v>
      </c>
      <c r="C188" s="31" t="s">
        <v>406</v>
      </c>
      <c r="D188" s="31" t="s">
        <v>479</v>
      </c>
      <c r="E188" s="31" t="s">
        <v>492</v>
      </c>
      <c r="F188" s="31" t="s">
        <v>11</v>
      </c>
      <c r="G188" s="31" t="n">
        <v>30</v>
      </c>
      <c r="H188" s="31"/>
      <c r="I188" s="31"/>
      <c r="J188" s="31" t="s">
        <v>114</v>
      </c>
      <c r="K188" s="31" t="s">
        <v>115</v>
      </c>
      <c r="L188" s="31" t="s">
        <v>492</v>
      </c>
      <c r="M188" s="31" t="s">
        <v>493</v>
      </c>
    </row>
    <row r="189" ht="16.5" customHeight="1">
      <c r="A189" s="31" t="s">
        <v>109</v>
      </c>
      <c r="B189" s="31" t="s">
        <v>130</v>
      </c>
      <c r="C189" s="31" t="s">
        <v>406</v>
      </c>
      <c r="D189" s="31" t="s">
        <v>479</v>
      </c>
      <c r="E189" s="31" t="s">
        <v>310</v>
      </c>
      <c r="F189" s="31" t="s">
        <v>20</v>
      </c>
      <c r="G189" s="31" t="s">
        <v>156</v>
      </c>
      <c r="H189" s="31" t="n">
        <v>0</v>
      </c>
      <c r="I189" s="31"/>
      <c r="J189" s="31" t="s">
        <v>114</v>
      </c>
      <c r="K189" s="31" t="s">
        <v>115</v>
      </c>
      <c r="L189" s="31" t="s">
        <v>310</v>
      </c>
      <c r="M189" s="31" t="s">
        <v>311</v>
      </c>
    </row>
    <row r="190" ht="16.5" customHeight="1">
      <c r="A190" s="31" t="s">
        <v>109</v>
      </c>
      <c r="B190" s="31" t="s">
        <v>130</v>
      </c>
      <c r="C190" s="31" t="s">
        <v>406</v>
      </c>
      <c r="D190" s="31" t="s">
        <v>479</v>
      </c>
      <c r="E190" s="31" t="s">
        <v>494</v>
      </c>
      <c r="F190" s="31" t="s">
        <v>20</v>
      </c>
      <c r="G190" s="31" t="s">
        <v>156</v>
      </c>
      <c r="H190" s="31" t="n">
        <v>0</v>
      </c>
      <c r="I190" s="31"/>
      <c r="J190" s="31" t="s">
        <v>114</v>
      </c>
      <c r="K190" s="31" t="s">
        <v>115</v>
      </c>
      <c r="L190" s="31" t="s">
        <v>494</v>
      </c>
      <c r="M190" s="31" t="s">
        <v>495</v>
      </c>
    </row>
    <row r="191" ht="16.5" customHeight="1">
      <c r="A191" s="31" t="s">
        <v>109</v>
      </c>
      <c r="B191" s="31" t="s">
        <v>130</v>
      </c>
      <c r="C191" s="31" t="s">
        <v>406</v>
      </c>
      <c r="D191" s="31" t="s">
        <v>479</v>
      </c>
      <c r="E191" s="31" t="s">
        <v>496</v>
      </c>
      <c r="F191" s="31" t="s">
        <v>37</v>
      </c>
      <c r="G191" s="31" t="n">
        <v>8</v>
      </c>
      <c r="H191" s="31"/>
      <c r="I191" s="31"/>
      <c r="J191" s="31" t="s">
        <v>114</v>
      </c>
      <c r="K191" s="31" t="s">
        <v>115</v>
      </c>
      <c r="L191" s="31" t="s">
        <v>496</v>
      </c>
      <c r="M191" s="31" t="s">
        <v>497</v>
      </c>
    </row>
    <row r="192" ht="16.5" customHeight="1">
      <c r="A192" s="31" t="s">
        <v>109</v>
      </c>
      <c r="B192" s="31" t="s">
        <v>130</v>
      </c>
      <c r="C192" s="31" t="s">
        <v>406</v>
      </c>
      <c r="D192" s="31" t="s">
        <v>479</v>
      </c>
      <c r="E192" s="31" t="s">
        <v>498</v>
      </c>
      <c r="F192" s="31" t="s">
        <v>20</v>
      </c>
      <c r="G192" s="31" t="s">
        <v>498</v>
      </c>
      <c r="H192" s="31" t="n">
        <v>0</v>
      </c>
      <c r="I192" s="31"/>
      <c r="J192" s="31" t="s">
        <v>114</v>
      </c>
      <c r="K192" s="31" t="s">
        <v>115</v>
      </c>
      <c r="L192" s="31" t="s">
        <v>498</v>
      </c>
      <c r="M192" s="31" t="s">
        <v>499</v>
      </c>
    </row>
    <row r="193" ht="16.5" customHeight="1">
      <c r="A193" s="31" t="s">
        <v>109</v>
      </c>
      <c r="B193" s="31" t="s">
        <v>130</v>
      </c>
      <c r="C193" s="31" t="s">
        <v>406</v>
      </c>
      <c r="D193" s="31" t="s">
        <v>479</v>
      </c>
      <c r="E193" s="31" t="s">
        <v>500</v>
      </c>
      <c r="F193" s="31" t="s">
        <v>20</v>
      </c>
      <c r="G193" s="31" t="s">
        <v>501</v>
      </c>
      <c r="H193" s="31" t="n">
        <v>0</v>
      </c>
      <c r="I193" s="31"/>
      <c r="J193" s="31" t="s">
        <v>114</v>
      </c>
      <c r="K193" s="31" t="s">
        <v>115</v>
      </c>
      <c r="L193" s="31" t="s">
        <v>500</v>
      </c>
      <c r="M193" s="31" t="s">
        <v>502</v>
      </c>
    </row>
    <row r="194" ht="16.5" customHeight="1">
      <c r="A194" s="31" t="s">
        <v>109</v>
      </c>
      <c r="B194" s="31" t="s">
        <v>116</v>
      </c>
      <c r="C194" s="31" t="s">
        <v>117</v>
      </c>
      <c r="D194" s="31" t="s">
        <v>503</v>
      </c>
      <c r="E194" s="31" t="s">
        <v>119</v>
      </c>
      <c r="F194" s="31" t="s">
        <v>11</v>
      </c>
      <c r="G194" s="31" t="n">
        <v>60</v>
      </c>
      <c r="H194" s="31" t="n">
        <v>0</v>
      </c>
      <c r="I194" s="31"/>
      <c r="J194" s="31" t="s">
        <v>114</v>
      </c>
      <c r="K194" s="31" t="s">
        <v>115</v>
      </c>
      <c r="L194" s="31" t="s">
        <v>119</v>
      </c>
      <c r="M194" s="31" t="s">
        <v>120</v>
      </c>
    </row>
    <row r="195" ht="16.5" customHeight="1">
      <c r="A195" s="31" t="s">
        <v>109</v>
      </c>
      <c r="B195" s="31" t="s">
        <v>116</v>
      </c>
      <c r="C195" s="31" t="s">
        <v>117</v>
      </c>
      <c r="D195" s="31" t="s">
        <v>503</v>
      </c>
      <c r="E195" s="31" t="s">
        <v>504</v>
      </c>
      <c r="F195" s="31" t="s">
        <v>20</v>
      </c>
      <c r="G195" s="31" t="s">
        <v>505</v>
      </c>
      <c r="H195" s="31" t="n">
        <v>0</v>
      </c>
      <c r="I195" s="31"/>
      <c r="J195" s="31" t="s">
        <v>114</v>
      </c>
      <c r="K195" s="31" t="s">
        <v>115</v>
      </c>
      <c r="L195" s="31" t="s">
        <v>504</v>
      </c>
      <c r="M195" s="31" t="s">
        <v>506</v>
      </c>
    </row>
    <row r="196" ht="16.5" customHeight="1">
      <c r="A196" s="31" t="s">
        <v>109</v>
      </c>
      <c r="B196" s="31" t="s">
        <v>116</v>
      </c>
      <c r="C196" s="31" t="s">
        <v>117</v>
      </c>
      <c r="D196" s="31" t="s">
        <v>503</v>
      </c>
      <c r="E196" s="31" t="s">
        <v>507</v>
      </c>
      <c r="F196" s="31" t="s">
        <v>35</v>
      </c>
      <c r="G196" s="31" t="n">
        <v>6</v>
      </c>
      <c r="H196" s="31"/>
      <c r="I196" s="31"/>
      <c r="J196" s="31" t="s">
        <v>114</v>
      </c>
      <c r="K196" s="31" t="s">
        <v>115</v>
      </c>
      <c r="L196" s="31" t="s">
        <v>507</v>
      </c>
      <c r="M196" s="31" t="s">
        <v>508</v>
      </c>
    </row>
    <row r="197" ht="16.5" customHeight="1">
      <c r="A197" s="31" t="s">
        <v>109</v>
      </c>
      <c r="B197" s="31" t="s">
        <v>116</v>
      </c>
      <c r="C197" s="31" t="s">
        <v>117</v>
      </c>
      <c r="D197" s="31" t="s">
        <v>503</v>
      </c>
      <c r="E197" s="31" t="s">
        <v>79</v>
      </c>
      <c r="F197" s="31" t="s">
        <v>35</v>
      </c>
      <c r="G197" s="31" t="n">
        <v>6</v>
      </c>
      <c r="H197" s="31"/>
      <c r="I197" s="31"/>
      <c r="J197" s="31" t="s">
        <v>114</v>
      </c>
      <c r="K197" s="31" t="s">
        <v>115</v>
      </c>
      <c r="L197" s="31" t="s">
        <v>79</v>
      </c>
      <c r="M197" s="31" t="s">
        <v>509</v>
      </c>
    </row>
    <row r="198" ht="16.5" customHeight="1">
      <c r="A198" s="31" t="s">
        <v>109</v>
      </c>
      <c r="B198" s="31" t="s">
        <v>116</v>
      </c>
      <c r="C198" s="31" t="s">
        <v>117</v>
      </c>
      <c r="D198" s="31" t="s">
        <v>503</v>
      </c>
      <c r="E198" s="31" t="s">
        <v>510</v>
      </c>
      <c r="F198" s="31" t="s">
        <v>11</v>
      </c>
      <c r="G198" s="31" t="n">
        <v>60</v>
      </c>
      <c r="H198" s="31" t="n">
        <v>0</v>
      </c>
      <c r="I198" s="31"/>
      <c r="J198" s="31" t="s">
        <v>114</v>
      </c>
      <c r="K198" s="31" t="s">
        <v>115</v>
      </c>
      <c r="L198" s="31" t="s">
        <v>510</v>
      </c>
      <c r="M198" s="31" t="s">
        <v>511</v>
      </c>
    </row>
    <row r="199" ht="16.5" customHeight="1">
      <c r="A199" s="31" t="s">
        <v>109</v>
      </c>
      <c r="B199" s="31" t="s">
        <v>116</v>
      </c>
      <c r="C199" s="31" t="s">
        <v>117</v>
      </c>
      <c r="D199" s="31" t="s">
        <v>503</v>
      </c>
      <c r="E199" s="31" t="s">
        <v>512</v>
      </c>
      <c r="F199" s="31" t="s">
        <v>11</v>
      </c>
      <c r="G199" s="31" t="n">
        <v>60</v>
      </c>
      <c r="H199" s="31" t="n">
        <v>0</v>
      </c>
      <c r="I199" s="31"/>
      <c r="J199" s="31" t="s">
        <v>114</v>
      </c>
      <c r="K199" s="31" t="s">
        <v>115</v>
      </c>
      <c r="L199" s="31" t="s">
        <v>512</v>
      </c>
      <c r="M199" s="31" t="s">
        <v>513</v>
      </c>
    </row>
    <row r="200" ht="16.5" customHeight="1">
      <c r="A200" s="31" t="s">
        <v>109</v>
      </c>
      <c r="B200" s="31" t="s">
        <v>116</v>
      </c>
      <c r="C200" s="31" t="s">
        <v>117</v>
      </c>
      <c r="D200" s="31" t="s">
        <v>503</v>
      </c>
      <c r="E200" s="31" t="s">
        <v>82</v>
      </c>
      <c r="F200" s="31" t="s">
        <v>20</v>
      </c>
      <c r="G200" s="31" t="s">
        <v>82</v>
      </c>
      <c r="H200" s="31" t="n">
        <v>0</v>
      </c>
      <c r="I200" s="31"/>
      <c r="J200" s="31" t="s">
        <v>114</v>
      </c>
      <c r="K200" s="31" t="s">
        <v>115</v>
      </c>
      <c r="L200" s="31" t="s">
        <v>82</v>
      </c>
      <c r="M200" s="31" t="s">
        <v>514</v>
      </c>
    </row>
    <row r="201" ht="16.5" customHeight="1">
      <c r="A201" s="31" t="s">
        <v>109</v>
      </c>
      <c r="B201" s="31" t="s">
        <v>116</v>
      </c>
      <c r="C201" s="31" t="s">
        <v>117</v>
      </c>
      <c r="D201" s="31" t="s">
        <v>503</v>
      </c>
      <c r="E201" s="31" t="s">
        <v>515</v>
      </c>
      <c r="F201" s="31" t="s">
        <v>20</v>
      </c>
      <c r="G201" s="31" t="s">
        <v>516</v>
      </c>
      <c r="H201" s="31" t="n">
        <v>0</v>
      </c>
      <c r="I201" s="31"/>
      <c r="J201" s="31" t="s">
        <v>114</v>
      </c>
      <c r="K201" s="31" t="s">
        <v>115</v>
      </c>
      <c r="L201" s="31" t="s">
        <v>515</v>
      </c>
      <c r="M201" s="31" t="s">
        <v>517</v>
      </c>
    </row>
    <row r="202" ht="16.5" customHeight="1">
      <c r="A202" s="31" t="s">
        <v>109</v>
      </c>
      <c r="B202" s="31" t="s">
        <v>116</v>
      </c>
      <c r="C202" s="31" t="s">
        <v>117</v>
      </c>
      <c r="D202" s="31" t="s">
        <v>503</v>
      </c>
      <c r="E202" s="31" t="s">
        <v>518</v>
      </c>
      <c r="F202" s="31" t="s">
        <v>20</v>
      </c>
      <c r="G202" s="31" t="s">
        <v>518</v>
      </c>
      <c r="H202" s="31" t="n">
        <v>0</v>
      </c>
      <c r="I202" s="31"/>
      <c r="J202" s="31" t="s">
        <v>114</v>
      </c>
      <c r="K202" s="31" t="s">
        <v>115</v>
      </c>
      <c r="L202" s="31" t="s">
        <v>518</v>
      </c>
      <c r="M202" s="31" t="s">
        <v>519</v>
      </c>
    </row>
    <row r="203" ht="16.5" customHeight="1">
      <c r="A203" s="31" t="s">
        <v>109</v>
      </c>
      <c r="B203" s="31" t="s">
        <v>116</v>
      </c>
      <c r="C203" s="31" t="s">
        <v>117</v>
      </c>
      <c r="D203" s="31" t="s">
        <v>503</v>
      </c>
      <c r="E203" s="31" t="s">
        <v>520</v>
      </c>
      <c r="F203" s="31" t="s">
        <v>20</v>
      </c>
      <c r="G203" s="31" t="s">
        <v>156</v>
      </c>
      <c r="H203" s="31" t="n">
        <v>0</v>
      </c>
      <c r="I203" s="31"/>
      <c r="J203" s="31" t="s">
        <v>114</v>
      </c>
      <c r="K203" s="31" t="s">
        <v>115</v>
      </c>
      <c r="L203" s="31" t="s">
        <v>520</v>
      </c>
      <c r="M203" s="31" t="s">
        <v>521</v>
      </c>
    </row>
    <row r="204" ht="16.5" customHeight="1">
      <c r="A204" s="31" t="s">
        <v>109</v>
      </c>
      <c r="B204" s="31" t="s">
        <v>116</v>
      </c>
      <c r="C204" s="31" t="s">
        <v>117</v>
      </c>
      <c r="D204" s="31" t="s">
        <v>503</v>
      </c>
      <c r="E204" s="31" t="s">
        <v>522</v>
      </c>
      <c r="F204" s="31" t="s">
        <v>20</v>
      </c>
      <c r="G204" s="31" t="s">
        <v>522</v>
      </c>
      <c r="H204" s="31" t="n">
        <v>0</v>
      </c>
      <c r="I204" s="31"/>
      <c r="J204" s="31" t="s">
        <v>114</v>
      </c>
      <c r="K204" s="31" t="s">
        <v>115</v>
      </c>
      <c r="L204" s="31" t="s">
        <v>522</v>
      </c>
      <c r="M204" s="31" t="s">
        <v>523</v>
      </c>
    </row>
    <row r="205" ht="16.5" customHeight="1">
      <c r="A205" s="31" t="s">
        <v>109</v>
      </c>
      <c r="B205" s="31" t="s">
        <v>116</v>
      </c>
      <c r="C205" s="31" t="s">
        <v>117</v>
      </c>
      <c r="D205" s="31" t="s">
        <v>503</v>
      </c>
      <c r="E205" s="31" t="s">
        <v>524</v>
      </c>
      <c r="F205" s="31" t="s">
        <v>20</v>
      </c>
      <c r="G205" s="31" t="s">
        <v>156</v>
      </c>
      <c r="H205" s="31" t="n">
        <v>0</v>
      </c>
      <c r="I205" s="31"/>
      <c r="J205" s="31" t="s">
        <v>114</v>
      </c>
      <c r="K205" s="31" t="s">
        <v>115</v>
      </c>
      <c r="L205" s="31" t="s">
        <v>524</v>
      </c>
      <c r="M205" s="31" t="s">
        <v>525</v>
      </c>
    </row>
    <row r="206" ht="16.5" customHeight="1">
      <c r="A206" s="31" t="s">
        <v>109</v>
      </c>
      <c r="B206" s="31" t="s">
        <v>116</v>
      </c>
      <c r="C206" s="31" t="s">
        <v>117</v>
      </c>
      <c r="D206" s="31" t="s">
        <v>503</v>
      </c>
      <c r="E206" s="31" t="s">
        <v>84</v>
      </c>
      <c r="F206" s="31" t="s">
        <v>20</v>
      </c>
      <c r="G206" s="31" t="s">
        <v>84</v>
      </c>
      <c r="H206" s="31" t="n">
        <v>0</v>
      </c>
      <c r="I206" s="31"/>
      <c r="J206" s="31" t="s">
        <v>114</v>
      </c>
      <c r="K206" s="31" t="s">
        <v>115</v>
      </c>
      <c r="L206" s="31" t="s">
        <v>84</v>
      </c>
      <c r="M206" s="31" t="s">
        <v>526</v>
      </c>
    </row>
    <row r="207" ht="16.5" customHeight="1">
      <c r="A207" s="31" t="s">
        <v>109</v>
      </c>
      <c r="B207" s="31" t="s">
        <v>116</v>
      </c>
      <c r="C207" s="31" t="s">
        <v>117</v>
      </c>
      <c r="D207" s="31" t="s">
        <v>503</v>
      </c>
      <c r="E207" s="31" t="s">
        <v>527</v>
      </c>
      <c r="F207" s="31" t="s">
        <v>35</v>
      </c>
      <c r="G207" s="31" t="n">
        <v>6</v>
      </c>
      <c r="H207" s="31"/>
      <c r="I207" s="31"/>
      <c r="J207" s="31" t="s">
        <v>114</v>
      </c>
      <c r="K207" s="31" t="s">
        <v>115</v>
      </c>
      <c r="L207" s="31" t="s">
        <v>527</v>
      </c>
      <c r="M207" s="31" t="s">
        <v>528</v>
      </c>
    </row>
    <row r="208" ht="16.5" customHeight="1">
      <c r="A208" s="31" t="s">
        <v>109</v>
      </c>
      <c r="B208" s="31" t="s">
        <v>116</v>
      </c>
      <c r="C208" s="31" t="s">
        <v>117</v>
      </c>
      <c r="D208" s="31" t="s">
        <v>503</v>
      </c>
      <c r="E208" s="31" t="s">
        <v>529</v>
      </c>
      <c r="F208" s="31" t="s">
        <v>20</v>
      </c>
      <c r="G208" s="31" t="s">
        <v>156</v>
      </c>
      <c r="H208" s="31" t="n">
        <v>0</v>
      </c>
      <c r="I208" s="31"/>
      <c r="J208" s="31" t="s">
        <v>114</v>
      </c>
      <c r="K208" s="31" t="s">
        <v>115</v>
      </c>
      <c r="L208" s="31" t="s">
        <v>529</v>
      </c>
      <c r="M208" s="31" t="s">
        <v>530</v>
      </c>
    </row>
    <row r="209" ht="16.5" customHeight="1">
      <c r="A209" s="31" t="s">
        <v>109</v>
      </c>
      <c r="B209" s="31" t="s">
        <v>116</v>
      </c>
      <c r="C209" s="31" t="s">
        <v>117</v>
      </c>
      <c r="D209" s="31" t="s">
        <v>503</v>
      </c>
      <c r="E209" s="31" t="s">
        <v>83</v>
      </c>
      <c r="F209" s="31" t="s">
        <v>20</v>
      </c>
      <c r="G209" s="31" t="s">
        <v>83</v>
      </c>
      <c r="H209" s="31" t="n">
        <v>0</v>
      </c>
      <c r="I209" s="31"/>
      <c r="J209" s="31" t="s">
        <v>114</v>
      </c>
      <c r="K209" s="31" t="s">
        <v>115</v>
      </c>
      <c r="L209" s="31" t="s">
        <v>83</v>
      </c>
      <c r="M209" s="31" t="s">
        <v>531</v>
      </c>
    </row>
    <row r="210" ht="16.5" customHeight="1">
      <c r="A210" s="31" t="s">
        <v>109</v>
      </c>
      <c r="B210" s="31" t="s">
        <v>116</v>
      </c>
      <c r="C210" s="31" t="s">
        <v>117</v>
      </c>
      <c r="D210" s="31" t="s">
        <v>503</v>
      </c>
      <c r="E210" s="31" t="s">
        <v>532</v>
      </c>
      <c r="F210" s="31" t="s">
        <v>20</v>
      </c>
      <c r="G210" s="31" t="s">
        <v>533</v>
      </c>
      <c r="H210" s="31" t="n">
        <v>0</v>
      </c>
      <c r="I210" s="31"/>
      <c r="J210" s="31" t="s">
        <v>114</v>
      </c>
      <c r="K210" s="31" t="s">
        <v>115</v>
      </c>
      <c r="L210" s="31" t="s">
        <v>532</v>
      </c>
      <c r="M210" s="31" t="s">
        <v>534</v>
      </c>
    </row>
    <row r="211" ht="16.5" customHeight="1">
      <c r="A211" s="31" t="s">
        <v>109</v>
      </c>
      <c r="B211" s="31" t="s">
        <v>116</v>
      </c>
      <c r="C211" s="31" t="s">
        <v>117</v>
      </c>
      <c r="D211" s="31" t="s">
        <v>503</v>
      </c>
      <c r="E211" s="31" t="s">
        <v>535</v>
      </c>
      <c r="F211" s="31" t="s">
        <v>20</v>
      </c>
      <c r="G211" s="31" t="s">
        <v>156</v>
      </c>
      <c r="H211" s="31" t="n">
        <v>0</v>
      </c>
      <c r="I211" s="31"/>
      <c r="J211" s="31" t="s">
        <v>114</v>
      </c>
      <c r="K211" s="31" t="s">
        <v>115</v>
      </c>
      <c r="L211" s="31" t="s">
        <v>535</v>
      </c>
      <c r="M211" s="31" t="s">
        <v>536</v>
      </c>
    </row>
    <row r="212" ht="16.5" customHeight="1">
      <c r="A212" s="31" t="s">
        <v>109</v>
      </c>
      <c r="B212" s="31" t="s">
        <v>116</v>
      </c>
      <c r="C212" s="31" t="s">
        <v>117</v>
      </c>
      <c r="D212" s="31" t="s">
        <v>503</v>
      </c>
      <c r="E212" s="31" t="s">
        <v>537</v>
      </c>
      <c r="F212" s="31" t="s">
        <v>20</v>
      </c>
      <c r="G212" s="31" t="s">
        <v>156</v>
      </c>
      <c r="H212" s="31" t="n">
        <v>0</v>
      </c>
      <c r="I212" s="31"/>
      <c r="J212" s="31" t="s">
        <v>114</v>
      </c>
      <c r="K212" s="31" t="s">
        <v>115</v>
      </c>
      <c r="L212" s="31" t="s">
        <v>537</v>
      </c>
      <c r="M212" s="31" t="s">
        <v>538</v>
      </c>
    </row>
    <row r="213" ht="16.5" customHeight="1">
      <c r="A213" s="31" t="s">
        <v>109</v>
      </c>
      <c r="B213" s="31" t="s">
        <v>116</v>
      </c>
      <c r="C213" s="31" t="s">
        <v>117</v>
      </c>
      <c r="D213" s="31" t="s">
        <v>503</v>
      </c>
      <c r="E213" s="31" t="s">
        <v>85</v>
      </c>
      <c r="F213" s="31" t="s">
        <v>20</v>
      </c>
      <c r="G213" s="31" t="s">
        <v>86</v>
      </c>
      <c r="H213" s="31" t="n">
        <v>0</v>
      </c>
      <c r="I213" s="31"/>
      <c r="J213" s="31" t="s">
        <v>114</v>
      </c>
      <c r="K213" s="31" t="s">
        <v>115</v>
      </c>
      <c r="L213" s="31" t="s">
        <v>85</v>
      </c>
      <c r="M213" s="31" t="s">
        <v>539</v>
      </c>
    </row>
    <row r="214" ht="16.5" customHeight="1">
      <c r="A214" s="31" t="s">
        <v>109</v>
      </c>
      <c r="B214" s="31" t="s">
        <v>116</v>
      </c>
      <c r="C214" s="31" t="s">
        <v>117</v>
      </c>
      <c r="D214" s="31" t="s">
        <v>503</v>
      </c>
      <c r="E214" s="31" t="s">
        <v>87</v>
      </c>
      <c r="F214" s="31" t="s">
        <v>20</v>
      </c>
      <c r="G214" s="31" t="s">
        <v>86</v>
      </c>
      <c r="H214" s="31" t="n">
        <v>0</v>
      </c>
      <c r="I214" s="31"/>
      <c r="J214" s="31" t="s">
        <v>114</v>
      </c>
      <c r="K214" s="31" t="s">
        <v>115</v>
      </c>
      <c r="L214" s="31" t="s">
        <v>87</v>
      </c>
      <c r="M214" s="31" t="s">
        <v>540</v>
      </c>
    </row>
    <row r="215" ht="16.5" customHeight="1">
      <c r="A215" s="31" t="s">
        <v>109</v>
      </c>
      <c r="B215" s="31" t="s">
        <v>116</v>
      </c>
      <c r="C215" s="31" t="s">
        <v>117</v>
      </c>
      <c r="D215" s="31" t="s">
        <v>503</v>
      </c>
      <c r="E215" s="31" t="s">
        <v>88</v>
      </c>
      <c r="F215" s="31" t="s">
        <v>20</v>
      </c>
      <c r="G215" s="31" t="s">
        <v>86</v>
      </c>
      <c r="H215" s="31" t="n">
        <v>0</v>
      </c>
      <c r="I215" s="31"/>
      <c r="J215" s="31" t="s">
        <v>114</v>
      </c>
      <c r="K215" s="31" t="s">
        <v>115</v>
      </c>
      <c r="L215" s="31" t="s">
        <v>88</v>
      </c>
      <c r="M215" s="31" t="s">
        <v>541</v>
      </c>
    </row>
    <row r="216" ht="16.5" customHeight="1">
      <c r="A216" s="31" t="s">
        <v>109</v>
      </c>
      <c r="B216" s="31" t="s">
        <v>116</v>
      </c>
      <c r="C216" s="31" t="s">
        <v>117</v>
      </c>
      <c r="D216" s="31" t="s">
        <v>503</v>
      </c>
      <c r="E216" s="31" t="s">
        <v>542</v>
      </c>
      <c r="F216" s="31" t="s">
        <v>11</v>
      </c>
      <c r="G216" s="31" t="n">
        <v>300</v>
      </c>
      <c r="H216" s="31"/>
      <c r="I216" s="31"/>
      <c r="J216" s="31" t="s">
        <v>114</v>
      </c>
      <c r="K216" s="31" t="s">
        <v>115</v>
      </c>
      <c r="L216" s="31" t="s">
        <v>542</v>
      </c>
      <c r="M216" s="31" t="s">
        <v>543</v>
      </c>
    </row>
    <row r="217" ht="16.5" customHeight="1">
      <c r="A217" s="31" t="s">
        <v>109</v>
      </c>
      <c r="B217" s="31" t="s">
        <v>116</v>
      </c>
      <c r="C217" s="31" t="s">
        <v>117</v>
      </c>
      <c r="D217" s="31" t="s">
        <v>503</v>
      </c>
      <c r="E217" s="31" t="s">
        <v>276</v>
      </c>
      <c r="F217" s="31" t="s">
        <v>37</v>
      </c>
      <c r="G217" s="31" t="n">
        <v>8</v>
      </c>
      <c r="H217" s="31"/>
      <c r="I217" s="31"/>
      <c r="J217" s="31" t="s">
        <v>114</v>
      </c>
      <c r="K217" s="31" t="s">
        <v>115</v>
      </c>
      <c r="L217" s="31" t="s">
        <v>277</v>
      </c>
      <c r="M217" s="31" t="s">
        <v>278</v>
      </c>
    </row>
    <row r="218" ht="16.5" customHeight="1">
      <c r="A218" s="31" t="s">
        <v>109</v>
      </c>
      <c r="B218" s="31" t="s">
        <v>116</v>
      </c>
      <c r="C218" s="31" t="s">
        <v>117</v>
      </c>
      <c r="D218" s="31" t="s">
        <v>503</v>
      </c>
      <c r="E218" s="31" t="s">
        <v>544</v>
      </c>
      <c r="F218" s="31" t="s">
        <v>37</v>
      </c>
      <c r="G218" s="31" t="n">
        <v>8</v>
      </c>
      <c r="H218" s="31"/>
      <c r="I218" s="31"/>
      <c r="J218" s="31" t="s">
        <v>114</v>
      </c>
      <c r="K218" s="31" t="s">
        <v>115</v>
      </c>
      <c r="L218" s="31" t="s">
        <v>544</v>
      </c>
      <c r="M218" s="31" t="s">
        <v>545</v>
      </c>
    </row>
    <row r="219" ht="16.5" customHeight="1">
      <c r="A219" s="31" t="s">
        <v>109</v>
      </c>
      <c r="B219" s="31" t="s">
        <v>116</v>
      </c>
      <c r="C219" s="31" t="s">
        <v>117</v>
      </c>
      <c r="D219" s="31" t="s">
        <v>503</v>
      </c>
      <c r="E219" s="31" t="s">
        <v>97</v>
      </c>
      <c r="F219" s="31" t="s">
        <v>20</v>
      </c>
      <c r="G219" s="31" t="s">
        <v>97</v>
      </c>
      <c r="H219" s="31" t="n">
        <v>0</v>
      </c>
      <c r="I219" s="31"/>
      <c r="J219" s="31" t="s">
        <v>114</v>
      </c>
      <c r="K219" s="31" t="s">
        <v>115</v>
      </c>
      <c r="L219" s="31" t="s">
        <v>97</v>
      </c>
      <c r="M219" s="31" t="s">
        <v>546</v>
      </c>
    </row>
    <row r="220" ht="16.5" customHeight="1">
      <c r="A220" s="31" t="s">
        <v>109</v>
      </c>
      <c r="B220" s="31" t="s">
        <v>116</v>
      </c>
      <c r="C220" s="31" t="s">
        <v>117</v>
      </c>
      <c r="D220" s="31" t="s">
        <v>503</v>
      </c>
      <c r="E220" s="31" t="s">
        <v>89</v>
      </c>
      <c r="F220" s="31" t="s">
        <v>20</v>
      </c>
      <c r="G220" s="31" t="s">
        <v>89</v>
      </c>
      <c r="H220" s="31" t="n">
        <v>0</v>
      </c>
      <c r="I220" s="31"/>
      <c r="J220" s="31" t="s">
        <v>114</v>
      </c>
      <c r="K220" s="31" t="s">
        <v>115</v>
      </c>
      <c r="L220" s="31" t="s">
        <v>89</v>
      </c>
      <c r="M220" s="31" t="s">
        <v>409</v>
      </c>
    </row>
    <row r="221" ht="16.5" customHeight="1">
      <c r="A221" s="31" t="s">
        <v>109</v>
      </c>
      <c r="B221" s="31" t="s">
        <v>116</v>
      </c>
      <c r="C221" s="31" t="s">
        <v>117</v>
      </c>
      <c r="D221" s="31" t="s">
        <v>503</v>
      </c>
      <c r="E221" s="31" t="s">
        <v>90</v>
      </c>
      <c r="F221" s="31" t="s">
        <v>20</v>
      </c>
      <c r="G221" s="31" t="s">
        <v>96</v>
      </c>
      <c r="H221" s="31" t="n">
        <v>0</v>
      </c>
      <c r="I221" s="31"/>
      <c r="J221" s="31" t="s">
        <v>114</v>
      </c>
      <c r="K221" s="31" t="s">
        <v>115</v>
      </c>
      <c r="L221" s="31" t="s">
        <v>90</v>
      </c>
      <c r="M221" s="31" t="s">
        <v>547</v>
      </c>
    </row>
    <row r="222" ht="16.5" customHeight="1">
      <c r="A222" s="31" t="s">
        <v>109</v>
      </c>
      <c r="B222" s="31" t="s">
        <v>116</v>
      </c>
      <c r="C222" s="31" t="s">
        <v>117</v>
      </c>
      <c r="D222" s="31" t="s">
        <v>503</v>
      </c>
      <c r="E222" s="31" t="s">
        <v>548</v>
      </c>
      <c r="F222" s="31" t="s">
        <v>20</v>
      </c>
      <c r="G222" s="31" t="s">
        <v>156</v>
      </c>
      <c r="H222" s="31" t="n">
        <v>0</v>
      </c>
      <c r="I222" s="31"/>
      <c r="J222" s="31" t="s">
        <v>114</v>
      </c>
      <c r="K222" s="31" t="s">
        <v>115</v>
      </c>
      <c r="L222" s="31" t="s">
        <v>548</v>
      </c>
      <c r="M222" s="31" t="s">
        <v>549</v>
      </c>
    </row>
    <row r="223" ht="16.5" customHeight="1">
      <c r="A223" s="31" t="s">
        <v>109</v>
      </c>
      <c r="B223" s="31" t="s">
        <v>116</v>
      </c>
      <c r="C223" s="31" t="s">
        <v>117</v>
      </c>
      <c r="D223" s="31" t="s">
        <v>503</v>
      </c>
      <c r="E223" s="31" t="s">
        <v>550</v>
      </c>
      <c r="F223" s="31" t="s">
        <v>20</v>
      </c>
      <c r="G223" s="31" t="s">
        <v>453</v>
      </c>
      <c r="H223" s="31" t="n">
        <v>0</v>
      </c>
      <c r="I223" s="31"/>
      <c r="J223" s="31" t="s">
        <v>114</v>
      </c>
      <c r="K223" s="31" t="s">
        <v>115</v>
      </c>
      <c r="L223" s="31" t="s">
        <v>452</v>
      </c>
      <c r="M223" s="31" t="s">
        <v>454</v>
      </c>
    </row>
    <row r="224" ht="16.5" customHeight="1">
      <c r="A224" s="31" t="s">
        <v>109</v>
      </c>
      <c r="B224" s="31" t="s">
        <v>116</v>
      </c>
      <c r="C224" s="31" t="s">
        <v>117</v>
      </c>
      <c r="D224" s="31" t="s">
        <v>503</v>
      </c>
      <c r="E224" s="31" t="s">
        <v>551</v>
      </c>
      <c r="F224" s="31" t="s">
        <v>20</v>
      </c>
      <c r="G224" s="31" t="s">
        <v>156</v>
      </c>
      <c r="H224" s="31" t="n">
        <v>0</v>
      </c>
      <c r="I224" s="31"/>
      <c r="J224" s="31" t="s">
        <v>114</v>
      </c>
      <c r="K224" s="31" t="s">
        <v>115</v>
      </c>
      <c r="L224" s="31" t="s">
        <v>551</v>
      </c>
      <c r="M224" s="31" t="s">
        <v>552</v>
      </c>
    </row>
    <row r="225" ht="16.5" customHeight="1">
      <c r="A225" s="31" t="s">
        <v>109</v>
      </c>
      <c r="B225" s="31" t="s">
        <v>116</v>
      </c>
      <c r="C225" s="31" t="s">
        <v>117</v>
      </c>
      <c r="D225" s="31" t="s">
        <v>503</v>
      </c>
      <c r="E225" s="31" t="s">
        <v>553</v>
      </c>
      <c r="F225" s="31" t="s">
        <v>20</v>
      </c>
      <c r="G225" s="31" t="s">
        <v>453</v>
      </c>
      <c r="H225" s="31" t="n">
        <v>0</v>
      </c>
      <c r="I225" s="31"/>
      <c r="J225" s="31" t="s">
        <v>114</v>
      </c>
      <c r="K225" s="31" t="s">
        <v>115</v>
      </c>
      <c r="L225" s="31" t="s">
        <v>553</v>
      </c>
      <c r="M225" s="31" t="s">
        <v>554</v>
      </c>
    </row>
    <row r="226" ht="16.5" customHeight="1">
      <c r="A226" s="31" t="s">
        <v>109</v>
      </c>
      <c r="B226" s="31" t="s">
        <v>116</v>
      </c>
      <c r="C226" s="31" t="s">
        <v>117</v>
      </c>
      <c r="D226" s="31" t="s">
        <v>503</v>
      </c>
      <c r="E226" s="31" t="s">
        <v>555</v>
      </c>
      <c r="F226" s="31" t="s">
        <v>20</v>
      </c>
      <c r="G226" s="31" t="s">
        <v>156</v>
      </c>
      <c r="H226" s="31" t="n">
        <v>0</v>
      </c>
      <c r="I226" s="31"/>
      <c r="J226" s="31" t="s">
        <v>114</v>
      </c>
      <c r="K226" s="31" t="s">
        <v>115</v>
      </c>
      <c r="L226" s="31" t="s">
        <v>555</v>
      </c>
      <c r="M226" s="31" t="s">
        <v>556</v>
      </c>
    </row>
    <row r="227" ht="16.5" customHeight="1">
      <c r="A227" s="31" t="s">
        <v>109</v>
      </c>
      <c r="B227" s="31" t="s">
        <v>116</v>
      </c>
      <c r="C227" s="31" t="s">
        <v>117</v>
      </c>
      <c r="D227" s="31" t="s">
        <v>503</v>
      </c>
      <c r="E227" s="31" t="s">
        <v>557</v>
      </c>
      <c r="F227" s="31" t="s">
        <v>20</v>
      </c>
      <c r="G227" s="31" t="s">
        <v>453</v>
      </c>
      <c r="H227" s="31" t="n">
        <v>0</v>
      </c>
      <c r="I227" s="31"/>
      <c r="J227" s="31" t="s">
        <v>114</v>
      </c>
      <c r="K227" s="31" t="s">
        <v>115</v>
      </c>
      <c r="L227" s="31" t="s">
        <v>557</v>
      </c>
      <c r="M227" s="31" t="s">
        <v>558</v>
      </c>
    </row>
    <row r="228" ht="16.5" customHeight="1">
      <c r="A228" s="31" t="s">
        <v>109</v>
      </c>
      <c r="B228" s="31" t="s">
        <v>116</v>
      </c>
      <c r="C228" s="31" t="s">
        <v>117</v>
      </c>
      <c r="D228" s="31" t="s">
        <v>503</v>
      </c>
      <c r="E228" s="31" t="s">
        <v>559</v>
      </c>
      <c r="F228" s="31" t="s">
        <v>20</v>
      </c>
      <c r="G228" s="31" t="s">
        <v>449</v>
      </c>
      <c r="H228" s="31" t="n">
        <v>0</v>
      </c>
      <c r="I228" s="31"/>
      <c r="J228" s="31" t="s">
        <v>114</v>
      </c>
      <c r="K228" s="31" t="s">
        <v>115</v>
      </c>
      <c r="L228" s="31" t="s">
        <v>559</v>
      </c>
      <c r="M228" s="31" t="s">
        <v>560</v>
      </c>
    </row>
    <row r="229" ht="16.5" customHeight="1">
      <c r="A229" s="31" t="s">
        <v>109</v>
      </c>
      <c r="B229" s="31" t="s">
        <v>116</v>
      </c>
      <c r="C229" s="31" t="s">
        <v>117</v>
      </c>
      <c r="D229" s="31" t="s">
        <v>503</v>
      </c>
      <c r="E229" s="31" t="s">
        <v>474</v>
      </c>
      <c r="F229" s="31" t="s">
        <v>11</v>
      </c>
      <c r="G229" s="31" t="n">
        <v>500</v>
      </c>
      <c r="H229" s="31"/>
      <c r="I229" s="31"/>
      <c r="J229" s="31" t="s">
        <v>114</v>
      </c>
      <c r="K229" s="31" t="s">
        <v>115</v>
      </c>
      <c r="L229" s="31" t="s">
        <v>474</v>
      </c>
      <c r="M229" s="31" t="s">
        <v>475</v>
      </c>
    </row>
    <row r="230" ht="16.5" customHeight="1">
      <c r="A230" s="31" t="s">
        <v>109</v>
      </c>
      <c r="B230" s="31" t="s">
        <v>116</v>
      </c>
      <c r="C230" s="31" t="s">
        <v>117</v>
      </c>
      <c r="D230" s="31" t="s">
        <v>503</v>
      </c>
      <c r="E230" s="31" t="s">
        <v>561</v>
      </c>
      <c r="F230" s="31" t="s">
        <v>20</v>
      </c>
      <c r="G230" s="31" t="s">
        <v>93</v>
      </c>
      <c r="H230" s="31" t="n">
        <v>0</v>
      </c>
      <c r="I230" s="31"/>
      <c r="J230" s="31" t="s">
        <v>114</v>
      </c>
      <c r="K230" s="31" t="s">
        <v>115</v>
      </c>
      <c r="L230" s="31" t="s">
        <v>561</v>
      </c>
      <c r="M230" s="31" t="s">
        <v>562</v>
      </c>
    </row>
    <row r="231" ht="16.5" customHeight="1">
      <c r="A231" s="31" t="s">
        <v>109</v>
      </c>
      <c r="B231" s="31" t="s">
        <v>116</v>
      </c>
      <c r="C231" s="31" t="s">
        <v>117</v>
      </c>
      <c r="D231" s="31" t="s">
        <v>503</v>
      </c>
      <c r="E231" s="31" t="s">
        <v>95</v>
      </c>
      <c r="F231" s="31" t="s">
        <v>20</v>
      </c>
      <c r="G231" s="31" t="s">
        <v>96</v>
      </c>
      <c r="H231" s="31" t="n">
        <v>0</v>
      </c>
      <c r="I231" s="31"/>
      <c r="J231" s="31" t="s">
        <v>114</v>
      </c>
      <c r="K231" s="31" t="s">
        <v>115</v>
      </c>
      <c r="L231" s="31" t="s">
        <v>96</v>
      </c>
      <c r="M231" s="31" t="s">
        <v>484</v>
      </c>
    </row>
    <row r="232" ht="16.5" customHeight="1">
      <c r="A232" s="31" t="s">
        <v>109</v>
      </c>
      <c r="B232" s="31" t="s">
        <v>116</v>
      </c>
      <c r="C232" s="31" t="s">
        <v>117</v>
      </c>
      <c r="D232" s="31" t="s">
        <v>503</v>
      </c>
      <c r="E232" s="31" t="s">
        <v>563</v>
      </c>
      <c r="F232" s="31" t="s">
        <v>564</v>
      </c>
      <c r="G232" s="31"/>
      <c r="H232" s="31"/>
      <c r="I232" s="31" t="s">
        <v>565</v>
      </c>
      <c r="J232" s="31" t="s">
        <v>123</v>
      </c>
      <c r="K232" s="31" t="s">
        <v>115</v>
      </c>
      <c r="L232" s="31" t="s">
        <v>563</v>
      </c>
      <c r="M232" s="31" t="s">
        <v>566</v>
      </c>
    </row>
    <row r="233" ht="16.5" customHeight="1">
      <c r="A233" s="31" t="s">
        <v>109</v>
      </c>
      <c r="B233" s="31" t="s">
        <v>130</v>
      </c>
      <c r="C233" s="31" t="s">
        <v>567</v>
      </c>
      <c r="D233" s="31" t="s">
        <v>568</v>
      </c>
      <c r="E233" s="31" t="s">
        <v>133</v>
      </c>
      <c r="F233" s="31" t="s">
        <v>11</v>
      </c>
      <c r="G233" s="31" t="n">
        <v>60</v>
      </c>
      <c r="H233" s="31"/>
      <c r="I233" s="31"/>
      <c r="J233" s="31" t="s">
        <v>114</v>
      </c>
      <c r="K233" s="31" t="s">
        <v>115</v>
      </c>
      <c r="L233" s="31" t="s">
        <v>133</v>
      </c>
      <c r="M233" s="31" t="s">
        <v>134</v>
      </c>
    </row>
    <row r="234" ht="16.5" customHeight="1">
      <c r="A234" s="31" t="s">
        <v>109</v>
      </c>
      <c r="B234" s="31" t="s">
        <v>130</v>
      </c>
      <c r="C234" s="31" t="s">
        <v>567</v>
      </c>
      <c r="D234" s="31" t="s">
        <v>568</v>
      </c>
      <c r="E234" s="31" t="s">
        <v>119</v>
      </c>
      <c r="F234" s="31" t="s">
        <v>11</v>
      </c>
      <c r="G234" s="31" t="n">
        <v>60</v>
      </c>
      <c r="H234" s="31" t="n">
        <v>0</v>
      </c>
      <c r="I234" s="31"/>
      <c r="J234" s="31" t="s">
        <v>114</v>
      </c>
      <c r="K234" s="31" t="s">
        <v>115</v>
      </c>
      <c r="L234" s="31" t="s">
        <v>119</v>
      </c>
      <c r="M234" s="31" t="s">
        <v>120</v>
      </c>
    </row>
    <row r="235" ht="16.5" customHeight="1">
      <c r="A235" s="31" t="s">
        <v>109</v>
      </c>
      <c r="B235" s="31" t="s">
        <v>130</v>
      </c>
      <c r="C235" s="31" t="s">
        <v>567</v>
      </c>
      <c r="D235" s="31" t="s">
        <v>568</v>
      </c>
      <c r="E235" s="31" t="s">
        <v>569</v>
      </c>
      <c r="F235" s="31" t="s">
        <v>20</v>
      </c>
      <c r="G235" s="31" t="s">
        <v>60</v>
      </c>
      <c r="H235" s="31" t="n">
        <v>0</v>
      </c>
      <c r="I235" s="31"/>
      <c r="J235" s="31" t="s">
        <v>114</v>
      </c>
      <c r="K235" s="31" t="s">
        <v>115</v>
      </c>
      <c r="L235" s="31" t="s">
        <v>569</v>
      </c>
      <c r="M235" s="31" t="s">
        <v>570</v>
      </c>
    </row>
    <row r="236" ht="16.5" customHeight="1">
      <c r="A236" s="31" t="s">
        <v>109</v>
      </c>
      <c r="B236" s="31" t="s">
        <v>130</v>
      </c>
      <c r="C236" s="31" t="s">
        <v>567</v>
      </c>
      <c r="D236" s="31" t="s">
        <v>568</v>
      </c>
      <c r="E236" s="31" t="s">
        <v>571</v>
      </c>
      <c r="F236" s="31" t="s">
        <v>11</v>
      </c>
      <c r="G236" s="31" t="n">
        <v>180</v>
      </c>
      <c r="H236" s="31"/>
      <c r="I236" s="31"/>
      <c r="J236" s="31" t="s">
        <v>114</v>
      </c>
      <c r="K236" s="31" t="s">
        <v>115</v>
      </c>
      <c r="L236" s="31" t="s">
        <v>571</v>
      </c>
      <c r="M236" s="31" t="s">
        <v>572</v>
      </c>
    </row>
    <row r="237" ht="16.5" customHeight="1">
      <c r="A237" s="31" t="s">
        <v>109</v>
      </c>
      <c r="B237" s="31" t="s">
        <v>130</v>
      </c>
      <c r="C237" s="31" t="s">
        <v>567</v>
      </c>
      <c r="D237" s="31" t="s">
        <v>568</v>
      </c>
      <c r="E237" s="31" t="s">
        <v>573</v>
      </c>
      <c r="F237" s="31" t="s">
        <v>11</v>
      </c>
      <c r="G237" s="31" t="n">
        <v>100</v>
      </c>
      <c r="H237" s="31"/>
      <c r="I237" s="31"/>
      <c r="J237" s="31" t="s">
        <v>114</v>
      </c>
      <c r="K237" s="31" t="s">
        <v>115</v>
      </c>
      <c r="L237" s="31" t="s">
        <v>573</v>
      </c>
      <c r="M237" s="31" t="s">
        <v>574</v>
      </c>
    </row>
    <row r="238" ht="16.5" customHeight="1">
      <c r="A238" s="31" t="s">
        <v>109</v>
      </c>
      <c r="B238" s="31" t="s">
        <v>130</v>
      </c>
      <c r="C238" s="31" t="s">
        <v>567</v>
      </c>
      <c r="D238" s="31" t="s">
        <v>568</v>
      </c>
      <c r="E238" s="31" t="s">
        <v>575</v>
      </c>
      <c r="F238" s="31" t="s">
        <v>11</v>
      </c>
      <c r="G238" s="31" t="n">
        <v>40</v>
      </c>
      <c r="H238" s="31"/>
      <c r="I238" s="31"/>
      <c r="J238" s="31" t="s">
        <v>114</v>
      </c>
      <c r="K238" s="31" t="s">
        <v>115</v>
      </c>
      <c r="L238" s="31" t="s">
        <v>575</v>
      </c>
      <c r="M238" s="31" t="s">
        <v>576</v>
      </c>
    </row>
    <row r="239" ht="16.5" customHeight="1">
      <c r="A239" s="31" t="s">
        <v>109</v>
      </c>
      <c r="B239" s="31" t="s">
        <v>130</v>
      </c>
      <c r="C239" s="31" t="s">
        <v>567</v>
      </c>
      <c r="D239" s="31" t="s">
        <v>568</v>
      </c>
      <c r="E239" s="31" t="s">
        <v>577</v>
      </c>
      <c r="F239" s="31" t="s">
        <v>20</v>
      </c>
      <c r="G239" s="31" t="s">
        <v>578</v>
      </c>
      <c r="H239" s="31" t="n">
        <v>0</v>
      </c>
      <c r="I239" s="31"/>
      <c r="J239" s="31" t="s">
        <v>114</v>
      </c>
      <c r="K239" s="31" t="s">
        <v>115</v>
      </c>
      <c r="L239" s="31" t="s">
        <v>579</v>
      </c>
      <c r="M239" s="31" t="s">
        <v>580</v>
      </c>
    </row>
    <row r="240" ht="16.5" customHeight="1">
      <c r="A240" s="31" t="s">
        <v>109</v>
      </c>
      <c r="B240" s="31" t="s">
        <v>130</v>
      </c>
      <c r="C240" s="31" t="s">
        <v>567</v>
      </c>
      <c r="D240" s="31" t="s">
        <v>568</v>
      </c>
      <c r="E240" s="31" t="s">
        <v>581</v>
      </c>
      <c r="F240" s="31" t="s">
        <v>11</v>
      </c>
      <c r="G240" s="31" t="n">
        <v>100</v>
      </c>
      <c r="H240" s="31"/>
      <c r="I240" s="31"/>
      <c r="J240" s="31" t="s">
        <v>114</v>
      </c>
      <c r="K240" s="31" t="s">
        <v>115</v>
      </c>
      <c r="L240" s="31" t="s">
        <v>582</v>
      </c>
      <c r="M240" s="31" t="s">
        <v>583</v>
      </c>
    </row>
    <row r="241" ht="16.5" customHeight="1">
      <c r="A241" s="31" t="s">
        <v>109</v>
      </c>
      <c r="B241" s="31" t="s">
        <v>130</v>
      </c>
      <c r="C241" s="31" t="s">
        <v>567</v>
      </c>
      <c r="D241" s="31" t="s">
        <v>568</v>
      </c>
      <c r="E241" s="31" t="s">
        <v>584</v>
      </c>
      <c r="F241" s="31" t="s">
        <v>37</v>
      </c>
      <c r="G241" s="31" t="n">
        <v>8</v>
      </c>
      <c r="H241" s="31"/>
      <c r="I241" s="31"/>
      <c r="J241" s="31" t="s">
        <v>114</v>
      </c>
      <c r="K241" s="31" t="s">
        <v>115</v>
      </c>
      <c r="L241" s="31" t="s">
        <v>585</v>
      </c>
      <c r="M241" s="31" t="s">
        <v>586</v>
      </c>
    </row>
    <row r="242" ht="16.5" customHeight="1">
      <c r="A242" s="31" t="s">
        <v>109</v>
      </c>
      <c r="B242" s="31" t="s">
        <v>130</v>
      </c>
      <c r="C242" s="31" t="s">
        <v>567</v>
      </c>
      <c r="D242" s="31" t="s">
        <v>568</v>
      </c>
      <c r="E242" s="31" t="s">
        <v>587</v>
      </c>
      <c r="F242" s="31" t="s">
        <v>11</v>
      </c>
      <c r="G242" s="31" t="n">
        <v>30</v>
      </c>
      <c r="H242" s="31"/>
      <c r="I242" s="31"/>
      <c r="J242" s="31" t="s">
        <v>114</v>
      </c>
      <c r="K242" s="31" t="s">
        <v>115</v>
      </c>
      <c r="L242" s="31" t="s">
        <v>588</v>
      </c>
      <c r="M242" s="31" t="s">
        <v>589</v>
      </c>
    </row>
    <row r="243" ht="16.5" customHeight="1">
      <c r="A243" s="31" t="s">
        <v>109</v>
      </c>
      <c r="B243" s="31" t="s">
        <v>130</v>
      </c>
      <c r="C243" s="31" t="s">
        <v>567</v>
      </c>
      <c r="D243" s="31" t="s">
        <v>568</v>
      </c>
      <c r="E243" s="31" t="s">
        <v>590</v>
      </c>
      <c r="F243" s="31" t="s">
        <v>20</v>
      </c>
      <c r="G243" s="31" t="s">
        <v>591</v>
      </c>
      <c r="H243" s="31" t="n">
        <v>0</v>
      </c>
      <c r="I243" s="31"/>
      <c r="J243" s="31" t="s">
        <v>114</v>
      </c>
      <c r="K243" s="31" t="s">
        <v>115</v>
      </c>
      <c r="L243" s="31" t="s">
        <v>590</v>
      </c>
      <c r="M243" s="31" t="s">
        <v>592</v>
      </c>
    </row>
    <row r="244" ht="16.5" customHeight="1">
      <c r="A244" s="31" t="s">
        <v>109</v>
      </c>
      <c r="B244" s="31" t="s">
        <v>130</v>
      </c>
      <c r="C244" s="31" t="s">
        <v>567</v>
      </c>
      <c r="D244" s="31" t="s">
        <v>568</v>
      </c>
      <c r="E244" s="31" t="s">
        <v>593</v>
      </c>
      <c r="F244" s="31" t="s">
        <v>11</v>
      </c>
      <c r="G244" s="31" t="n">
        <v>100</v>
      </c>
      <c r="H244" s="31"/>
      <c r="I244" s="31" t="s">
        <v>122</v>
      </c>
      <c r="J244" s="31" t="s">
        <v>123</v>
      </c>
      <c r="K244" s="31" t="s">
        <v>115</v>
      </c>
      <c r="L244" s="31" t="s">
        <v>593</v>
      </c>
      <c r="M244" s="31" t="s">
        <v>594</v>
      </c>
    </row>
    <row r="245" ht="16.5" customHeight="1">
      <c r="A245" s="31" t="s">
        <v>109</v>
      </c>
      <c r="B245" s="31" t="s">
        <v>130</v>
      </c>
      <c r="C245" s="31" t="s">
        <v>567</v>
      </c>
      <c r="D245" s="31" t="s">
        <v>568</v>
      </c>
      <c r="E245" s="31" t="s">
        <v>595</v>
      </c>
      <c r="F245" s="31" t="s">
        <v>11</v>
      </c>
      <c r="G245" s="31" t="n">
        <v>20</v>
      </c>
      <c r="H245" s="31"/>
      <c r="I245" s="31"/>
      <c r="J245" s="31" t="s">
        <v>114</v>
      </c>
      <c r="K245" s="31" t="s">
        <v>115</v>
      </c>
      <c r="L245" s="31" t="s">
        <v>595</v>
      </c>
      <c r="M245" s="31" t="s">
        <v>596</v>
      </c>
    </row>
    <row r="246" ht="16.5" customHeight="1">
      <c r="A246" s="31" t="s">
        <v>109</v>
      </c>
      <c r="B246" s="31" t="s">
        <v>130</v>
      </c>
      <c r="C246" s="31" t="s">
        <v>567</v>
      </c>
      <c r="D246" s="31" t="s">
        <v>568</v>
      </c>
      <c r="E246" s="31" t="s">
        <v>597</v>
      </c>
      <c r="F246" s="31" t="s">
        <v>37</v>
      </c>
      <c r="G246" s="31" t="n">
        <v>8</v>
      </c>
      <c r="H246" s="31"/>
      <c r="I246" s="31"/>
      <c r="J246" s="31" t="s">
        <v>114</v>
      </c>
      <c r="K246" s="31" t="s">
        <v>115</v>
      </c>
      <c r="L246" s="31" t="s">
        <v>597</v>
      </c>
      <c r="M246" s="31" t="s">
        <v>598</v>
      </c>
    </row>
    <row r="247" ht="16.5" customHeight="1">
      <c r="A247" s="31" t="s">
        <v>109</v>
      </c>
      <c r="B247" s="31" t="s">
        <v>130</v>
      </c>
      <c r="C247" s="31" t="s">
        <v>567</v>
      </c>
      <c r="D247" s="31" t="s">
        <v>568</v>
      </c>
      <c r="E247" s="31" t="s">
        <v>599</v>
      </c>
      <c r="F247" s="31" t="s">
        <v>37</v>
      </c>
      <c r="G247" s="31" t="n">
        <v>8</v>
      </c>
      <c r="H247" s="31"/>
      <c r="I247" s="31"/>
      <c r="J247" s="31" t="s">
        <v>114</v>
      </c>
      <c r="K247" s="31" t="s">
        <v>115</v>
      </c>
      <c r="L247" s="31" t="s">
        <v>600</v>
      </c>
      <c r="M247" s="31" t="s">
        <v>601</v>
      </c>
    </row>
    <row r="248" ht="16.5" customHeight="1">
      <c r="A248" s="31" t="s">
        <v>109</v>
      </c>
      <c r="B248" s="31" t="s">
        <v>130</v>
      </c>
      <c r="C248" s="31" t="s">
        <v>567</v>
      </c>
      <c r="D248" s="31" t="s">
        <v>568</v>
      </c>
      <c r="E248" s="31" t="s">
        <v>602</v>
      </c>
      <c r="F248" s="31" t="s">
        <v>372</v>
      </c>
      <c r="G248" s="31" t="n">
        <v>3000</v>
      </c>
      <c r="H248" s="31"/>
      <c r="I248" s="31"/>
      <c r="J248" s="31" t="s">
        <v>114</v>
      </c>
      <c r="K248" s="31" t="s">
        <v>115</v>
      </c>
      <c r="L248" s="31"/>
      <c r="M248" s="31"/>
    </row>
    <row r="249" ht="16.5" customHeight="1">
      <c r="A249" s="31" t="s">
        <v>109</v>
      </c>
      <c r="B249" s="31" t="s">
        <v>130</v>
      </c>
      <c r="C249" s="31" t="s">
        <v>567</v>
      </c>
      <c r="D249" s="31" t="s">
        <v>568</v>
      </c>
      <c r="E249" s="31" t="s">
        <v>224</v>
      </c>
      <c r="F249" s="31" t="s">
        <v>219</v>
      </c>
      <c r="G249" s="31" t="n">
        <v>19</v>
      </c>
      <c r="H249" s="31" t="n">
        <v>4</v>
      </c>
      <c r="I249" s="31"/>
      <c r="J249" s="31" t="s">
        <v>114</v>
      </c>
      <c r="K249" s="31" t="s">
        <v>115</v>
      </c>
      <c r="L249" s="31" t="s">
        <v>224</v>
      </c>
      <c r="M249" s="31" t="s">
        <v>225</v>
      </c>
    </row>
    <row r="250" ht="16.5" customHeight="1">
      <c r="A250" s="31" t="s">
        <v>109</v>
      </c>
      <c r="B250" s="31" t="s">
        <v>130</v>
      </c>
      <c r="C250" s="31" t="s">
        <v>603</v>
      </c>
      <c r="D250" s="31" t="s">
        <v>604</v>
      </c>
      <c r="E250" s="31" t="s">
        <v>119</v>
      </c>
      <c r="F250" s="31" t="s">
        <v>11</v>
      </c>
      <c r="G250" s="31" t="n">
        <v>60</v>
      </c>
      <c r="H250" s="31" t="n">
        <v>0</v>
      </c>
      <c r="I250" s="31"/>
      <c r="J250" s="31" t="s">
        <v>114</v>
      </c>
      <c r="K250" s="31" t="s">
        <v>115</v>
      </c>
      <c r="L250" s="31" t="s">
        <v>119</v>
      </c>
      <c r="M250" s="31" t="s">
        <v>120</v>
      </c>
    </row>
    <row r="251" ht="16.5" customHeight="1">
      <c r="A251" s="31" t="s">
        <v>109</v>
      </c>
      <c r="B251" s="31" t="s">
        <v>130</v>
      </c>
      <c r="C251" s="31" t="s">
        <v>603</v>
      </c>
      <c r="D251" s="31" t="s">
        <v>604</v>
      </c>
      <c r="E251" s="31" t="s">
        <v>605</v>
      </c>
      <c r="F251" s="31" t="s">
        <v>11</v>
      </c>
      <c r="G251" s="31" t="n">
        <v>180</v>
      </c>
      <c r="H251" s="31"/>
      <c r="I251" s="31"/>
      <c r="J251" s="31" t="s">
        <v>114</v>
      </c>
      <c r="K251" s="31" t="s">
        <v>115</v>
      </c>
      <c r="L251" s="31" t="s">
        <v>605</v>
      </c>
      <c r="M251" s="31" t="s">
        <v>606</v>
      </c>
    </row>
    <row r="252" ht="16.5" customHeight="1">
      <c r="A252" s="31" t="s">
        <v>109</v>
      </c>
      <c r="B252" s="31" t="s">
        <v>130</v>
      </c>
      <c r="C252" s="31" t="s">
        <v>603</v>
      </c>
      <c r="D252" s="31" t="s">
        <v>604</v>
      </c>
      <c r="E252" s="31" t="s">
        <v>607</v>
      </c>
      <c r="F252" s="31" t="s">
        <v>20</v>
      </c>
      <c r="G252" s="31" t="s">
        <v>603</v>
      </c>
      <c r="H252" s="31" t="n">
        <v>0</v>
      </c>
      <c r="I252" s="31"/>
      <c r="J252" s="31" t="s">
        <v>114</v>
      </c>
      <c r="K252" s="31" t="s">
        <v>115</v>
      </c>
      <c r="L252" s="31" t="s">
        <v>607</v>
      </c>
      <c r="M252" s="31" t="s">
        <v>608</v>
      </c>
    </row>
    <row r="253" ht="16.5" customHeight="1">
      <c r="A253" s="31" t="s">
        <v>109</v>
      </c>
      <c r="B253" s="31" t="s">
        <v>130</v>
      </c>
      <c r="C253" s="31" t="s">
        <v>603</v>
      </c>
      <c r="D253" s="31" t="s">
        <v>604</v>
      </c>
      <c r="E253" s="31" t="s">
        <v>609</v>
      </c>
      <c r="F253" s="31" t="s">
        <v>372</v>
      </c>
      <c r="G253" s="31" t="n">
        <v>3000</v>
      </c>
      <c r="H253" s="31"/>
      <c r="I253" s="31"/>
      <c r="J253" s="31" t="s">
        <v>114</v>
      </c>
      <c r="K253" s="31" t="s">
        <v>115</v>
      </c>
      <c r="L253" s="31"/>
      <c r="M253" s="31"/>
    </row>
    <row r="254" ht="16.5" customHeight="1">
      <c r="A254" s="31" t="s">
        <v>109</v>
      </c>
      <c r="B254" s="31" t="s">
        <v>130</v>
      </c>
      <c r="C254" s="31" t="s">
        <v>603</v>
      </c>
      <c r="D254" s="31" t="s">
        <v>604</v>
      </c>
      <c r="E254" s="31" t="s">
        <v>610</v>
      </c>
      <c r="F254" s="31" t="s">
        <v>37</v>
      </c>
      <c r="G254" s="31" t="n">
        <v>8</v>
      </c>
      <c r="H254" s="31"/>
      <c r="I254" s="31"/>
      <c r="J254" s="31" t="s">
        <v>114</v>
      </c>
      <c r="K254" s="31" t="s">
        <v>115</v>
      </c>
      <c r="L254" s="31" t="s">
        <v>611</v>
      </c>
      <c r="M254" s="31" t="s">
        <v>612</v>
      </c>
    </row>
    <row r="255" ht="16.5" customHeight="1">
      <c r="A255" s="31" t="s">
        <v>109</v>
      </c>
      <c r="B255" s="31" t="s">
        <v>130</v>
      </c>
      <c r="C255" s="31" t="s">
        <v>603</v>
      </c>
      <c r="D255" s="31" t="s">
        <v>604</v>
      </c>
      <c r="E255" s="31" t="s">
        <v>613</v>
      </c>
      <c r="F255" s="31" t="s">
        <v>37</v>
      </c>
      <c r="G255" s="31" t="n">
        <v>8</v>
      </c>
      <c r="H255" s="31"/>
      <c r="I255" s="31"/>
      <c r="J255" s="31" t="s">
        <v>114</v>
      </c>
      <c r="K255" s="31" t="s">
        <v>115</v>
      </c>
      <c r="L255" s="31" t="s">
        <v>614</v>
      </c>
      <c r="M255" s="31" t="s">
        <v>615</v>
      </c>
    </row>
    <row r="256" ht="16.5" customHeight="1">
      <c r="A256" s="31" t="s">
        <v>109</v>
      </c>
      <c r="B256" s="31" t="s">
        <v>130</v>
      </c>
      <c r="C256" s="31" t="s">
        <v>603</v>
      </c>
      <c r="D256" s="31" t="s">
        <v>604</v>
      </c>
      <c r="E256" s="31" t="s">
        <v>616</v>
      </c>
      <c r="F256" s="31" t="s">
        <v>20</v>
      </c>
      <c r="G256" s="31" t="s">
        <v>617</v>
      </c>
      <c r="H256" s="31" t="n">
        <v>0</v>
      </c>
      <c r="I256" s="31"/>
      <c r="J256" s="31" t="s">
        <v>114</v>
      </c>
      <c r="K256" s="31" t="s">
        <v>115</v>
      </c>
      <c r="L256" s="31" t="s">
        <v>618</v>
      </c>
      <c r="M256" s="31" t="s">
        <v>619</v>
      </c>
    </row>
    <row r="257" ht="16.5" customHeight="1">
      <c r="A257" s="31" t="s">
        <v>109</v>
      </c>
      <c r="B257" s="31" t="s">
        <v>130</v>
      </c>
      <c r="C257" s="31" t="s">
        <v>620</v>
      </c>
      <c r="D257" s="31" t="s">
        <v>621</v>
      </c>
      <c r="E257" s="31" t="s">
        <v>119</v>
      </c>
      <c r="F257" s="31" t="s">
        <v>11</v>
      </c>
      <c r="G257" s="31" t="n">
        <v>60</v>
      </c>
      <c r="H257" s="31" t="n">
        <v>0</v>
      </c>
      <c r="I257" s="31"/>
      <c r="J257" s="31" t="s">
        <v>114</v>
      </c>
      <c r="K257" s="31" t="s">
        <v>115</v>
      </c>
      <c r="L257" s="31" t="s">
        <v>119</v>
      </c>
      <c r="M257" s="31" t="s">
        <v>120</v>
      </c>
    </row>
    <row r="258" ht="16.5" customHeight="1">
      <c r="A258" s="31" t="s">
        <v>109</v>
      </c>
      <c r="B258" s="31" t="s">
        <v>130</v>
      </c>
      <c r="C258" s="31" t="s">
        <v>620</v>
      </c>
      <c r="D258" s="31" t="s">
        <v>621</v>
      </c>
      <c r="E258" s="31" t="s">
        <v>622</v>
      </c>
      <c r="F258" s="31" t="s">
        <v>11</v>
      </c>
      <c r="G258" s="31" t="n">
        <v>100</v>
      </c>
      <c r="H258" s="31"/>
      <c r="I258" s="31"/>
      <c r="J258" s="31" t="s">
        <v>114</v>
      </c>
      <c r="K258" s="31" t="s">
        <v>115</v>
      </c>
      <c r="L258" s="31" t="s">
        <v>622</v>
      </c>
      <c r="M258" s="31" t="s">
        <v>623</v>
      </c>
    </row>
    <row r="259" ht="16.5" customHeight="1">
      <c r="A259" s="31" t="s">
        <v>109</v>
      </c>
      <c r="B259" s="31" t="s">
        <v>130</v>
      </c>
      <c r="C259" s="31" t="s">
        <v>620</v>
      </c>
      <c r="D259" s="31" t="s">
        <v>621</v>
      </c>
      <c r="E259" s="31" t="s">
        <v>624</v>
      </c>
      <c r="F259" s="31" t="s">
        <v>20</v>
      </c>
      <c r="G259" s="31" t="s">
        <v>625</v>
      </c>
      <c r="H259" s="31" t="n">
        <v>0</v>
      </c>
      <c r="I259" s="31"/>
      <c r="J259" s="31" t="s">
        <v>114</v>
      </c>
      <c r="K259" s="31" t="s">
        <v>115</v>
      </c>
      <c r="L259" s="31" t="s">
        <v>624</v>
      </c>
      <c r="M259" s="31" t="s">
        <v>626</v>
      </c>
    </row>
    <row r="260" ht="16.5" customHeight="1">
      <c r="A260" s="31" t="s">
        <v>109</v>
      </c>
      <c r="B260" s="31" t="s">
        <v>130</v>
      </c>
      <c r="C260" s="31" t="s">
        <v>620</v>
      </c>
      <c r="D260" s="31" t="s">
        <v>621</v>
      </c>
      <c r="E260" s="31" t="s">
        <v>627</v>
      </c>
      <c r="F260" s="31" t="s">
        <v>11</v>
      </c>
      <c r="G260" s="31" t="n">
        <v>20</v>
      </c>
      <c r="H260" s="31"/>
      <c r="I260" s="31" t="s">
        <v>122</v>
      </c>
      <c r="J260" s="31" t="s">
        <v>123</v>
      </c>
      <c r="K260" s="31" t="s">
        <v>115</v>
      </c>
      <c r="L260" s="31" t="s">
        <v>627</v>
      </c>
      <c r="M260" s="31" t="s">
        <v>628</v>
      </c>
    </row>
    <row r="261" ht="16.5" customHeight="1">
      <c r="A261" s="31" t="s">
        <v>109</v>
      </c>
      <c r="B261" s="31" t="s">
        <v>130</v>
      </c>
      <c r="C261" s="31" t="s">
        <v>620</v>
      </c>
      <c r="D261" s="31" t="s">
        <v>621</v>
      </c>
      <c r="E261" s="31" t="s">
        <v>629</v>
      </c>
      <c r="F261" s="31" t="s">
        <v>37</v>
      </c>
      <c r="G261" s="31" t="n">
        <v>8</v>
      </c>
      <c r="H261" s="31"/>
      <c r="I261" s="31"/>
      <c r="J261" s="31" t="s">
        <v>114</v>
      </c>
      <c r="K261" s="31" t="s">
        <v>115</v>
      </c>
      <c r="L261" s="31" t="s">
        <v>630</v>
      </c>
      <c r="M261" s="31" t="s">
        <v>631</v>
      </c>
    </row>
    <row r="262" ht="16.5" customHeight="1">
      <c r="A262" s="31" t="s">
        <v>109</v>
      </c>
      <c r="B262" s="31" t="s">
        <v>632</v>
      </c>
      <c r="C262" s="31" t="s">
        <v>633</v>
      </c>
      <c r="D262" s="31" t="s">
        <v>634</v>
      </c>
      <c r="E262" s="31" t="s">
        <v>635</v>
      </c>
      <c r="F262" s="31" t="s">
        <v>11</v>
      </c>
      <c r="G262" s="31" t="n">
        <v>60</v>
      </c>
      <c r="H262" s="31" t="n">
        <v>0</v>
      </c>
      <c r="I262" s="31"/>
      <c r="J262" s="31" t="s">
        <v>114</v>
      </c>
      <c r="K262" s="31" t="s">
        <v>115</v>
      </c>
      <c r="L262" s="31" t="s">
        <v>635</v>
      </c>
      <c r="M262" s="31" t="s">
        <v>636</v>
      </c>
    </row>
    <row r="263" ht="16.5" customHeight="1">
      <c r="A263" s="31" t="s">
        <v>109</v>
      </c>
      <c r="B263" s="31" t="s">
        <v>632</v>
      </c>
      <c r="C263" s="31" t="s">
        <v>633</v>
      </c>
      <c r="D263" s="31" t="s">
        <v>634</v>
      </c>
      <c r="E263" s="31" t="s">
        <v>637</v>
      </c>
      <c r="F263" s="31" t="s">
        <v>11</v>
      </c>
      <c r="G263" s="31" t="n">
        <v>200</v>
      </c>
      <c r="H263" s="31"/>
      <c r="I263" s="31"/>
      <c r="J263" s="31" t="s">
        <v>114</v>
      </c>
      <c r="K263" s="31" t="s">
        <v>115</v>
      </c>
      <c r="L263" s="31" t="s">
        <v>637</v>
      </c>
      <c r="M263" s="31" t="s">
        <v>638</v>
      </c>
    </row>
    <row r="264" ht="16.5" customHeight="1">
      <c r="A264" s="31" t="s">
        <v>109</v>
      </c>
      <c r="B264" s="31" t="s">
        <v>632</v>
      </c>
      <c r="C264" s="31" t="s">
        <v>633</v>
      </c>
      <c r="D264" s="31" t="s">
        <v>634</v>
      </c>
      <c r="E264" s="31" t="s">
        <v>639</v>
      </c>
      <c r="F264" s="31" t="s">
        <v>11</v>
      </c>
      <c r="G264" s="31" t="n">
        <v>60</v>
      </c>
      <c r="H264" s="31" t="n">
        <v>0</v>
      </c>
      <c r="I264" s="31"/>
      <c r="J264" s="31" t="s">
        <v>114</v>
      </c>
      <c r="K264" s="31" t="s">
        <v>115</v>
      </c>
      <c r="L264" s="31" t="s">
        <v>640</v>
      </c>
      <c r="M264" s="31" t="s">
        <v>641</v>
      </c>
    </row>
    <row r="265" ht="16.5" customHeight="1">
      <c r="A265" s="31" t="s">
        <v>109</v>
      </c>
      <c r="B265" s="31" t="s">
        <v>632</v>
      </c>
      <c r="C265" s="31" t="s">
        <v>633</v>
      </c>
      <c r="D265" s="31" t="s">
        <v>634</v>
      </c>
      <c r="E265" s="31" t="s">
        <v>642</v>
      </c>
      <c r="F265" s="31" t="s">
        <v>11</v>
      </c>
      <c r="G265" s="31" t="n">
        <v>100</v>
      </c>
      <c r="H265" s="31" t="n">
        <v>0</v>
      </c>
      <c r="I265" s="31"/>
      <c r="J265" s="31" t="s">
        <v>114</v>
      </c>
      <c r="K265" s="31" t="s">
        <v>115</v>
      </c>
      <c r="L265" s="31" t="s">
        <v>642</v>
      </c>
      <c r="M265" s="31" t="s">
        <v>643</v>
      </c>
    </row>
    <row r="266" ht="16.5" customHeight="1">
      <c r="A266" s="31" t="s">
        <v>109</v>
      </c>
      <c r="B266" s="31" t="s">
        <v>632</v>
      </c>
      <c r="C266" s="31" t="s">
        <v>633</v>
      </c>
      <c r="D266" s="31" t="s">
        <v>634</v>
      </c>
      <c r="E266" s="31" t="s">
        <v>644</v>
      </c>
      <c r="F266" s="31" t="s">
        <v>11</v>
      </c>
      <c r="G266" s="31" t="n">
        <v>60</v>
      </c>
      <c r="H266" s="31" t="n">
        <v>0</v>
      </c>
      <c r="I266" s="31"/>
      <c r="J266" s="31" t="s">
        <v>114</v>
      </c>
      <c r="K266" s="31" t="s">
        <v>115</v>
      </c>
      <c r="L266" s="31" t="s">
        <v>645</v>
      </c>
      <c r="M266" s="31" t="s">
        <v>646</v>
      </c>
    </row>
    <row r="267" ht="16.5" customHeight="1">
      <c r="A267" s="31" t="s">
        <v>109</v>
      </c>
      <c r="B267" s="31" t="s">
        <v>632</v>
      </c>
      <c r="C267" s="31" t="s">
        <v>633</v>
      </c>
      <c r="D267" s="31" t="s">
        <v>634</v>
      </c>
      <c r="E267" s="31" t="s">
        <v>647</v>
      </c>
      <c r="F267" s="31" t="s">
        <v>11</v>
      </c>
      <c r="G267" s="31" t="n">
        <v>80</v>
      </c>
      <c r="H267" s="31"/>
      <c r="I267" s="31"/>
      <c r="J267" s="31" t="s">
        <v>114</v>
      </c>
      <c r="K267" s="31" t="s">
        <v>115</v>
      </c>
      <c r="L267" s="31" t="s">
        <v>647</v>
      </c>
      <c r="M267" s="31" t="s">
        <v>648</v>
      </c>
    </row>
    <row r="268" ht="16.5" customHeight="1">
      <c r="A268" s="31" t="s">
        <v>109</v>
      </c>
      <c r="B268" s="31" t="s">
        <v>632</v>
      </c>
      <c r="C268" s="31" t="s">
        <v>633</v>
      </c>
      <c r="D268" s="31" t="s">
        <v>634</v>
      </c>
      <c r="E268" s="31" t="s">
        <v>649</v>
      </c>
      <c r="F268" s="31" t="s">
        <v>37</v>
      </c>
      <c r="G268" s="31" t="n">
        <v>8</v>
      </c>
      <c r="H268" s="31"/>
      <c r="I268" s="31" t="s">
        <v>122</v>
      </c>
      <c r="J268" s="31" t="s">
        <v>123</v>
      </c>
      <c r="K268" s="31" t="s">
        <v>115</v>
      </c>
      <c r="L268" s="31" t="s">
        <v>650</v>
      </c>
      <c r="M268" s="31" t="s">
        <v>651</v>
      </c>
    </row>
    <row r="269" ht="16.5" customHeight="1">
      <c r="A269" s="31" t="s">
        <v>109</v>
      </c>
      <c r="B269" s="31" t="s">
        <v>632</v>
      </c>
      <c r="C269" s="31" t="s">
        <v>633</v>
      </c>
      <c r="D269" s="31" t="s">
        <v>634</v>
      </c>
      <c r="E269" s="31" t="s">
        <v>652</v>
      </c>
      <c r="F269" s="31" t="s">
        <v>11</v>
      </c>
      <c r="G269" s="31" t="n">
        <v>180</v>
      </c>
      <c r="H269" s="31"/>
      <c r="I269" s="31"/>
      <c r="J269" s="31" t="s">
        <v>114</v>
      </c>
      <c r="K269" s="31" t="s">
        <v>115</v>
      </c>
      <c r="L269" s="31" t="s">
        <v>653</v>
      </c>
      <c r="M269" s="31" t="s">
        <v>654</v>
      </c>
    </row>
    <row r="270" ht="16.5" customHeight="1">
      <c r="A270" s="31" t="s">
        <v>109</v>
      </c>
      <c r="B270" s="31" t="s">
        <v>632</v>
      </c>
      <c r="C270" s="31" t="s">
        <v>633</v>
      </c>
      <c r="D270" s="31" t="s">
        <v>634</v>
      </c>
      <c r="E270" s="31" t="s">
        <v>29</v>
      </c>
      <c r="F270" s="31" t="s">
        <v>11</v>
      </c>
      <c r="G270" s="31" t="n">
        <v>6</v>
      </c>
      <c r="H270" s="31"/>
      <c r="I270" s="31"/>
      <c r="J270" s="31" t="s">
        <v>114</v>
      </c>
      <c r="K270" s="31" t="s">
        <v>115</v>
      </c>
      <c r="L270" s="31" t="s">
        <v>29</v>
      </c>
      <c r="M270" s="31" t="s">
        <v>655</v>
      </c>
    </row>
    <row r="271" ht="16.5" customHeight="1">
      <c r="A271" s="31" t="s">
        <v>109</v>
      </c>
      <c r="B271" s="31" t="s">
        <v>632</v>
      </c>
      <c r="C271" s="31" t="s">
        <v>633</v>
      </c>
      <c r="D271" s="31" t="s">
        <v>634</v>
      </c>
      <c r="E271" s="31" t="s">
        <v>25</v>
      </c>
      <c r="F271" s="31" t="s">
        <v>11</v>
      </c>
      <c r="G271" s="31" t="n">
        <v>40</v>
      </c>
      <c r="H271" s="31"/>
      <c r="I271" s="31"/>
      <c r="J271" s="31" t="s">
        <v>114</v>
      </c>
      <c r="K271" s="31" t="s">
        <v>115</v>
      </c>
      <c r="L271" s="31" t="s">
        <v>446</v>
      </c>
      <c r="M271" s="31" t="s">
        <v>447</v>
      </c>
    </row>
    <row r="272" ht="16.5" customHeight="1">
      <c r="A272" s="31" t="s">
        <v>109</v>
      </c>
      <c r="B272" s="31" t="s">
        <v>632</v>
      </c>
      <c r="C272" s="31" t="s">
        <v>633</v>
      </c>
      <c r="D272" s="31" t="s">
        <v>634</v>
      </c>
      <c r="E272" s="31" t="s">
        <v>31</v>
      </c>
      <c r="F272" s="31" t="s">
        <v>11</v>
      </c>
      <c r="G272" s="31" t="n">
        <v>50</v>
      </c>
      <c r="H272" s="31"/>
      <c r="I272" s="31"/>
      <c r="J272" s="31" t="s">
        <v>114</v>
      </c>
      <c r="K272" s="31" t="s">
        <v>115</v>
      </c>
      <c r="L272" s="31" t="s">
        <v>128</v>
      </c>
      <c r="M272" s="31" t="s">
        <v>129</v>
      </c>
    </row>
    <row r="273" ht="16.5" customHeight="1">
      <c r="A273" s="31" t="s">
        <v>109</v>
      </c>
      <c r="B273" s="31" t="s">
        <v>130</v>
      </c>
      <c r="C273" s="31" t="s">
        <v>656</v>
      </c>
      <c r="D273" s="31" t="s">
        <v>657</v>
      </c>
      <c r="E273" s="31" t="s">
        <v>133</v>
      </c>
      <c r="F273" s="31" t="s">
        <v>11</v>
      </c>
      <c r="G273" s="31" t="n">
        <v>60</v>
      </c>
      <c r="H273" s="31"/>
      <c r="I273" s="31"/>
      <c r="J273" s="31" t="s">
        <v>114</v>
      </c>
      <c r="K273" s="31" t="s">
        <v>115</v>
      </c>
      <c r="L273" s="31" t="s">
        <v>133</v>
      </c>
      <c r="M273" s="31" t="s">
        <v>134</v>
      </c>
    </row>
    <row r="274" ht="16.5" customHeight="1">
      <c r="A274" s="31" t="s">
        <v>109</v>
      </c>
      <c r="B274" s="31" t="s">
        <v>130</v>
      </c>
      <c r="C274" s="31" t="s">
        <v>656</v>
      </c>
      <c r="D274" s="31" t="s">
        <v>657</v>
      </c>
      <c r="E274" s="31" t="s">
        <v>119</v>
      </c>
      <c r="F274" s="31" t="s">
        <v>11</v>
      </c>
      <c r="G274" s="31" t="n">
        <v>60</v>
      </c>
      <c r="H274" s="31" t="n">
        <v>0</v>
      </c>
      <c r="I274" s="31"/>
      <c r="J274" s="31" t="s">
        <v>114</v>
      </c>
      <c r="K274" s="31" t="s">
        <v>115</v>
      </c>
      <c r="L274" s="31" t="s">
        <v>119</v>
      </c>
      <c r="M274" s="31" t="s">
        <v>120</v>
      </c>
    </row>
    <row r="275" ht="16.5" customHeight="1">
      <c r="A275" s="31" t="s">
        <v>109</v>
      </c>
      <c r="B275" s="31" t="s">
        <v>130</v>
      </c>
      <c r="C275" s="31" t="s">
        <v>656</v>
      </c>
      <c r="D275" s="31" t="s">
        <v>657</v>
      </c>
      <c r="E275" s="31" t="s">
        <v>658</v>
      </c>
      <c r="F275" s="31" t="s">
        <v>20</v>
      </c>
      <c r="G275" s="31" t="s">
        <v>659</v>
      </c>
      <c r="H275" s="31" t="n">
        <v>0</v>
      </c>
      <c r="I275" s="31"/>
      <c r="J275" s="31" t="s">
        <v>114</v>
      </c>
      <c r="K275" s="31" t="s">
        <v>115</v>
      </c>
      <c r="L275" s="31" t="s">
        <v>658</v>
      </c>
      <c r="M275" s="31" t="s">
        <v>660</v>
      </c>
    </row>
    <row r="276" ht="16.5" customHeight="1">
      <c r="A276" s="31" t="s">
        <v>109</v>
      </c>
      <c r="B276" s="31" t="s">
        <v>130</v>
      </c>
      <c r="C276" s="31" t="s">
        <v>656</v>
      </c>
      <c r="D276" s="31" t="s">
        <v>657</v>
      </c>
      <c r="E276" s="31" t="s">
        <v>661</v>
      </c>
      <c r="F276" s="31" t="s">
        <v>37</v>
      </c>
      <c r="G276" s="31" t="n">
        <v>8</v>
      </c>
      <c r="H276" s="31"/>
      <c r="I276" s="31"/>
      <c r="J276" s="31" t="s">
        <v>114</v>
      </c>
      <c r="K276" s="31" t="s">
        <v>115</v>
      </c>
      <c r="L276" s="31" t="s">
        <v>662</v>
      </c>
      <c r="M276" s="31" t="s">
        <v>663</v>
      </c>
    </row>
    <row r="277" ht="16.5" customHeight="1">
      <c r="A277" s="31" t="s">
        <v>109</v>
      </c>
      <c r="B277" s="31" t="s">
        <v>130</v>
      </c>
      <c r="C277" s="31" t="s">
        <v>656</v>
      </c>
      <c r="D277" s="31" t="s">
        <v>657</v>
      </c>
      <c r="E277" s="31" t="s">
        <v>664</v>
      </c>
      <c r="F277" s="31" t="s">
        <v>20</v>
      </c>
      <c r="G277" s="31" t="s">
        <v>665</v>
      </c>
      <c r="H277" s="31" t="n">
        <v>0</v>
      </c>
      <c r="I277" s="31"/>
      <c r="J277" s="31" t="s">
        <v>114</v>
      </c>
      <c r="K277" s="31" t="s">
        <v>115</v>
      </c>
      <c r="L277" s="31" t="s">
        <v>664</v>
      </c>
      <c r="M277" s="31" t="s">
        <v>666</v>
      </c>
    </row>
    <row r="278" ht="16.5" customHeight="1">
      <c r="A278" s="31" t="s">
        <v>109</v>
      </c>
      <c r="B278" s="31" t="s">
        <v>130</v>
      </c>
      <c r="C278" s="31" t="s">
        <v>656</v>
      </c>
      <c r="D278" s="31" t="s">
        <v>657</v>
      </c>
      <c r="E278" s="31" t="s">
        <v>667</v>
      </c>
      <c r="F278" s="31" t="s">
        <v>11</v>
      </c>
      <c r="G278" s="31" t="n">
        <v>180</v>
      </c>
      <c r="H278" s="31"/>
      <c r="I278" s="31"/>
      <c r="J278" s="31" t="s">
        <v>114</v>
      </c>
      <c r="K278" s="31" t="s">
        <v>115</v>
      </c>
      <c r="L278" s="31" t="s">
        <v>667</v>
      </c>
      <c r="M278" s="31" t="s">
        <v>668</v>
      </c>
    </row>
    <row r="279" ht="16.5" customHeight="1">
      <c r="A279" s="31" t="s">
        <v>109</v>
      </c>
      <c r="B279" s="31" t="s">
        <v>130</v>
      </c>
      <c r="C279" s="31" t="s">
        <v>656</v>
      </c>
      <c r="D279" s="31" t="s">
        <v>657</v>
      </c>
      <c r="E279" s="31" t="s">
        <v>669</v>
      </c>
      <c r="F279" s="31" t="s">
        <v>11</v>
      </c>
      <c r="G279" s="31" t="n">
        <v>180</v>
      </c>
      <c r="H279" s="31"/>
      <c r="I279" s="31" t="s">
        <v>122</v>
      </c>
      <c r="J279" s="31" t="s">
        <v>123</v>
      </c>
      <c r="K279" s="31" t="s">
        <v>115</v>
      </c>
      <c r="L279" s="31" t="s">
        <v>669</v>
      </c>
      <c r="M279" s="31" t="s">
        <v>670</v>
      </c>
    </row>
    <row r="280" ht="16.5" customHeight="1">
      <c r="A280" s="31" t="s">
        <v>109</v>
      </c>
      <c r="B280" s="31" t="s">
        <v>130</v>
      </c>
      <c r="C280" s="31" t="s">
        <v>656</v>
      </c>
      <c r="D280" s="31" t="s">
        <v>657</v>
      </c>
      <c r="E280" s="31" t="s">
        <v>671</v>
      </c>
      <c r="F280" s="31" t="s">
        <v>11</v>
      </c>
      <c r="G280" s="31" t="n">
        <v>180</v>
      </c>
      <c r="H280" s="31"/>
      <c r="I280" s="31"/>
      <c r="J280" s="31" t="s">
        <v>114</v>
      </c>
      <c r="K280" s="31" t="s">
        <v>115</v>
      </c>
      <c r="L280" s="31" t="s">
        <v>671</v>
      </c>
      <c r="M280" s="31" t="s">
        <v>672</v>
      </c>
    </row>
    <row r="281" ht="16.5" customHeight="1">
      <c r="A281" s="31" t="s">
        <v>109</v>
      </c>
      <c r="B281" s="31" t="s">
        <v>130</v>
      </c>
      <c r="C281" s="31" t="s">
        <v>673</v>
      </c>
      <c r="D281" s="31" t="s">
        <v>674</v>
      </c>
      <c r="E281" s="31" t="s">
        <v>133</v>
      </c>
      <c r="F281" s="31" t="s">
        <v>11</v>
      </c>
      <c r="G281" s="31" t="n">
        <v>60</v>
      </c>
      <c r="H281" s="31"/>
      <c r="I281" s="31"/>
      <c r="J281" s="31" t="s">
        <v>114</v>
      </c>
      <c r="K281" s="31" t="s">
        <v>115</v>
      </c>
      <c r="L281" s="31" t="s">
        <v>133</v>
      </c>
      <c r="M281" s="31" t="s">
        <v>134</v>
      </c>
    </row>
    <row r="282" ht="16.5" customHeight="1">
      <c r="A282" s="31" t="s">
        <v>109</v>
      </c>
      <c r="B282" s="31" t="s">
        <v>130</v>
      </c>
      <c r="C282" s="31" t="s">
        <v>673</v>
      </c>
      <c r="D282" s="31" t="s">
        <v>674</v>
      </c>
      <c r="E282" s="31" t="s">
        <v>119</v>
      </c>
      <c r="F282" s="31" t="s">
        <v>11</v>
      </c>
      <c r="G282" s="31" t="n">
        <v>60</v>
      </c>
      <c r="H282" s="31" t="n">
        <v>0</v>
      </c>
      <c r="I282" s="31"/>
      <c r="J282" s="31" t="s">
        <v>114</v>
      </c>
      <c r="K282" s="31" t="s">
        <v>115</v>
      </c>
      <c r="L282" s="31" t="s">
        <v>119</v>
      </c>
      <c r="M282" s="31" t="s">
        <v>120</v>
      </c>
    </row>
    <row r="283" ht="16.5" customHeight="1">
      <c r="A283" s="31" t="s">
        <v>109</v>
      </c>
      <c r="B283" s="31" t="s">
        <v>130</v>
      </c>
      <c r="C283" s="31" t="s">
        <v>673</v>
      </c>
      <c r="D283" s="31" t="s">
        <v>674</v>
      </c>
      <c r="E283" s="31" t="s">
        <v>675</v>
      </c>
      <c r="F283" s="31" t="s">
        <v>37</v>
      </c>
      <c r="G283" s="31" t="n">
        <v>8</v>
      </c>
      <c r="H283" s="31"/>
      <c r="I283" s="31"/>
      <c r="J283" s="31" t="s">
        <v>114</v>
      </c>
      <c r="K283" s="31" t="s">
        <v>115</v>
      </c>
      <c r="L283" s="31" t="s">
        <v>675</v>
      </c>
      <c r="M283" s="31" t="s">
        <v>676</v>
      </c>
    </row>
    <row r="284" ht="16.5" customHeight="1">
      <c r="A284" s="31" t="s">
        <v>109</v>
      </c>
      <c r="B284" s="31" t="s">
        <v>130</v>
      </c>
      <c r="C284" s="31" t="s">
        <v>673</v>
      </c>
      <c r="D284" s="31" t="s">
        <v>674</v>
      </c>
      <c r="E284" s="31" t="s">
        <v>677</v>
      </c>
      <c r="F284" s="31" t="s">
        <v>11</v>
      </c>
      <c r="G284" s="31" t="n">
        <v>180</v>
      </c>
      <c r="H284" s="31"/>
      <c r="I284" s="31"/>
      <c r="J284" s="31" t="s">
        <v>114</v>
      </c>
      <c r="K284" s="31" t="s">
        <v>115</v>
      </c>
      <c r="L284" s="31"/>
      <c r="M284" s="31"/>
    </row>
    <row r="285" ht="16.5" customHeight="1">
      <c r="A285" s="31" t="s">
        <v>109</v>
      </c>
      <c r="B285" s="31" t="s">
        <v>130</v>
      </c>
      <c r="C285" s="31" t="s">
        <v>673</v>
      </c>
      <c r="D285" s="31" t="s">
        <v>674</v>
      </c>
      <c r="E285" s="31" t="s">
        <v>678</v>
      </c>
      <c r="F285" s="31" t="s">
        <v>11</v>
      </c>
      <c r="G285" s="31" t="n">
        <v>300</v>
      </c>
      <c r="H285" s="31"/>
      <c r="I285" s="31"/>
      <c r="J285" s="31" t="s">
        <v>114</v>
      </c>
      <c r="K285" s="31" t="s">
        <v>115</v>
      </c>
      <c r="L285" s="31" t="s">
        <v>678</v>
      </c>
      <c r="M285" s="31" t="s">
        <v>679</v>
      </c>
    </row>
    <row r="286" ht="16.5" customHeight="1">
      <c r="A286" s="31" t="s">
        <v>109</v>
      </c>
      <c r="B286" s="31" t="s">
        <v>130</v>
      </c>
      <c r="C286" s="31" t="s">
        <v>673</v>
      </c>
      <c r="D286" s="31" t="s">
        <v>674</v>
      </c>
      <c r="E286" s="31" t="s">
        <v>680</v>
      </c>
      <c r="F286" s="31" t="s">
        <v>20</v>
      </c>
      <c r="G286" s="31" t="s">
        <v>680</v>
      </c>
      <c r="H286" s="31" t="n">
        <v>0</v>
      </c>
      <c r="I286" s="31"/>
      <c r="J286" s="31" t="s">
        <v>114</v>
      </c>
      <c r="K286" s="31" t="s">
        <v>115</v>
      </c>
      <c r="L286" s="31" t="s">
        <v>680</v>
      </c>
      <c r="M286" s="31" t="s">
        <v>681</v>
      </c>
    </row>
    <row r="287" ht="16.5" customHeight="1">
      <c r="A287" s="31" t="s">
        <v>109</v>
      </c>
      <c r="B287" s="31" t="s">
        <v>130</v>
      </c>
      <c r="C287" s="31" t="s">
        <v>673</v>
      </c>
      <c r="D287" s="31" t="s">
        <v>674</v>
      </c>
      <c r="E287" s="31" t="s">
        <v>682</v>
      </c>
      <c r="F287" s="31" t="s">
        <v>20</v>
      </c>
      <c r="G287" s="31" t="s">
        <v>682</v>
      </c>
      <c r="H287" s="31" t="n">
        <v>0</v>
      </c>
      <c r="I287" s="31"/>
      <c r="J287" s="31" t="s">
        <v>114</v>
      </c>
      <c r="K287" s="31" t="s">
        <v>115</v>
      </c>
      <c r="L287" s="31" t="s">
        <v>682</v>
      </c>
      <c r="M287" s="31" t="s">
        <v>683</v>
      </c>
    </row>
    <row r="288" ht="16.5" customHeight="1">
      <c r="A288" s="31" t="s">
        <v>109</v>
      </c>
      <c r="B288" s="31" t="s">
        <v>130</v>
      </c>
      <c r="C288" s="31" t="s">
        <v>673</v>
      </c>
      <c r="D288" s="31" t="s">
        <v>674</v>
      </c>
      <c r="E288" s="31" t="s">
        <v>684</v>
      </c>
      <c r="F288" s="31" t="s">
        <v>219</v>
      </c>
      <c r="G288" s="31" t="n">
        <v>19</v>
      </c>
      <c r="H288" s="31" t="n">
        <v>4</v>
      </c>
      <c r="I288" s="31"/>
      <c r="J288" s="31" t="s">
        <v>114</v>
      </c>
      <c r="K288" s="31" t="s">
        <v>115</v>
      </c>
      <c r="L288" s="31" t="s">
        <v>684</v>
      </c>
      <c r="M288" s="31" t="s">
        <v>685</v>
      </c>
    </row>
    <row r="289" ht="16.5" customHeight="1">
      <c r="A289" s="31" t="s">
        <v>109</v>
      </c>
      <c r="B289" s="31" t="s">
        <v>130</v>
      </c>
      <c r="C289" s="31" t="s">
        <v>673</v>
      </c>
      <c r="D289" s="31" t="s">
        <v>674</v>
      </c>
      <c r="E289" s="31" t="s">
        <v>686</v>
      </c>
      <c r="F289" s="31" t="s">
        <v>219</v>
      </c>
      <c r="G289" s="31" t="n">
        <v>19</v>
      </c>
      <c r="H289" s="31" t="n">
        <v>4</v>
      </c>
      <c r="I289" s="31"/>
      <c r="J289" s="31" t="s">
        <v>114</v>
      </c>
      <c r="K289" s="31" t="s">
        <v>115</v>
      </c>
      <c r="L289" s="31" t="s">
        <v>686</v>
      </c>
      <c r="M289" s="31" t="s">
        <v>687</v>
      </c>
    </row>
    <row r="290" ht="16.5" customHeight="1">
      <c r="A290" s="31" t="s">
        <v>109</v>
      </c>
      <c r="B290" s="31" t="s">
        <v>688</v>
      </c>
      <c r="C290" s="31"/>
      <c r="D290" s="31" t="s">
        <v>689</v>
      </c>
      <c r="E290" s="31" t="s">
        <v>133</v>
      </c>
      <c r="F290" s="31" t="s">
        <v>11</v>
      </c>
      <c r="G290" s="31" t="n">
        <v>60</v>
      </c>
      <c r="H290" s="31"/>
      <c r="I290" s="31"/>
      <c r="J290" s="31" t="s">
        <v>114</v>
      </c>
      <c r="K290" s="31" t="s">
        <v>115</v>
      </c>
      <c r="L290" s="31"/>
      <c r="M290" s="31"/>
    </row>
    <row r="291" ht="16.5" customHeight="1">
      <c r="A291" s="31" t="s">
        <v>109</v>
      </c>
      <c r="B291" s="31" t="s">
        <v>688</v>
      </c>
      <c r="C291" s="31"/>
      <c r="D291" s="31" t="s">
        <v>689</v>
      </c>
      <c r="E291" s="31" t="s">
        <v>119</v>
      </c>
      <c r="F291" s="31" t="s">
        <v>11</v>
      </c>
      <c r="G291" s="31" t="n">
        <v>60</v>
      </c>
      <c r="H291" s="31" t="n">
        <v>0</v>
      </c>
      <c r="I291" s="31"/>
      <c r="J291" s="31" t="s">
        <v>114</v>
      </c>
      <c r="K291" s="31" t="s">
        <v>115</v>
      </c>
      <c r="L291" s="31"/>
      <c r="M291" s="31"/>
    </row>
    <row r="292" ht="16.5" customHeight="1">
      <c r="A292" s="31" t="s">
        <v>109</v>
      </c>
      <c r="B292" s="31" t="s">
        <v>688</v>
      </c>
      <c r="C292" s="31"/>
      <c r="D292" s="31" t="s">
        <v>689</v>
      </c>
      <c r="E292" s="31" t="s">
        <v>690</v>
      </c>
      <c r="F292" s="31" t="s">
        <v>35</v>
      </c>
      <c r="G292" s="31" t="n">
        <v>6</v>
      </c>
      <c r="H292" s="31"/>
      <c r="I292" s="31"/>
      <c r="J292" s="31" t="s">
        <v>114</v>
      </c>
      <c r="K292" s="31" t="s">
        <v>115</v>
      </c>
      <c r="L292" s="31"/>
      <c r="M292" s="31"/>
    </row>
    <row r="293" ht="16.5" customHeight="1">
      <c r="A293" s="31" t="s">
        <v>109</v>
      </c>
      <c r="B293" s="31" t="s">
        <v>688</v>
      </c>
      <c r="C293" s="31"/>
      <c r="D293" s="31" t="s">
        <v>689</v>
      </c>
      <c r="E293" s="31" t="s">
        <v>691</v>
      </c>
      <c r="F293" s="31" t="s">
        <v>113</v>
      </c>
      <c r="G293" s="31" t="n">
        <v>5</v>
      </c>
      <c r="H293" s="31" t="n">
        <v>2</v>
      </c>
      <c r="I293" s="31"/>
      <c r="J293" s="31" t="s">
        <v>114</v>
      </c>
      <c r="K293" s="31" t="s">
        <v>115</v>
      </c>
      <c r="L293" s="31"/>
      <c r="M293" s="31"/>
    </row>
    <row r="294" ht="16.5" customHeight="1">
      <c r="A294" s="31" t="s">
        <v>109</v>
      </c>
      <c r="B294" s="31" t="s">
        <v>688</v>
      </c>
      <c r="C294" s="31"/>
      <c r="D294" s="31" t="s">
        <v>689</v>
      </c>
      <c r="E294" s="31" t="s">
        <v>692</v>
      </c>
      <c r="F294" s="31" t="s">
        <v>113</v>
      </c>
      <c r="G294" s="31" t="n">
        <v>5</v>
      </c>
      <c r="H294" s="31" t="n">
        <v>2</v>
      </c>
      <c r="I294" s="31"/>
      <c r="J294" s="31" t="s">
        <v>114</v>
      </c>
      <c r="K294" s="31" t="s">
        <v>115</v>
      </c>
      <c r="L294" s="31"/>
      <c r="M294" s="31"/>
    </row>
    <row r="295" ht="16.5" customHeight="1">
      <c r="A295" s="31" t="s">
        <v>109</v>
      </c>
      <c r="B295" s="31" t="s">
        <v>688</v>
      </c>
      <c r="C295" s="31"/>
      <c r="D295" s="31" t="s">
        <v>689</v>
      </c>
      <c r="E295" s="31" t="s">
        <v>693</v>
      </c>
      <c r="F295" s="31" t="s">
        <v>113</v>
      </c>
      <c r="G295" s="31" t="n">
        <v>5</v>
      </c>
      <c r="H295" s="31" t="n">
        <v>2</v>
      </c>
      <c r="I295" s="31"/>
      <c r="J295" s="31" t="s">
        <v>114</v>
      </c>
      <c r="K295" s="31" t="s">
        <v>115</v>
      </c>
      <c r="L295" s="31"/>
      <c r="M295" s="31"/>
    </row>
    <row r="296" ht="16.5" customHeight="1">
      <c r="A296" s="31" t="s">
        <v>109</v>
      </c>
      <c r="B296" s="31" t="s">
        <v>688</v>
      </c>
      <c r="C296" s="31"/>
      <c r="D296" s="31" t="s">
        <v>689</v>
      </c>
      <c r="E296" s="31" t="s">
        <v>694</v>
      </c>
      <c r="F296" s="31" t="s">
        <v>113</v>
      </c>
      <c r="G296" s="31" t="n">
        <v>5</v>
      </c>
      <c r="H296" s="31" t="n">
        <v>2</v>
      </c>
      <c r="I296" s="31"/>
      <c r="J296" s="31" t="s">
        <v>114</v>
      </c>
      <c r="K296" s="31" t="s">
        <v>115</v>
      </c>
      <c r="L296" s="31"/>
      <c r="M296" s="31"/>
    </row>
    <row r="297" ht="16.5" customHeight="1">
      <c r="A297" s="31" t="s">
        <v>109</v>
      </c>
      <c r="B297" s="31" t="s">
        <v>688</v>
      </c>
      <c r="C297" s="31"/>
      <c r="D297" s="31" t="s">
        <v>689</v>
      </c>
      <c r="E297" s="31" t="s">
        <v>695</v>
      </c>
      <c r="F297" s="31" t="s">
        <v>37</v>
      </c>
      <c r="G297" s="31" t="n">
        <v>8</v>
      </c>
      <c r="H297" s="31"/>
      <c r="I297" s="31"/>
      <c r="J297" s="31" t="s">
        <v>114</v>
      </c>
      <c r="K297" s="31" t="s">
        <v>115</v>
      </c>
      <c r="L297" s="31" t="s">
        <v>696</v>
      </c>
      <c r="M297" s="31" t="s">
        <v>697</v>
      </c>
    </row>
    <row r="298" ht="16.5" customHeight="1">
      <c r="A298" s="31" t="s">
        <v>109</v>
      </c>
      <c r="B298" s="32"/>
      <c r="C298" s="31"/>
      <c r="D298" s="31" t="s">
        <v>698</v>
      </c>
      <c r="E298" s="31" t="s">
        <v>133</v>
      </c>
      <c r="F298" s="31" t="s">
        <v>11</v>
      </c>
      <c r="G298" s="31" t="n">
        <v>60</v>
      </c>
      <c r="H298" s="31"/>
      <c r="I298" s="31" t="s">
        <v>122</v>
      </c>
      <c r="J298" s="31" t="s">
        <v>123</v>
      </c>
      <c r="K298" s="31" t="s">
        <v>115</v>
      </c>
      <c r="L298" s="31" t="s">
        <v>133</v>
      </c>
      <c r="M298" s="31" t="s">
        <v>134</v>
      </c>
    </row>
    <row r="299" ht="16.5" customHeight="1">
      <c r="A299" s="31" t="s">
        <v>109</v>
      </c>
      <c r="B299" s="32"/>
      <c r="C299" s="31"/>
      <c r="D299" s="31" t="s">
        <v>698</v>
      </c>
      <c r="E299" s="31" t="s">
        <v>119</v>
      </c>
      <c r="F299" s="31" t="s">
        <v>11</v>
      </c>
      <c r="G299" s="31" t="n">
        <v>60</v>
      </c>
      <c r="H299" s="31" t="n">
        <v>0</v>
      </c>
      <c r="I299" s="31" t="s">
        <v>122</v>
      </c>
      <c r="J299" s="31" t="s">
        <v>123</v>
      </c>
      <c r="K299" s="31" t="s">
        <v>115</v>
      </c>
      <c r="L299" s="31" t="s">
        <v>119</v>
      </c>
      <c r="M299" s="31" t="s">
        <v>120</v>
      </c>
    </row>
    <row r="300" ht="16.5" customHeight="1">
      <c r="A300" s="31" t="s">
        <v>109</v>
      </c>
      <c r="B300" s="32"/>
      <c r="C300" s="31"/>
      <c r="D300" s="31" t="s">
        <v>698</v>
      </c>
      <c r="E300" s="31" t="s">
        <v>699</v>
      </c>
      <c r="F300" s="31" t="s">
        <v>11</v>
      </c>
      <c r="G300" s="31" t="n">
        <v>200</v>
      </c>
      <c r="H300" s="31"/>
      <c r="I300" s="31" t="s">
        <v>122</v>
      </c>
      <c r="J300" s="31" t="s">
        <v>123</v>
      </c>
      <c r="K300" s="31" t="s">
        <v>115</v>
      </c>
      <c r="L300" s="31" t="s">
        <v>699</v>
      </c>
      <c r="M300" s="31" t="s">
        <v>700</v>
      </c>
    </row>
    <row r="301" ht="16.5" customHeight="1">
      <c r="A301" s="31" t="s">
        <v>109</v>
      </c>
      <c r="B301" s="32"/>
      <c r="C301" s="31"/>
      <c r="D301" s="31" t="s">
        <v>698</v>
      </c>
      <c r="E301" s="31" t="s">
        <v>701</v>
      </c>
      <c r="F301" s="31" t="s">
        <v>20</v>
      </c>
      <c r="G301" s="31" t="s">
        <v>701</v>
      </c>
      <c r="H301" s="31" t="n">
        <v>0</v>
      </c>
      <c r="I301" s="31" t="s">
        <v>122</v>
      </c>
      <c r="J301" s="31" t="s">
        <v>123</v>
      </c>
      <c r="K301" s="31" t="s">
        <v>115</v>
      </c>
      <c r="L301" s="31" t="s">
        <v>701</v>
      </c>
      <c r="M301" s="31" t="s">
        <v>702</v>
      </c>
    </row>
    <row r="302" ht="16.5" customHeight="1">
      <c r="A302" s="31" t="s">
        <v>109</v>
      </c>
      <c r="B302" s="32"/>
      <c r="C302" s="31"/>
      <c r="D302" s="31" t="s">
        <v>698</v>
      </c>
      <c r="E302" s="31" t="s">
        <v>59</v>
      </c>
      <c r="F302" s="31" t="s">
        <v>20</v>
      </c>
      <c r="G302" s="31" t="s">
        <v>60</v>
      </c>
      <c r="H302" s="31" t="n">
        <v>0</v>
      </c>
      <c r="I302" s="31" t="s">
        <v>122</v>
      </c>
      <c r="J302" s="31" t="s">
        <v>123</v>
      </c>
      <c r="K302" s="31" t="s">
        <v>115</v>
      </c>
      <c r="L302" s="31" t="s">
        <v>403</v>
      </c>
      <c r="M302" s="31" t="s">
        <v>404</v>
      </c>
    </row>
    <row r="303" ht="16.5" customHeight="1">
      <c r="A303" s="31" t="s">
        <v>109</v>
      </c>
      <c r="B303" s="32"/>
      <c r="C303" s="31"/>
      <c r="D303" s="31" t="s">
        <v>698</v>
      </c>
      <c r="E303" s="31" t="s">
        <v>703</v>
      </c>
      <c r="F303" s="31" t="s">
        <v>11</v>
      </c>
      <c r="G303" s="31" t="n">
        <v>100</v>
      </c>
      <c r="H303" s="31"/>
      <c r="I303" s="31" t="s">
        <v>122</v>
      </c>
      <c r="J303" s="31" t="s">
        <v>123</v>
      </c>
      <c r="K303" s="31" t="s">
        <v>115</v>
      </c>
      <c r="L303" s="31" t="s">
        <v>703</v>
      </c>
      <c r="M303" s="31" t="s">
        <v>704</v>
      </c>
    </row>
    <row r="304" ht="16.5" customHeight="1">
      <c r="A304" s="31" t="s">
        <v>109</v>
      </c>
      <c r="B304" s="32"/>
      <c r="C304" s="31"/>
      <c r="D304" s="31" t="s">
        <v>698</v>
      </c>
      <c r="E304" s="31" t="s">
        <v>705</v>
      </c>
      <c r="F304" s="31" t="s">
        <v>11</v>
      </c>
      <c r="G304" s="31" t="n">
        <v>100</v>
      </c>
      <c r="H304" s="31"/>
      <c r="I304" s="31" t="s">
        <v>122</v>
      </c>
      <c r="J304" s="31" t="s">
        <v>123</v>
      </c>
      <c r="K304" s="31" t="s">
        <v>115</v>
      </c>
      <c r="L304" s="31" t="s">
        <v>705</v>
      </c>
      <c r="M304" s="31" t="s">
        <v>706</v>
      </c>
    </row>
    <row r="305" ht="16.5" customHeight="1">
      <c r="A305" s="31" t="s">
        <v>109</v>
      </c>
      <c r="B305" s="32"/>
      <c r="C305" s="31"/>
      <c r="D305" s="31" t="s">
        <v>698</v>
      </c>
      <c r="E305" s="31" t="s">
        <v>707</v>
      </c>
      <c r="F305" s="31" t="s">
        <v>20</v>
      </c>
      <c r="G305" s="31" t="s">
        <v>336</v>
      </c>
      <c r="H305" s="31" t="n">
        <v>0</v>
      </c>
      <c r="I305" s="31" t="s">
        <v>122</v>
      </c>
      <c r="J305" s="31" t="s">
        <v>123</v>
      </c>
      <c r="K305" s="31" t="s">
        <v>115</v>
      </c>
      <c r="L305" s="31" t="s">
        <v>708</v>
      </c>
      <c r="M305" s="31" t="s">
        <v>709</v>
      </c>
    </row>
    <row r="306" ht="16.5" customHeight="1">
      <c r="A306" s="31" t="s">
        <v>109</v>
      </c>
      <c r="B306" s="32"/>
      <c r="C306" s="31"/>
      <c r="D306" s="31" t="s">
        <v>698</v>
      </c>
      <c r="E306" s="31" t="s">
        <v>710</v>
      </c>
      <c r="F306" s="31" t="s">
        <v>37</v>
      </c>
      <c r="G306" s="31" t="n">
        <v>8</v>
      </c>
      <c r="H306" s="31"/>
      <c r="I306" s="31" t="s">
        <v>122</v>
      </c>
      <c r="J306" s="31" t="s">
        <v>123</v>
      </c>
      <c r="K306" s="31" t="s">
        <v>115</v>
      </c>
      <c r="L306" s="31" t="s">
        <v>711</v>
      </c>
      <c r="M306" s="31" t="s">
        <v>712</v>
      </c>
    </row>
    <row r="307" ht="16.5" customHeight="1">
      <c r="A307" s="31" t="s">
        <v>109</v>
      </c>
      <c r="B307" s="32"/>
      <c r="C307" s="31"/>
      <c r="D307" s="31" t="s">
        <v>698</v>
      </c>
      <c r="E307" s="31" t="s">
        <v>713</v>
      </c>
      <c r="F307" s="31" t="s">
        <v>37</v>
      </c>
      <c r="G307" s="31" t="n">
        <v>8</v>
      </c>
      <c r="H307" s="31"/>
      <c r="I307" s="31" t="s">
        <v>122</v>
      </c>
      <c r="J307" s="31" t="s">
        <v>123</v>
      </c>
      <c r="K307" s="31" t="s">
        <v>115</v>
      </c>
      <c r="L307" s="31" t="s">
        <v>714</v>
      </c>
      <c r="M307" s="31" t="s">
        <v>715</v>
      </c>
    </row>
    <row r="308" ht="16.5" customHeight="1">
      <c r="A308" s="31" t="s">
        <v>109</v>
      </c>
      <c r="B308" s="31" t="s">
        <v>716</v>
      </c>
      <c r="C308" s="31"/>
      <c r="D308" s="31" t="s">
        <v>717</v>
      </c>
      <c r="E308" s="31" t="s">
        <v>133</v>
      </c>
      <c r="F308" s="31" t="s">
        <v>11</v>
      </c>
      <c r="G308" s="31" t="n">
        <v>60</v>
      </c>
      <c r="H308" s="31"/>
      <c r="I308" s="31"/>
      <c r="J308" s="31" t="s">
        <v>114</v>
      </c>
      <c r="K308" s="31" t="s">
        <v>115</v>
      </c>
      <c r="L308" s="31" t="s">
        <v>133</v>
      </c>
      <c r="M308" s="31" t="s">
        <v>134</v>
      </c>
    </row>
    <row r="309" ht="16.5" customHeight="1">
      <c r="A309" s="31" t="s">
        <v>109</v>
      </c>
      <c r="B309" s="31" t="s">
        <v>716</v>
      </c>
      <c r="C309" s="31"/>
      <c r="D309" s="31" t="s">
        <v>717</v>
      </c>
      <c r="E309" s="31" t="s">
        <v>119</v>
      </c>
      <c r="F309" s="31" t="s">
        <v>11</v>
      </c>
      <c r="G309" s="31" t="n">
        <v>60</v>
      </c>
      <c r="H309" s="31" t="n">
        <v>0</v>
      </c>
      <c r="I309" s="31"/>
      <c r="J309" s="31" t="s">
        <v>114</v>
      </c>
      <c r="K309" s="31" t="s">
        <v>115</v>
      </c>
      <c r="L309" s="31" t="s">
        <v>119</v>
      </c>
      <c r="M309" s="31" t="s">
        <v>120</v>
      </c>
    </row>
    <row r="310" ht="16.5" customHeight="1">
      <c r="A310" s="31" t="s">
        <v>109</v>
      </c>
      <c r="B310" s="31" t="s">
        <v>716</v>
      </c>
      <c r="C310" s="31"/>
      <c r="D310" s="31" t="s">
        <v>717</v>
      </c>
      <c r="E310" s="31" t="s">
        <v>718</v>
      </c>
      <c r="F310" s="31" t="s">
        <v>11</v>
      </c>
      <c r="G310" s="31" t="n">
        <v>60</v>
      </c>
      <c r="H310" s="31" t="n">
        <v>0</v>
      </c>
      <c r="I310" s="31"/>
      <c r="J310" s="31" t="s">
        <v>114</v>
      </c>
      <c r="K310" s="31" t="s">
        <v>115</v>
      </c>
      <c r="L310" s="31" t="s">
        <v>718</v>
      </c>
      <c r="M310" s="31" t="s">
        <v>719</v>
      </c>
    </row>
    <row r="311" ht="16.5" customHeight="1">
      <c r="A311" s="31" t="s">
        <v>109</v>
      </c>
      <c r="B311" s="31" t="s">
        <v>716</v>
      </c>
      <c r="C311" s="31"/>
      <c r="D311" s="31" t="s">
        <v>717</v>
      </c>
      <c r="E311" s="31" t="s">
        <v>720</v>
      </c>
      <c r="F311" s="31" t="s">
        <v>11</v>
      </c>
      <c r="G311" s="31" t="n">
        <v>200</v>
      </c>
      <c r="H311" s="31"/>
      <c r="I311" s="31"/>
      <c r="J311" s="31" t="s">
        <v>114</v>
      </c>
      <c r="K311" s="31" t="s">
        <v>115</v>
      </c>
      <c r="L311" s="31" t="s">
        <v>720</v>
      </c>
      <c r="M311" s="31" t="s">
        <v>721</v>
      </c>
    </row>
    <row r="312" ht="16.5" customHeight="1">
      <c r="A312" s="31" t="s">
        <v>109</v>
      </c>
      <c r="B312" s="31" t="s">
        <v>716</v>
      </c>
      <c r="C312" s="31"/>
      <c r="D312" s="31" t="s">
        <v>717</v>
      </c>
      <c r="E312" s="31" t="s">
        <v>722</v>
      </c>
      <c r="F312" s="31" t="s">
        <v>20</v>
      </c>
      <c r="G312" s="31" t="s">
        <v>722</v>
      </c>
      <c r="H312" s="31" t="n">
        <v>0</v>
      </c>
      <c r="I312" s="31"/>
      <c r="J312" s="31" t="s">
        <v>114</v>
      </c>
      <c r="K312" s="31" t="s">
        <v>115</v>
      </c>
      <c r="L312" s="31" t="s">
        <v>722</v>
      </c>
      <c r="M312" s="31" t="s">
        <v>723</v>
      </c>
    </row>
    <row r="313" ht="16.5" customHeight="1">
      <c r="A313" s="31" t="s">
        <v>109</v>
      </c>
      <c r="B313" s="31" t="s">
        <v>716</v>
      </c>
      <c r="C313" s="31"/>
      <c r="D313" s="31" t="s">
        <v>717</v>
      </c>
      <c r="E313" s="31" t="s">
        <v>724</v>
      </c>
      <c r="F313" s="31" t="s">
        <v>11</v>
      </c>
      <c r="G313" s="31" t="n">
        <v>10</v>
      </c>
      <c r="H313" s="31"/>
      <c r="I313" s="31"/>
      <c r="J313" s="31" t="s">
        <v>114</v>
      </c>
      <c r="K313" s="31" t="s">
        <v>115</v>
      </c>
      <c r="L313" s="31" t="s">
        <v>724</v>
      </c>
      <c r="M313" s="31" t="s">
        <v>725</v>
      </c>
    </row>
    <row r="314" ht="16.5" customHeight="1">
      <c r="A314" s="31" t="s">
        <v>109</v>
      </c>
      <c r="B314" s="31" t="s">
        <v>716</v>
      </c>
      <c r="C314" s="31"/>
      <c r="D314" s="31" t="s">
        <v>717</v>
      </c>
      <c r="E314" s="31" t="s">
        <v>726</v>
      </c>
      <c r="F314" s="31" t="s">
        <v>20</v>
      </c>
      <c r="G314" s="31" t="s">
        <v>726</v>
      </c>
      <c r="H314" s="31" t="n">
        <v>0</v>
      </c>
      <c r="I314" s="31"/>
      <c r="J314" s="31" t="s">
        <v>114</v>
      </c>
      <c r="K314" s="31" t="s">
        <v>115</v>
      </c>
      <c r="L314" s="31" t="s">
        <v>727</v>
      </c>
      <c r="M314" s="31" t="s">
        <v>728</v>
      </c>
    </row>
    <row r="315" ht="16.5" customHeight="1">
      <c r="A315" s="31" t="s">
        <v>109</v>
      </c>
      <c r="B315" s="31" t="s">
        <v>716</v>
      </c>
      <c r="C315" s="31"/>
      <c r="D315" s="31" t="s">
        <v>717</v>
      </c>
      <c r="E315" s="31" t="s">
        <v>729</v>
      </c>
      <c r="F315" s="31" t="s">
        <v>37</v>
      </c>
      <c r="G315" s="31" t="n">
        <v>8</v>
      </c>
      <c r="H315" s="31"/>
      <c r="I315" s="31"/>
      <c r="J315" s="31" t="s">
        <v>114</v>
      </c>
      <c r="K315" s="31" t="s">
        <v>115</v>
      </c>
      <c r="L315" s="31" t="s">
        <v>729</v>
      </c>
      <c r="M315" s="31" t="s">
        <v>730</v>
      </c>
    </row>
    <row r="316" ht="16.5" customHeight="1">
      <c r="A316" s="31" t="s">
        <v>109</v>
      </c>
      <c r="B316" s="31" t="s">
        <v>731</v>
      </c>
      <c r="C316" s="31" t="s">
        <v>732</v>
      </c>
      <c r="D316" s="31" t="s">
        <v>733</v>
      </c>
      <c r="E316" s="31" t="s">
        <v>133</v>
      </c>
      <c r="F316" s="31" t="s">
        <v>11</v>
      </c>
      <c r="G316" s="31" t="n">
        <v>60</v>
      </c>
      <c r="H316" s="31"/>
      <c r="I316" s="31"/>
      <c r="J316" s="31" t="s">
        <v>114</v>
      </c>
      <c r="K316" s="31" t="s">
        <v>115</v>
      </c>
      <c r="L316" s="31" t="s">
        <v>133</v>
      </c>
      <c r="M316" s="31" t="s">
        <v>134</v>
      </c>
    </row>
    <row r="317" ht="16.5" customHeight="1">
      <c r="A317" s="31" t="s">
        <v>109</v>
      </c>
      <c r="B317" s="31" t="s">
        <v>731</v>
      </c>
      <c r="C317" s="31" t="s">
        <v>732</v>
      </c>
      <c r="D317" s="31" t="s">
        <v>733</v>
      </c>
      <c r="E317" s="31" t="s">
        <v>119</v>
      </c>
      <c r="F317" s="31" t="s">
        <v>11</v>
      </c>
      <c r="G317" s="31" t="n">
        <v>60</v>
      </c>
      <c r="H317" s="31" t="n">
        <v>0</v>
      </c>
      <c r="I317" s="31"/>
      <c r="J317" s="31" t="s">
        <v>114</v>
      </c>
      <c r="K317" s="31" t="s">
        <v>115</v>
      </c>
      <c r="L317" s="31" t="s">
        <v>119</v>
      </c>
      <c r="M317" s="31" t="s">
        <v>120</v>
      </c>
    </row>
    <row r="318" ht="16.5" customHeight="1">
      <c r="A318" s="31" t="s">
        <v>109</v>
      </c>
      <c r="B318" s="31" t="s">
        <v>731</v>
      </c>
      <c r="C318" s="31" t="s">
        <v>732</v>
      </c>
      <c r="D318" s="31" t="s">
        <v>733</v>
      </c>
      <c r="E318" s="31" t="s">
        <v>89</v>
      </c>
      <c r="F318" s="31" t="s">
        <v>20</v>
      </c>
      <c r="G318" s="31" t="s">
        <v>89</v>
      </c>
      <c r="H318" s="31" t="n">
        <v>0</v>
      </c>
      <c r="I318" s="31"/>
      <c r="J318" s="31" t="s">
        <v>114</v>
      </c>
      <c r="K318" s="31" t="s">
        <v>115</v>
      </c>
      <c r="L318" s="31" t="s">
        <v>89</v>
      </c>
      <c r="M318" s="31" t="s">
        <v>409</v>
      </c>
    </row>
    <row r="319" ht="16.5" customHeight="1">
      <c r="A319" s="31" t="s">
        <v>109</v>
      </c>
      <c r="B319" s="31" t="s">
        <v>731</v>
      </c>
      <c r="C319" s="31" t="s">
        <v>732</v>
      </c>
      <c r="D319" s="31" t="s">
        <v>733</v>
      </c>
      <c r="E319" s="31" t="s">
        <v>90</v>
      </c>
      <c r="F319" s="31" t="s">
        <v>20</v>
      </c>
      <c r="G319" s="31" t="s">
        <v>90</v>
      </c>
      <c r="H319" s="31" t="n">
        <v>0</v>
      </c>
      <c r="I319" s="31"/>
      <c r="J319" s="31" t="s">
        <v>114</v>
      </c>
      <c r="K319" s="31" t="s">
        <v>115</v>
      </c>
      <c r="L319" s="31" t="s">
        <v>90</v>
      </c>
      <c r="M319" s="31" t="s">
        <v>547</v>
      </c>
    </row>
    <row r="320" ht="16.5" customHeight="1">
      <c r="A320" s="31" t="s">
        <v>109</v>
      </c>
      <c r="B320" s="31" t="s">
        <v>731</v>
      </c>
      <c r="C320" s="31" t="s">
        <v>732</v>
      </c>
      <c r="D320" s="31" t="s">
        <v>733</v>
      </c>
      <c r="E320" s="31" t="s">
        <v>734</v>
      </c>
      <c r="F320" s="31" t="s">
        <v>37</v>
      </c>
      <c r="G320" s="31" t="n">
        <v>8</v>
      </c>
      <c r="H320" s="31"/>
      <c r="I320" s="31"/>
      <c r="J320" s="31" t="s">
        <v>114</v>
      </c>
      <c r="K320" s="31" t="s">
        <v>115</v>
      </c>
      <c r="L320" s="31" t="s">
        <v>734</v>
      </c>
      <c r="M320" s="31" t="s">
        <v>735</v>
      </c>
    </row>
    <row r="321" ht="16.5" customHeight="1">
      <c r="A321" s="31" t="s">
        <v>109</v>
      </c>
      <c r="B321" s="31" t="s">
        <v>731</v>
      </c>
      <c r="C321" s="31" t="s">
        <v>732</v>
      </c>
      <c r="D321" s="31" t="s">
        <v>733</v>
      </c>
      <c r="E321" s="31" t="s">
        <v>736</v>
      </c>
      <c r="F321" s="31" t="s">
        <v>11</v>
      </c>
      <c r="G321" s="31" t="n">
        <v>100</v>
      </c>
      <c r="H321" s="31"/>
      <c r="I321" s="31"/>
      <c r="J321" s="31" t="s">
        <v>114</v>
      </c>
      <c r="K321" s="31" t="s">
        <v>115</v>
      </c>
      <c r="L321" s="31" t="s">
        <v>736</v>
      </c>
      <c r="M321" s="31" t="s">
        <v>737</v>
      </c>
    </row>
    <row r="322" ht="16.5" customHeight="1">
      <c r="A322" s="31" t="s">
        <v>109</v>
      </c>
      <c r="B322" s="31" t="s">
        <v>731</v>
      </c>
      <c r="C322" s="31" t="s">
        <v>732</v>
      </c>
      <c r="D322" s="31" t="s">
        <v>733</v>
      </c>
      <c r="E322" s="31" t="s">
        <v>91</v>
      </c>
      <c r="F322" s="31" t="s">
        <v>20</v>
      </c>
      <c r="G322" s="31" t="s">
        <v>89</v>
      </c>
      <c r="H322" s="31" t="n">
        <v>0</v>
      </c>
      <c r="I322" s="31"/>
      <c r="J322" s="31" t="s">
        <v>114</v>
      </c>
      <c r="K322" s="31" t="s">
        <v>115</v>
      </c>
      <c r="L322" s="31" t="s">
        <v>89</v>
      </c>
      <c r="M322" s="31" t="s">
        <v>409</v>
      </c>
    </row>
    <row r="323" ht="16.5" customHeight="1">
      <c r="A323" s="31" t="s">
        <v>109</v>
      </c>
      <c r="B323" s="31" t="s">
        <v>731</v>
      </c>
      <c r="C323" s="31" t="s">
        <v>732</v>
      </c>
      <c r="D323" s="31" t="s">
        <v>733</v>
      </c>
      <c r="E323" s="31" t="s">
        <v>92</v>
      </c>
      <c r="F323" s="31" t="s">
        <v>20</v>
      </c>
      <c r="G323" s="31" t="s">
        <v>90</v>
      </c>
      <c r="H323" s="31" t="n">
        <v>0</v>
      </c>
      <c r="I323" s="31"/>
      <c r="J323" s="31" t="s">
        <v>114</v>
      </c>
      <c r="K323" s="31" t="s">
        <v>115</v>
      </c>
      <c r="L323" s="31" t="s">
        <v>90</v>
      </c>
      <c r="M323" s="31" t="s">
        <v>547</v>
      </c>
    </row>
    <row r="324" ht="16.5" customHeight="1">
      <c r="A324" s="31" t="s">
        <v>109</v>
      </c>
      <c r="B324" s="31" t="s">
        <v>731</v>
      </c>
      <c r="C324" s="31" t="s">
        <v>732</v>
      </c>
      <c r="D324" s="31" t="s">
        <v>733</v>
      </c>
      <c r="E324" s="31" t="s">
        <v>303</v>
      </c>
      <c r="F324" s="31" t="s">
        <v>37</v>
      </c>
      <c r="G324" s="31" t="n">
        <v>8</v>
      </c>
      <c r="H324" s="31"/>
      <c r="I324" s="31"/>
      <c r="J324" s="31" t="s">
        <v>114</v>
      </c>
      <c r="K324" s="31" t="s">
        <v>115</v>
      </c>
      <c r="L324" s="31" t="s">
        <v>303</v>
      </c>
      <c r="M324" s="31" t="s">
        <v>304</v>
      </c>
    </row>
    <row r="325" ht="16.5" customHeight="1">
      <c r="A325" s="31" t="s">
        <v>109</v>
      </c>
      <c r="B325" s="31" t="s">
        <v>731</v>
      </c>
      <c r="C325" s="31" t="s">
        <v>732</v>
      </c>
      <c r="D325" s="31" t="s">
        <v>733</v>
      </c>
      <c r="E325" s="31" t="s">
        <v>305</v>
      </c>
      <c r="F325" s="31" t="s">
        <v>37</v>
      </c>
      <c r="G325" s="31" t="n">
        <v>8</v>
      </c>
      <c r="H325" s="31"/>
      <c r="I325" s="31"/>
      <c r="J325" s="31" t="s">
        <v>114</v>
      </c>
      <c r="K325" s="31" t="s">
        <v>115</v>
      </c>
      <c r="L325" s="31" t="s">
        <v>305</v>
      </c>
      <c r="M325" s="31" t="s">
        <v>306</v>
      </c>
    </row>
    <row r="326" ht="16.5" customHeight="1">
      <c r="A326" s="31" t="s">
        <v>109</v>
      </c>
      <c r="B326" s="31" t="s">
        <v>731</v>
      </c>
      <c r="C326" s="31" t="s">
        <v>732</v>
      </c>
      <c r="D326" s="31" t="s">
        <v>733</v>
      </c>
      <c r="E326" s="31" t="s">
        <v>456</v>
      </c>
      <c r="F326" s="31" t="s">
        <v>11</v>
      </c>
      <c r="G326" s="31" t="n">
        <v>60</v>
      </c>
      <c r="H326" s="31" t="n">
        <v>0</v>
      </c>
      <c r="I326" s="31"/>
      <c r="J326" s="31" t="s">
        <v>114</v>
      </c>
      <c r="K326" s="31" t="s">
        <v>115</v>
      </c>
      <c r="L326" s="31" t="s">
        <v>456</v>
      </c>
      <c r="M326" s="31" t="s">
        <v>457</v>
      </c>
    </row>
    <row r="327" ht="16.5" customHeight="1">
      <c r="A327" s="31" t="s">
        <v>109</v>
      </c>
      <c r="B327" s="31" t="s">
        <v>731</v>
      </c>
      <c r="C327" s="31" t="s">
        <v>732</v>
      </c>
      <c r="D327" s="31" t="s">
        <v>733</v>
      </c>
      <c r="E327" s="31" t="s">
        <v>738</v>
      </c>
      <c r="F327" s="31" t="s">
        <v>20</v>
      </c>
      <c r="G327" s="31" t="s">
        <v>739</v>
      </c>
      <c r="H327" s="31" t="n">
        <v>0</v>
      </c>
      <c r="I327" s="31"/>
      <c r="J327" s="31" t="s">
        <v>114</v>
      </c>
      <c r="K327" s="31" t="s">
        <v>115</v>
      </c>
      <c r="L327" s="31" t="s">
        <v>738</v>
      </c>
      <c r="M327" s="31" t="s">
        <v>740</v>
      </c>
    </row>
    <row r="328" ht="16.5" customHeight="1">
      <c r="A328" s="31" t="s">
        <v>109</v>
      </c>
      <c r="B328" s="31" t="s">
        <v>731</v>
      </c>
      <c r="C328" s="31" t="s">
        <v>732</v>
      </c>
      <c r="D328" s="31" t="s">
        <v>733</v>
      </c>
      <c r="E328" s="31" t="s">
        <v>741</v>
      </c>
      <c r="F328" s="31" t="s">
        <v>11</v>
      </c>
      <c r="G328" s="31" t="n">
        <v>60</v>
      </c>
      <c r="H328" s="31"/>
      <c r="I328" s="31"/>
      <c r="J328" s="31" t="s">
        <v>114</v>
      </c>
      <c r="K328" s="31" t="s">
        <v>115</v>
      </c>
      <c r="L328" s="31" t="s">
        <v>742</v>
      </c>
      <c r="M328" s="31" t="s">
        <v>743</v>
      </c>
    </row>
    <row r="329" ht="16.5" customHeight="1">
      <c r="A329" s="31" t="s">
        <v>109</v>
      </c>
      <c r="B329" s="31" t="s">
        <v>116</v>
      </c>
      <c r="C329" s="31" t="s">
        <v>117</v>
      </c>
      <c r="D329" s="31" t="s">
        <v>744</v>
      </c>
      <c r="E329" s="31" t="s">
        <v>119</v>
      </c>
      <c r="F329" s="31" t="s">
        <v>11</v>
      </c>
      <c r="G329" s="31" t="n">
        <v>60</v>
      </c>
      <c r="H329" s="31" t="n">
        <v>0</v>
      </c>
      <c r="I329" s="31"/>
      <c r="J329" s="31" t="s">
        <v>114</v>
      </c>
      <c r="K329" s="31" t="s">
        <v>115</v>
      </c>
      <c r="L329" s="31" t="s">
        <v>119</v>
      </c>
      <c r="M329" s="31" t="s">
        <v>120</v>
      </c>
    </row>
    <row r="330" ht="16.5" customHeight="1">
      <c r="A330" s="31" t="s">
        <v>109</v>
      </c>
      <c r="B330" s="31" t="s">
        <v>116</v>
      </c>
      <c r="C330" s="31" t="s">
        <v>117</v>
      </c>
      <c r="D330" s="31" t="s">
        <v>744</v>
      </c>
      <c r="E330" s="31" t="s">
        <v>70</v>
      </c>
      <c r="F330" s="31" t="s">
        <v>11</v>
      </c>
      <c r="G330" s="31" t="n">
        <v>20</v>
      </c>
      <c r="H330" s="31"/>
      <c r="I330" s="31"/>
      <c r="J330" s="31" t="s">
        <v>114</v>
      </c>
      <c r="K330" s="31" t="s">
        <v>115</v>
      </c>
      <c r="L330" s="31" t="s">
        <v>70</v>
      </c>
      <c r="M330" s="31" t="s">
        <v>745</v>
      </c>
    </row>
    <row r="331" ht="16.5" customHeight="1">
      <c r="A331" s="31" t="s">
        <v>109</v>
      </c>
      <c r="B331" s="31" t="s">
        <v>116</v>
      </c>
      <c r="C331" s="31" t="s">
        <v>117</v>
      </c>
      <c r="D331" s="31" t="s">
        <v>744</v>
      </c>
      <c r="E331" s="31" t="s">
        <v>128</v>
      </c>
      <c r="F331" s="31" t="s">
        <v>11</v>
      </c>
      <c r="G331" s="31" t="n">
        <v>40</v>
      </c>
      <c r="H331" s="31"/>
      <c r="I331" s="31"/>
      <c r="J331" s="31" t="s">
        <v>114</v>
      </c>
      <c r="K331" s="31" t="s">
        <v>115</v>
      </c>
      <c r="L331" s="31" t="s">
        <v>128</v>
      </c>
      <c r="M331" s="31" t="s">
        <v>129</v>
      </c>
    </row>
    <row r="332" ht="16.5" customHeight="1">
      <c r="A332" s="31" t="s">
        <v>109</v>
      </c>
      <c r="B332" s="31" t="s">
        <v>116</v>
      </c>
      <c r="C332" s="31" t="s">
        <v>117</v>
      </c>
      <c r="D332" s="31" t="s">
        <v>744</v>
      </c>
      <c r="E332" s="31" t="s">
        <v>25</v>
      </c>
      <c r="F332" s="31" t="s">
        <v>11</v>
      </c>
      <c r="G332" s="31" t="n">
        <v>40</v>
      </c>
      <c r="H332" s="31"/>
      <c r="I332" s="31"/>
      <c r="J332" s="31" t="s">
        <v>114</v>
      </c>
      <c r="K332" s="31" t="s">
        <v>115</v>
      </c>
      <c r="L332" s="31" t="s">
        <v>446</v>
      </c>
      <c r="M332" s="31" t="s">
        <v>447</v>
      </c>
    </row>
    <row r="333" ht="16.5" customHeight="1">
      <c r="A333" s="31" t="s">
        <v>109</v>
      </c>
      <c r="B333" s="31" t="s">
        <v>116</v>
      </c>
      <c r="C333" s="31" t="s">
        <v>117</v>
      </c>
      <c r="D333" s="31" t="s">
        <v>744</v>
      </c>
      <c r="E333" s="31" t="s">
        <v>71</v>
      </c>
      <c r="F333" s="31" t="s">
        <v>11</v>
      </c>
      <c r="G333" s="31" t="n">
        <v>180</v>
      </c>
      <c r="H333" s="31"/>
      <c r="I333" s="31" t="s">
        <v>122</v>
      </c>
      <c r="J333" s="31" t="s">
        <v>123</v>
      </c>
      <c r="K333" s="31" t="s">
        <v>115</v>
      </c>
      <c r="L333" s="31" t="s">
        <v>746</v>
      </c>
      <c r="M333" s="31" t="s">
        <v>747</v>
      </c>
    </row>
    <row r="334" ht="16.5" customHeight="1">
      <c r="A334" s="31" t="s">
        <v>109</v>
      </c>
      <c r="B334" s="31" t="s">
        <v>116</v>
      </c>
      <c r="C334" s="31" t="s">
        <v>117</v>
      </c>
      <c r="D334" s="31" t="s">
        <v>744</v>
      </c>
      <c r="E334" s="31" t="s">
        <v>748</v>
      </c>
      <c r="F334" s="31" t="s">
        <v>11</v>
      </c>
      <c r="G334" s="31" t="n">
        <v>6</v>
      </c>
      <c r="H334" s="31"/>
      <c r="I334" s="31" t="s">
        <v>122</v>
      </c>
      <c r="J334" s="31" t="s">
        <v>123</v>
      </c>
      <c r="K334" s="31" t="s">
        <v>115</v>
      </c>
      <c r="L334" s="31" t="s">
        <v>749</v>
      </c>
      <c r="M334" s="31" t="s">
        <v>750</v>
      </c>
    </row>
    <row r="335" ht="16.5" customHeight="1">
      <c r="A335" s="31" t="s">
        <v>109</v>
      </c>
      <c r="B335" s="31" t="s">
        <v>116</v>
      </c>
      <c r="C335" s="31" t="s">
        <v>117</v>
      </c>
      <c r="D335" s="31" t="s">
        <v>744</v>
      </c>
      <c r="E335" s="31" t="s">
        <v>751</v>
      </c>
      <c r="F335" s="31" t="s">
        <v>11</v>
      </c>
      <c r="G335" s="31" t="n">
        <v>180</v>
      </c>
      <c r="H335" s="31"/>
      <c r="I335" s="31"/>
      <c r="J335" s="31" t="s">
        <v>114</v>
      </c>
      <c r="K335" s="31" t="s">
        <v>115</v>
      </c>
      <c r="L335" s="31" t="s">
        <v>751</v>
      </c>
      <c r="M335" s="31" t="s">
        <v>752</v>
      </c>
    </row>
    <row r="336" ht="16.5" customHeight="1">
      <c r="A336" s="31" t="s">
        <v>109</v>
      </c>
      <c r="B336" s="31" t="s">
        <v>116</v>
      </c>
      <c r="C336" s="31" t="s">
        <v>117</v>
      </c>
      <c r="D336" s="31" t="s">
        <v>744</v>
      </c>
      <c r="E336" s="31" t="s">
        <v>753</v>
      </c>
      <c r="F336" s="31" t="s">
        <v>11</v>
      </c>
      <c r="G336" s="31" t="n">
        <v>6</v>
      </c>
      <c r="H336" s="31"/>
      <c r="I336" s="31"/>
      <c r="J336" s="31" t="s">
        <v>114</v>
      </c>
      <c r="K336" s="31" t="s">
        <v>115</v>
      </c>
      <c r="L336" s="31" t="s">
        <v>753</v>
      </c>
      <c r="M336" s="31" t="s">
        <v>754</v>
      </c>
    </row>
    <row r="337" ht="16.5" customHeight="1">
      <c r="A337" s="31" t="s">
        <v>109</v>
      </c>
      <c r="B337" s="31" t="s">
        <v>116</v>
      </c>
      <c r="C337" s="31" t="s">
        <v>117</v>
      </c>
      <c r="D337" s="31" t="s">
        <v>744</v>
      </c>
      <c r="E337" s="31" t="s">
        <v>755</v>
      </c>
      <c r="F337" s="31" t="s">
        <v>11</v>
      </c>
      <c r="G337" s="31" t="n">
        <v>40</v>
      </c>
      <c r="H337" s="31"/>
      <c r="I337" s="31"/>
      <c r="J337" s="31" t="s">
        <v>114</v>
      </c>
      <c r="K337" s="31" t="s">
        <v>115</v>
      </c>
      <c r="L337" s="31" t="s">
        <v>446</v>
      </c>
      <c r="M337" s="31" t="s">
        <v>447</v>
      </c>
    </row>
    <row r="338" ht="16.5" customHeight="1">
      <c r="A338" s="31" t="s">
        <v>109</v>
      </c>
      <c r="B338" s="31" t="s">
        <v>116</v>
      </c>
      <c r="C338" s="31" t="s">
        <v>117</v>
      </c>
      <c r="D338" s="31" t="s">
        <v>744</v>
      </c>
      <c r="E338" s="31" t="s">
        <v>756</v>
      </c>
      <c r="F338" s="31" t="s">
        <v>11</v>
      </c>
      <c r="G338" s="31" t="n">
        <v>80</v>
      </c>
      <c r="H338" s="31"/>
      <c r="I338" s="31"/>
      <c r="J338" s="31" t="s">
        <v>114</v>
      </c>
      <c r="K338" s="31" t="s">
        <v>115</v>
      </c>
      <c r="L338" s="31" t="s">
        <v>756</v>
      </c>
      <c r="M338" s="31" t="s">
        <v>757</v>
      </c>
    </row>
    <row r="339" ht="16.5" customHeight="1">
      <c r="A339" s="31" t="s">
        <v>109</v>
      </c>
      <c r="B339" s="31" t="s">
        <v>116</v>
      </c>
      <c r="C339" s="31" t="s">
        <v>117</v>
      </c>
      <c r="D339" s="31" t="s">
        <v>744</v>
      </c>
      <c r="E339" s="31" t="s">
        <v>758</v>
      </c>
      <c r="F339" s="31" t="s">
        <v>11</v>
      </c>
      <c r="G339" s="31" t="n">
        <v>20</v>
      </c>
      <c r="H339" s="31"/>
      <c r="I339" s="31"/>
      <c r="J339" s="31" t="s">
        <v>114</v>
      </c>
      <c r="K339" s="31" t="s">
        <v>115</v>
      </c>
      <c r="L339" s="31" t="s">
        <v>758</v>
      </c>
      <c r="M339" s="31" t="s">
        <v>759</v>
      </c>
    </row>
    <row r="340" ht="16.5" customHeight="1">
      <c r="A340" s="31" t="s">
        <v>109</v>
      </c>
      <c r="B340" s="31" t="s">
        <v>130</v>
      </c>
      <c r="C340" s="31" t="s">
        <v>760</v>
      </c>
      <c r="D340" s="31" t="s">
        <v>761</v>
      </c>
      <c r="E340" s="31" t="s">
        <v>133</v>
      </c>
      <c r="F340" s="31" t="s">
        <v>11</v>
      </c>
      <c r="G340" s="31" t="n">
        <v>60</v>
      </c>
      <c r="H340" s="31"/>
      <c r="I340" s="31"/>
      <c r="J340" s="31" t="s">
        <v>114</v>
      </c>
      <c r="K340" s="31" t="s">
        <v>115</v>
      </c>
      <c r="L340" s="31" t="s">
        <v>133</v>
      </c>
      <c r="M340" s="31" t="s">
        <v>134</v>
      </c>
    </row>
    <row r="341" ht="16.5" customHeight="1">
      <c r="A341" s="31" t="s">
        <v>109</v>
      </c>
      <c r="B341" s="31" t="s">
        <v>130</v>
      </c>
      <c r="C341" s="31" t="s">
        <v>760</v>
      </c>
      <c r="D341" s="31" t="s">
        <v>761</v>
      </c>
      <c r="E341" s="31" t="s">
        <v>119</v>
      </c>
      <c r="F341" s="31" t="s">
        <v>11</v>
      </c>
      <c r="G341" s="31" t="n">
        <v>60</v>
      </c>
      <c r="H341" s="31" t="n">
        <v>0</v>
      </c>
      <c r="I341" s="31"/>
      <c r="J341" s="31" t="s">
        <v>114</v>
      </c>
      <c r="K341" s="31" t="s">
        <v>115</v>
      </c>
      <c r="L341" s="31" t="s">
        <v>119</v>
      </c>
      <c r="M341" s="31" t="s">
        <v>120</v>
      </c>
    </row>
    <row r="342" ht="16.5" customHeight="1">
      <c r="A342" s="31" t="s">
        <v>109</v>
      </c>
      <c r="B342" s="31" t="s">
        <v>130</v>
      </c>
      <c r="C342" s="31" t="s">
        <v>760</v>
      </c>
      <c r="D342" s="31" t="s">
        <v>761</v>
      </c>
      <c r="E342" s="31" t="s">
        <v>762</v>
      </c>
      <c r="F342" s="31" t="s">
        <v>11</v>
      </c>
      <c r="G342" s="31" t="n">
        <v>180</v>
      </c>
      <c r="H342" s="31"/>
      <c r="I342" s="31"/>
      <c r="J342" s="31" t="s">
        <v>114</v>
      </c>
      <c r="K342" s="31" t="s">
        <v>115</v>
      </c>
      <c r="L342" s="31" t="s">
        <v>762</v>
      </c>
      <c r="M342" s="31" t="s">
        <v>763</v>
      </c>
    </row>
    <row r="343" ht="16.5" customHeight="1">
      <c r="A343" s="31" t="s">
        <v>109</v>
      </c>
      <c r="B343" s="31" t="s">
        <v>130</v>
      </c>
      <c r="C343" s="31" t="s">
        <v>760</v>
      </c>
      <c r="D343" s="31" t="s">
        <v>761</v>
      </c>
      <c r="E343" s="31" t="s">
        <v>764</v>
      </c>
      <c r="F343" s="31" t="s">
        <v>20</v>
      </c>
      <c r="G343" s="31" t="s">
        <v>764</v>
      </c>
      <c r="H343" s="31" t="n">
        <v>0</v>
      </c>
      <c r="I343" s="31"/>
      <c r="J343" s="31" t="s">
        <v>114</v>
      </c>
      <c r="K343" s="31" t="s">
        <v>115</v>
      </c>
      <c r="L343" s="31" t="s">
        <v>764</v>
      </c>
      <c r="M343" s="31" t="s">
        <v>765</v>
      </c>
    </row>
    <row r="344" ht="16.5" customHeight="1">
      <c r="A344" s="31" t="s">
        <v>109</v>
      </c>
      <c r="B344" s="31" t="s">
        <v>130</v>
      </c>
      <c r="C344" s="31" t="s">
        <v>760</v>
      </c>
      <c r="D344" s="31" t="s">
        <v>761</v>
      </c>
      <c r="E344" s="31" t="s">
        <v>766</v>
      </c>
      <c r="F344" s="31" t="s">
        <v>11</v>
      </c>
      <c r="G344" s="31" t="n">
        <v>180</v>
      </c>
      <c r="H344" s="31"/>
      <c r="I344" s="31"/>
      <c r="J344" s="31" t="s">
        <v>114</v>
      </c>
      <c r="K344" s="31" t="s">
        <v>115</v>
      </c>
      <c r="L344" s="31" t="s">
        <v>767</v>
      </c>
      <c r="M344" s="31" t="s">
        <v>768</v>
      </c>
    </row>
    <row r="345" ht="16.5" customHeight="1">
      <c r="A345" s="31" t="s">
        <v>109</v>
      </c>
      <c r="B345" s="31" t="s">
        <v>130</v>
      </c>
      <c r="C345" s="31" t="s">
        <v>760</v>
      </c>
      <c r="D345" s="31" t="s">
        <v>761</v>
      </c>
      <c r="E345" s="31" t="s">
        <v>769</v>
      </c>
      <c r="F345" s="31" t="s">
        <v>11</v>
      </c>
      <c r="G345" s="31" t="n">
        <v>90</v>
      </c>
      <c r="H345" s="31"/>
      <c r="I345" s="31"/>
      <c r="J345" s="31" t="s">
        <v>114</v>
      </c>
      <c r="K345" s="31" t="s">
        <v>115</v>
      </c>
      <c r="L345" s="31" t="s">
        <v>769</v>
      </c>
      <c r="M345" s="31" t="s">
        <v>770</v>
      </c>
    </row>
    <row r="346" ht="16.5" customHeight="1">
      <c r="A346" s="31" t="s">
        <v>109</v>
      </c>
      <c r="B346" s="31" t="s">
        <v>130</v>
      </c>
      <c r="C346" s="31" t="s">
        <v>760</v>
      </c>
      <c r="D346" s="31" t="s">
        <v>761</v>
      </c>
      <c r="E346" s="31" t="s">
        <v>710</v>
      </c>
      <c r="F346" s="31" t="s">
        <v>37</v>
      </c>
      <c r="G346" s="31" t="n">
        <v>8</v>
      </c>
      <c r="H346" s="31"/>
      <c r="I346" s="31"/>
      <c r="J346" s="31" t="s">
        <v>114</v>
      </c>
      <c r="K346" s="31" t="s">
        <v>115</v>
      </c>
      <c r="L346" s="31" t="s">
        <v>771</v>
      </c>
      <c r="M346" s="31" t="s">
        <v>772</v>
      </c>
    </row>
    <row r="347" ht="16.5" customHeight="1">
      <c r="A347" s="31" t="s">
        <v>109</v>
      </c>
      <c r="B347" s="31" t="s">
        <v>130</v>
      </c>
      <c r="C347" s="31" t="s">
        <v>760</v>
      </c>
      <c r="D347" s="31" t="s">
        <v>761</v>
      </c>
      <c r="E347" s="31" t="s">
        <v>773</v>
      </c>
      <c r="F347" s="31" t="s">
        <v>37</v>
      </c>
      <c r="G347" s="31" t="n">
        <v>8</v>
      </c>
      <c r="H347" s="31"/>
      <c r="I347" s="31"/>
      <c r="J347" s="31" t="s">
        <v>114</v>
      </c>
      <c r="K347" s="31" t="s">
        <v>115</v>
      </c>
      <c r="L347" s="31" t="s">
        <v>774</v>
      </c>
      <c r="M347" s="31" t="s">
        <v>775</v>
      </c>
    </row>
    <row r="348" ht="16.5" customHeight="1">
      <c r="A348" s="31" t="s">
        <v>109</v>
      </c>
      <c r="B348" s="31" t="s">
        <v>130</v>
      </c>
      <c r="C348" s="31" t="s">
        <v>760</v>
      </c>
      <c r="D348" s="31" t="s">
        <v>761</v>
      </c>
      <c r="E348" s="31" t="s">
        <v>616</v>
      </c>
      <c r="F348" s="31" t="s">
        <v>20</v>
      </c>
      <c r="G348" s="31" t="s">
        <v>617</v>
      </c>
      <c r="H348" s="31" t="n">
        <v>0</v>
      </c>
      <c r="I348" s="31"/>
      <c r="J348" s="31" t="s">
        <v>114</v>
      </c>
      <c r="K348" s="31" t="s">
        <v>115</v>
      </c>
      <c r="L348" s="31" t="s">
        <v>618</v>
      </c>
      <c r="M348" s="31" t="s">
        <v>619</v>
      </c>
    </row>
    <row r="349" ht="16.5" customHeight="1">
      <c r="A349" s="31" t="s">
        <v>109</v>
      </c>
      <c r="B349" s="31" t="s">
        <v>130</v>
      </c>
      <c r="C349" s="31" t="s">
        <v>760</v>
      </c>
      <c r="D349" s="31" t="s">
        <v>761</v>
      </c>
      <c r="E349" s="31" t="s">
        <v>609</v>
      </c>
      <c r="F349" s="31" t="s">
        <v>372</v>
      </c>
      <c r="G349" s="31" t="n">
        <v>3000</v>
      </c>
      <c r="H349" s="31"/>
      <c r="I349" s="31"/>
      <c r="J349" s="31" t="s">
        <v>114</v>
      </c>
      <c r="K349" s="31" t="s">
        <v>115</v>
      </c>
      <c r="L349" s="31"/>
      <c r="M349" s="31"/>
    </row>
    <row r="350" ht="16.5" customHeight="1">
      <c r="A350" s="31" t="s">
        <v>109</v>
      </c>
      <c r="B350" s="31" t="s">
        <v>632</v>
      </c>
      <c r="C350" s="31" t="s">
        <v>776</v>
      </c>
      <c r="D350" s="31" t="s">
        <v>777</v>
      </c>
      <c r="E350" s="31" t="s">
        <v>119</v>
      </c>
      <c r="F350" s="31" t="s">
        <v>11</v>
      </c>
      <c r="G350" s="31" t="n">
        <v>60</v>
      </c>
      <c r="H350" s="31" t="n">
        <v>0</v>
      </c>
      <c r="I350" s="31"/>
      <c r="J350" s="31" t="s">
        <v>114</v>
      </c>
      <c r="K350" s="31" t="s">
        <v>115</v>
      </c>
      <c r="L350" s="31" t="s">
        <v>119</v>
      </c>
      <c r="M350" s="31" t="s">
        <v>120</v>
      </c>
    </row>
    <row r="351" ht="16.5" customHeight="1">
      <c r="A351" s="31" t="s">
        <v>109</v>
      </c>
      <c r="B351" s="31" t="s">
        <v>632</v>
      </c>
      <c r="C351" s="31" t="s">
        <v>776</v>
      </c>
      <c r="D351" s="31" t="s">
        <v>777</v>
      </c>
      <c r="E351" s="31" t="s">
        <v>778</v>
      </c>
      <c r="F351" s="31" t="s">
        <v>11</v>
      </c>
      <c r="G351" s="31" t="n">
        <v>20</v>
      </c>
      <c r="H351" s="31"/>
      <c r="I351" s="31"/>
      <c r="J351" s="31" t="s">
        <v>114</v>
      </c>
      <c r="K351" s="31" t="s">
        <v>115</v>
      </c>
      <c r="L351" s="31" t="s">
        <v>778</v>
      </c>
      <c r="M351" s="31" t="s">
        <v>779</v>
      </c>
    </row>
    <row r="352" ht="16.5" customHeight="1">
      <c r="A352" s="31" t="s">
        <v>109</v>
      </c>
      <c r="B352" s="31" t="s">
        <v>632</v>
      </c>
      <c r="C352" s="31" t="s">
        <v>776</v>
      </c>
      <c r="D352" s="31" t="s">
        <v>777</v>
      </c>
      <c r="E352" s="31" t="s">
        <v>780</v>
      </c>
      <c r="F352" s="31" t="s">
        <v>11</v>
      </c>
      <c r="G352" s="31" t="n">
        <v>60</v>
      </c>
      <c r="H352" s="31" t="n">
        <v>0</v>
      </c>
      <c r="I352" s="31"/>
      <c r="J352" s="31" t="s">
        <v>114</v>
      </c>
      <c r="K352" s="31" t="s">
        <v>115</v>
      </c>
      <c r="L352" s="31" t="s">
        <v>781</v>
      </c>
      <c r="M352" s="31" t="s">
        <v>782</v>
      </c>
    </row>
    <row r="353" ht="16.5" customHeight="1">
      <c r="A353" s="31" t="s">
        <v>109</v>
      </c>
      <c r="B353" s="31" t="s">
        <v>632</v>
      </c>
      <c r="C353" s="31" t="s">
        <v>776</v>
      </c>
      <c r="D353" s="31" t="s">
        <v>777</v>
      </c>
      <c r="E353" s="31" t="s">
        <v>783</v>
      </c>
      <c r="F353" s="31" t="s">
        <v>37</v>
      </c>
      <c r="G353" s="31" t="n">
        <v>8</v>
      </c>
      <c r="H353" s="31"/>
      <c r="I353" s="31"/>
      <c r="J353" s="31" t="s">
        <v>114</v>
      </c>
      <c r="K353" s="31" t="s">
        <v>115</v>
      </c>
      <c r="L353" s="31" t="s">
        <v>783</v>
      </c>
      <c r="M353" s="31" t="s">
        <v>784</v>
      </c>
    </row>
    <row r="354" ht="16.5" customHeight="1">
      <c r="A354" s="31" t="s">
        <v>109</v>
      </c>
      <c r="B354" s="31" t="s">
        <v>632</v>
      </c>
      <c r="C354" s="31" t="s">
        <v>776</v>
      </c>
      <c r="D354" s="31" t="s">
        <v>777</v>
      </c>
      <c r="E354" s="31" t="s">
        <v>785</v>
      </c>
      <c r="F354" s="31" t="s">
        <v>37</v>
      </c>
      <c r="G354" s="31" t="n">
        <v>8</v>
      </c>
      <c r="H354" s="31"/>
      <c r="I354" s="31"/>
      <c r="J354" s="31" t="s">
        <v>114</v>
      </c>
      <c r="K354" s="31" t="s">
        <v>115</v>
      </c>
      <c r="L354" s="31" t="s">
        <v>786</v>
      </c>
      <c r="M354" s="31" t="s">
        <v>787</v>
      </c>
    </row>
    <row r="355" ht="16.5" customHeight="1">
      <c r="A355" s="31" t="s">
        <v>109</v>
      </c>
      <c r="B355" s="31" t="s">
        <v>632</v>
      </c>
      <c r="C355" s="31" t="s">
        <v>776</v>
      </c>
      <c r="D355" s="31" t="s">
        <v>777</v>
      </c>
      <c r="E355" s="31" t="s">
        <v>788</v>
      </c>
      <c r="F355" s="31" t="s">
        <v>20</v>
      </c>
      <c r="G355" s="31" t="s">
        <v>789</v>
      </c>
      <c r="H355" s="31" t="n">
        <v>0</v>
      </c>
      <c r="I355" s="31"/>
      <c r="J355" s="31" t="s">
        <v>114</v>
      </c>
      <c r="K355" s="31" t="s">
        <v>115</v>
      </c>
      <c r="L355" s="31" t="s">
        <v>788</v>
      </c>
      <c r="M355" s="31" t="s">
        <v>790</v>
      </c>
    </row>
    <row r="356" ht="16.5" customHeight="1">
      <c r="A356" s="31" t="s">
        <v>109</v>
      </c>
      <c r="B356" s="31" t="s">
        <v>632</v>
      </c>
      <c r="C356" s="31" t="s">
        <v>776</v>
      </c>
      <c r="D356" s="31" t="s">
        <v>777</v>
      </c>
      <c r="E356" s="31" t="s">
        <v>791</v>
      </c>
      <c r="F356" s="31" t="s">
        <v>11</v>
      </c>
      <c r="G356" s="31" t="n">
        <v>180</v>
      </c>
      <c r="H356" s="31"/>
      <c r="I356" s="31"/>
      <c r="J356" s="31" t="s">
        <v>114</v>
      </c>
      <c r="K356" s="31" t="s">
        <v>115</v>
      </c>
      <c r="L356" s="31" t="s">
        <v>791</v>
      </c>
      <c r="M356" s="31" t="s">
        <v>792</v>
      </c>
    </row>
    <row r="357" ht="16.5" customHeight="1">
      <c r="A357" s="31" t="s">
        <v>109</v>
      </c>
      <c r="B357" s="31" t="s">
        <v>632</v>
      </c>
      <c r="C357" s="31" t="s">
        <v>776</v>
      </c>
      <c r="D357" s="31" t="s">
        <v>777</v>
      </c>
      <c r="E357" s="31" t="s">
        <v>793</v>
      </c>
      <c r="F357" s="31" t="s">
        <v>37</v>
      </c>
      <c r="G357" s="31" t="n">
        <v>8</v>
      </c>
      <c r="H357" s="31"/>
      <c r="I357" s="31"/>
      <c r="J357" s="31" t="s">
        <v>114</v>
      </c>
      <c r="K357" s="31" t="s">
        <v>115</v>
      </c>
      <c r="L357" s="31" t="s">
        <v>793</v>
      </c>
      <c r="M357" s="31" t="s">
        <v>794</v>
      </c>
    </row>
    <row r="358" ht="16.5" customHeight="1">
      <c r="A358" s="31" t="s">
        <v>109</v>
      </c>
      <c r="B358" s="31" t="s">
        <v>632</v>
      </c>
      <c r="C358" s="31" t="s">
        <v>776</v>
      </c>
      <c r="D358" s="31" t="s">
        <v>777</v>
      </c>
      <c r="E358" s="31" t="s">
        <v>795</v>
      </c>
      <c r="F358" s="31" t="s">
        <v>219</v>
      </c>
      <c r="G358" s="31" t="n">
        <v>19</v>
      </c>
      <c r="H358" s="31" t="n">
        <v>4</v>
      </c>
      <c r="I358" s="31"/>
      <c r="J358" s="31" t="s">
        <v>114</v>
      </c>
      <c r="K358" s="31" t="s">
        <v>115</v>
      </c>
      <c r="L358" s="31" t="s">
        <v>795</v>
      </c>
      <c r="M358" s="31" t="s">
        <v>796</v>
      </c>
    </row>
    <row r="359" ht="16.5" customHeight="1">
      <c r="A359" s="31" t="s">
        <v>109</v>
      </c>
      <c r="B359" s="31" t="s">
        <v>632</v>
      </c>
      <c r="C359" s="31" t="s">
        <v>776</v>
      </c>
      <c r="D359" s="31" t="s">
        <v>777</v>
      </c>
      <c r="E359" s="31" t="s">
        <v>797</v>
      </c>
      <c r="F359" s="31" t="s">
        <v>37</v>
      </c>
      <c r="G359" s="31" t="n">
        <v>8</v>
      </c>
      <c r="H359" s="31"/>
      <c r="I359" s="31"/>
      <c r="J359" s="31" t="s">
        <v>114</v>
      </c>
      <c r="K359" s="31" t="s">
        <v>115</v>
      </c>
      <c r="L359" s="31" t="s">
        <v>798</v>
      </c>
      <c r="M359" s="31" t="s">
        <v>799</v>
      </c>
    </row>
    <row r="360" ht="16.5" customHeight="1">
      <c r="A360" s="31" t="s">
        <v>109</v>
      </c>
      <c r="B360" s="31" t="s">
        <v>632</v>
      </c>
      <c r="C360" s="31" t="s">
        <v>776</v>
      </c>
      <c r="D360" s="31" t="s">
        <v>777</v>
      </c>
      <c r="E360" s="31" t="s">
        <v>800</v>
      </c>
      <c r="F360" s="31" t="s">
        <v>37</v>
      </c>
      <c r="G360" s="31" t="n">
        <v>8</v>
      </c>
      <c r="H360" s="31"/>
      <c r="I360" s="31"/>
      <c r="J360" s="31" t="s">
        <v>114</v>
      </c>
      <c r="K360" s="31" t="s">
        <v>115</v>
      </c>
      <c r="L360" s="31" t="s">
        <v>800</v>
      </c>
      <c r="M360" s="31" t="s">
        <v>801</v>
      </c>
    </row>
    <row r="361" ht="16.5" customHeight="1">
      <c r="A361" s="31" t="s">
        <v>109</v>
      </c>
      <c r="B361" s="31" t="s">
        <v>632</v>
      </c>
      <c r="C361" s="31" t="s">
        <v>776</v>
      </c>
      <c r="D361" s="31" t="s">
        <v>777</v>
      </c>
      <c r="E361" s="31" t="s">
        <v>802</v>
      </c>
      <c r="F361" s="31" t="s">
        <v>37</v>
      </c>
      <c r="G361" s="31" t="n">
        <v>8</v>
      </c>
      <c r="H361" s="31"/>
      <c r="I361" s="31"/>
      <c r="J361" s="31" t="s">
        <v>114</v>
      </c>
      <c r="K361" s="31" t="s">
        <v>115</v>
      </c>
      <c r="L361" s="31" t="s">
        <v>802</v>
      </c>
      <c r="M361" s="31" t="s">
        <v>803</v>
      </c>
    </row>
    <row r="362" ht="16.5" customHeight="1">
      <c r="A362" s="31" t="s">
        <v>109</v>
      </c>
      <c r="B362" s="31" t="s">
        <v>632</v>
      </c>
      <c r="C362" s="31" t="s">
        <v>776</v>
      </c>
      <c r="D362" s="31" t="s">
        <v>777</v>
      </c>
      <c r="E362" s="31" t="s">
        <v>804</v>
      </c>
      <c r="F362" s="31" t="s">
        <v>20</v>
      </c>
      <c r="G362" s="31" t="s">
        <v>804</v>
      </c>
      <c r="H362" s="31" t="n">
        <v>0</v>
      </c>
      <c r="I362" s="31"/>
      <c r="J362" s="31" t="s">
        <v>114</v>
      </c>
      <c r="K362" s="31" t="s">
        <v>115</v>
      </c>
      <c r="L362" s="31" t="s">
        <v>804</v>
      </c>
      <c r="M362" s="31" t="s">
        <v>805</v>
      </c>
    </row>
    <row r="363" ht="16.5" customHeight="1">
      <c r="A363" s="31" t="s">
        <v>109</v>
      </c>
      <c r="B363" s="31" t="s">
        <v>632</v>
      </c>
      <c r="C363" s="31" t="s">
        <v>776</v>
      </c>
      <c r="D363" s="31" t="s">
        <v>777</v>
      </c>
      <c r="E363" s="31" t="s">
        <v>806</v>
      </c>
      <c r="F363" s="31" t="s">
        <v>11</v>
      </c>
      <c r="G363" s="31" t="n">
        <v>60</v>
      </c>
      <c r="H363" s="31" t="n">
        <v>0</v>
      </c>
      <c r="I363" s="31"/>
      <c r="J363" s="31" t="s">
        <v>114</v>
      </c>
      <c r="K363" s="31" t="s">
        <v>115</v>
      </c>
      <c r="L363" s="31" t="s">
        <v>806</v>
      </c>
      <c r="M363" s="31" t="s">
        <v>807</v>
      </c>
    </row>
    <row r="364" ht="16.5" customHeight="1">
      <c r="A364" s="31" t="s">
        <v>808</v>
      </c>
      <c r="B364" s="31" t="s">
        <v>809</v>
      </c>
      <c r="C364" s="31" t="s">
        <v>810</v>
      </c>
      <c r="D364" s="31" t="s">
        <v>811</v>
      </c>
      <c r="E364" s="31" t="s">
        <v>9</v>
      </c>
      <c r="F364" s="31" t="s">
        <v>11</v>
      </c>
      <c r="G364" s="31" t="n">
        <v>60</v>
      </c>
      <c r="H364" s="31" t="n">
        <v>0</v>
      </c>
      <c r="I364" s="31"/>
      <c r="J364" s="31" t="s">
        <v>114</v>
      </c>
      <c r="K364" s="31" t="s">
        <v>115</v>
      </c>
      <c r="L364" s="31" t="s">
        <v>477</v>
      </c>
      <c r="M364" s="31" t="s">
        <v>478</v>
      </c>
    </row>
    <row r="365" ht="16.5" customHeight="1">
      <c r="A365" s="31" t="s">
        <v>808</v>
      </c>
      <c r="B365" s="31" t="s">
        <v>809</v>
      </c>
      <c r="C365" s="31" t="s">
        <v>810</v>
      </c>
      <c r="D365" s="31" t="s">
        <v>811</v>
      </c>
      <c r="E365" s="31" t="s">
        <v>14</v>
      </c>
      <c r="F365" s="31" t="s">
        <v>11</v>
      </c>
      <c r="G365" s="31" t="n">
        <v>100</v>
      </c>
      <c r="H365" s="31"/>
      <c r="I365" s="31"/>
      <c r="J365" s="31" t="s">
        <v>114</v>
      </c>
      <c r="K365" s="31" t="s">
        <v>115</v>
      </c>
      <c r="L365" s="31" t="s">
        <v>399</v>
      </c>
      <c r="M365" s="31" t="s">
        <v>400</v>
      </c>
    </row>
    <row r="366" ht="16.5" customHeight="1">
      <c r="A366" s="31" t="s">
        <v>808</v>
      </c>
      <c r="B366" s="31" t="s">
        <v>809</v>
      </c>
      <c r="C366" s="31" t="s">
        <v>810</v>
      </c>
      <c r="D366" s="31" t="s">
        <v>811</v>
      </c>
      <c r="E366" s="31" t="s">
        <v>16</v>
      </c>
      <c r="F366" s="31" t="s">
        <v>11</v>
      </c>
      <c r="G366" s="31" t="n">
        <v>100</v>
      </c>
      <c r="H366" s="31"/>
      <c r="I366" s="31"/>
      <c r="J366" s="31" t="s">
        <v>114</v>
      </c>
      <c r="K366" s="31" t="s">
        <v>115</v>
      </c>
      <c r="L366" s="31" t="s">
        <v>812</v>
      </c>
      <c r="M366" s="31" t="s">
        <v>813</v>
      </c>
    </row>
    <row r="367" ht="16.5" customHeight="1">
      <c r="A367" s="31" t="s">
        <v>808</v>
      </c>
      <c r="B367" s="31" t="s">
        <v>809</v>
      </c>
      <c r="C367" s="31" t="s">
        <v>810</v>
      </c>
      <c r="D367" s="31" t="s">
        <v>811</v>
      </c>
      <c r="E367" s="31" t="s">
        <v>17</v>
      </c>
      <c r="F367" s="31" t="s">
        <v>11</v>
      </c>
      <c r="G367" s="31" t="n">
        <v>100</v>
      </c>
      <c r="H367" s="31"/>
      <c r="I367" s="31"/>
      <c r="J367" s="31" t="s">
        <v>114</v>
      </c>
      <c r="K367" s="31" t="s">
        <v>115</v>
      </c>
      <c r="L367" s="31" t="s">
        <v>814</v>
      </c>
      <c r="M367" s="31" t="s">
        <v>815</v>
      </c>
    </row>
    <row r="368" ht="16.5" customHeight="1">
      <c r="A368" s="31" t="s">
        <v>808</v>
      </c>
      <c r="B368" s="31" t="s">
        <v>809</v>
      </c>
      <c r="C368" s="31" t="s">
        <v>810</v>
      </c>
      <c r="D368" s="31" t="s">
        <v>811</v>
      </c>
      <c r="E368" s="31" t="s">
        <v>18</v>
      </c>
      <c r="F368" s="31" t="s">
        <v>11</v>
      </c>
      <c r="G368" s="31" t="n">
        <v>100</v>
      </c>
      <c r="H368" s="31"/>
      <c r="I368" s="31" t="s">
        <v>122</v>
      </c>
      <c r="J368" s="31" t="s">
        <v>123</v>
      </c>
      <c r="K368" s="31" t="s">
        <v>115</v>
      </c>
      <c r="L368" s="31" t="s">
        <v>816</v>
      </c>
      <c r="M368" s="31" t="s">
        <v>817</v>
      </c>
    </row>
    <row r="369" ht="16.5" customHeight="1">
      <c r="A369" s="31" t="s">
        <v>808</v>
      </c>
      <c r="B369" s="31" t="s">
        <v>809</v>
      </c>
      <c r="C369" s="31" t="s">
        <v>810</v>
      </c>
      <c r="D369" s="31" t="s">
        <v>811</v>
      </c>
      <c r="E369" s="31" t="s">
        <v>19</v>
      </c>
      <c r="F369" s="31" t="s">
        <v>20</v>
      </c>
      <c r="G369" s="31" t="s">
        <v>21</v>
      </c>
      <c r="H369" s="31" t="n">
        <v>0</v>
      </c>
      <c r="I369" s="31"/>
      <c r="J369" s="31" t="s">
        <v>114</v>
      </c>
      <c r="K369" s="31" t="s">
        <v>115</v>
      </c>
      <c r="L369" s="31" t="s">
        <v>21</v>
      </c>
      <c r="M369" s="31" t="s">
        <v>818</v>
      </c>
    </row>
    <row r="370" ht="16.5" customHeight="1">
      <c r="A370" s="31" t="s">
        <v>808</v>
      </c>
      <c r="B370" s="31" t="s">
        <v>809</v>
      </c>
      <c r="C370" s="31" t="s">
        <v>810</v>
      </c>
      <c r="D370" s="31" t="s">
        <v>811</v>
      </c>
      <c r="E370" s="31" t="s">
        <v>22</v>
      </c>
      <c r="F370" s="31" t="s">
        <v>11</v>
      </c>
      <c r="G370" s="31" t="n">
        <v>60</v>
      </c>
      <c r="H370" s="31" t="n">
        <v>0</v>
      </c>
      <c r="I370" s="31"/>
      <c r="J370" s="31" t="s">
        <v>114</v>
      </c>
      <c r="K370" s="31" t="s">
        <v>115</v>
      </c>
      <c r="L370" s="31" t="s">
        <v>512</v>
      </c>
      <c r="M370" s="31" t="s">
        <v>513</v>
      </c>
    </row>
    <row r="371" ht="16.5" customHeight="1">
      <c r="A371" s="31" t="s">
        <v>808</v>
      </c>
      <c r="B371" s="31" t="s">
        <v>809</v>
      </c>
      <c r="C371" s="31" t="s">
        <v>810</v>
      </c>
      <c r="D371" s="31" t="s">
        <v>811</v>
      </c>
      <c r="E371" s="31" t="s">
        <v>819</v>
      </c>
      <c r="F371" s="31" t="s">
        <v>20</v>
      </c>
      <c r="G371" s="31" t="s">
        <v>820</v>
      </c>
      <c r="H371" s="31" t="n">
        <v>0</v>
      </c>
      <c r="I371" s="31" t="s">
        <v>122</v>
      </c>
      <c r="J371" s="31" t="s">
        <v>123</v>
      </c>
      <c r="K371" s="31" t="s">
        <v>115</v>
      </c>
      <c r="L371" s="31" t="s">
        <v>820</v>
      </c>
      <c r="M371" s="31" t="s">
        <v>821</v>
      </c>
    </row>
    <row r="372" ht="16.5" customHeight="1">
      <c r="A372" s="31" t="s">
        <v>808</v>
      </c>
      <c r="B372" s="31" t="s">
        <v>809</v>
      </c>
      <c r="C372" s="31" t="s">
        <v>810</v>
      </c>
      <c r="D372" s="31" t="s">
        <v>811</v>
      </c>
      <c r="E372" s="31" t="s">
        <v>23</v>
      </c>
      <c r="F372" s="31" t="s">
        <v>11</v>
      </c>
      <c r="G372" s="31" t="n">
        <v>180</v>
      </c>
      <c r="H372" s="31"/>
      <c r="I372" s="31" t="s">
        <v>122</v>
      </c>
      <c r="J372" s="31" t="s">
        <v>123</v>
      </c>
      <c r="K372" s="31" t="s">
        <v>115</v>
      </c>
      <c r="L372" s="31" t="s">
        <v>822</v>
      </c>
      <c r="M372" s="31" t="s">
        <v>823</v>
      </c>
    </row>
    <row r="373" ht="16.5" customHeight="1">
      <c r="A373" s="31" t="s">
        <v>808</v>
      </c>
      <c r="B373" s="31" t="s">
        <v>809</v>
      </c>
      <c r="C373" s="31" t="s">
        <v>810</v>
      </c>
      <c r="D373" s="31" t="s">
        <v>811</v>
      </c>
      <c r="E373" s="31" t="s">
        <v>25</v>
      </c>
      <c r="F373" s="31" t="s">
        <v>11</v>
      </c>
      <c r="G373" s="31" t="n">
        <v>40</v>
      </c>
      <c r="H373" s="31"/>
      <c r="I373" s="31" t="s">
        <v>122</v>
      </c>
      <c r="J373" s="31" t="s">
        <v>123</v>
      </c>
      <c r="K373" s="31" t="s">
        <v>115</v>
      </c>
      <c r="L373" s="31" t="s">
        <v>824</v>
      </c>
      <c r="M373" s="31" t="s">
        <v>825</v>
      </c>
    </row>
    <row r="374" ht="16.5" customHeight="1">
      <c r="A374" s="31" t="s">
        <v>808</v>
      </c>
      <c r="B374" s="31" t="s">
        <v>809</v>
      </c>
      <c r="C374" s="31" t="s">
        <v>810</v>
      </c>
      <c r="D374" s="31" t="s">
        <v>811</v>
      </c>
      <c r="E374" s="31" t="s">
        <v>27</v>
      </c>
      <c r="F374" s="31" t="s">
        <v>11</v>
      </c>
      <c r="G374" s="31" t="n">
        <v>30</v>
      </c>
      <c r="H374" s="31"/>
      <c r="I374" s="31" t="s">
        <v>122</v>
      </c>
      <c r="J374" s="31" t="s">
        <v>123</v>
      </c>
      <c r="K374" s="31" t="s">
        <v>115</v>
      </c>
      <c r="L374" s="31" t="s">
        <v>27</v>
      </c>
      <c r="M374" s="31" t="s">
        <v>826</v>
      </c>
    </row>
    <row r="375" ht="16.5" customHeight="1">
      <c r="A375" s="31" t="s">
        <v>808</v>
      </c>
      <c r="B375" s="31" t="s">
        <v>809</v>
      </c>
      <c r="C375" s="31" t="s">
        <v>810</v>
      </c>
      <c r="D375" s="31" t="s">
        <v>811</v>
      </c>
      <c r="E375" s="31" t="s">
        <v>29</v>
      </c>
      <c r="F375" s="31" t="s">
        <v>11</v>
      </c>
      <c r="G375" s="31" t="n">
        <v>6</v>
      </c>
      <c r="H375" s="31"/>
      <c r="I375" s="31" t="s">
        <v>122</v>
      </c>
      <c r="J375" s="31" t="s">
        <v>123</v>
      </c>
      <c r="K375" s="31" t="s">
        <v>115</v>
      </c>
      <c r="L375" s="31" t="s">
        <v>29</v>
      </c>
      <c r="M375" s="31" t="s">
        <v>655</v>
      </c>
    </row>
    <row r="376" ht="16.5" customHeight="1">
      <c r="A376" s="31" t="s">
        <v>808</v>
      </c>
      <c r="B376" s="31" t="s">
        <v>809</v>
      </c>
      <c r="C376" s="31" t="s">
        <v>810</v>
      </c>
      <c r="D376" s="31" t="s">
        <v>811</v>
      </c>
      <c r="E376" s="31" t="s">
        <v>31</v>
      </c>
      <c r="F376" s="31" t="s">
        <v>11</v>
      </c>
      <c r="G376" s="31" t="n">
        <v>50</v>
      </c>
      <c r="H376" s="31"/>
      <c r="I376" s="31" t="s">
        <v>122</v>
      </c>
      <c r="J376" s="31" t="s">
        <v>123</v>
      </c>
      <c r="K376" s="31" t="s">
        <v>115</v>
      </c>
      <c r="L376" s="31" t="s">
        <v>128</v>
      </c>
      <c r="M376" s="31" t="s">
        <v>129</v>
      </c>
    </row>
    <row r="377" ht="16.5" customHeight="1">
      <c r="A377" s="31" t="s">
        <v>808</v>
      </c>
      <c r="B377" s="31" t="s">
        <v>809</v>
      </c>
      <c r="C377" s="31" t="s">
        <v>810</v>
      </c>
      <c r="D377" s="31" t="s">
        <v>811</v>
      </c>
      <c r="E377" s="31" t="s">
        <v>33</v>
      </c>
      <c r="F377" s="31" t="s">
        <v>11</v>
      </c>
      <c r="G377" s="31" t="n">
        <v>60</v>
      </c>
      <c r="H377" s="31"/>
      <c r="I377" s="31" t="s">
        <v>122</v>
      </c>
      <c r="J377" s="31" t="s">
        <v>123</v>
      </c>
      <c r="K377" s="31" t="s">
        <v>115</v>
      </c>
      <c r="L377" s="31" t="s">
        <v>33</v>
      </c>
      <c r="M377" s="31" t="s">
        <v>827</v>
      </c>
    </row>
    <row r="378" ht="16.5" customHeight="1">
      <c r="A378" s="31" t="s">
        <v>808</v>
      </c>
      <c r="B378" s="31" t="s">
        <v>809</v>
      </c>
      <c r="C378" s="31" t="s">
        <v>810</v>
      </c>
      <c r="D378" s="31" t="s">
        <v>811</v>
      </c>
      <c r="E378" s="31" t="s">
        <v>34</v>
      </c>
      <c r="F378" s="31" t="s">
        <v>35</v>
      </c>
      <c r="G378" s="31" t="n">
        <v>6</v>
      </c>
      <c r="H378" s="31"/>
      <c r="I378" s="31"/>
      <c r="J378" s="31" t="s">
        <v>114</v>
      </c>
      <c r="K378" s="31" t="s">
        <v>115</v>
      </c>
      <c r="L378" s="31" t="s">
        <v>34</v>
      </c>
      <c r="M378" s="31" t="s">
        <v>828</v>
      </c>
    </row>
    <row r="379" ht="16.5" customHeight="1">
      <c r="A379" s="31" t="s">
        <v>808</v>
      </c>
      <c r="B379" s="31" t="s">
        <v>809</v>
      </c>
      <c r="C379" s="31" t="s">
        <v>829</v>
      </c>
      <c r="D379" s="31" t="s">
        <v>830</v>
      </c>
      <c r="E379" s="31" t="s">
        <v>119</v>
      </c>
      <c r="F379" s="31" t="s">
        <v>11</v>
      </c>
      <c r="G379" s="31" t="n">
        <v>60</v>
      </c>
      <c r="H379" s="31" t="n">
        <v>0</v>
      </c>
      <c r="I379" s="31"/>
      <c r="J379" s="31" t="s">
        <v>114</v>
      </c>
      <c r="K379" s="31" t="s">
        <v>115</v>
      </c>
      <c r="L379" s="31" t="s">
        <v>119</v>
      </c>
      <c r="M379" s="31" t="s">
        <v>120</v>
      </c>
    </row>
    <row r="380" ht="16.5" customHeight="1">
      <c r="A380" s="31" t="s">
        <v>808</v>
      </c>
      <c r="B380" s="31" t="s">
        <v>809</v>
      </c>
      <c r="C380" s="31" t="s">
        <v>829</v>
      </c>
      <c r="D380" s="31" t="s">
        <v>830</v>
      </c>
      <c r="E380" s="31" t="s">
        <v>831</v>
      </c>
      <c r="F380" s="31" t="s">
        <v>20</v>
      </c>
      <c r="G380" s="31" t="s">
        <v>831</v>
      </c>
      <c r="H380" s="31" t="n">
        <v>0</v>
      </c>
      <c r="I380" s="31"/>
      <c r="J380" s="31" t="s">
        <v>114</v>
      </c>
      <c r="K380" s="31" t="s">
        <v>115</v>
      </c>
      <c r="L380" s="31" t="s">
        <v>831</v>
      </c>
      <c r="M380" s="31" t="s">
        <v>832</v>
      </c>
    </row>
    <row r="381" ht="16.5" customHeight="1">
      <c r="A381" s="31" t="s">
        <v>808</v>
      </c>
      <c r="B381" s="31" t="s">
        <v>809</v>
      </c>
      <c r="C381" s="31" t="s">
        <v>829</v>
      </c>
      <c r="D381" s="31" t="s">
        <v>830</v>
      </c>
      <c r="E381" s="31" t="s">
        <v>50</v>
      </c>
      <c r="F381" s="31" t="s">
        <v>11</v>
      </c>
      <c r="G381" s="31" t="n">
        <v>80</v>
      </c>
      <c r="H381" s="31"/>
      <c r="I381" s="31"/>
      <c r="J381" s="31" t="s">
        <v>114</v>
      </c>
      <c r="K381" s="31" t="s">
        <v>115</v>
      </c>
      <c r="L381" s="31" t="s">
        <v>50</v>
      </c>
      <c r="M381" s="31" t="s">
        <v>433</v>
      </c>
    </row>
    <row r="382" ht="16.5" customHeight="1">
      <c r="A382" s="31" t="s">
        <v>808</v>
      </c>
      <c r="B382" s="31" t="s">
        <v>809</v>
      </c>
      <c r="C382" s="31" t="s">
        <v>829</v>
      </c>
      <c r="D382" s="31" t="s">
        <v>830</v>
      </c>
      <c r="E382" s="31" t="s">
        <v>51</v>
      </c>
      <c r="F382" s="31" t="s">
        <v>11</v>
      </c>
      <c r="G382" s="31" t="n">
        <v>120</v>
      </c>
      <c r="H382" s="31"/>
      <c r="I382" s="31"/>
      <c r="J382" s="31" t="s">
        <v>114</v>
      </c>
      <c r="K382" s="31" t="s">
        <v>115</v>
      </c>
      <c r="L382" s="31" t="s">
        <v>51</v>
      </c>
      <c r="M382" s="31" t="s">
        <v>833</v>
      </c>
    </row>
    <row r="383" ht="16.5" customHeight="1">
      <c r="A383" s="31" t="s">
        <v>808</v>
      </c>
      <c r="B383" s="31" t="s">
        <v>809</v>
      </c>
      <c r="C383" s="31" t="s">
        <v>829</v>
      </c>
      <c r="D383" s="31" t="s">
        <v>830</v>
      </c>
      <c r="E383" s="31" t="s">
        <v>53</v>
      </c>
      <c r="F383" s="31" t="s">
        <v>11</v>
      </c>
      <c r="G383" s="31" t="n">
        <v>80</v>
      </c>
      <c r="H383" s="31"/>
      <c r="I383" s="31"/>
      <c r="J383" s="31" t="s">
        <v>114</v>
      </c>
      <c r="K383" s="31" t="s">
        <v>115</v>
      </c>
      <c r="L383" s="31" t="s">
        <v>53</v>
      </c>
      <c r="M383" s="31" t="s">
        <v>834</v>
      </c>
    </row>
    <row r="384" ht="16.5" customHeight="1">
      <c r="A384" s="31" t="s">
        <v>808</v>
      </c>
      <c r="B384" s="31" t="s">
        <v>809</v>
      </c>
      <c r="C384" s="31" t="s">
        <v>829</v>
      </c>
      <c r="D384" s="31" t="s">
        <v>830</v>
      </c>
      <c r="E384" s="31" t="s">
        <v>55</v>
      </c>
      <c r="F384" s="31" t="s">
        <v>20</v>
      </c>
      <c r="G384" s="31" t="s">
        <v>55</v>
      </c>
      <c r="H384" s="31" t="n">
        <v>0</v>
      </c>
      <c r="I384" s="31"/>
      <c r="J384" s="31" t="s">
        <v>114</v>
      </c>
      <c r="K384" s="31" t="s">
        <v>115</v>
      </c>
      <c r="L384" s="31" t="s">
        <v>55</v>
      </c>
      <c r="M384" s="31" t="s">
        <v>835</v>
      </c>
    </row>
    <row r="385" ht="16.5" customHeight="1">
      <c r="A385" s="31" t="s">
        <v>808</v>
      </c>
      <c r="B385" s="31" t="s">
        <v>809</v>
      </c>
      <c r="C385" s="31" t="s">
        <v>829</v>
      </c>
      <c r="D385" s="31" t="s">
        <v>830</v>
      </c>
      <c r="E385" s="31" t="s">
        <v>836</v>
      </c>
      <c r="F385" s="31" t="s">
        <v>20</v>
      </c>
      <c r="G385" s="31" t="s">
        <v>836</v>
      </c>
      <c r="H385" s="31"/>
      <c r="I385" s="31"/>
      <c r="J385" s="31" t="s">
        <v>114</v>
      </c>
      <c r="K385" s="31" t="s">
        <v>115</v>
      </c>
      <c r="L385" s="31" t="s">
        <v>836</v>
      </c>
      <c r="M385" s="31" t="s">
        <v>837</v>
      </c>
    </row>
    <row r="386" ht="16.5" customHeight="1">
      <c r="A386" s="31" t="s">
        <v>808</v>
      </c>
      <c r="B386" s="31" t="s">
        <v>809</v>
      </c>
      <c r="C386" s="31" t="s">
        <v>829</v>
      </c>
      <c r="D386" s="31" t="s">
        <v>830</v>
      </c>
      <c r="E386" s="31" t="s">
        <v>56</v>
      </c>
      <c r="F386" s="31" t="s">
        <v>37</v>
      </c>
      <c r="G386" s="31" t="n">
        <v>8</v>
      </c>
      <c r="H386" s="31"/>
      <c r="I386" s="31"/>
      <c r="J386" s="31" t="s">
        <v>114</v>
      </c>
      <c r="K386" s="31" t="s">
        <v>115</v>
      </c>
      <c r="L386" s="31" t="s">
        <v>56</v>
      </c>
      <c r="M386" s="31" t="s">
        <v>838</v>
      </c>
    </row>
    <row r="387" ht="16.5" customHeight="1">
      <c r="A387" s="31" t="s">
        <v>808</v>
      </c>
      <c r="B387" s="31" t="s">
        <v>809</v>
      </c>
      <c r="C387" s="31" t="s">
        <v>829</v>
      </c>
      <c r="D387" s="31" t="s">
        <v>830</v>
      </c>
      <c r="E387" s="31" t="s">
        <v>839</v>
      </c>
      <c r="F387" s="31" t="s">
        <v>20</v>
      </c>
      <c r="G387" s="31" t="s">
        <v>58</v>
      </c>
      <c r="H387" s="31" t="n">
        <v>0</v>
      </c>
      <c r="I387" s="31"/>
      <c r="J387" s="31" t="s">
        <v>114</v>
      </c>
      <c r="K387" s="31" t="s">
        <v>115</v>
      </c>
      <c r="L387" s="31" t="s">
        <v>839</v>
      </c>
      <c r="M387" s="31" t="s">
        <v>840</v>
      </c>
    </row>
    <row r="388" ht="16.5" customHeight="1">
      <c r="A388" s="31" t="s">
        <v>808</v>
      </c>
      <c r="B388" s="31" t="s">
        <v>809</v>
      </c>
      <c r="C388" s="31" t="s">
        <v>829</v>
      </c>
      <c r="D388" s="31" t="s">
        <v>830</v>
      </c>
      <c r="E388" s="31" t="s">
        <v>57</v>
      </c>
      <c r="F388" s="31" t="s">
        <v>20</v>
      </c>
      <c r="G388" s="31" t="s">
        <v>58</v>
      </c>
      <c r="H388" s="31" t="n">
        <v>0</v>
      </c>
      <c r="I388" s="31"/>
      <c r="J388" s="31" t="s">
        <v>114</v>
      </c>
      <c r="K388" s="31" t="s">
        <v>115</v>
      </c>
      <c r="L388" s="31" t="s">
        <v>57</v>
      </c>
      <c r="M388" s="31" t="s">
        <v>841</v>
      </c>
    </row>
    <row r="389" ht="16.5" customHeight="1">
      <c r="A389" s="31" t="s">
        <v>808</v>
      </c>
      <c r="B389" s="31" t="s">
        <v>809</v>
      </c>
      <c r="C389" s="31" t="s">
        <v>829</v>
      </c>
      <c r="D389" s="31" t="s">
        <v>830</v>
      </c>
      <c r="E389" s="31" t="s">
        <v>59</v>
      </c>
      <c r="F389" s="31" t="s">
        <v>20</v>
      </c>
      <c r="G389" s="31" t="s">
        <v>60</v>
      </c>
      <c r="H389" s="31" t="n">
        <v>0</v>
      </c>
      <c r="I389" s="31"/>
      <c r="J389" s="31" t="s">
        <v>114</v>
      </c>
      <c r="K389" s="31" t="s">
        <v>115</v>
      </c>
      <c r="L389" s="31" t="s">
        <v>403</v>
      </c>
      <c r="M389" s="31" t="s">
        <v>404</v>
      </c>
    </row>
    <row r="390" ht="16.5" customHeight="1">
      <c r="A390" s="31" t="s">
        <v>808</v>
      </c>
      <c r="B390" s="31" t="s">
        <v>809</v>
      </c>
      <c r="C390" s="31" t="s">
        <v>829</v>
      </c>
      <c r="D390" s="31" t="s">
        <v>830</v>
      </c>
      <c r="E390" s="31" t="s">
        <v>61</v>
      </c>
      <c r="F390" s="31" t="s">
        <v>20</v>
      </c>
      <c r="G390" s="31" t="s">
        <v>61</v>
      </c>
      <c r="H390" s="31" t="n">
        <v>0</v>
      </c>
      <c r="I390" s="31"/>
      <c r="J390" s="31" t="s">
        <v>114</v>
      </c>
      <c r="K390" s="31" t="s">
        <v>115</v>
      </c>
      <c r="L390" s="31" t="s">
        <v>61</v>
      </c>
      <c r="M390" s="31" t="s">
        <v>439</v>
      </c>
    </row>
    <row r="391" ht="16.5" customHeight="1">
      <c r="A391" s="31" t="s">
        <v>808</v>
      </c>
      <c r="B391" s="31" t="s">
        <v>809</v>
      </c>
      <c r="C391" s="31" t="s">
        <v>829</v>
      </c>
      <c r="D391" s="31" t="s">
        <v>830</v>
      </c>
      <c r="E391" s="31" t="s">
        <v>62</v>
      </c>
      <c r="F391" s="31" t="s">
        <v>20</v>
      </c>
      <c r="G391" s="31" t="s">
        <v>62</v>
      </c>
      <c r="H391" s="31" t="n">
        <v>0</v>
      </c>
      <c r="I391" s="31"/>
      <c r="J391" s="31" t="s">
        <v>114</v>
      </c>
      <c r="K391" s="31" t="s">
        <v>115</v>
      </c>
      <c r="L391" s="31" t="s">
        <v>62</v>
      </c>
      <c r="M391" s="31" t="s">
        <v>842</v>
      </c>
    </row>
    <row r="392" ht="16.5" customHeight="1">
      <c r="A392" s="31" t="s">
        <v>808</v>
      </c>
      <c r="B392" s="31" t="s">
        <v>809</v>
      </c>
      <c r="C392" s="31" t="s">
        <v>829</v>
      </c>
      <c r="D392" s="31" t="s">
        <v>830</v>
      </c>
      <c r="E392" s="31" t="s">
        <v>63</v>
      </c>
      <c r="F392" s="31" t="s">
        <v>11</v>
      </c>
      <c r="G392" s="31" t="n">
        <v>20</v>
      </c>
      <c r="H392" s="31"/>
      <c r="I392" s="31"/>
      <c r="J392" s="31" t="s">
        <v>114</v>
      </c>
      <c r="K392" s="31" t="s">
        <v>115</v>
      </c>
      <c r="L392" s="31" t="s">
        <v>63</v>
      </c>
      <c r="M392" s="31" t="s">
        <v>843</v>
      </c>
    </row>
    <row r="393" ht="16.5" customHeight="1">
      <c r="A393" s="31" t="s">
        <v>808</v>
      </c>
      <c r="B393" s="31" t="s">
        <v>809</v>
      </c>
      <c r="C393" s="31" t="s">
        <v>829</v>
      </c>
      <c r="D393" s="31" t="s">
        <v>830</v>
      </c>
      <c r="E393" s="31" t="s">
        <v>65</v>
      </c>
      <c r="F393" s="31" t="s">
        <v>20</v>
      </c>
      <c r="G393" s="31" t="s">
        <v>65</v>
      </c>
      <c r="H393" s="31" t="n">
        <v>0</v>
      </c>
      <c r="I393" s="31"/>
      <c r="J393" s="31" t="s">
        <v>114</v>
      </c>
      <c r="K393" s="31" t="s">
        <v>115</v>
      </c>
      <c r="L393" s="31" t="s">
        <v>65</v>
      </c>
      <c r="M393" s="31" t="s">
        <v>844</v>
      </c>
    </row>
    <row r="394" ht="16.5" customHeight="1">
      <c r="A394" s="31" t="s">
        <v>808</v>
      </c>
      <c r="B394" s="31" t="s">
        <v>809</v>
      </c>
      <c r="C394" s="31" t="s">
        <v>829</v>
      </c>
      <c r="D394" s="31" t="s">
        <v>830</v>
      </c>
      <c r="E394" s="31" t="s">
        <v>66</v>
      </c>
      <c r="F394" s="31" t="s">
        <v>20</v>
      </c>
      <c r="G394" s="31" t="s">
        <v>66</v>
      </c>
      <c r="H394" s="31" t="n">
        <v>0</v>
      </c>
      <c r="I394" s="31"/>
      <c r="J394" s="31" t="s">
        <v>114</v>
      </c>
      <c r="K394" s="31" t="s">
        <v>115</v>
      </c>
      <c r="L394" s="31" t="s">
        <v>66</v>
      </c>
      <c r="M394" s="31" t="s">
        <v>845</v>
      </c>
    </row>
    <row r="395" ht="16.5" customHeight="1">
      <c r="A395" s="31" t="s">
        <v>808</v>
      </c>
      <c r="B395" s="31" t="s">
        <v>809</v>
      </c>
      <c r="C395" s="31" t="s">
        <v>829</v>
      </c>
      <c r="D395" s="31" t="s">
        <v>830</v>
      </c>
      <c r="E395" s="31" t="s">
        <v>67</v>
      </c>
      <c r="F395" s="31" t="s">
        <v>20</v>
      </c>
      <c r="G395" s="31" t="s">
        <v>67</v>
      </c>
      <c r="H395" s="31" t="n">
        <v>0</v>
      </c>
      <c r="I395" s="31"/>
      <c r="J395" s="31" t="s">
        <v>114</v>
      </c>
      <c r="K395" s="31" t="s">
        <v>115</v>
      </c>
      <c r="L395" s="31" t="s">
        <v>67</v>
      </c>
      <c r="M395" s="31" t="s">
        <v>846</v>
      </c>
    </row>
    <row r="396" ht="16.5" customHeight="1">
      <c r="A396" s="31" t="s">
        <v>808</v>
      </c>
      <c r="B396" s="31" t="s">
        <v>809</v>
      </c>
      <c r="C396" s="31" t="s">
        <v>829</v>
      </c>
      <c r="D396" s="31" t="s">
        <v>830</v>
      </c>
      <c r="E396" s="31" t="s">
        <v>68</v>
      </c>
      <c r="F396" s="31" t="s">
        <v>20</v>
      </c>
      <c r="G396" s="31" t="s">
        <v>68</v>
      </c>
      <c r="H396" s="31" t="n">
        <v>0</v>
      </c>
      <c r="I396" s="31"/>
      <c r="J396" s="31" t="s">
        <v>114</v>
      </c>
      <c r="K396" s="31" t="s">
        <v>115</v>
      </c>
      <c r="L396" s="31" t="s">
        <v>68</v>
      </c>
      <c r="M396" s="31" t="s">
        <v>847</v>
      </c>
    </row>
    <row r="397" ht="16.5" customHeight="1">
      <c r="A397" s="31" t="s">
        <v>808</v>
      </c>
      <c r="B397" s="31" t="s">
        <v>809</v>
      </c>
      <c r="C397" s="31" t="s">
        <v>829</v>
      </c>
      <c r="D397" s="31" t="s">
        <v>830</v>
      </c>
      <c r="E397" s="31" t="s">
        <v>848</v>
      </c>
      <c r="F397" s="31" t="s">
        <v>20</v>
      </c>
      <c r="G397" s="31" t="s">
        <v>58</v>
      </c>
      <c r="H397" s="31" t="n">
        <v>0</v>
      </c>
      <c r="I397" s="31"/>
      <c r="J397" s="31" t="s">
        <v>114</v>
      </c>
      <c r="K397" s="31" t="s">
        <v>115</v>
      </c>
      <c r="L397" s="31" t="s">
        <v>848</v>
      </c>
      <c r="M397" s="31" t="s">
        <v>849</v>
      </c>
    </row>
    <row r="398" ht="16.5" customHeight="1">
      <c r="A398" s="31" t="s">
        <v>808</v>
      </c>
      <c r="B398" s="31" t="s">
        <v>809</v>
      </c>
      <c r="C398" s="31" t="s">
        <v>829</v>
      </c>
      <c r="D398" s="31" t="s">
        <v>830</v>
      </c>
      <c r="E398" s="31" t="s">
        <v>850</v>
      </c>
      <c r="F398" s="31" t="s">
        <v>35</v>
      </c>
      <c r="G398" s="31"/>
      <c r="H398" s="31"/>
      <c r="I398" s="31"/>
      <c r="J398" s="31" t="s">
        <v>114</v>
      </c>
      <c r="K398" s="31" t="s">
        <v>115</v>
      </c>
      <c r="L398" s="31" t="s">
        <v>850</v>
      </c>
      <c r="M398" s="31" t="s">
        <v>851</v>
      </c>
    </row>
  </sheetData>
  <mergeCells count="10">
    <mergeCell ref="A298:B298"/>
    <mergeCell ref="A299:B299"/>
    <mergeCell ref="A300:B300"/>
    <mergeCell ref="A301:B301"/>
    <mergeCell ref="A302:B302"/>
    <mergeCell ref="A303:B303"/>
    <mergeCell ref="A304:B304"/>
    <mergeCell ref="A305:B305"/>
    <mergeCell ref="A306:B306"/>
    <mergeCell ref="A307:B30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pane topLeftCell="A2" activePane="bottomRight" state="frozen" ySplit="1"/>
    </sheetView>
  </sheetViews>
  <sheetFormatPr baseColWidth="10" defaultColWidth="9.9990234375" defaultRowHeight="16.5" customHeight="1"/>
  <cols>
    <col min="1" max="1" width="28.03125" customWidth="1"/>
    <col min="2" max="2" width="21.814453125"/>
    <col min="3" max="3" width="8.794921875"/>
    <col min="4" max="4" width="10.5" customWidth="1"/>
    <col min="5" max="5" width="10.3212890625" customWidth="1"/>
    <col min="6" max="6" width="11.1181640625" customWidth="1"/>
    <col min="7" max="7" width="8.1240234375"/>
    <col min="8" max="8" width="13.3740234375"/>
    <col min="9" max="9" width="26.4580078125" customWidth="1"/>
    <col min="10" max="10" width="20.3115234375" customWidth="1"/>
    <col min="11" max="11" width="18.123046875" customWidth="1"/>
    <col min="12" max="12" width="19.248046875" customWidth="1"/>
    <col min="13" max="13" width="20.40234375" customWidth="1"/>
    <col min="14" max="14" width="7.623046875"/>
    <col min="15" max="15" width="17.373046875"/>
    <col min="16" max="16" width="27.1171875" customWidth="1"/>
  </cols>
  <sheetData>
    <row r="1" ht="16.5" customHeight="1">
      <c r="A1" s="44" t="s">
        <v>101</v>
      </c>
      <c r="B1" s="44" t="s">
        <v>2</v>
      </c>
      <c r="C1" s="44" t="s">
        <v>852</v>
      </c>
      <c r="D1" s="44" t="s">
        <v>853</v>
      </c>
      <c r="E1" s="44" t="s">
        <v>6</v>
      </c>
      <c r="F1" s="44" t="s">
        <v>854</v>
      </c>
      <c r="G1" s="44" t="s">
        <v>855</v>
      </c>
      <c r="H1" s="44" t="s">
        <v>856</v>
      </c>
      <c r="I1" s="44" t="s">
        <v>857</v>
      </c>
      <c r="J1" s="44" t="s">
        <v>858</v>
      </c>
      <c r="K1" s="45" t="s">
        <v>852</v>
      </c>
      <c r="L1" s="45" t="s">
        <v>5</v>
      </c>
      <c r="M1" s="46" t="s">
        <v>859</v>
      </c>
      <c r="N1" s="46" t="s">
        <v>105</v>
      </c>
      <c r="O1" s="47" t="s">
        <v>106</v>
      </c>
      <c r="P1" s="42" t="s">
        <v>860</v>
      </c>
    </row>
    <row r="2" ht="16.5" customHeight="1">
      <c r="A2" s="48" t="s">
        <v>861</v>
      </c>
      <c r="B2" s="48" t="s">
        <v>862</v>
      </c>
      <c r="C2" s="48" t="s">
        <v>11</v>
      </c>
      <c r="D2" s="48" t="n">
        <v>40</v>
      </c>
      <c r="E2" s="48"/>
      <c r="F2" s="48"/>
      <c r="G2" s="48"/>
      <c r="H2" s="48" t="s">
        <v>863</v>
      </c>
      <c r="I2" s="48" t="s">
        <v>864</v>
      </c>
      <c r="J2" s="48" t="s">
        <v>133</v>
      </c>
      <c r="K2" s="49" t="s">
        <v>11</v>
      </c>
      <c r="L2" s="49" t="n">
        <v>60</v>
      </c>
      <c r="M2" s="50"/>
      <c r="N2" s="50" t="s">
        <v>865</v>
      </c>
      <c r="O2" s="51" t="s">
        <v>115</v>
      </c>
      <c r="P2" s="17"/>
    </row>
    <row r="3" ht="16.5" customHeight="1">
      <c r="A3" s="48" t="s">
        <v>861</v>
      </c>
      <c r="B3" s="48" t="s">
        <v>866</v>
      </c>
      <c r="C3" s="48" t="s">
        <v>11</v>
      </c>
      <c r="D3" s="48" t="n">
        <v>40</v>
      </c>
      <c r="E3" s="48"/>
      <c r="F3" s="48"/>
      <c r="G3" s="48"/>
      <c r="H3" s="48" t="s">
        <v>863</v>
      </c>
      <c r="I3" s="48" t="s">
        <v>864</v>
      </c>
      <c r="J3" s="48" t="s">
        <v>867</v>
      </c>
      <c r="K3" s="49" t="s">
        <v>11</v>
      </c>
      <c r="L3" s="49" t="n">
        <v>60</v>
      </c>
      <c r="M3" s="50"/>
      <c r="N3" s="50" t="s">
        <v>865</v>
      </c>
      <c r="O3" s="51" t="s">
        <v>115</v>
      </c>
      <c r="P3" s="17"/>
    </row>
    <row r="4" ht="16.5" customHeight="1">
      <c r="A4" s="48" t="s">
        <v>861</v>
      </c>
      <c r="B4" s="48" t="s">
        <v>317</v>
      </c>
      <c r="C4" s="48" t="s">
        <v>11</v>
      </c>
      <c r="D4" s="48" t="n">
        <v>10</v>
      </c>
      <c r="E4" s="48"/>
      <c r="F4" s="48"/>
      <c r="G4" s="48"/>
      <c r="H4" s="48" t="s">
        <v>863</v>
      </c>
      <c r="I4" s="48" t="s">
        <v>864</v>
      </c>
      <c r="J4" s="48" t="s">
        <v>317</v>
      </c>
      <c r="K4" s="49" t="s">
        <v>11</v>
      </c>
      <c r="L4" s="49" t="n">
        <v>180</v>
      </c>
      <c r="M4" s="50"/>
      <c r="N4" s="50" t="s">
        <v>865</v>
      </c>
      <c r="O4" s="51" t="s">
        <v>115</v>
      </c>
      <c r="P4" s="17"/>
    </row>
    <row r="5" ht="16.5" customHeight="1">
      <c r="A5" s="48" t="s">
        <v>861</v>
      </c>
      <c r="B5" s="48" t="s">
        <v>868</v>
      </c>
      <c r="C5" s="48" t="s">
        <v>11</v>
      </c>
      <c r="D5" s="48" t="n">
        <v>180</v>
      </c>
      <c r="E5" s="48"/>
      <c r="F5" s="48"/>
      <c r="G5" s="48"/>
      <c r="H5" s="48" t="s">
        <v>863</v>
      </c>
      <c r="I5" s="48" t="s">
        <v>864</v>
      </c>
      <c r="J5" s="48" t="s">
        <v>869</v>
      </c>
      <c r="K5" s="49" t="s">
        <v>20</v>
      </c>
      <c r="L5" s="49" t="s">
        <v>320</v>
      </c>
      <c r="M5" s="50"/>
      <c r="N5" s="50" t="s">
        <v>865</v>
      </c>
      <c r="O5" s="51" t="s">
        <v>115</v>
      </c>
      <c r="P5" s="17"/>
    </row>
    <row r="6" ht="16.5" customHeight="1">
      <c r="A6" s="48" t="s">
        <v>861</v>
      </c>
      <c r="B6" s="48" t="s">
        <v>319</v>
      </c>
      <c r="C6" s="48" t="s">
        <v>20</v>
      </c>
      <c r="D6" s="48" t="n">
        <v>10</v>
      </c>
      <c r="E6" s="48"/>
      <c r="F6" s="48" t="s">
        <v>870</v>
      </c>
      <c r="G6" s="48" t="s">
        <v>871</v>
      </c>
      <c r="H6" s="48" t="s">
        <v>863</v>
      </c>
      <c r="I6" s="48" t="s">
        <v>864</v>
      </c>
      <c r="J6" s="48" t="s">
        <v>319</v>
      </c>
      <c r="K6" s="49" t="s">
        <v>20</v>
      </c>
      <c r="L6" s="49" t="s">
        <v>322</v>
      </c>
      <c r="M6" s="50"/>
      <c r="N6" s="50" t="s">
        <v>865</v>
      </c>
      <c r="O6" s="51" t="s">
        <v>115</v>
      </c>
      <c r="P6" s="17"/>
    </row>
    <row r="7" ht="16.5" customHeight="1">
      <c r="A7" s="48" t="s">
        <v>861</v>
      </c>
      <c r="B7" s="48" t="s">
        <v>322</v>
      </c>
      <c r="C7" s="48" t="s">
        <v>20</v>
      </c>
      <c r="D7" s="48" t="n">
        <v>10</v>
      </c>
      <c r="E7" s="48"/>
      <c r="F7" s="48" t="s">
        <v>872</v>
      </c>
      <c r="G7" s="48" t="s">
        <v>873</v>
      </c>
      <c r="H7" s="48" t="s">
        <v>863</v>
      </c>
      <c r="I7" s="48" t="s">
        <v>864</v>
      </c>
      <c r="J7" s="48" t="s">
        <v>322</v>
      </c>
      <c r="K7" s="49" t="s">
        <v>11</v>
      </c>
      <c r="L7" s="49" t="n">
        <v>100</v>
      </c>
      <c r="M7" s="50"/>
      <c r="N7" s="50" t="s">
        <v>865</v>
      </c>
      <c r="O7" s="51" t="s">
        <v>115</v>
      </c>
      <c r="P7" s="17"/>
    </row>
    <row r="8" ht="16.5" customHeight="1">
      <c r="A8" s="48" t="s">
        <v>861</v>
      </c>
      <c r="B8" s="48" t="s">
        <v>327</v>
      </c>
      <c r="C8" s="48" t="s">
        <v>11</v>
      </c>
      <c r="D8" s="48" t="n">
        <v>180</v>
      </c>
      <c r="E8" s="48"/>
      <c r="F8" s="48"/>
      <c r="G8" s="48"/>
      <c r="H8" s="48" t="s">
        <v>863</v>
      </c>
      <c r="I8" s="48" t="s">
        <v>864</v>
      </c>
      <c r="J8" s="48" t="s">
        <v>327</v>
      </c>
      <c r="K8" s="49" t="s">
        <v>37</v>
      </c>
      <c r="L8" s="49" t="n">
        <v>8</v>
      </c>
      <c r="M8" s="50"/>
      <c r="N8" s="50" t="s">
        <v>865</v>
      </c>
      <c r="O8" s="51" t="s">
        <v>115</v>
      </c>
      <c r="P8" s="17"/>
    </row>
    <row r="9" ht="18.75" customHeight="1">
      <c r="A9" s="48" t="s">
        <v>861</v>
      </c>
      <c r="B9" s="48" t="s">
        <v>329</v>
      </c>
      <c r="C9" s="48" t="s">
        <v>11</v>
      </c>
      <c r="D9" s="48" t="n">
        <v>180</v>
      </c>
      <c r="E9" s="48"/>
      <c r="F9" s="48"/>
      <c r="G9" s="48"/>
      <c r="H9" s="48"/>
      <c r="I9" s="48"/>
      <c r="J9" s="48"/>
      <c r="K9" s="50"/>
      <c r="L9" s="50"/>
      <c r="M9" s="51" t="s">
        <v>874</v>
      </c>
      <c r="N9" s="52" t="s">
        <v>875</v>
      </c>
      <c r="O9" s="51" t="s">
        <v>115</v>
      </c>
      <c r="P9" s="17"/>
    </row>
    <row r="10" ht="16.5" customHeight="1">
      <c r="A10" s="48" t="s">
        <v>861</v>
      </c>
      <c r="B10" s="48" t="s">
        <v>876</v>
      </c>
      <c r="C10" s="48" t="s">
        <v>11</v>
      </c>
      <c r="D10" s="48" t="n">
        <v>20</v>
      </c>
      <c r="E10" s="48"/>
      <c r="F10" s="48"/>
      <c r="G10" s="48"/>
      <c r="H10" s="48" t="s">
        <v>863</v>
      </c>
      <c r="I10" s="48" t="s">
        <v>877</v>
      </c>
      <c r="J10" s="48" t="s">
        <v>119</v>
      </c>
      <c r="K10" s="49" t="s">
        <v>11</v>
      </c>
      <c r="L10" s="49" t="n">
        <v>60</v>
      </c>
      <c r="M10" s="50"/>
      <c r="N10" s="50" t="s">
        <v>865</v>
      </c>
      <c r="O10" s="51" t="s">
        <v>115</v>
      </c>
      <c r="P10" s="17"/>
    </row>
    <row r="11" ht="16.5" customHeight="1">
      <c r="A11" s="48" t="s">
        <v>861</v>
      </c>
      <c r="B11" s="48" t="s">
        <v>878</v>
      </c>
      <c r="C11" s="48" t="s">
        <v>11</v>
      </c>
      <c r="D11" s="48" t="n">
        <v>10</v>
      </c>
      <c r="E11" s="48"/>
      <c r="F11" s="48"/>
      <c r="G11" s="48"/>
      <c r="H11" s="48" t="s">
        <v>863</v>
      </c>
      <c r="I11" s="48" t="s">
        <v>877</v>
      </c>
      <c r="J11" s="48" t="s">
        <v>879</v>
      </c>
      <c r="K11" s="49" t="s">
        <v>11</v>
      </c>
      <c r="L11" s="49" t="n">
        <v>30</v>
      </c>
      <c r="M11" s="50"/>
      <c r="N11" s="50" t="s">
        <v>865</v>
      </c>
      <c r="O11" s="51" t="s">
        <v>115</v>
      </c>
      <c r="P11" s="17"/>
    </row>
    <row r="12" ht="18.75" customHeight="1">
      <c r="A12" s="48" t="s">
        <v>861</v>
      </c>
      <c r="B12" s="48" t="s">
        <v>880</v>
      </c>
      <c r="C12" s="48" t="s">
        <v>881</v>
      </c>
      <c r="D12" s="48"/>
      <c r="E12" s="48"/>
      <c r="F12" s="48"/>
      <c r="G12" s="48"/>
      <c r="H12" s="48" t="s">
        <v>863</v>
      </c>
      <c r="I12" s="48" t="s">
        <v>877</v>
      </c>
      <c r="J12" s="48" t="s">
        <v>119</v>
      </c>
      <c r="K12" s="50"/>
      <c r="L12" s="50"/>
      <c r="M12" s="51" t="s">
        <v>874</v>
      </c>
      <c r="N12" s="52" t="s">
        <v>875</v>
      </c>
      <c r="O12" s="51" t="s">
        <v>115</v>
      </c>
      <c r="P12" s="17"/>
    </row>
    <row r="13" ht="16.5" customHeight="1">
      <c r="A13" s="48" t="s">
        <v>877</v>
      </c>
      <c r="B13" s="48" t="s">
        <v>119</v>
      </c>
      <c r="C13" s="48" t="s">
        <v>11</v>
      </c>
      <c r="D13" s="48" t="n">
        <v>60</v>
      </c>
      <c r="E13" s="48"/>
      <c r="F13" s="48"/>
      <c r="G13" s="48"/>
      <c r="H13" s="48" t="s">
        <v>863</v>
      </c>
      <c r="I13" s="48" t="s">
        <v>877</v>
      </c>
      <c r="J13" s="48" t="s">
        <v>119</v>
      </c>
      <c r="K13" s="49" t="s">
        <v>11</v>
      </c>
      <c r="L13" s="49" t="n">
        <v>60</v>
      </c>
      <c r="M13" s="50"/>
      <c r="N13" s="50" t="s">
        <v>865</v>
      </c>
      <c r="O13" s="51" t="s">
        <v>115</v>
      </c>
      <c r="P13" s="17"/>
    </row>
    <row r="14" ht="16.5" customHeight="1">
      <c r="A14" s="48" t="s">
        <v>877</v>
      </c>
      <c r="B14" s="48" t="s">
        <v>867</v>
      </c>
      <c r="C14" s="48" t="s">
        <v>11</v>
      </c>
      <c r="D14" s="48" t="n">
        <v>60</v>
      </c>
      <c r="E14" s="48"/>
      <c r="F14" s="48"/>
      <c r="G14" s="48"/>
      <c r="H14" s="48" t="s">
        <v>863</v>
      </c>
      <c r="I14" s="48" t="s">
        <v>877</v>
      </c>
      <c r="J14" s="48" t="s">
        <v>867</v>
      </c>
      <c r="K14" s="49" t="s">
        <v>11</v>
      </c>
      <c r="L14" s="49" t="n">
        <v>60</v>
      </c>
      <c r="M14" s="50"/>
      <c r="N14" s="50" t="s">
        <v>865</v>
      </c>
      <c r="O14" s="51" t="s">
        <v>115</v>
      </c>
      <c r="P14" s="17"/>
    </row>
    <row r="15" ht="16.5" customHeight="1">
      <c r="A15" s="48" t="s">
        <v>877</v>
      </c>
      <c r="B15" s="48" t="s">
        <v>336</v>
      </c>
      <c r="C15" s="48" t="s">
        <v>20</v>
      </c>
      <c r="D15" s="48" t="s">
        <v>336</v>
      </c>
      <c r="E15" s="48"/>
      <c r="F15" s="48" t="s">
        <v>336</v>
      </c>
      <c r="G15" s="48"/>
      <c r="H15" s="48" t="s">
        <v>863</v>
      </c>
      <c r="I15" s="48" t="s">
        <v>877</v>
      </c>
      <c r="J15" s="48" t="s">
        <v>336</v>
      </c>
      <c r="K15" s="49" t="s">
        <v>20</v>
      </c>
      <c r="L15" s="49" t="s">
        <v>336</v>
      </c>
      <c r="M15" s="50"/>
      <c r="N15" s="50" t="s">
        <v>865</v>
      </c>
      <c r="O15" s="51" t="s">
        <v>115</v>
      </c>
      <c r="P15" s="17"/>
    </row>
    <row r="16" ht="16.5" customHeight="1">
      <c r="A16" s="48" t="s">
        <v>877</v>
      </c>
      <c r="B16" s="48" t="s">
        <v>879</v>
      </c>
      <c r="C16" s="48" t="s">
        <v>11</v>
      </c>
      <c r="D16" s="48" t="n">
        <v>30</v>
      </c>
      <c r="E16" s="48"/>
      <c r="F16" s="48"/>
      <c r="G16" s="48"/>
      <c r="H16" s="48" t="s">
        <v>863</v>
      </c>
      <c r="I16" s="48" t="s">
        <v>877</v>
      </c>
      <c r="J16" s="48" t="s">
        <v>879</v>
      </c>
      <c r="K16" s="49" t="s">
        <v>11</v>
      </c>
      <c r="L16" s="49" t="n">
        <v>30</v>
      </c>
      <c r="M16" s="50"/>
      <c r="N16" s="50" t="s">
        <v>865</v>
      </c>
      <c r="O16" s="51" t="s">
        <v>115</v>
      </c>
      <c r="P16" s="17"/>
    </row>
    <row r="17" ht="16.5" customHeight="1">
      <c r="A17" s="48" t="s">
        <v>882</v>
      </c>
      <c r="B17" s="48" t="s">
        <v>862</v>
      </c>
      <c r="C17" s="48" t="s">
        <v>11</v>
      </c>
      <c r="D17" s="48" t="n">
        <v>40</v>
      </c>
      <c r="E17" s="48"/>
      <c r="F17" s="48"/>
      <c r="G17" s="48"/>
      <c r="H17" s="48" t="s">
        <v>863</v>
      </c>
      <c r="I17" s="48" t="s">
        <v>883</v>
      </c>
      <c r="J17" s="48" t="s">
        <v>133</v>
      </c>
      <c r="K17" s="49" t="s">
        <v>11</v>
      </c>
      <c r="L17" s="49" t="n">
        <v>60</v>
      </c>
      <c r="M17" s="50"/>
      <c r="N17" s="50" t="s">
        <v>865</v>
      </c>
      <c r="O17" s="51" t="s">
        <v>115</v>
      </c>
      <c r="P17" s="17"/>
    </row>
    <row r="18" ht="16.5" customHeight="1">
      <c r="A18" s="48" t="s">
        <v>882</v>
      </c>
      <c r="B18" s="48" t="s">
        <v>876</v>
      </c>
      <c r="C18" s="48" t="s">
        <v>11</v>
      </c>
      <c r="D18" s="48" t="n">
        <v>20</v>
      </c>
      <c r="E18" s="48"/>
      <c r="F18" s="48"/>
      <c r="G18" s="48"/>
      <c r="H18" s="48" t="s">
        <v>863</v>
      </c>
      <c r="I18" s="48" t="s">
        <v>883</v>
      </c>
      <c r="J18" s="48" t="s">
        <v>119</v>
      </c>
      <c r="K18" s="49" t="s">
        <v>11</v>
      </c>
      <c r="L18" s="49" t="n">
        <v>60</v>
      </c>
      <c r="M18" s="50"/>
      <c r="N18" s="50" t="s">
        <v>865</v>
      </c>
      <c r="O18" s="51" t="s">
        <v>115</v>
      </c>
      <c r="P18" s="17"/>
    </row>
    <row r="19" ht="16.5" customHeight="1">
      <c r="A19" s="48" t="s">
        <v>882</v>
      </c>
      <c r="B19" s="48" t="s">
        <v>884</v>
      </c>
      <c r="C19" s="48" t="s">
        <v>11</v>
      </c>
      <c r="D19" s="48" t="n">
        <v>10</v>
      </c>
      <c r="E19" s="48"/>
      <c r="F19" s="48"/>
      <c r="G19" s="48"/>
      <c r="H19" s="48" t="s">
        <v>863</v>
      </c>
      <c r="I19" s="48" t="s">
        <v>883</v>
      </c>
      <c r="J19" s="48" t="s">
        <v>885</v>
      </c>
      <c r="K19" s="49" t="s">
        <v>11</v>
      </c>
      <c r="L19" s="49" t="n">
        <v>60</v>
      </c>
      <c r="M19" s="50"/>
      <c r="N19" s="50" t="s">
        <v>865</v>
      </c>
      <c r="O19" s="51" t="s">
        <v>115</v>
      </c>
      <c r="P19" s="17"/>
    </row>
    <row r="20" ht="16.5" customHeight="1">
      <c r="A20" s="48" t="s">
        <v>882</v>
      </c>
      <c r="B20" s="48" t="s">
        <v>886</v>
      </c>
      <c r="C20" s="48" t="s">
        <v>20</v>
      </c>
      <c r="D20" s="48" t="n">
        <v>10</v>
      </c>
      <c r="E20" s="48"/>
      <c r="F20" s="48" t="s">
        <v>887</v>
      </c>
      <c r="G20" s="48" t="s">
        <v>871</v>
      </c>
      <c r="H20" s="48" t="s">
        <v>863</v>
      </c>
      <c r="I20" s="48" t="s">
        <v>883</v>
      </c>
      <c r="J20" s="48" t="s">
        <v>885</v>
      </c>
      <c r="K20" s="49" t="s">
        <v>11</v>
      </c>
      <c r="L20" s="49" t="n">
        <v>60</v>
      </c>
      <c r="M20" s="50"/>
      <c r="N20" s="50" t="s">
        <v>865</v>
      </c>
      <c r="O20" s="51" t="s">
        <v>115</v>
      </c>
      <c r="P20" s="17"/>
    </row>
    <row r="21" ht="18.75" customHeight="1">
      <c r="A21" s="48" t="s">
        <v>882</v>
      </c>
      <c r="B21" s="48" t="s">
        <v>888</v>
      </c>
      <c r="C21" s="48" t="s">
        <v>20</v>
      </c>
      <c r="D21" s="48" t="n">
        <v>10</v>
      </c>
      <c r="E21" s="48"/>
      <c r="F21" s="48" t="s">
        <v>889</v>
      </c>
      <c r="G21" s="48" t="s">
        <v>871</v>
      </c>
      <c r="H21" s="48" t="s">
        <v>863</v>
      </c>
      <c r="I21" s="48" t="s">
        <v>883</v>
      </c>
      <c r="J21" s="48" t="s">
        <v>888</v>
      </c>
      <c r="K21" s="50" t="s">
        <v>20</v>
      </c>
      <c r="L21" s="50" t="s">
        <v>888</v>
      </c>
      <c r="M21" s="53"/>
      <c r="N21" s="52" t="s">
        <v>875</v>
      </c>
      <c r="O21" s="51" t="s">
        <v>890</v>
      </c>
      <c r="P21" s="17"/>
    </row>
    <row r="22" ht="18.75" customHeight="1">
      <c r="A22" s="48" t="s">
        <v>882</v>
      </c>
      <c r="B22" s="48" t="s">
        <v>891</v>
      </c>
      <c r="C22" s="48" t="s">
        <v>11</v>
      </c>
      <c r="D22" s="48" t="n">
        <v>10</v>
      </c>
      <c r="E22" s="48"/>
      <c r="F22" s="48"/>
      <c r="G22" s="48"/>
      <c r="H22" s="48"/>
      <c r="I22" s="48"/>
      <c r="J22" s="48"/>
      <c r="K22" s="50"/>
      <c r="L22" s="50"/>
      <c r="M22" s="51" t="s">
        <v>874</v>
      </c>
      <c r="N22" s="52" t="s">
        <v>875</v>
      </c>
      <c r="O22" s="51" t="s">
        <v>892</v>
      </c>
      <c r="P22" s="17"/>
    </row>
    <row r="23" ht="18.75" customHeight="1">
      <c r="A23" s="48" t="s">
        <v>882</v>
      </c>
      <c r="B23" s="48" t="s">
        <v>893</v>
      </c>
      <c r="C23" s="48" t="s">
        <v>11</v>
      </c>
      <c r="D23" s="48" t="n">
        <v>10</v>
      </c>
      <c r="E23" s="48"/>
      <c r="F23" s="48"/>
      <c r="G23" s="48"/>
      <c r="H23" s="48"/>
      <c r="I23" s="48"/>
      <c r="J23" s="48"/>
      <c r="K23" s="50"/>
      <c r="L23" s="50"/>
      <c r="M23" s="51" t="s">
        <v>874</v>
      </c>
      <c r="N23" s="52" t="s">
        <v>875</v>
      </c>
      <c r="O23" s="51" t="s">
        <v>892</v>
      </c>
      <c r="P23" s="17"/>
    </row>
    <row r="24" ht="16.5" customHeight="1">
      <c r="A24" s="48" t="s">
        <v>882</v>
      </c>
      <c r="B24" s="48" t="s">
        <v>894</v>
      </c>
      <c r="C24" s="48" t="s">
        <v>11</v>
      </c>
      <c r="D24" s="48" t="n">
        <v>180</v>
      </c>
      <c r="E24" s="48"/>
      <c r="F24" s="48"/>
      <c r="G24" s="48"/>
      <c r="H24" s="48"/>
      <c r="I24" s="48"/>
      <c r="J24" s="48"/>
      <c r="K24" s="50"/>
      <c r="L24" s="50"/>
      <c r="M24" s="17" t="s">
        <v>895</v>
      </c>
      <c r="N24" s="52" t="s">
        <v>875</v>
      </c>
      <c r="O24" s="51" t="s">
        <v>892</v>
      </c>
      <c r="P24" s="17"/>
    </row>
    <row r="25" ht="16.5" customHeight="1">
      <c r="A25" s="48" t="s">
        <v>882</v>
      </c>
      <c r="B25" s="48" t="s">
        <v>896</v>
      </c>
      <c r="C25" s="48" t="s">
        <v>881</v>
      </c>
      <c r="D25" s="48"/>
      <c r="E25" s="48"/>
      <c r="F25" s="48"/>
      <c r="G25" s="48"/>
      <c r="H25" s="48" t="s">
        <v>863</v>
      </c>
      <c r="I25" s="48" t="s">
        <v>897</v>
      </c>
      <c r="J25" s="48" t="s">
        <v>896</v>
      </c>
      <c r="K25" s="49" t="s">
        <v>113</v>
      </c>
      <c r="L25" s="49" t="n">
        <v>10</v>
      </c>
      <c r="M25" s="50"/>
      <c r="N25" s="50" t="s">
        <v>865</v>
      </c>
      <c r="O25" s="51" t="s">
        <v>115</v>
      </c>
      <c r="P25" s="17"/>
    </row>
    <row r="26" ht="18.75" customHeight="1">
      <c r="A26" s="48" t="s">
        <v>882</v>
      </c>
      <c r="B26" s="48" t="s">
        <v>898</v>
      </c>
      <c r="C26" s="48" t="s">
        <v>20</v>
      </c>
      <c r="D26" s="48" t="n">
        <v>300</v>
      </c>
      <c r="E26" s="48"/>
      <c r="F26" s="48" t="s">
        <v>899</v>
      </c>
      <c r="G26" s="48" t="s">
        <v>871</v>
      </c>
      <c r="H26" s="48"/>
      <c r="I26" s="48"/>
      <c r="J26" s="48"/>
      <c r="K26" s="50"/>
      <c r="L26" s="50"/>
      <c r="M26" s="51" t="s">
        <v>900</v>
      </c>
      <c r="N26" s="52" t="s">
        <v>875</v>
      </c>
      <c r="O26" s="51" t="s">
        <v>115</v>
      </c>
      <c r="P26" s="17"/>
    </row>
    <row r="27" ht="18.75" customHeight="1">
      <c r="A27" s="48" t="s">
        <v>882</v>
      </c>
      <c r="B27" s="48" t="s">
        <v>901</v>
      </c>
      <c r="C27" s="48" t="s">
        <v>11</v>
      </c>
      <c r="D27" s="48" t="n">
        <v>90</v>
      </c>
      <c r="E27" s="48"/>
      <c r="F27" s="48"/>
      <c r="G27" s="48"/>
      <c r="H27" s="48"/>
      <c r="I27" s="48"/>
      <c r="J27" s="48"/>
      <c r="K27" s="50"/>
      <c r="L27" s="50"/>
      <c r="M27" s="51" t="s">
        <v>900</v>
      </c>
      <c r="N27" s="52" t="s">
        <v>875</v>
      </c>
      <c r="O27" s="51" t="s">
        <v>115</v>
      </c>
      <c r="P27" s="17"/>
    </row>
    <row r="28" ht="18.75" customHeight="1">
      <c r="A28" s="48" t="s">
        <v>882</v>
      </c>
      <c r="B28" s="48" t="s">
        <v>902</v>
      </c>
      <c r="C28" s="48" t="s">
        <v>881</v>
      </c>
      <c r="D28" s="48"/>
      <c r="E28" s="48"/>
      <c r="F28" s="48"/>
      <c r="G28" s="48"/>
      <c r="H28" s="48"/>
      <c r="I28" s="48"/>
      <c r="J28" s="48"/>
      <c r="K28" s="50"/>
      <c r="L28" s="50"/>
      <c r="M28" s="51" t="s">
        <v>900</v>
      </c>
      <c r="N28" s="52" t="s">
        <v>875</v>
      </c>
      <c r="O28" s="51" t="s">
        <v>115</v>
      </c>
      <c r="P28" s="17"/>
    </row>
    <row r="29" ht="18.75" customHeight="1">
      <c r="A29" s="48" t="s">
        <v>882</v>
      </c>
      <c r="B29" s="48" t="s">
        <v>903</v>
      </c>
      <c r="C29" s="48" t="s">
        <v>881</v>
      </c>
      <c r="D29" s="48"/>
      <c r="E29" s="48"/>
      <c r="F29" s="48"/>
      <c r="G29" s="48"/>
      <c r="H29" s="48"/>
      <c r="I29" s="48"/>
      <c r="J29" s="48"/>
      <c r="K29" s="50"/>
      <c r="L29" s="50"/>
      <c r="M29" s="51" t="s">
        <v>900</v>
      </c>
      <c r="N29" s="52" t="s">
        <v>875</v>
      </c>
      <c r="O29" s="51" t="s">
        <v>115</v>
      </c>
      <c r="P29" s="17"/>
    </row>
    <row r="30" ht="18.75" customHeight="1">
      <c r="A30" s="48" t="s">
        <v>882</v>
      </c>
      <c r="B30" s="48" t="s">
        <v>904</v>
      </c>
      <c r="C30" s="48"/>
      <c r="D30" s="48"/>
      <c r="E30" s="48"/>
      <c r="F30" s="48"/>
      <c r="G30" s="48"/>
      <c r="H30" s="48"/>
      <c r="I30" s="48"/>
      <c r="J30" s="48"/>
      <c r="K30" s="50"/>
      <c r="L30" s="50"/>
      <c r="M30" s="51" t="s">
        <v>900</v>
      </c>
      <c r="N30" s="52" t="s">
        <v>875</v>
      </c>
      <c r="O30" s="51" t="s">
        <v>115</v>
      </c>
      <c r="P30" s="17"/>
    </row>
    <row r="31" ht="18.75" customHeight="1">
      <c r="A31" s="48" t="s">
        <v>905</v>
      </c>
      <c r="B31" s="48" t="s">
        <v>862</v>
      </c>
      <c r="C31" s="48" t="s">
        <v>11</v>
      </c>
      <c r="D31" s="48" t="n">
        <v>40</v>
      </c>
      <c r="E31" s="48"/>
      <c r="F31" s="48"/>
      <c r="G31" s="48"/>
      <c r="H31" s="48"/>
      <c r="I31" s="48"/>
      <c r="J31" s="48"/>
      <c r="K31" s="50"/>
      <c r="L31" s="50"/>
      <c r="M31" s="51" t="s">
        <v>906</v>
      </c>
      <c r="N31" s="52" t="s">
        <v>875</v>
      </c>
      <c r="O31" s="51" t="s">
        <v>115</v>
      </c>
      <c r="P31" s="17"/>
    </row>
    <row r="32" ht="18.75" customHeight="1">
      <c r="A32" s="48" t="s">
        <v>905</v>
      </c>
      <c r="B32" s="48" t="s">
        <v>876</v>
      </c>
      <c r="C32" s="48" t="s">
        <v>11</v>
      </c>
      <c r="D32" s="48" t="n">
        <v>20</v>
      </c>
      <c r="E32" s="48"/>
      <c r="F32" s="48"/>
      <c r="G32" s="48"/>
      <c r="H32" s="48"/>
      <c r="I32" s="48"/>
      <c r="J32" s="48"/>
      <c r="K32" s="50"/>
      <c r="L32" s="50"/>
      <c r="M32" s="51" t="s">
        <v>906</v>
      </c>
      <c r="N32" s="52" t="s">
        <v>875</v>
      </c>
      <c r="O32" s="51" t="s">
        <v>115</v>
      </c>
      <c r="P32" s="17"/>
    </row>
    <row r="33" ht="18.75" customHeight="1">
      <c r="A33" s="48" t="s">
        <v>905</v>
      </c>
      <c r="B33" s="48" t="s">
        <v>907</v>
      </c>
      <c r="C33" s="48" t="s">
        <v>11</v>
      </c>
      <c r="D33" s="48" t="n">
        <v>10</v>
      </c>
      <c r="E33" s="48"/>
      <c r="F33" s="48"/>
      <c r="G33" s="48"/>
      <c r="H33" s="48"/>
      <c r="I33" s="48"/>
      <c r="J33" s="48"/>
      <c r="K33" s="50"/>
      <c r="L33" s="50"/>
      <c r="M33" s="51" t="s">
        <v>906</v>
      </c>
      <c r="N33" s="52" t="s">
        <v>875</v>
      </c>
      <c r="O33" s="51" t="s">
        <v>115</v>
      </c>
      <c r="P33" s="17"/>
    </row>
    <row r="34" ht="18.75" customHeight="1">
      <c r="A34" s="48" t="s">
        <v>905</v>
      </c>
      <c r="B34" s="48" t="s">
        <v>908</v>
      </c>
      <c r="C34" s="48" t="s">
        <v>20</v>
      </c>
      <c r="D34" s="48" t="n">
        <v>10</v>
      </c>
      <c r="E34" s="48"/>
      <c r="F34" s="48" t="s">
        <v>899</v>
      </c>
      <c r="G34" s="48" t="s">
        <v>871</v>
      </c>
      <c r="H34" s="48"/>
      <c r="I34" s="48"/>
      <c r="J34" s="48"/>
      <c r="K34" s="50"/>
      <c r="L34" s="50"/>
      <c r="M34" s="51" t="s">
        <v>906</v>
      </c>
      <c r="N34" s="52" t="s">
        <v>875</v>
      </c>
      <c r="O34" s="51" t="s">
        <v>115</v>
      </c>
      <c r="P34" s="17"/>
    </row>
    <row r="35" ht="18.75" customHeight="1">
      <c r="A35" s="48" t="s">
        <v>905</v>
      </c>
      <c r="B35" s="48" t="s">
        <v>909</v>
      </c>
      <c r="C35" s="48" t="s">
        <v>881</v>
      </c>
      <c r="D35" s="48"/>
      <c r="E35" s="48"/>
      <c r="F35" s="48"/>
      <c r="G35" s="48"/>
      <c r="H35" s="48"/>
      <c r="I35" s="48"/>
      <c r="J35" s="48"/>
      <c r="K35" s="50"/>
      <c r="L35" s="50"/>
      <c r="M35" s="51" t="s">
        <v>906</v>
      </c>
      <c r="N35" s="52" t="s">
        <v>875</v>
      </c>
      <c r="O35" s="51" t="s">
        <v>115</v>
      </c>
      <c r="P35" s="17"/>
    </row>
    <row r="36" ht="18.75" customHeight="1">
      <c r="A36" s="48" t="s">
        <v>905</v>
      </c>
      <c r="B36" s="48" t="s">
        <v>910</v>
      </c>
      <c r="C36" s="48" t="s">
        <v>11</v>
      </c>
      <c r="D36" s="48" t="n">
        <v>600</v>
      </c>
      <c r="E36" s="48"/>
      <c r="F36" s="48"/>
      <c r="G36" s="48"/>
      <c r="H36" s="48"/>
      <c r="I36" s="48"/>
      <c r="J36" s="48"/>
      <c r="K36" s="50"/>
      <c r="L36" s="50"/>
      <c r="M36" s="51" t="s">
        <v>906</v>
      </c>
      <c r="N36" s="52" t="s">
        <v>875</v>
      </c>
      <c r="O36" s="51" t="s">
        <v>115</v>
      </c>
      <c r="P36" s="17"/>
    </row>
    <row r="37" ht="18.75" customHeight="1">
      <c r="A37" s="48" t="s">
        <v>905</v>
      </c>
      <c r="B37" s="48" t="s">
        <v>911</v>
      </c>
      <c r="C37" s="48" t="s">
        <v>881</v>
      </c>
      <c r="D37" s="48"/>
      <c r="E37" s="48"/>
      <c r="F37" s="48"/>
      <c r="G37" s="48"/>
      <c r="H37" s="48"/>
      <c r="I37" s="48"/>
      <c r="J37" s="48"/>
      <c r="K37" s="50"/>
      <c r="L37" s="50"/>
      <c r="M37" s="51" t="s">
        <v>906</v>
      </c>
      <c r="N37" s="52" t="s">
        <v>875</v>
      </c>
      <c r="O37" s="51" t="s">
        <v>115</v>
      </c>
      <c r="P37" s="17"/>
    </row>
    <row r="38" ht="18.75" customHeight="1">
      <c r="A38" s="48" t="s">
        <v>905</v>
      </c>
      <c r="B38" s="48" t="s">
        <v>912</v>
      </c>
      <c r="C38" s="48" t="s">
        <v>11</v>
      </c>
      <c r="D38" s="48" t="n">
        <v>600</v>
      </c>
      <c r="E38" s="48"/>
      <c r="F38" s="48"/>
      <c r="G38" s="48"/>
      <c r="H38" s="48"/>
      <c r="I38" s="48"/>
      <c r="J38" s="48"/>
      <c r="K38" s="50"/>
      <c r="L38" s="50"/>
      <c r="M38" s="51" t="s">
        <v>906</v>
      </c>
      <c r="N38" s="52" t="s">
        <v>875</v>
      </c>
      <c r="O38" s="51" t="s">
        <v>115</v>
      </c>
      <c r="P38" s="17"/>
    </row>
    <row r="39" ht="18.75" customHeight="1">
      <c r="A39" s="48" t="s">
        <v>905</v>
      </c>
      <c r="B39" s="48" t="s">
        <v>913</v>
      </c>
      <c r="C39" s="48" t="s">
        <v>881</v>
      </c>
      <c r="D39" s="48"/>
      <c r="E39" s="48"/>
      <c r="F39" s="48"/>
      <c r="G39" s="48"/>
      <c r="H39" s="48"/>
      <c r="I39" s="48"/>
      <c r="J39" s="48"/>
      <c r="K39" s="50"/>
      <c r="L39" s="50"/>
      <c r="M39" s="51" t="s">
        <v>906</v>
      </c>
      <c r="N39" s="52" t="s">
        <v>875</v>
      </c>
      <c r="O39" s="51" t="s">
        <v>115</v>
      </c>
      <c r="P39" s="17"/>
    </row>
    <row r="40" ht="18.75" customHeight="1">
      <c r="A40" s="48" t="s">
        <v>905</v>
      </c>
      <c r="B40" s="48" t="s">
        <v>914</v>
      </c>
      <c r="C40" s="48" t="s">
        <v>11</v>
      </c>
      <c r="D40" s="48" t="n">
        <v>600</v>
      </c>
      <c r="E40" s="48"/>
      <c r="F40" s="48"/>
      <c r="G40" s="48"/>
      <c r="H40" s="48"/>
      <c r="I40" s="48"/>
      <c r="J40" s="48"/>
      <c r="K40" s="50"/>
      <c r="L40" s="50"/>
      <c r="M40" s="51" t="s">
        <v>906</v>
      </c>
      <c r="N40" s="52" t="s">
        <v>875</v>
      </c>
      <c r="O40" s="51" t="s">
        <v>115</v>
      </c>
      <c r="P40" s="17"/>
    </row>
    <row r="41" ht="18.75" customHeight="1">
      <c r="A41" s="48" t="s">
        <v>905</v>
      </c>
      <c r="B41" s="48" t="s">
        <v>915</v>
      </c>
      <c r="C41" s="48" t="s">
        <v>881</v>
      </c>
      <c r="D41" s="48"/>
      <c r="E41" s="48"/>
      <c r="F41" s="48"/>
      <c r="G41" s="48"/>
      <c r="H41" s="48"/>
      <c r="I41" s="48"/>
      <c r="J41" s="48"/>
      <c r="K41" s="50"/>
      <c r="L41" s="50"/>
      <c r="M41" s="51" t="s">
        <v>906</v>
      </c>
      <c r="N41" s="52" t="s">
        <v>875</v>
      </c>
      <c r="O41" s="51" t="s">
        <v>115</v>
      </c>
      <c r="P41" s="17"/>
    </row>
    <row r="42" ht="18.75" customHeight="1">
      <c r="A42" s="48" t="s">
        <v>905</v>
      </c>
      <c r="B42" s="48" t="s">
        <v>916</v>
      </c>
      <c r="C42" s="48" t="s">
        <v>11</v>
      </c>
      <c r="D42" s="48" t="n">
        <v>600</v>
      </c>
      <c r="E42" s="48"/>
      <c r="F42" s="48"/>
      <c r="G42" s="48"/>
      <c r="H42" s="48"/>
      <c r="I42" s="48"/>
      <c r="J42" s="48"/>
      <c r="K42" s="50"/>
      <c r="L42" s="50"/>
      <c r="M42" s="51" t="s">
        <v>906</v>
      </c>
      <c r="N42" s="52" t="s">
        <v>875</v>
      </c>
      <c r="O42" s="51" t="s">
        <v>115</v>
      </c>
      <c r="P42" s="17"/>
    </row>
    <row r="43" ht="18.75" customHeight="1">
      <c r="A43" s="48" t="s">
        <v>917</v>
      </c>
      <c r="B43" s="48" t="s">
        <v>862</v>
      </c>
      <c r="C43" s="48" t="s">
        <v>11</v>
      </c>
      <c r="D43" s="48" t="n">
        <v>40</v>
      </c>
      <c r="E43" s="48"/>
      <c r="F43" s="48"/>
      <c r="G43" s="48"/>
      <c r="H43" s="48"/>
      <c r="I43" s="48"/>
      <c r="J43" s="48"/>
      <c r="K43" s="50"/>
      <c r="L43" s="50"/>
      <c r="M43" s="51" t="s">
        <v>906</v>
      </c>
      <c r="N43" s="52" t="s">
        <v>875</v>
      </c>
      <c r="O43" s="51" t="s">
        <v>115</v>
      </c>
      <c r="P43" s="17"/>
    </row>
    <row r="44" ht="16.5" customHeight="1">
      <c r="A44" s="48" t="s">
        <v>917</v>
      </c>
      <c r="B44" s="48" t="s">
        <v>918</v>
      </c>
      <c r="C44" s="48" t="s">
        <v>11</v>
      </c>
      <c r="D44" s="48" t="n">
        <v>180</v>
      </c>
      <c r="E44" s="48"/>
      <c r="F44" s="48"/>
      <c r="G44" s="48"/>
      <c r="H44" s="48" t="s">
        <v>863</v>
      </c>
      <c r="I44" s="48" t="s">
        <v>919</v>
      </c>
      <c r="J44" s="48" t="s">
        <v>918</v>
      </c>
      <c r="K44" s="49" t="s">
        <v>11</v>
      </c>
      <c r="L44" s="49" t="n">
        <v>100</v>
      </c>
      <c r="M44" s="50"/>
      <c r="N44" s="50" t="s">
        <v>865</v>
      </c>
      <c r="O44" s="51" t="s">
        <v>115</v>
      </c>
      <c r="P44" s="17"/>
    </row>
    <row r="45" ht="16.5" customHeight="1">
      <c r="A45" s="48" t="s">
        <v>917</v>
      </c>
      <c r="B45" s="48" t="s">
        <v>920</v>
      </c>
      <c r="C45" s="48" t="s">
        <v>20</v>
      </c>
      <c r="D45" s="48" t="n">
        <v>10</v>
      </c>
      <c r="E45" s="48"/>
      <c r="F45" s="48" t="s">
        <v>921</v>
      </c>
      <c r="G45" s="48" t="s">
        <v>871</v>
      </c>
      <c r="H45" s="48" t="s">
        <v>863</v>
      </c>
      <c r="I45" s="48" t="s">
        <v>919</v>
      </c>
      <c r="J45" s="48" t="s">
        <v>920</v>
      </c>
      <c r="K45" s="49" t="s">
        <v>11</v>
      </c>
      <c r="L45" s="49" t="n">
        <v>100</v>
      </c>
      <c r="M45" s="50"/>
      <c r="N45" s="50" t="s">
        <v>865</v>
      </c>
      <c r="O45" s="51" t="s">
        <v>115</v>
      </c>
      <c r="P45" s="17"/>
    </row>
    <row r="46" ht="16.5" customHeight="1">
      <c r="A46" s="48" t="s">
        <v>917</v>
      </c>
      <c r="B46" s="48" t="s">
        <v>922</v>
      </c>
      <c r="C46" s="48" t="s">
        <v>20</v>
      </c>
      <c r="D46" s="48" t="n">
        <v>10</v>
      </c>
      <c r="E46" s="48"/>
      <c r="F46" s="48" t="s">
        <v>923</v>
      </c>
      <c r="G46" s="48" t="s">
        <v>873</v>
      </c>
      <c r="H46" s="48" t="s">
        <v>863</v>
      </c>
      <c r="I46" s="48" t="s">
        <v>919</v>
      </c>
      <c r="J46" s="48" t="s">
        <v>922</v>
      </c>
      <c r="K46" s="49" t="s">
        <v>20</v>
      </c>
      <c r="L46" s="49" t="s">
        <v>320</v>
      </c>
      <c r="M46" s="50"/>
      <c r="N46" s="50" t="s">
        <v>865</v>
      </c>
      <c r="O46" s="51" t="s">
        <v>115</v>
      </c>
      <c r="P46" s="17"/>
    </row>
    <row r="47" ht="16.5" customHeight="1">
      <c r="A47" s="48" t="s">
        <v>917</v>
      </c>
      <c r="B47" s="48" t="s">
        <v>924</v>
      </c>
      <c r="C47" s="48" t="s">
        <v>11</v>
      </c>
      <c r="D47" s="48" t="n">
        <v>10</v>
      </c>
      <c r="E47" s="48"/>
      <c r="F47" s="48"/>
      <c r="G47" s="48"/>
      <c r="H47" s="48" t="s">
        <v>863</v>
      </c>
      <c r="I47" s="48" t="s">
        <v>919</v>
      </c>
      <c r="J47" s="48" t="s">
        <v>924</v>
      </c>
      <c r="K47" s="49" t="s">
        <v>37</v>
      </c>
      <c r="L47" s="49" t="n">
        <v>8</v>
      </c>
      <c r="M47" s="50"/>
      <c r="N47" s="50" t="s">
        <v>865</v>
      </c>
      <c r="O47" s="51" t="s">
        <v>115</v>
      </c>
      <c r="P47" s="17"/>
    </row>
    <row r="48" ht="16.5" customHeight="1">
      <c r="A48" s="48" t="s">
        <v>917</v>
      </c>
      <c r="B48" s="48" t="s">
        <v>925</v>
      </c>
      <c r="C48" s="48" t="s">
        <v>11</v>
      </c>
      <c r="D48" s="48" t="n">
        <v>10</v>
      </c>
      <c r="E48" s="48"/>
      <c r="F48" s="48"/>
      <c r="G48" s="48"/>
      <c r="H48" s="48" t="s">
        <v>863</v>
      </c>
      <c r="I48" s="48" t="s">
        <v>919</v>
      </c>
      <c r="J48" s="48" t="s">
        <v>139</v>
      </c>
      <c r="K48" s="49" t="s">
        <v>37</v>
      </c>
      <c r="L48" s="49" t="n">
        <v>8</v>
      </c>
      <c r="M48" s="50"/>
      <c r="N48" s="50" t="s">
        <v>865</v>
      </c>
      <c r="O48" s="51" t="s">
        <v>115</v>
      </c>
      <c r="P48" s="17"/>
    </row>
    <row r="49" ht="16.5" customHeight="1">
      <c r="A49" s="48" t="s">
        <v>917</v>
      </c>
      <c r="B49" s="48" t="s">
        <v>926</v>
      </c>
      <c r="C49" s="48" t="s">
        <v>11</v>
      </c>
      <c r="D49" s="48" t="n">
        <v>10</v>
      </c>
      <c r="E49" s="48"/>
      <c r="F49" s="48"/>
      <c r="G49" s="48"/>
      <c r="H49" s="48" t="s">
        <v>863</v>
      </c>
      <c r="I49" s="48" t="s">
        <v>919</v>
      </c>
      <c r="J49" s="48" t="s">
        <v>927</v>
      </c>
      <c r="K49" s="49" t="s">
        <v>37</v>
      </c>
      <c r="L49" s="49" t="n">
        <v>8</v>
      </c>
      <c r="M49" s="50"/>
      <c r="N49" s="50" t="s">
        <v>865</v>
      </c>
      <c r="O49" s="51" t="s">
        <v>115</v>
      </c>
      <c r="P49" s="17"/>
    </row>
    <row r="50" ht="16.5" customHeight="1">
      <c r="A50" s="48" t="s">
        <v>917</v>
      </c>
      <c r="B50" s="48" t="s">
        <v>928</v>
      </c>
      <c r="C50" s="48" t="s">
        <v>11</v>
      </c>
      <c r="D50" s="48" t="n">
        <v>20</v>
      </c>
      <c r="E50" s="48"/>
      <c r="F50" s="48"/>
      <c r="G50" s="48"/>
      <c r="H50" s="48" t="s">
        <v>863</v>
      </c>
      <c r="I50" s="48" t="s">
        <v>919</v>
      </c>
      <c r="J50" s="48" t="s">
        <v>929</v>
      </c>
      <c r="K50" s="49" t="s">
        <v>11</v>
      </c>
      <c r="L50" s="49" t="n">
        <v>60</v>
      </c>
      <c r="M50" s="50"/>
      <c r="N50" s="50" t="s">
        <v>865</v>
      </c>
      <c r="O50" s="51" t="s">
        <v>115</v>
      </c>
      <c r="P50" s="17"/>
    </row>
    <row r="51" ht="16.5" customHeight="1">
      <c r="A51" s="48" t="s">
        <v>917</v>
      </c>
      <c r="B51" s="48" t="s">
        <v>930</v>
      </c>
      <c r="C51" s="48" t="s">
        <v>881</v>
      </c>
      <c r="D51" s="48"/>
      <c r="E51" s="48"/>
      <c r="F51" s="48"/>
      <c r="G51" s="48"/>
      <c r="H51" s="48" t="s">
        <v>863</v>
      </c>
      <c r="I51" s="48" t="s">
        <v>919</v>
      </c>
      <c r="J51" s="48" t="s">
        <v>930</v>
      </c>
      <c r="K51" s="49" t="s">
        <v>219</v>
      </c>
      <c r="L51" s="49" t="n">
        <v>19</v>
      </c>
      <c r="M51" s="50"/>
      <c r="N51" s="50" t="s">
        <v>865</v>
      </c>
      <c r="O51" s="51" t="s">
        <v>115</v>
      </c>
      <c r="P51" s="17"/>
    </row>
    <row r="52" ht="18.75" customHeight="1">
      <c r="A52" s="48" t="s">
        <v>917</v>
      </c>
      <c r="B52" s="48" t="s">
        <v>931</v>
      </c>
      <c r="C52" s="48" t="s">
        <v>11</v>
      </c>
      <c r="D52" s="48" t="n">
        <v>20</v>
      </c>
      <c r="E52" s="48"/>
      <c r="F52" s="48"/>
      <c r="G52" s="48"/>
      <c r="H52" s="48"/>
      <c r="I52" s="48"/>
      <c r="J52" s="48"/>
      <c r="K52" s="49"/>
      <c r="L52" s="50"/>
      <c r="M52" s="54" t="s">
        <v>874</v>
      </c>
      <c r="N52" s="52" t="s">
        <v>875</v>
      </c>
      <c r="O52" s="51" t="s">
        <v>115</v>
      </c>
      <c r="P52" s="17"/>
    </row>
    <row r="53" ht="18.75" customHeight="1">
      <c r="A53" s="48" t="s">
        <v>917</v>
      </c>
      <c r="B53" s="48" t="s">
        <v>932</v>
      </c>
      <c r="C53" s="48" t="s">
        <v>11</v>
      </c>
      <c r="D53" s="48" t="n">
        <v>20</v>
      </c>
      <c r="E53" s="48"/>
      <c r="F53" s="48"/>
      <c r="G53" s="48"/>
      <c r="H53" s="48"/>
      <c r="I53" s="48"/>
      <c r="J53" s="48"/>
      <c r="K53" s="49"/>
      <c r="L53" s="50"/>
      <c r="M53" s="54" t="s">
        <v>874</v>
      </c>
      <c r="N53" s="52" t="s">
        <v>875</v>
      </c>
      <c r="O53" s="51" t="s">
        <v>115</v>
      </c>
      <c r="P53" s="17"/>
    </row>
    <row r="54" ht="16.5" customHeight="1">
      <c r="A54" s="48" t="s">
        <v>917</v>
      </c>
      <c r="B54" s="48" t="s">
        <v>933</v>
      </c>
      <c r="C54" s="48" t="s">
        <v>20</v>
      </c>
      <c r="D54" s="48" t="n">
        <v>10</v>
      </c>
      <c r="E54" s="48"/>
      <c r="F54" s="48" t="s">
        <v>934</v>
      </c>
      <c r="G54" s="48" t="s">
        <v>871</v>
      </c>
      <c r="H54" s="48" t="s">
        <v>863</v>
      </c>
      <c r="I54" s="48" t="s">
        <v>919</v>
      </c>
      <c r="J54" s="48" t="s">
        <v>935</v>
      </c>
      <c r="K54" s="49" t="s">
        <v>20</v>
      </c>
      <c r="L54" s="49" t="s">
        <v>933</v>
      </c>
      <c r="M54" s="50"/>
      <c r="N54" s="50" t="s">
        <v>865</v>
      </c>
      <c r="O54" s="51" t="s">
        <v>115</v>
      </c>
      <c r="P54" s="17"/>
    </row>
    <row r="55" ht="18.75" customHeight="1">
      <c r="A55" s="48" t="s">
        <v>917</v>
      </c>
      <c r="B55" s="48" t="s">
        <v>936</v>
      </c>
      <c r="C55" s="48" t="s">
        <v>20</v>
      </c>
      <c r="D55" s="48" t="n">
        <v>10</v>
      </c>
      <c r="E55" s="48"/>
      <c r="F55" s="48" t="s">
        <v>937</v>
      </c>
      <c r="G55" s="48" t="s">
        <v>871</v>
      </c>
      <c r="H55" s="48"/>
      <c r="I55" s="48"/>
      <c r="J55" s="48"/>
      <c r="K55" s="50"/>
      <c r="L55" s="50"/>
      <c r="M55" s="54" t="s">
        <v>874</v>
      </c>
      <c r="N55" s="52" t="s">
        <v>875</v>
      </c>
      <c r="O55" s="51" t="s">
        <v>115</v>
      </c>
      <c r="P55" s="17"/>
    </row>
    <row r="56" ht="16.5" customHeight="1">
      <c r="A56" s="48" t="s">
        <v>917</v>
      </c>
      <c r="B56" s="48" t="s">
        <v>876</v>
      </c>
      <c r="C56" s="48" t="s">
        <v>11</v>
      </c>
      <c r="D56" s="48" t="n">
        <v>20</v>
      </c>
      <c r="E56" s="48"/>
      <c r="F56" s="48"/>
      <c r="G56" s="48"/>
      <c r="H56" s="48" t="s">
        <v>863</v>
      </c>
      <c r="I56" s="48" t="s">
        <v>938</v>
      </c>
      <c r="J56" s="48" t="s">
        <v>939</v>
      </c>
      <c r="K56" s="49" t="s">
        <v>11</v>
      </c>
      <c r="L56" s="49" t="n">
        <v>60</v>
      </c>
      <c r="M56" s="50"/>
      <c r="N56" s="50" t="s">
        <v>865</v>
      </c>
      <c r="O56" s="51" t="s">
        <v>115</v>
      </c>
      <c r="P56" s="17"/>
    </row>
    <row r="57" ht="16.5" customHeight="1">
      <c r="A57" s="48" t="s">
        <v>917</v>
      </c>
      <c r="B57" s="48" t="s">
        <v>878</v>
      </c>
      <c r="C57" s="48" t="s">
        <v>11</v>
      </c>
      <c r="D57" s="48" t="n">
        <v>10</v>
      </c>
      <c r="E57" s="48"/>
      <c r="F57" s="48"/>
      <c r="G57" s="48"/>
      <c r="H57" s="48" t="s">
        <v>863</v>
      </c>
      <c r="I57" s="48" t="s">
        <v>938</v>
      </c>
      <c r="J57" s="48" t="s">
        <v>940</v>
      </c>
      <c r="K57" s="49" t="s">
        <v>11</v>
      </c>
      <c r="L57" s="49" t="n">
        <v>20</v>
      </c>
      <c r="M57" s="50"/>
      <c r="N57" s="50" t="s">
        <v>865</v>
      </c>
      <c r="O57" s="51" t="s">
        <v>115</v>
      </c>
      <c r="P57" s="17"/>
    </row>
    <row r="58" ht="16.5" customHeight="1">
      <c r="A58" s="48" t="s">
        <v>917</v>
      </c>
      <c r="B58" s="48" t="s">
        <v>336</v>
      </c>
      <c r="C58" s="48" t="s">
        <v>20</v>
      </c>
      <c r="D58" s="48" t="n">
        <v>10</v>
      </c>
      <c r="E58" s="48"/>
      <c r="F58" s="48" t="s">
        <v>941</v>
      </c>
      <c r="G58" s="48" t="s">
        <v>871</v>
      </c>
      <c r="H58" s="48" t="s">
        <v>863</v>
      </c>
      <c r="I58" s="48" t="s">
        <v>938</v>
      </c>
      <c r="J58" s="48" t="s">
        <v>336</v>
      </c>
      <c r="K58" s="49" t="s">
        <v>20</v>
      </c>
      <c r="L58" s="49" t="s">
        <v>336</v>
      </c>
      <c r="M58" s="50"/>
      <c r="N58" s="50" t="s">
        <v>865</v>
      </c>
      <c r="O58" s="51" t="s">
        <v>115</v>
      </c>
      <c r="P58" s="17"/>
    </row>
    <row r="59" ht="18.75" customHeight="1">
      <c r="A59" s="48" t="s">
        <v>917</v>
      </c>
      <c r="B59" s="48" t="s">
        <v>880</v>
      </c>
      <c r="C59" s="48" t="s">
        <v>881</v>
      </c>
      <c r="D59" s="48"/>
      <c r="E59" s="48"/>
      <c r="F59" s="48"/>
      <c r="G59" s="48"/>
      <c r="H59" s="48" t="s">
        <v>863</v>
      </c>
      <c r="I59" s="48" t="s">
        <v>938</v>
      </c>
      <c r="J59" s="48" t="s">
        <v>939</v>
      </c>
      <c r="K59" s="50"/>
      <c r="L59" s="50"/>
      <c r="M59" s="51" t="s">
        <v>900</v>
      </c>
      <c r="N59" s="52" t="s">
        <v>875</v>
      </c>
      <c r="O59" s="51" t="s">
        <v>115</v>
      </c>
      <c r="P59" s="17"/>
    </row>
    <row r="60" ht="16.5" customHeight="1">
      <c r="A60" s="48" t="s">
        <v>917</v>
      </c>
      <c r="B60" s="48" t="s">
        <v>896</v>
      </c>
      <c r="C60" s="48" t="s">
        <v>881</v>
      </c>
      <c r="D60" s="48"/>
      <c r="E60" s="48"/>
      <c r="F60" s="48"/>
      <c r="G60" s="48"/>
      <c r="H60" s="48" t="s">
        <v>863</v>
      </c>
      <c r="I60" s="48" t="s">
        <v>938</v>
      </c>
      <c r="J60" s="48" t="s">
        <v>942</v>
      </c>
      <c r="K60" s="49" t="s">
        <v>113</v>
      </c>
      <c r="L60" s="49" t="n">
        <v>10</v>
      </c>
      <c r="M60" s="50"/>
      <c r="N60" s="50" t="s">
        <v>865</v>
      </c>
      <c r="O60" s="51" t="s">
        <v>115</v>
      </c>
      <c r="P60" s="17"/>
    </row>
    <row r="61" ht="16.5" customHeight="1">
      <c r="A61" s="48" t="s">
        <v>943</v>
      </c>
      <c r="B61" s="48" t="s">
        <v>862</v>
      </c>
      <c r="C61" s="48" t="s">
        <v>11</v>
      </c>
      <c r="D61" s="48" t="n">
        <v>40</v>
      </c>
      <c r="E61" s="48"/>
      <c r="F61" s="48"/>
      <c r="G61" s="48"/>
      <c r="H61" s="48" t="s">
        <v>863</v>
      </c>
      <c r="I61" s="48" t="s">
        <v>944</v>
      </c>
      <c r="J61" s="48" t="s">
        <v>133</v>
      </c>
      <c r="K61" s="49" t="s">
        <v>11</v>
      </c>
      <c r="L61" s="49" t="n">
        <v>60</v>
      </c>
      <c r="M61" s="50"/>
      <c r="N61" s="50" t="s">
        <v>865</v>
      </c>
      <c r="O61" s="51" t="s">
        <v>115</v>
      </c>
      <c r="P61" s="17"/>
    </row>
    <row r="62" ht="16.5" customHeight="1">
      <c r="A62" s="48" t="s">
        <v>943</v>
      </c>
      <c r="B62" s="48" t="s">
        <v>876</v>
      </c>
      <c r="C62" s="48" t="s">
        <v>11</v>
      </c>
      <c r="D62" s="48" t="n">
        <v>20</v>
      </c>
      <c r="E62" s="48"/>
      <c r="F62" s="48"/>
      <c r="G62" s="48"/>
      <c r="H62" s="48" t="s">
        <v>863</v>
      </c>
      <c r="I62" s="48" t="s">
        <v>944</v>
      </c>
      <c r="J62" s="48" t="s">
        <v>945</v>
      </c>
      <c r="K62" s="49" t="s">
        <v>11</v>
      </c>
      <c r="L62" s="49" t="n">
        <v>60</v>
      </c>
      <c r="M62" s="50"/>
      <c r="N62" s="50" t="s">
        <v>865</v>
      </c>
      <c r="O62" s="51" t="s">
        <v>115</v>
      </c>
      <c r="P62" s="17"/>
    </row>
    <row r="63" ht="18.75" customHeight="1">
      <c r="A63" s="48" t="s">
        <v>943</v>
      </c>
      <c r="B63" s="48" t="s">
        <v>910</v>
      </c>
      <c r="C63" s="48" t="s">
        <v>11</v>
      </c>
      <c r="D63" s="48" t="n">
        <v>90</v>
      </c>
      <c r="E63" s="48"/>
      <c r="F63" s="48"/>
      <c r="G63" s="48"/>
      <c r="H63" s="48" t="s">
        <v>863</v>
      </c>
      <c r="I63" s="48" t="s">
        <v>944</v>
      </c>
      <c r="J63" s="48" t="s">
        <v>946</v>
      </c>
      <c r="K63" s="49" t="s">
        <v>11</v>
      </c>
      <c r="L63" s="49" t="n">
        <v>60</v>
      </c>
      <c r="M63" s="53"/>
      <c r="N63" s="52" t="s">
        <v>875</v>
      </c>
      <c r="O63" s="51" t="s">
        <v>890</v>
      </c>
      <c r="P63" s="17"/>
    </row>
    <row r="64" ht="18.75" customHeight="1">
      <c r="A64" s="48" t="s">
        <v>943</v>
      </c>
      <c r="B64" s="48" t="s">
        <v>947</v>
      </c>
      <c r="C64" s="48" t="s">
        <v>20</v>
      </c>
      <c r="D64" s="48" t="n">
        <v>300</v>
      </c>
      <c r="E64" s="48"/>
      <c r="F64" s="48" t="s">
        <v>899</v>
      </c>
      <c r="G64" s="48" t="s">
        <v>871</v>
      </c>
      <c r="H64" s="48"/>
      <c r="I64" s="48"/>
      <c r="J64" s="48"/>
      <c r="K64" s="50"/>
      <c r="L64" s="50"/>
      <c r="M64" s="53"/>
      <c r="N64" s="52" t="s">
        <v>875</v>
      </c>
      <c r="O64" s="51" t="s">
        <v>890</v>
      </c>
      <c r="P64" s="17"/>
    </row>
    <row r="65" ht="18.75" customHeight="1">
      <c r="A65" s="48" t="s">
        <v>943</v>
      </c>
      <c r="B65" s="48" t="s">
        <v>909</v>
      </c>
      <c r="C65" s="48"/>
      <c r="D65" s="48"/>
      <c r="E65" s="48"/>
      <c r="F65" s="48"/>
      <c r="G65" s="48"/>
      <c r="H65" s="48" t="s">
        <v>863</v>
      </c>
      <c r="I65" s="48" t="s">
        <v>944</v>
      </c>
      <c r="J65" s="48" t="s">
        <v>946</v>
      </c>
      <c r="K65" s="50"/>
      <c r="L65" s="50"/>
      <c r="M65" s="51" t="s">
        <v>900</v>
      </c>
      <c r="N65" s="52" t="s">
        <v>875</v>
      </c>
      <c r="O65" s="51" t="s">
        <v>115</v>
      </c>
      <c r="P65" s="17"/>
    </row>
    <row r="66" ht="18.75" customHeight="1">
      <c r="A66" s="48" t="s">
        <v>943</v>
      </c>
      <c r="B66" s="48" t="s">
        <v>948</v>
      </c>
      <c r="C66" s="48" t="s">
        <v>20</v>
      </c>
      <c r="D66" s="48" t="n">
        <v>10</v>
      </c>
      <c r="E66" s="48"/>
      <c r="F66" s="48" t="s">
        <v>949</v>
      </c>
      <c r="G66" s="48" t="s">
        <v>871</v>
      </c>
      <c r="H66" s="48"/>
      <c r="I66" s="48"/>
      <c r="J66" s="48"/>
      <c r="K66" s="50"/>
      <c r="L66" s="50"/>
      <c r="M66" s="54" t="s">
        <v>950</v>
      </c>
      <c r="N66" s="52" t="s">
        <v>875</v>
      </c>
      <c r="O66" s="51" t="s">
        <v>115</v>
      </c>
      <c r="P66" s="17"/>
    </row>
    <row r="67" ht="18.75" customHeight="1">
      <c r="A67" s="48" t="s">
        <v>943</v>
      </c>
      <c r="B67" s="48" t="s">
        <v>951</v>
      </c>
      <c r="C67" s="48" t="s">
        <v>20</v>
      </c>
      <c r="D67" s="48" t="n">
        <v>10</v>
      </c>
      <c r="E67" s="48"/>
      <c r="F67" s="48" t="s">
        <v>952</v>
      </c>
      <c r="G67" s="48"/>
      <c r="H67" s="48" t="s">
        <v>863</v>
      </c>
      <c r="I67" s="48" t="s">
        <v>944</v>
      </c>
      <c r="J67" s="48" t="s">
        <v>953</v>
      </c>
      <c r="K67" s="50"/>
      <c r="L67" s="50"/>
      <c r="M67" s="53"/>
      <c r="N67" s="52" t="s">
        <v>875</v>
      </c>
      <c r="O67" s="51" t="s">
        <v>890</v>
      </c>
      <c r="P67" s="17"/>
    </row>
    <row r="68" ht="18.75" customHeight="1">
      <c r="A68" s="48" t="s">
        <v>943</v>
      </c>
      <c r="B68" s="48" t="s">
        <v>954</v>
      </c>
      <c r="C68" s="48" t="s">
        <v>11</v>
      </c>
      <c r="D68" s="48" t="n">
        <v>1800</v>
      </c>
      <c r="E68" s="48"/>
      <c r="F68" s="48"/>
      <c r="G68" s="48"/>
      <c r="H68" s="48"/>
      <c r="I68" s="48"/>
      <c r="J68" s="48"/>
      <c r="K68" s="50"/>
      <c r="L68" s="50"/>
      <c r="M68" s="54" t="s">
        <v>874</v>
      </c>
      <c r="N68" s="52" t="s">
        <v>875</v>
      </c>
      <c r="O68" s="51" t="s">
        <v>115</v>
      </c>
      <c r="P68" s="17"/>
    </row>
    <row r="69" ht="16.5" customHeight="1">
      <c r="A69" s="48" t="s">
        <v>943</v>
      </c>
      <c r="B69" s="48" t="s">
        <v>955</v>
      </c>
      <c r="C69" s="48"/>
      <c r="D69" s="48"/>
      <c r="E69" s="48"/>
      <c r="F69" s="48"/>
      <c r="G69" s="48"/>
      <c r="H69" s="48" t="s">
        <v>863</v>
      </c>
      <c r="I69" s="48" t="s">
        <v>944</v>
      </c>
      <c r="J69" s="48" t="s">
        <v>956</v>
      </c>
      <c r="K69" s="49" t="s">
        <v>11</v>
      </c>
      <c r="L69" s="49" t="n">
        <v>20</v>
      </c>
      <c r="M69" s="50"/>
      <c r="N69" s="50" t="s">
        <v>865</v>
      </c>
      <c r="O69" s="51" t="s">
        <v>115</v>
      </c>
      <c r="P69" s="17"/>
    </row>
    <row r="70" ht="16.5" customHeight="1">
      <c r="A70" s="48" t="s">
        <v>943</v>
      </c>
      <c r="B70" s="48" t="s">
        <v>957</v>
      </c>
      <c r="C70" s="48" t="s">
        <v>11</v>
      </c>
      <c r="D70" s="48" t="n">
        <v>900</v>
      </c>
      <c r="E70" s="48"/>
      <c r="F70" s="48"/>
      <c r="G70" s="48"/>
      <c r="H70" s="48" t="s">
        <v>863</v>
      </c>
      <c r="I70" s="48" t="s">
        <v>958</v>
      </c>
      <c r="J70" s="48" t="s">
        <v>959</v>
      </c>
      <c r="K70" s="49" t="s">
        <v>11</v>
      </c>
      <c r="L70" s="49" t="n">
        <v>100</v>
      </c>
      <c r="M70" s="50"/>
      <c r="N70" s="50" t="s">
        <v>865</v>
      </c>
      <c r="O70" s="51" t="s">
        <v>115</v>
      </c>
      <c r="P70" s="17"/>
    </row>
    <row r="71" ht="16.5" customHeight="1">
      <c r="A71" s="48" t="s">
        <v>943</v>
      </c>
      <c r="B71" s="48" t="s">
        <v>960</v>
      </c>
      <c r="C71" s="48" t="s">
        <v>20</v>
      </c>
      <c r="D71" s="48" t="n">
        <v>10</v>
      </c>
      <c r="E71" s="48"/>
      <c r="F71" s="48" t="s">
        <v>961</v>
      </c>
      <c r="G71" s="48"/>
      <c r="H71" s="48" t="s">
        <v>863</v>
      </c>
      <c r="I71" s="48" t="s">
        <v>958</v>
      </c>
      <c r="J71" s="48" t="s">
        <v>960</v>
      </c>
      <c r="K71" s="49" t="s">
        <v>11</v>
      </c>
      <c r="L71" s="50"/>
      <c r="M71" s="50"/>
      <c r="N71" s="50" t="s">
        <v>865</v>
      </c>
      <c r="O71" s="51" t="s">
        <v>115</v>
      </c>
      <c r="P71" s="17"/>
    </row>
    <row r="72" ht="16.5" customHeight="1">
      <c r="A72" s="48" t="s">
        <v>943</v>
      </c>
      <c r="B72" s="48" t="s">
        <v>313</v>
      </c>
      <c r="C72" s="48" t="s">
        <v>11</v>
      </c>
      <c r="D72" s="48" t="n">
        <v>300</v>
      </c>
      <c r="E72" s="48"/>
      <c r="F72" s="48"/>
      <c r="G72" s="48"/>
      <c r="H72" s="48" t="s">
        <v>863</v>
      </c>
      <c r="I72" s="48" t="s">
        <v>962</v>
      </c>
      <c r="J72" s="48" t="s">
        <v>959</v>
      </c>
      <c r="K72" s="50" t="s">
        <v>11</v>
      </c>
      <c r="L72" s="50" t="n">
        <v>100</v>
      </c>
      <c r="M72" s="50"/>
      <c r="N72" s="50" t="s">
        <v>865</v>
      </c>
      <c r="O72" s="51" t="s">
        <v>115</v>
      </c>
      <c r="P72" s="17"/>
    </row>
    <row r="73" ht="16.5" customHeight="1">
      <c r="A73" s="48" t="s">
        <v>943</v>
      </c>
      <c r="B73" s="48" t="s">
        <v>963</v>
      </c>
      <c r="C73" s="48" t="s">
        <v>11</v>
      </c>
      <c r="D73" s="48" t="n">
        <v>20</v>
      </c>
      <c r="E73" s="48"/>
      <c r="F73" s="48"/>
      <c r="G73" s="48"/>
      <c r="H73" s="48" t="s">
        <v>863</v>
      </c>
      <c r="I73" s="48" t="s">
        <v>958</v>
      </c>
      <c r="J73" s="48" t="s">
        <v>317</v>
      </c>
      <c r="K73" s="49" t="s">
        <v>37</v>
      </c>
      <c r="L73" s="49" t="n">
        <v>8</v>
      </c>
      <c r="M73" s="50"/>
      <c r="N73" s="50" t="s">
        <v>865</v>
      </c>
      <c r="O73" s="51" t="s">
        <v>115</v>
      </c>
      <c r="P73" s="17"/>
    </row>
    <row r="74" ht="16.5" customHeight="1">
      <c r="A74" s="48" t="s">
        <v>943</v>
      </c>
      <c r="B74" s="48" t="s">
        <v>964</v>
      </c>
      <c r="C74" s="48" t="s">
        <v>20</v>
      </c>
      <c r="D74" s="48" t="n">
        <v>10</v>
      </c>
      <c r="E74" s="48"/>
      <c r="F74" s="48" t="s">
        <v>965</v>
      </c>
      <c r="G74" s="48" t="s">
        <v>873</v>
      </c>
      <c r="H74" s="48" t="s">
        <v>863</v>
      </c>
      <c r="I74" s="48" t="s">
        <v>958</v>
      </c>
      <c r="J74" s="48" t="s">
        <v>319</v>
      </c>
      <c r="K74" s="49" t="s">
        <v>20</v>
      </c>
      <c r="L74" s="49" t="s">
        <v>320</v>
      </c>
      <c r="M74" s="50"/>
      <c r="N74" s="50" t="s">
        <v>865</v>
      </c>
      <c r="O74" s="51" t="s">
        <v>115</v>
      </c>
      <c r="P74" s="17"/>
    </row>
    <row r="75" ht="18.75" customHeight="1">
      <c r="A75" s="48" t="s">
        <v>943</v>
      </c>
      <c r="B75" s="48" t="s">
        <v>966</v>
      </c>
      <c r="C75" s="48" t="s">
        <v>20</v>
      </c>
      <c r="D75" s="48" t="n">
        <v>10</v>
      </c>
      <c r="E75" s="48"/>
      <c r="F75" s="48" t="s">
        <v>967</v>
      </c>
      <c r="G75" s="48" t="s">
        <v>871</v>
      </c>
      <c r="H75" s="48" t="s">
        <v>863</v>
      </c>
      <c r="I75" s="48" t="s">
        <v>958</v>
      </c>
      <c r="J75" s="48" t="s">
        <v>966</v>
      </c>
      <c r="K75" s="50" t="s">
        <v>20</v>
      </c>
      <c r="L75" s="50" t="s">
        <v>968</v>
      </c>
      <c r="M75" s="53"/>
      <c r="N75" s="52" t="s">
        <v>875</v>
      </c>
      <c r="O75" s="51" t="s">
        <v>890</v>
      </c>
      <c r="P75" s="17"/>
    </row>
    <row r="76" ht="16.5" customHeight="1">
      <c r="A76" s="48" t="s">
        <v>943</v>
      </c>
      <c r="B76" s="48" t="s">
        <v>969</v>
      </c>
      <c r="C76" s="48" t="s">
        <v>20</v>
      </c>
      <c r="D76" s="48" t="n">
        <v>10</v>
      </c>
      <c r="E76" s="48"/>
      <c r="F76" s="48" t="s">
        <v>872</v>
      </c>
      <c r="G76" s="48" t="s">
        <v>873</v>
      </c>
      <c r="H76" s="48" t="s">
        <v>863</v>
      </c>
      <c r="I76" s="49" t="s">
        <v>958</v>
      </c>
      <c r="J76" s="49" t="s">
        <v>322</v>
      </c>
      <c r="K76" s="49" t="s">
        <v>20</v>
      </c>
      <c r="L76" s="49" t="s">
        <v>322</v>
      </c>
      <c r="M76" s="50"/>
      <c r="N76" s="50" t="s">
        <v>865</v>
      </c>
      <c r="O76" s="51" t="s">
        <v>115</v>
      </c>
      <c r="P76" s="17"/>
    </row>
    <row r="77" ht="16.5" customHeight="1">
      <c r="A77" s="48" t="s">
        <v>943</v>
      </c>
      <c r="B77" s="48" t="s">
        <v>970</v>
      </c>
      <c r="C77" s="48" t="s">
        <v>11</v>
      </c>
      <c r="D77" s="48" t="n">
        <v>90</v>
      </c>
      <c r="E77" s="48"/>
      <c r="F77" s="48"/>
      <c r="G77" s="48"/>
      <c r="H77" s="48" t="s">
        <v>863</v>
      </c>
      <c r="I77" s="48" t="s">
        <v>962</v>
      </c>
      <c r="J77" s="48" t="s">
        <v>203</v>
      </c>
      <c r="K77" s="50" t="s">
        <v>11</v>
      </c>
      <c r="L77" s="50" t="n">
        <v>100</v>
      </c>
      <c r="M77" s="50"/>
      <c r="N77" s="50" t="s">
        <v>865</v>
      </c>
      <c r="O77" s="51" t="s">
        <v>115</v>
      </c>
      <c r="P77" s="17"/>
    </row>
    <row r="78" ht="16.5" customHeight="1">
      <c r="A78" s="48" t="s">
        <v>943</v>
      </c>
      <c r="B78" s="48" t="s">
        <v>971</v>
      </c>
      <c r="C78" s="48" t="s">
        <v>11</v>
      </c>
      <c r="D78" s="48" t="n">
        <v>90</v>
      </c>
      <c r="E78" s="48"/>
      <c r="F78" s="48"/>
      <c r="G78" s="48"/>
      <c r="H78" s="48" t="s">
        <v>863</v>
      </c>
      <c r="I78" s="48" t="s">
        <v>958</v>
      </c>
      <c r="J78" s="48" t="s">
        <v>340</v>
      </c>
      <c r="K78" s="49" t="s">
        <v>11</v>
      </c>
      <c r="L78" s="49" t="n">
        <v>50</v>
      </c>
      <c r="M78" s="50"/>
      <c r="N78" s="50" t="s">
        <v>865</v>
      </c>
      <c r="O78" s="51" t="s">
        <v>115</v>
      </c>
      <c r="P78" s="17"/>
    </row>
    <row r="79" ht="16.5" customHeight="1">
      <c r="A79" s="48" t="s">
        <v>972</v>
      </c>
      <c r="B79" s="48" t="s">
        <v>862</v>
      </c>
      <c r="C79" s="48" t="s">
        <v>11</v>
      </c>
      <c r="D79" s="48" t="n">
        <v>40</v>
      </c>
      <c r="E79" s="48"/>
      <c r="F79" s="48"/>
      <c r="G79" s="48"/>
      <c r="H79" s="48" t="s">
        <v>973</v>
      </c>
      <c r="I79" s="48" t="s">
        <v>974</v>
      </c>
      <c r="J79" s="48" t="s">
        <v>975</v>
      </c>
      <c r="K79" s="49" t="s">
        <v>11</v>
      </c>
      <c r="L79" s="49" t="n">
        <v>60</v>
      </c>
      <c r="M79" s="50"/>
      <c r="N79" s="50" t="s">
        <v>865</v>
      </c>
      <c r="O79" s="51" t="s">
        <v>115</v>
      </c>
      <c r="P79" s="17"/>
    </row>
    <row r="80" ht="16.5" customHeight="1">
      <c r="A80" s="48" t="s">
        <v>972</v>
      </c>
      <c r="B80" s="48" t="s">
        <v>924</v>
      </c>
      <c r="C80" s="48" t="s">
        <v>11</v>
      </c>
      <c r="D80" s="48" t="n">
        <v>10</v>
      </c>
      <c r="E80" s="48"/>
      <c r="F80" s="48"/>
      <c r="G80" s="48"/>
      <c r="H80" s="48" t="s">
        <v>973</v>
      </c>
      <c r="I80" s="48" t="s">
        <v>974</v>
      </c>
      <c r="J80" s="48" t="s">
        <v>924</v>
      </c>
      <c r="K80" s="49" t="s">
        <v>37</v>
      </c>
      <c r="L80" s="49" t="n">
        <v>8</v>
      </c>
      <c r="M80" s="50"/>
      <c r="N80" s="50" t="s">
        <v>865</v>
      </c>
      <c r="O80" s="51" t="s">
        <v>115</v>
      </c>
      <c r="P80" s="17"/>
    </row>
    <row r="81" ht="16.5" customHeight="1">
      <c r="A81" s="48" t="s">
        <v>972</v>
      </c>
      <c r="B81" s="48" t="s">
        <v>920</v>
      </c>
      <c r="C81" s="48" t="s">
        <v>20</v>
      </c>
      <c r="D81" s="48" t="n">
        <v>40</v>
      </c>
      <c r="E81" s="48"/>
      <c r="F81" s="48" t="s">
        <v>976</v>
      </c>
      <c r="G81" s="48"/>
      <c r="H81" s="48" t="s">
        <v>973</v>
      </c>
      <c r="I81" s="48" t="s">
        <v>974</v>
      </c>
      <c r="J81" s="48" t="s">
        <v>920</v>
      </c>
      <c r="K81" s="49" t="s">
        <v>20</v>
      </c>
      <c r="L81" s="49" t="s">
        <v>920</v>
      </c>
      <c r="M81" s="50"/>
      <c r="N81" s="50" t="s">
        <v>865</v>
      </c>
      <c r="O81" s="51" t="s">
        <v>115</v>
      </c>
      <c r="P81" s="17"/>
    </row>
    <row r="82" ht="16.5" customHeight="1">
      <c r="A82" s="48" t="s">
        <v>972</v>
      </c>
      <c r="B82" s="48" t="s">
        <v>931</v>
      </c>
      <c r="C82" s="48" t="s">
        <v>11</v>
      </c>
      <c r="D82" s="48" t="n">
        <v>60</v>
      </c>
      <c r="E82" s="48"/>
      <c r="F82" s="48"/>
      <c r="G82" s="48"/>
      <c r="H82" s="48" t="s">
        <v>973</v>
      </c>
      <c r="I82" s="49" t="s">
        <v>977</v>
      </c>
      <c r="J82" s="49" t="s">
        <v>931</v>
      </c>
      <c r="K82" s="49" t="s">
        <v>11</v>
      </c>
      <c r="L82" s="49" t="n">
        <v>60</v>
      </c>
      <c r="M82" s="50"/>
      <c r="N82" s="50" t="s">
        <v>865</v>
      </c>
      <c r="O82" s="51" t="s">
        <v>115</v>
      </c>
      <c r="P82" s="17"/>
    </row>
    <row r="83" ht="16.5" customHeight="1">
      <c r="A83" s="48" t="s">
        <v>972</v>
      </c>
      <c r="B83" s="48" t="s">
        <v>978</v>
      </c>
      <c r="C83" s="48" t="s">
        <v>881</v>
      </c>
      <c r="D83" s="48"/>
      <c r="E83" s="48"/>
      <c r="F83" s="48"/>
      <c r="G83" s="48"/>
      <c r="H83" s="48" t="s">
        <v>973</v>
      </c>
      <c r="I83" s="49" t="s">
        <v>979</v>
      </c>
      <c r="J83" s="49" t="s">
        <v>980</v>
      </c>
      <c r="K83" s="49" t="s">
        <v>219</v>
      </c>
      <c r="L83" s="49" t="n">
        <v>19</v>
      </c>
      <c r="M83" s="50"/>
      <c r="N83" s="50" t="s">
        <v>865</v>
      </c>
      <c r="O83" s="51" t="s">
        <v>115</v>
      </c>
      <c r="P83" s="17"/>
    </row>
    <row r="84" ht="16.5" customHeight="1">
      <c r="A84" s="48" t="s">
        <v>972</v>
      </c>
      <c r="B84" s="48" t="s">
        <v>981</v>
      </c>
      <c r="C84" s="48" t="s">
        <v>881</v>
      </c>
      <c r="D84" s="48"/>
      <c r="E84" s="48"/>
      <c r="F84" s="48"/>
      <c r="G84" s="48"/>
      <c r="H84" s="48" t="s">
        <v>973</v>
      </c>
      <c r="I84" s="49" t="s">
        <v>979</v>
      </c>
      <c r="J84" s="49" t="s">
        <v>981</v>
      </c>
      <c r="K84" s="49" t="s">
        <v>219</v>
      </c>
      <c r="L84" s="49" t="n">
        <v>19</v>
      </c>
      <c r="M84" s="50"/>
      <c r="N84" s="50" t="s">
        <v>865</v>
      </c>
      <c r="O84" s="51" t="s">
        <v>115</v>
      </c>
      <c r="P84" s="17"/>
    </row>
    <row r="85" ht="16.5" customHeight="1">
      <c r="A85" s="48" t="s">
        <v>972</v>
      </c>
      <c r="B85" s="48" t="s">
        <v>927</v>
      </c>
      <c r="C85" s="48" t="s">
        <v>11</v>
      </c>
      <c r="D85" s="48" t="n">
        <v>10</v>
      </c>
      <c r="E85" s="48"/>
      <c r="F85" s="48"/>
      <c r="G85" s="48"/>
      <c r="H85" s="48" t="s">
        <v>973</v>
      </c>
      <c r="I85" s="48" t="s">
        <v>974</v>
      </c>
      <c r="J85" s="48" t="s">
        <v>927</v>
      </c>
      <c r="K85" s="49" t="s">
        <v>37</v>
      </c>
      <c r="L85" s="49" t="n">
        <v>8</v>
      </c>
      <c r="M85" s="50"/>
      <c r="N85" s="50" t="s">
        <v>865</v>
      </c>
      <c r="O85" s="51" t="s">
        <v>115</v>
      </c>
      <c r="P85" s="17"/>
    </row>
    <row r="86" ht="16.5" customHeight="1">
      <c r="A86" s="48" t="s">
        <v>972</v>
      </c>
      <c r="B86" s="48" t="s">
        <v>933</v>
      </c>
      <c r="C86" s="48" t="s">
        <v>20</v>
      </c>
      <c r="D86" s="48" t="n">
        <v>10</v>
      </c>
      <c r="E86" s="48"/>
      <c r="F86" s="48" t="s">
        <v>934</v>
      </c>
      <c r="G86" s="48" t="s">
        <v>871</v>
      </c>
      <c r="H86" s="48" t="s">
        <v>973</v>
      </c>
      <c r="I86" s="48" t="s">
        <v>974</v>
      </c>
      <c r="J86" s="48" t="s">
        <v>933</v>
      </c>
      <c r="K86" s="49" t="s">
        <v>20</v>
      </c>
      <c r="L86" s="49" t="s">
        <v>933</v>
      </c>
      <c r="M86" s="50"/>
      <c r="N86" s="50" t="s">
        <v>865</v>
      </c>
      <c r="O86" s="51" t="s">
        <v>115</v>
      </c>
      <c r="P86" s="17"/>
    </row>
    <row r="87" ht="18.75" customHeight="1">
      <c r="A87" s="48" t="s">
        <v>972</v>
      </c>
      <c r="B87" s="48" t="s">
        <v>982</v>
      </c>
      <c r="C87" s="48" t="s">
        <v>20</v>
      </c>
      <c r="D87" s="48" t="n">
        <v>10</v>
      </c>
      <c r="E87" s="48"/>
      <c r="F87" s="48" t="s">
        <v>983</v>
      </c>
      <c r="G87" s="48" t="s">
        <v>873</v>
      </c>
      <c r="H87" s="48" t="s">
        <v>973</v>
      </c>
      <c r="I87" s="48" t="s">
        <v>974</v>
      </c>
      <c r="J87" s="48" t="s">
        <v>982</v>
      </c>
      <c r="K87" s="50" t="s">
        <v>20</v>
      </c>
      <c r="L87" s="50" t="s">
        <v>984</v>
      </c>
      <c r="M87" s="53"/>
      <c r="N87" s="52" t="s">
        <v>875</v>
      </c>
      <c r="O87" s="51" t="s">
        <v>890</v>
      </c>
      <c r="P87" s="17"/>
    </row>
    <row r="88" ht="18.75" customHeight="1">
      <c r="A88" s="48" t="s">
        <v>972</v>
      </c>
      <c r="B88" s="48" t="s">
        <v>985</v>
      </c>
      <c r="C88" s="48" t="s">
        <v>20</v>
      </c>
      <c r="D88" s="48" t="n">
        <v>10</v>
      </c>
      <c r="E88" s="48"/>
      <c r="F88" s="48" t="s">
        <v>986</v>
      </c>
      <c r="G88" s="48" t="s">
        <v>873</v>
      </c>
      <c r="H88" s="48" t="s">
        <v>973</v>
      </c>
      <c r="I88" s="48" t="s">
        <v>974</v>
      </c>
      <c r="J88" s="48" t="s">
        <v>985</v>
      </c>
      <c r="K88" s="49" t="s">
        <v>20</v>
      </c>
      <c r="L88" s="49" t="s">
        <v>985</v>
      </c>
      <c r="M88" s="53"/>
      <c r="N88" s="52" t="s">
        <v>875</v>
      </c>
      <c r="O88" s="51" t="s">
        <v>890</v>
      </c>
      <c r="P88" s="17"/>
    </row>
    <row r="89" ht="16.5" customHeight="1">
      <c r="A89" s="48" t="s">
        <v>972</v>
      </c>
      <c r="B89" s="48" t="s">
        <v>918</v>
      </c>
      <c r="C89" s="48" t="s">
        <v>11</v>
      </c>
      <c r="D89" s="48" t="n">
        <v>300</v>
      </c>
      <c r="E89" s="48"/>
      <c r="F89" s="48"/>
      <c r="G89" s="48"/>
      <c r="H89" s="48" t="s">
        <v>973</v>
      </c>
      <c r="I89" s="48" t="s">
        <v>974</v>
      </c>
      <c r="J89" s="48" t="s">
        <v>918</v>
      </c>
      <c r="K89" s="49" t="s">
        <v>11</v>
      </c>
      <c r="L89" s="49" t="n">
        <v>100</v>
      </c>
      <c r="M89" s="50"/>
      <c r="N89" s="50" t="s">
        <v>865</v>
      </c>
      <c r="O89" s="51" t="s">
        <v>115</v>
      </c>
      <c r="P89" s="17"/>
    </row>
    <row r="90" ht="16.5" customHeight="1">
      <c r="A90" s="48" t="s">
        <v>972</v>
      </c>
      <c r="B90" s="48" t="s">
        <v>922</v>
      </c>
      <c r="C90" s="48" t="s">
        <v>20</v>
      </c>
      <c r="D90" s="48" t="n">
        <v>300</v>
      </c>
      <c r="E90" s="48"/>
      <c r="F90" s="48" t="s">
        <v>923</v>
      </c>
      <c r="G90" s="48" t="s">
        <v>873</v>
      </c>
      <c r="H90" s="48" t="s">
        <v>973</v>
      </c>
      <c r="I90" s="48" t="s">
        <v>974</v>
      </c>
      <c r="J90" s="48" t="s">
        <v>922</v>
      </c>
      <c r="K90" s="49" t="s">
        <v>20</v>
      </c>
      <c r="L90" s="49" t="s">
        <v>320</v>
      </c>
      <c r="M90" s="50"/>
      <c r="N90" s="50" t="s">
        <v>865</v>
      </c>
      <c r="O90" s="51" t="s">
        <v>115</v>
      </c>
      <c r="P90" s="17"/>
    </row>
    <row r="91" ht="16.5" customHeight="1">
      <c r="A91" s="48" t="s">
        <v>972</v>
      </c>
      <c r="B91" s="48" t="s">
        <v>987</v>
      </c>
      <c r="C91" s="48" t="s">
        <v>20</v>
      </c>
      <c r="D91" s="48" t="n">
        <v>10</v>
      </c>
      <c r="E91" s="48"/>
      <c r="F91" s="48" t="s">
        <v>988</v>
      </c>
      <c r="G91" s="48" t="s">
        <v>873</v>
      </c>
      <c r="H91" s="48" t="s">
        <v>973</v>
      </c>
      <c r="I91" s="48" t="s">
        <v>974</v>
      </c>
      <c r="J91" s="48" t="s">
        <v>987</v>
      </c>
      <c r="K91" s="49" t="s">
        <v>20</v>
      </c>
      <c r="L91" s="49" t="s">
        <v>987</v>
      </c>
      <c r="M91" s="50"/>
      <c r="N91" s="50" t="s">
        <v>865</v>
      </c>
      <c r="O91" s="51" t="s">
        <v>115</v>
      </c>
      <c r="P91" s="17"/>
    </row>
    <row r="92" ht="18.75" customHeight="1">
      <c r="A92" s="48" t="s">
        <v>972</v>
      </c>
      <c r="B92" s="48" t="s">
        <v>989</v>
      </c>
      <c r="C92" s="48" t="s">
        <v>20</v>
      </c>
      <c r="D92" s="48" t="n">
        <v>10</v>
      </c>
      <c r="E92" s="48"/>
      <c r="F92" s="48" t="s">
        <v>990</v>
      </c>
      <c r="G92" s="48" t="s">
        <v>873</v>
      </c>
      <c r="H92" s="51"/>
      <c r="I92" s="48"/>
      <c r="J92" s="48"/>
      <c r="K92" s="50"/>
      <c r="L92" s="50"/>
      <c r="M92" s="54" t="s">
        <v>874</v>
      </c>
      <c r="N92" s="52" t="s">
        <v>875</v>
      </c>
      <c r="O92" s="51" t="s">
        <v>892</v>
      </c>
      <c r="P92" s="17"/>
    </row>
    <row r="93" ht="41.25" customHeight="1">
      <c r="A93" s="48" t="s">
        <v>972</v>
      </c>
      <c r="B93" s="48" t="s">
        <v>876</v>
      </c>
      <c r="C93" s="48" t="s">
        <v>11</v>
      </c>
      <c r="D93" s="48" t="n">
        <v>30</v>
      </c>
      <c r="E93" s="48"/>
      <c r="F93" s="48"/>
      <c r="G93" s="48"/>
      <c r="H93" s="41" t="s">
        <v>973</v>
      </c>
      <c r="I93" s="41" t="s">
        <v>991</v>
      </c>
      <c r="J93" s="41" t="s">
        <v>992</v>
      </c>
      <c r="K93" s="41" t="s">
        <v>11</v>
      </c>
      <c r="L93" s="41" t="n">
        <v>60</v>
      </c>
      <c r="M93" s="41"/>
      <c r="N93" s="41" t="s">
        <v>865</v>
      </c>
      <c r="O93" s="41" t="s">
        <v>115</v>
      </c>
      <c r="P93" s="40" t="s">
        <v>993</v>
      </c>
    </row>
    <row r="94" ht="27.75" customHeight="1">
      <c r="A94" s="48"/>
      <c r="B94" s="48"/>
      <c r="C94" s="48"/>
      <c r="D94" s="48"/>
      <c r="E94" s="48"/>
      <c r="F94" s="48"/>
      <c r="G94" s="48"/>
      <c r="H94" s="41" t="s">
        <v>973</v>
      </c>
      <c r="I94" s="41" t="s">
        <v>994</v>
      </c>
      <c r="J94" s="41" t="s">
        <v>972</v>
      </c>
      <c r="K94" s="41" t="s">
        <v>11</v>
      </c>
      <c r="L94" s="41" t="n">
        <v>60</v>
      </c>
      <c r="M94" s="41"/>
      <c r="N94" s="41" t="s">
        <v>865</v>
      </c>
      <c r="O94" s="41" t="s">
        <v>115</v>
      </c>
      <c r="P94" s="40" t="s">
        <v>995</v>
      </c>
    </row>
    <row r="95" ht="16.5" customHeight="1">
      <c r="A95" s="48" t="s">
        <v>972</v>
      </c>
      <c r="B95" s="48" t="s">
        <v>996</v>
      </c>
      <c r="C95" s="48" t="s">
        <v>11</v>
      </c>
      <c r="D95" s="48" t="n">
        <v>10</v>
      </c>
      <c r="E95" s="48"/>
      <c r="F95" s="48"/>
      <c r="G95" s="48"/>
      <c r="H95" s="48" t="s">
        <v>973</v>
      </c>
      <c r="I95" s="48" t="s">
        <v>997</v>
      </c>
      <c r="J95" s="48" t="s">
        <v>998</v>
      </c>
      <c r="K95" s="50" t="s">
        <v>11</v>
      </c>
      <c r="L95" s="50" t="n">
        <v>10</v>
      </c>
      <c r="M95" s="50"/>
      <c r="N95" s="50" t="s">
        <v>865</v>
      </c>
      <c r="O95" s="51" t="s">
        <v>115</v>
      </c>
      <c r="P95" s="17"/>
    </row>
    <row r="96" ht="18.75" customHeight="1">
      <c r="A96" s="48" t="s">
        <v>972</v>
      </c>
      <c r="B96" s="48" t="s">
        <v>999</v>
      </c>
      <c r="C96" s="48" t="s">
        <v>881</v>
      </c>
      <c r="D96" s="48"/>
      <c r="E96" s="48"/>
      <c r="F96" s="48"/>
      <c r="G96" s="48"/>
      <c r="H96" s="48"/>
      <c r="I96" s="48"/>
      <c r="J96" s="48"/>
      <c r="K96" s="50"/>
      <c r="L96" s="50"/>
      <c r="M96" s="51" t="s">
        <v>900</v>
      </c>
      <c r="N96" s="52" t="s">
        <v>875</v>
      </c>
      <c r="O96" s="51" t="s">
        <v>115</v>
      </c>
      <c r="P96" s="51" t="s">
        <v>1000</v>
      </c>
    </row>
    <row r="97" ht="18.75" customHeight="1">
      <c r="A97" s="48" t="s">
        <v>972</v>
      </c>
      <c r="B97" s="48" t="s">
        <v>1001</v>
      </c>
      <c r="C97" s="48" t="s">
        <v>881</v>
      </c>
      <c r="D97" s="48"/>
      <c r="E97" s="48"/>
      <c r="F97" s="48"/>
      <c r="G97" s="48"/>
      <c r="H97" s="48"/>
      <c r="I97" s="48"/>
      <c r="J97" s="48"/>
      <c r="K97" s="50"/>
      <c r="L97" s="50"/>
      <c r="M97" s="51" t="s">
        <v>900</v>
      </c>
      <c r="N97" s="52" t="s">
        <v>875</v>
      </c>
      <c r="O97" s="51" t="s">
        <v>115</v>
      </c>
      <c r="P97" s="51" t="s">
        <v>1000</v>
      </c>
    </row>
    <row r="98" ht="16.5" customHeight="1">
      <c r="A98" s="48" t="s">
        <v>972</v>
      </c>
      <c r="B98" s="48" t="s">
        <v>928</v>
      </c>
      <c r="C98" s="48" t="s">
        <v>11</v>
      </c>
      <c r="D98" s="48" t="n">
        <v>30</v>
      </c>
      <c r="E98" s="48"/>
      <c r="F98" s="48"/>
      <c r="G98" s="48"/>
      <c r="H98" s="48" t="s">
        <v>973</v>
      </c>
      <c r="I98" s="48" t="s">
        <v>974</v>
      </c>
      <c r="J98" s="48" t="s">
        <v>1002</v>
      </c>
      <c r="K98" s="49" t="s">
        <v>11</v>
      </c>
      <c r="L98" s="49" t="n">
        <v>60</v>
      </c>
      <c r="M98" s="50"/>
      <c r="N98" s="50" t="s">
        <v>865</v>
      </c>
      <c r="O98" s="51" t="s">
        <v>115</v>
      </c>
      <c r="P98" s="17"/>
    </row>
    <row r="99" ht="16.5" customHeight="1">
      <c r="A99" s="48" t="s">
        <v>972</v>
      </c>
      <c r="B99" s="48" t="s">
        <v>336</v>
      </c>
      <c r="C99" s="48" t="s">
        <v>20</v>
      </c>
      <c r="D99" s="48" t="n">
        <v>10</v>
      </c>
      <c r="E99" s="48"/>
      <c r="F99" s="48" t="s">
        <v>1003</v>
      </c>
      <c r="G99" s="48"/>
      <c r="H99" s="48" t="s">
        <v>973</v>
      </c>
      <c r="I99" s="48" t="s">
        <v>994</v>
      </c>
      <c r="J99" s="48" t="s">
        <v>336</v>
      </c>
      <c r="K99" s="50"/>
      <c r="L99" s="50"/>
      <c r="M99" s="50"/>
      <c r="N99" s="50" t="s">
        <v>865</v>
      </c>
      <c r="O99" s="51" t="s">
        <v>115</v>
      </c>
      <c r="P99" s="17"/>
    </row>
    <row r="100" ht="18.75" customHeight="1">
      <c r="A100" s="48" t="s">
        <v>972</v>
      </c>
      <c r="B100" s="48" t="s">
        <v>880</v>
      </c>
      <c r="C100" s="48" t="s">
        <v>881</v>
      </c>
      <c r="D100" s="48"/>
      <c r="E100" s="48"/>
      <c r="F100" s="48"/>
      <c r="G100" s="48"/>
      <c r="H100" s="48" t="s">
        <v>973</v>
      </c>
      <c r="I100" s="48" t="s">
        <v>994</v>
      </c>
      <c r="J100" s="48" t="s">
        <v>1004</v>
      </c>
      <c r="K100" s="50"/>
      <c r="L100" s="50"/>
      <c r="M100" s="51" t="s">
        <v>900</v>
      </c>
      <c r="N100" s="52" t="s">
        <v>875</v>
      </c>
      <c r="O100" s="51" t="s">
        <v>115</v>
      </c>
      <c r="P100" s="17"/>
    </row>
    <row r="101" ht="18.75" customHeight="1">
      <c r="A101" s="48" t="s">
        <v>972</v>
      </c>
      <c r="B101" s="48" t="s">
        <v>1005</v>
      </c>
      <c r="C101" s="48" t="s">
        <v>20</v>
      </c>
      <c r="D101" s="48" t="n">
        <v>10</v>
      </c>
      <c r="E101" s="48"/>
      <c r="F101" s="48" t="s">
        <v>949</v>
      </c>
      <c r="G101" s="48" t="s">
        <v>871</v>
      </c>
      <c r="H101" s="48"/>
      <c r="I101" s="48"/>
      <c r="J101" s="48"/>
      <c r="K101" s="50"/>
      <c r="L101" s="50"/>
      <c r="M101" s="54" t="s">
        <v>950</v>
      </c>
      <c r="N101" s="52" t="s">
        <v>875</v>
      </c>
      <c r="O101" s="51" t="s">
        <v>115</v>
      </c>
      <c r="P101" s="17"/>
    </row>
    <row r="102" ht="18.75" customHeight="1">
      <c r="A102" s="48" t="s">
        <v>972</v>
      </c>
      <c r="B102" s="48" t="s">
        <v>1006</v>
      </c>
      <c r="C102" s="48" t="s">
        <v>11</v>
      </c>
      <c r="D102" s="48" t="n">
        <v>50</v>
      </c>
      <c r="E102" s="48"/>
      <c r="F102" s="48"/>
      <c r="G102" s="48"/>
      <c r="H102" s="48"/>
      <c r="I102" s="48"/>
      <c r="J102" s="48"/>
      <c r="K102" s="50"/>
      <c r="L102" s="50"/>
      <c r="M102" s="53"/>
      <c r="N102" s="52" t="s">
        <v>875</v>
      </c>
      <c r="O102" s="51" t="s">
        <v>115</v>
      </c>
      <c r="P102" s="17"/>
    </row>
    <row r="103" ht="18.75" customHeight="1">
      <c r="A103" s="48" t="s">
        <v>972</v>
      </c>
      <c r="B103" s="48" t="s">
        <v>319</v>
      </c>
      <c r="C103" s="48" t="s">
        <v>11</v>
      </c>
      <c r="D103" s="48" t="n">
        <v>10</v>
      </c>
      <c r="E103" s="48"/>
      <c r="F103" s="48"/>
      <c r="G103" s="48"/>
      <c r="H103" s="48"/>
      <c r="I103" s="48"/>
      <c r="J103" s="48"/>
      <c r="K103" s="50"/>
      <c r="L103" s="50"/>
      <c r="M103" s="53"/>
      <c r="N103" s="52" t="s">
        <v>875</v>
      </c>
      <c r="O103" s="51" t="s">
        <v>115</v>
      </c>
      <c r="P103" s="17"/>
    </row>
    <row r="104" ht="16.5" customHeight="1">
      <c r="A104" s="48" t="s">
        <v>972</v>
      </c>
      <c r="B104" s="48" t="s">
        <v>1007</v>
      </c>
      <c r="C104" s="48" t="s">
        <v>11</v>
      </c>
      <c r="D104" s="48" t="n">
        <v>10</v>
      </c>
      <c r="E104" s="48"/>
      <c r="F104" s="48"/>
      <c r="G104" s="48"/>
      <c r="H104" s="48" t="s">
        <v>973</v>
      </c>
      <c r="I104" s="48" t="s">
        <v>974</v>
      </c>
      <c r="J104" s="48" t="s">
        <v>85</v>
      </c>
      <c r="K104" s="49" t="s">
        <v>20</v>
      </c>
      <c r="L104" s="49" t="s">
        <v>86</v>
      </c>
      <c r="M104" s="50"/>
      <c r="N104" s="50" t="s">
        <v>865</v>
      </c>
      <c r="O104" s="51" t="s">
        <v>115</v>
      </c>
      <c r="P104" s="17"/>
    </row>
    <row r="105" ht="16.5" customHeight="1">
      <c r="A105" s="48" t="s">
        <v>972</v>
      </c>
      <c r="B105" s="48" t="s">
        <v>1008</v>
      </c>
      <c r="C105" s="48" t="s">
        <v>11</v>
      </c>
      <c r="D105" s="48" t="n">
        <v>90</v>
      </c>
      <c r="E105" s="48"/>
      <c r="F105" s="48"/>
      <c r="G105" s="48"/>
      <c r="H105" s="48" t="s">
        <v>973</v>
      </c>
      <c r="I105" s="48" t="s">
        <v>974</v>
      </c>
      <c r="J105" s="48" t="s">
        <v>1008</v>
      </c>
      <c r="K105" s="49" t="s">
        <v>11</v>
      </c>
      <c r="L105" s="49" t="n">
        <v>64</v>
      </c>
      <c r="M105" s="50"/>
      <c r="N105" s="50" t="s">
        <v>865</v>
      </c>
      <c r="O105" s="51" t="s">
        <v>115</v>
      </c>
      <c r="P105" s="17"/>
    </row>
    <row r="106" ht="16.5" customHeight="1">
      <c r="A106" s="48" t="s">
        <v>972</v>
      </c>
      <c r="B106" s="48" t="s">
        <v>1009</v>
      </c>
      <c r="C106" s="48" t="s">
        <v>11</v>
      </c>
      <c r="D106" s="48" t="n">
        <v>10</v>
      </c>
      <c r="E106" s="48"/>
      <c r="F106" s="48"/>
      <c r="G106" s="48"/>
      <c r="H106" s="48" t="s">
        <v>973</v>
      </c>
      <c r="I106" s="49" t="s">
        <v>974</v>
      </c>
      <c r="J106" s="49" t="s">
        <v>139</v>
      </c>
      <c r="K106" s="49" t="s">
        <v>37</v>
      </c>
      <c r="L106" s="49" t="n">
        <v>8</v>
      </c>
      <c r="M106" s="50"/>
      <c r="N106" s="50" t="s">
        <v>865</v>
      </c>
      <c r="O106" s="51" t="s">
        <v>115</v>
      </c>
      <c r="P106" s="17"/>
    </row>
    <row r="107" ht="16.5" customHeight="1">
      <c r="A107" s="48" t="s">
        <v>972</v>
      </c>
      <c r="B107" s="48" t="s">
        <v>1010</v>
      </c>
      <c r="C107" s="48" t="s">
        <v>11</v>
      </c>
      <c r="D107" s="48" t="n">
        <v>10</v>
      </c>
      <c r="E107" s="48"/>
      <c r="F107" s="48"/>
      <c r="G107" s="48"/>
      <c r="H107" s="48" t="s">
        <v>973</v>
      </c>
      <c r="I107" s="49" t="s">
        <v>974</v>
      </c>
      <c r="J107" s="49" t="s">
        <v>927</v>
      </c>
      <c r="K107" s="49" t="s">
        <v>37</v>
      </c>
      <c r="L107" s="49" t="n">
        <v>8</v>
      </c>
      <c r="M107" s="50"/>
      <c r="N107" s="50" t="s">
        <v>865</v>
      </c>
      <c r="O107" s="51" t="s">
        <v>115</v>
      </c>
      <c r="P107" s="17"/>
    </row>
    <row r="108" ht="16.5" customHeight="1">
      <c r="A108" s="48" t="s">
        <v>972</v>
      </c>
      <c r="B108" s="48" t="s">
        <v>1011</v>
      </c>
      <c r="C108" s="48" t="s">
        <v>11</v>
      </c>
      <c r="D108" s="48" t="n">
        <v>180</v>
      </c>
      <c r="E108" s="48"/>
      <c r="F108" s="48"/>
      <c r="G108" s="48"/>
      <c r="H108" s="48" t="s">
        <v>973</v>
      </c>
      <c r="I108" s="48" t="s">
        <v>974</v>
      </c>
      <c r="J108" s="48" t="s">
        <v>1012</v>
      </c>
      <c r="K108" s="49" t="s">
        <v>11</v>
      </c>
      <c r="L108" s="49" t="n">
        <v>100</v>
      </c>
      <c r="M108" s="50"/>
      <c r="N108" s="50" t="s">
        <v>865</v>
      </c>
      <c r="O108" s="51" t="s">
        <v>115</v>
      </c>
      <c r="P108" s="17"/>
    </row>
    <row r="109" ht="16.5" customHeight="1">
      <c r="A109" s="48" t="s">
        <v>972</v>
      </c>
      <c r="B109" s="48" t="s">
        <v>1013</v>
      </c>
      <c r="C109" s="48" t="s">
        <v>20</v>
      </c>
      <c r="D109" s="48" t="n">
        <v>10</v>
      </c>
      <c r="E109" s="48"/>
      <c r="F109" s="48" t="s">
        <v>1014</v>
      </c>
      <c r="G109" s="48" t="s">
        <v>871</v>
      </c>
      <c r="H109" s="48" t="s">
        <v>973</v>
      </c>
      <c r="I109" s="49" t="s">
        <v>974</v>
      </c>
      <c r="J109" s="49" t="s">
        <v>987</v>
      </c>
      <c r="K109" s="49" t="s">
        <v>20</v>
      </c>
      <c r="L109" s="49" t="s">
        <v>985</v>
      </c>
      <c r="M109" s="50"/>
      <c r="N109" s="50" t="s">
        <v>865</v>
      </c>
      <c r="O109" s="51" t="s">
        <v>115</v>
      </c>
      <c r="P109" s="17"/>
    </row>
    <row r="110" ht="16.5" customHeight="1">
      <c r="A110" s="48" t="s">
        <v>972</v>
      </c>
      <c r="B110" s="48" t="s">
        <v>338</v>
      </c>
      <c r="C110" s="48" t="s">
        <v>20</v>
      </c>
      <c r="D110" s="48" t="n">
        <v>10</v>
      </c>
      <c r="E110" s="48"/>
      <c r="F110" s="48" t="s">
        <v>1015</v>
      </c>
      <c r="G110" s="48"/>
      <c r="H110" s="48" t="s">
        <v>973</v>
      </c>
      <c r="I110" s="49" t="s">
        <v>994</v>
      </c>
      <c r="J110" s="49" t="s">
        <v>940</v>
      </c>
      <c r="K110" s="49" t="s">
        <v>11</v>
      </c>
      <c r="L110" s="49" t="n">
        <v>20</v>
      </c>
      <c r="M110" s="50"/>
      <c r="N110" s="50" t="s">
        <v>865</v>
      </c>
      <c r="O110" s="51" t="s">
        <v>115</v>
      </c>
      <c r="P110" s="17"/>
    </row>
    <row r="111" ht="16.5" customHeight="1">
      <c r="A111" s="48" t="s">
        <v>1016</v>
      </c>
      <c r="B111" s="48" t="s">
        <v>862</v>
      </c>
      <c r="C111" s="48" t="s">
        <v>11</v>
      </c>
      <c r="D111" s="48" t="n">
        <v>40</v>
      </c>
      <c r="E111" s="48"/>
      <c r="F111" s="48"/>
      <c r="G111" s="48"/>
      <c r="H111" s="48" t="s">
        <v>973</v>
      </c>
      <c r="I111" s="49" t="s">
        <v>1017</v>
      </c>
      <c r="J111" s="49" t="s">
        <v>1018</v>
      </c>
      <c r="K111" s="49" t="s">
        <v>11</v>
      </c>
      <c r="L111" s="49" t="n">
        <v>100</v>
      </c>
      <c r="M111" s="50"/>
      <c r="N111" s="50" t="s">
        <v>865</v>
      </c>
      <c r="O111" s="51" t="s">
        <v>115</v>
      </c>
      <c r="P111" s="17"/>
    </row>
    <row r="112" ht="16.5" customHeight="1">
      <c r="A112" s="48" t="s">
        <v>1016</v>
      </c>
      <c r="B112" s="48" t="s">
        <v>876</v>
      </c>
      <c r="C112" s="48" t="s">
        <v>11</v>
      </c>
      <c r="D112" s="48" t="n">
        <v>20</v>
      </c>
      <c r="E112" s="48"/>
      <c r="F112" s="48"/>
      <c r="G112" s="48"/>
      <c r="H112" s="48" t="s">
        <v>973</v>
      </c>
      <c r="I112" s="49" t="s">
        <v>1019</v>
      </c>
      <c r="J112" s="49" t="s">
        <v>1020</v>
      </c>
      <c r="K112" s="49" t="s">
        <v>11</v>
      </c>
      <c r="L112" s="49" t="n">
        <v>60</v>
      </c>
      <c r="M112" s="51" t="s">
        <v>1021</v>
      </c>
      <c r="N112" s="50" t="s">
        <v>865</v>
      </c>
      <c r="O112" s="51" t="s">
        <v>115</v>
      </c>
      <c r="P112" s="17"/>
    </row>
    <row r="113" ht="18.75" customHeight="1">
      <c r="A113" s="48" t="s">
        <v>1016</v>
      </c>
      <c r="B113" s="48" t="s">
        <v>982</v>
      </c>
      <c r="C113" s="48" t="s">
        <v>20</v>
      </c>
      <c r="D113" s="48" t="n">
        <v>10</v>
      </c>
      <c r="E113" s="48"/>
      <c r="F113" s="48" t="s">
        <v>983</v>
      </c>
      <c r="G113" s="48" t="s">
        <v>873</v>
      </c>
      <c r="H113" s="48" t="s">
        <v>973</v>
      </c>
      <c r="I113" s="48" t="s">
        <v>1022</v>
      </c>
      <c r="J113" s="48" t="s">
        <v>982</v>
      </c>
      <c r="K113" s="50" t="s">
        <v>20</v>
      </c>
      <c r="L113" s="50" t="s">
        <v>984</v>
      </c>
      <c r="M113" s="53"/>
      <c r="N113" s="52" t="s">
        <v>875</v>
      </c>
      <c r="O113" s="51" t="s">
        <v>890</v>
      </c>
      <c r="P113" s="17"/>
    </row>
    <row r="114" ht="16.5" customHeight="1">
      <c r="A114" s="48" t="s">
        <v>1016</v>
      </c>
      <c r="B114" s="48" t="s">
        <v>1023</v>
      </c>
      <c r="C114" s="48" t="s">
        <v>11</v>
      </c>
      <c r="D114" s="48" t="n">
        <v>300</v>
      </c>
      <c r="E114" s="48"/>
      <c r="F114" s="48"/>
      <c r="G114" s="48"/>
      <c r="H114" s="48" t="s">
        <v>973</v>
      </c>
      <c r="I114" s="49" t="s">
        <v>1017</v>
      </c>
      <c r="J114" s="49" t="s">
        <v>1023</v>
      </c>
      <c r="K114" s="49" t="s">
        <v>11</v>
      </c>
      <c r="L114" s="49" t="n">
        <v>100</v>
      </c>
      <c r="M114" s="50"/>
      <c r="N114" s="50" t="s">
        <v>865</v>
      </c>
      <c r="O114" s="51" t="s">
        <v>115</v>
      </c>
      <c r="P114" s="17"/>
    </row>
    <row r="115" ht="16.5" customHeight="1">
      <c r="A115" s="48" t="s">
        <v>1016</v>
      </c>
      <c r="B115" s="48" t="s">
        <v>1024</v>
      </c>
      <c r="C115" s="48" t="s">
        <v>20</v>
      </c>
      <c r="D115" s="48" t="n">
        <v>10</v>
      </c>
      <c r="E115" s="48"/>
      <c r="F115" s="48" t="s">
        <v>1025</v>
      </c>
      <c r="G115" s="48"/>
      <c r="H115" s="48" t="s">
        <v>973</v>
      </c>
      <c r="I115" s="49" t="s">
        <v>1017</v>
      </c>
      <c r="J115" s="49" t="s">
        <v>1024</v>
      </c>
      <c r="K115" s="49" t="s">
        <v>20</v>
      </c>
      <c r="L115" s="49" t="s">
        <v>1024</v>
      </c>
      <c r="M115" s="50"/>
      <c r="N115" s="50" t="s">
        <v>865</v>
      </c>
      <c r="O115" s="51" t="s">
        <v>115</v>
      </c>
      <c r="P115" s="17"/>
    </row>
    <row r="116" ht="16.5" customHeight="1">
      <c r="A116" s="48" t="s">
        <v>1016</v>
      </c>
      <c r="B116" s="48" t="s">
        <v>1026</v>
      </c>
      <c r="C116" s="48" t="s">
        <v>11</v>
      </c>
      <c r="D116" s="48" t="n">
        <v>90</v>
      </c>
      <c r="E116" s="48"/>
      <c r="F116" s="48"/>
      <c r="G116" s="48"/>
      <c r="H116" s="48" t="s">
        <v>973</v>
      </c>
      <c r="I116" s="49" t="s">
        <v>1017</v>
      </c>
      <c r="J116" s="49" t="s">
        <v>1018</v>
      </c>
      <c r="K116" s="49" t="s">
        <v>11</v>
      </c>
      <c r="L116" s="49" t="n">
        <v>100</v>
      </c>
      <c r="M116" s="50"/>
      <c r="N116" s="50" t="s">
        <v>865</v>
      </c>
      <c r="O116" s="51" t="s">
        <v>115</v>
      </c>
      <c r="P116" s="17"/>
    </row>
    <row r="117" ht="16.5" customHeight="1">
      <c r="A117" s="48" t="s">
        <v>1016</v>
      </c>
      <c r="B117" s="48" t="s">
        <v>1027</v>
      </c>
      <c r="C117" s="48" t="s">
        <v>11</v>
      </c>
      <c r="D117" s="48" t="n">
        <v>10</v>
      </c>
      <c r="E117" s="48"/>
      <c r="F117" s="48"/>
      <c r="G117" s="48"/>
      <c r="H117" s="48" t="s">
        <v>973</v>
      </c>
      <c r="I117" s="49" t="s">
        <v>1017</v>
      </c>
      <c r="J117" s="49" t="s">
        <v>1028</v>
      </c>
      <c r="K117" s="50"/>
      <c r="L117" s="50"/>
      <c r="M117" s="50"/>
      <c r="N117" s="50" t="s">
        <v>865</v>
      </c>
      <c r="O117" s="51" t="s">
        <v>115</v>
      </c>
      <c r="P117" s="17"/>
    </row>
    <row r="118" ht="16.5" customHeight="1">
      <c r="A118" s="48" t="s">
        <v>1016</v>
      </c>
      <c r="B118" s="48" t="s">
        <v>1029</v>
      </c>
      <c r="C118" s="48" t="s">
        <v>11</v>
      </c>
      <c r="D118" s="48" t="n">
        <v>10</v>
      </c>
      <c r="E118" s="48"/>
      <c r="F118" s="48"/>
      <c r="G118" s="48"/>
      <c r="H118" s="48"/>
      <c r="I118" s="48"/>
      <c r="J118" s="48"/>
      <c r="K118" s="50"/>
      <c r="L118" s="50"/>
      <c r="M118" s="53"/>
      <c r="N118" s="52" t="s">
        <v>875</v>
      </c>
      <c r="O118" s="51" t="s">
        <v>115</v>
      </c>
      <c r="P118" s="17"/>
    </row>
    <row r="119" ht="16.5" customHeight="1">
      <c r="A119" s="48" t="s">
        <v>1016</v>
      </c>
      <c r="B119" s="48" t="s">
        <v>1030</v>
      </c>
      <c r="C119" s="48" t="s">
        <v>11</v>
      </c>
      <c r="D119" s="48" t="n">
        <v>90</v>
      </c>
      <c r="E119" s="48"/>
      <c r="F119" s="48"/>
      <c r="G119" s="48"/>
      <c r="H119" s="48" t="s">
        <v>973</v>
      </c>
      <c r="I119" s="49" t="s">
        <v>1017</v>
      </c>
      <c r="J119" s="49" t="s">
        <v>1030</v>
      </c>
      <c r="K119" s="49" t="s">
        <v>11</v>
      </c>
      <c r="L119" s="49" t="n">
        <v>100</v>
      </c>
      <c r="M119" s="50"/>
      <c r="N119" s="50" t="s">
        <v>865</v>
      </c>
      <c r="O119" s="51" t="s">
        <v>115</v>
      </c>
      <c r="P119" s="17"/>
    </row>
    <row r="120" ht="18.75" customHeight="1">
      <c r="A120" s="48" t="s">
        <v>1016</v>
      </c>
      <c r="B120" s="48" t="s">
        <v>1005</v>
      </c>
      <c r="C120" s="48" t="s">
        <v>20</v>
      </c>
      <c r="D120" s="48" t="n">
        <v>10</v>
      </c>
      <c r="E120" s="48"/>
      <c r="F120" s="48" t="s">
        <v>949</v>
      </c>
      <c r="G120" s="48" t="s">
        <v>871</v>
      </c>
      <c r="H120" s="48"/>
      <c r="I120" s="48"/>
      <c r="J120" s="48"/>
      <c r="K120" s="50"/>
      <c r="L120" s="50"/>
      <c r="M120" s="54" t="s">
        <v>950</v>
      </c>
      <c r="N120" s="52" t="s">
        <v>875</v>
      </c>
      <c r="O120" s="51" t="s">
        <v>115</v>
      </c>
      <c r="P120" s="17"/>
    </row>
    <row r="121" ht="18.75" customHeight="1">
      <c r="A121" s="48" t="s">
        <v>1016</v>
      </c>
      <c r="B121" s="48" t="s">
        <v>996</v>
      </c>
      <c r="C121" s="48" t="s">
        <v>11</v>
      </c>
      <c r="D121" s="48" t="n">
        <v>10</v>
      </c>
      <c r="E121" s="48"/>
      <c r="F121" s="48"/>
      <c r="G121" s="48"/>
      <c r="H121" s="48"/>
      <c r="I121" s="48"/>
      <c r="J121" s="48"/>
      <c r="K121" s="50"/>
      <c r="L121" s="50"/>
      <c r="M121" s="17" t="s">
        <v>1031</v>
      </c>
      <c r="N121" s="52" t="s">
        <v>875</v>
      </c>
      <c r="O121" s="51" t="s">
        <v>115</v>
      </c>
      <c r="P121" s="17"/>
    </row>
    <row r="122" ht="16.5" customHeight="1">
      <c r="A122" s="48" t="s">
        <v>1016</v>
      </c>
      <c r="B122" s="48" t="s">
        <v>880</v>
      </c>
      <c r="C122" s="48" t="s">
        <v>881</v>
      </c>
      <c r="D122" s="48"/>
      <c r="E122" s="48"/>
      <c r="F122" s="48"/>
      <c r="G122" s="48"/>
      <c r="H122" s="48"/>
      <c r="I122" s="48"/>
      <c r="J122" s="48"/>
      <c r="K122" s="50"/>
      <c r="L122" s="50"/>
      <c r="M122" s="51" t="s">
        <v>900</v>
      </c>
      <c r="N122" s="52" t="s">
        <v>875</v>
      </c>
      <c r="O122" s="51" t="s">
        <v>115</v>
      </c>
      <c r="P122" s="17"/>
    </row>
    <row r="123" ht="16.5" customHeight="1">
      <c r="A123" s="48" t="s">
        <v>1016</v>
      </c>
      <c r="B123" s="48" t="s">
        <v>1007</v>
      </c>
      <c r="C123" s="48" t="s">
        <v>20</v>
      </c>
      <c r="D123" s="48" t="n">
        <v>10</v>
      </c>
      <c r="E123" s="48"/>
      <c r="F123" s="48" t="s">
        <v>1032</v>
      </c>
      <c r="G123" s="48" t="s">
        <v>1033</v>
      </c>
      <c r="H123" s="48" t="s">
        <v>973</v>
      </c>
      <c r="I123" s="49" t="s">
        <v>1022</v>
      </c>
      <c r="J123" s="48" t="s">
        <v>85</v>
      </c>
      <c r="K123" s="50" t="s">
        <v>20</v>
      </c>
      <c r="L123" s="49" t="s">
        <v>86</v>
      </c>
      <c r="M123" s="50"/>
      <c r="N123" s="50" t="s">
        <v>865</v>
      </c>
      <c r="O123" s="51" t="s">
        <v>115</v>
      </c>
      <c r="P123" s="17"/>
    </row>
    <row r="124" ht="16.5" customHeight="1">
      <c r="A124" s="48" t="s">
        <v>1016</v>
      </c>
      <c r="B124" s="48" t="s">
        <v>951</v>
      </c>
      <c r="C124" s="48" t="s">
        <v>20</v>
      </c>
      <c r="D124" s="48" t="n">
        <v>10</v>
      </c>
      <c r="E124" s="48"/>
      <c r="F124" s="48" t="s">
        <v>1034</v>
      </c>
      <c r="G124" s="48"/>
      <c r="H124" s="48" t="s">
        <v>973</v>
      </c>
      <c r="I124" s="49" t="s">
        <v>1019</v>
      </c>
      <c r="J124" s="49" t="s">
        <v>336</v>
      </c>
      <c r="K124" s="49" t="s">
        <v>20</v>
      </c>
      <c r="L124" s="49" t="s">
        <v>336</v>
      </c>
      <c r="M124" s="50"/>
      <c r="N124" s="50" t="s">
        <v>865</v>
      </c>
      <c r="O124" s="51" t="s">
        <v>115</v>
      </c>
      <c r="P124" s="17"/>
    </row>
    <row r="125" ht="16.5" customHeight="1">
      <c r="A125" s="48" t="s">
        <v>1016</v>
      </c>
      <c r="B125" s="48" t="s">
        <v>338</v>
      </c>
      <c r="C125" s="48" t="s">
        <v>20</v>
      </c>
      <c r="D125" s="48" t="n">
        <v>10</v>
      </c>
      <c r="E125" s="48"/>
      <c r="F125" s="48" t="s">
        <v>1015</v>
      </c>
      <c r="G125" s="48"/>
      <c r="H125" s="48" t="s">
        <v>973</v>
      </c>
      <c r="I125" s="49" t="s">
        <v>1019</v>
      </c>
      <c r="J125" s="49" t="s">
        <v>1035</v>
      </c>
      <c r="K125" s="49" t="s">
        <v>113</v>
      </c>
      <c r="L125" s="49" t="n">
        <v>5</v>
      </c>
      <c r="M125" s="50"/>
      <c r="N125" s="50" t="s">
        <v>865</v>
      </c>
      <c r="O125" s="51" t="s">
        <v>115</v>
      </c>
      <c r="P125" s="17"/>
    </row>
    <row r="126" ht="16.5" customHeight="1">
      <c r="A126" s="48" t="s">
        <v>1036</v>
      </c>
      <c r="B126" s="48" t="s">
        <v>1037</v>
      </c>
      <c r="C126" s="48" t="s">
        <v>11</v>
      </c>
      <c r="D126" s="48" t="n">
        <v>40</v>
      </c>
      <c r="E126" s="48"/>
      <c r="F126" s="48"/>
      <c r="G126" s="48"/>
      <c r="H126" s="48" t="s">
        <v>973</v>
      </c>
      <c r="I126" s="49" t="s">
        <v>1038</v>
      </c>
      <c r="J126" s="49" t="s">
        <v>133</v>
      </c>
      <c r="K126" s="49" t="s">
        <v>11</v>
      </c>
      <c r="L126" s="49" t="n">
        <v>60</v>
      </c>
      <c r="M126" s="50"/>
      <c r="N126" s="50" t="s">
        <v>865</v>
      </c>
      <c r="O126" s="51" t="s">
        <v>115</v>
      </c>
      <c r="P126" s="17"/>
    </row>
    <row r="127" ht="18.75" customHeight="1">
      <c r="A127" s="48" t="s">
        <v>1036</v>
      </c>
      <c r="B127" s="48" t="s">
        <v>982</v>
      </c>
      <c r="C127" s="48" t="s">
        <v>20</v>
      </c>
      <c r="D127" s="48" t="n">
        <v>10</v>
      </c>
      <c r="E127" s="48"/>
      <c r="F127" s="48" t="s">
        <v>983</v>
      </c>
      <c r="G127" s="48" t="s">
        <v>873</v>
      </c>
      <c r="H127" s="48" t="s">
        <v>973</v>
      </c>
      <c r="I127" s="50" t="s">
        <v>1022</v>
      </c>
      <c r="J127" s="48" t="s">
        <v>982</v>
      </c>
      <c r="K127" s="50" t="s">
        <v>20</v>
      </c>
      <c r="L127" s="50" t="s">
        <v>984</v>
      </c>
      <c r="M127" s="53"/>
      <c r="N127" s="52" t="s">
        <v>875</v>
      </c>
      <c r="O127" s="51" t="s">
        <v>890</v>
      </c>
      <c r="P127" s="17"/>
    </row>
    <row r="128" ht="16.5" customHeight="1">
      <c r="A128" s="48" t="s">
        <v>1036</v>
      </c>
      <c r="B128" s="48" t="s">
        <v>313</v>
      </c>
      <c r="C128" s="48" t="s">
        <v>11</v>
      </c>
      <c r="D128" s="48" t="n">
        <v>180</v>
      </c>
      <c r="E128" s="48"/>
      <c r="F128" s="48"/>
      <c r="G128" s="48"/>
      <c r="H128" s="48" t="s">
        <v>973</v>
      </c>
      <c r="I128" s="49" t="s">
        <v>1038</v>
      </c>
      <c r="J128" s="49" t="s">
        <v>313</v>
      </c>
      <c r="K128" s="49" t="s">
        <v>11</v>
      </c>
      <c r="L128" s="49" t="n">
        <v>100</v>
      </c>
      <c r="M128" s="50"/>
      <c r="N128" s="50" t="s">
        <v>865</v>
      </c>
      <c r="O128" s="51" t="s">
        <v>115</v>
      </c>
      <c r="P128" s="17"/>
    </row>
    <row r="129" ht="16.5" customHeight="1">
      <c r="A129" s="48" t="s">
        <v>1036</v>
      </c>
      <c r="B129" s="48" t="s">
        <v>1039</v>
      </c>
      <c r="C129" s="48" t="s">
        <v>11</v>
      </c>
      <c r="D129" s="48" t="n">
        <v>180</v>
      </c>
      <c r="E129" s="48"/>
      <c r="F129" s="48"/>
      <c r="G129" s="48"/>
      <c r="H129" s="48" t="s">
        <v>973</v>
      </c>
      <c r="I129" s="49" t="s">
        <v>1038</v>
      </c>
      <c r="J129" s="49" t="s">
        <v>313</v>
      </c>
      <c r="K129" s="49" t="s">
        <v>11</v>
      </c>
      <c r="L129" s="49" t="n">
        <v>100</v>
      </c>
      <c r="M129" s="50"/>
      <c r="N129" s="50" t="s">
        <v>865</v>
      </c>
      <c r="O129" s="51" t="s">
        <v>115</v>
      </c>
      <c r="P129" s="17"/>
    </row>
    <row r="130" ht="16.5" customHeight="1">
      <c r="A130" s="48" t="s">
        <v>1036</v>
      </c>
      <c r="B130" s="48" t="s">
        <v>964</v>
      </c>
      <c r="C130" s="48" t="s">
        <v>20</v>
      </c>
      <c r="D130" s="48" t="n">
        <v>10</v>
      </c>
      <c r="E130" s="48"/>
      <c r="F130" s="48" t="s">
        <v>965</v>
      </c>
      <c r="G130" s="48" t="s">
        <v>873</v>
      </c>
      <c r="H130" s="48" t="s">
        <v>973</v>
      </c>
      <c r="I130" s="49" t="s">
        <v>1038</v>
      </c>
      <c r="J130" s="49" t="s">
        <v>964</v>
      </c>
      <c r="K130" s="49" t="s">
        <v>20</v>
      </c>
      <c r="L130" s="49" t="s">
        <v>320</v>
      </c>
      <c r="M130" s="50"/>
      <c r="N130" s="50" t="s">
        <v>865</v>
      </c>
      <c r="O130" s="51" t="s">
        <v>115</v>
      </c>
      <c r="P130" s="17"/>
    </row>
    <row r="131" ht="16.5" customHeight="1">
      <c r="A131" s="48" t="s">
        <v>1036</v>
      </c>
      <c r="B131" s="48" t="s">
        <v>1040</v>
      </c>
      <c r="C131" s="48" t="s">
        <v>20</v>
      </c>
      <c r="D131" s="48" t="n">
        <v>10</v>
      </c>
      <c r="E131" s="48"/>
      <c r="F131" s="48" t="s">
        <v>872</v>
      </c>
      <c r="G131" s="48" t="s">
        <v>873</v>
      </c>
      <c r="H131" s="48" t="s">
        <v>973</v>
      </c>
      <c r="I131" s="49" t="s">
        <v>1038</v>
      </c>
      <c r="J131" s="49" t="s">
        <v>969</v>
      </c>
      <c r="K131" s="49" t="s">
        <v>11</v>
      </c>
      <c r="L131" s="49" t="n">
        <v>60</v>
      </c>
      <c r="M131" s="50"/>
      <c r="N131" s="50" t="s">
        <v>865</v>
      </c>
      <c r="O131" s="51" t="s">
        <v>115</v>
      </c>
      <c r="P131" s="17"/>
    </row>
    <row r="132" ht="16.5" customHeight="1">
      <c r="A132" s="48" t="s">
        <v>1036</v>
      </c>
      <c r="B132" s="48" t="s">
        <v>317</v>
      </c>
      <c r="C132" s="48" t="s">
        <v>11</v>
      </c>
      <c r="D132" s="48" t="n">
        <v>10</v>
      </c>
      <c r="E132" s="48"/>
      <c r="F132" s="48"/>
      <c r="G132" s="48"/>
      <c r="H132" s="48" t="s">
        <v>973</v>
      </c>
      <c r="I132" s="49" t="s">
        <v>1038</v>
      </c>
      <c r="J132" s="49" t="s">
        <v>317</v>
      </c>
      <c r="K132" s="49" t="s">
        <v>37</v>
      </c>
      <c r="L132" s="49" t="n">
        <v>8</v>
      </c>
      <c r="M132" s="50"/>
      <c r="N132" s="50" t="s">
        <v>865</v>
      </c>
      <c r="O132" s="51" t="s">
        <v>115</v>
      </c>
      <c r="P132" s="17"/>
    </row>
    <row r="133" ht="16.5" customHeight="1">
      <c r="A133" s="48" t="s">
        <v>1036</v>
      </c>
      <c r="B133" s="48" t="s">
        <v>996</v>
      </c>
      <c r="C133" s="48" t="s">
        <v>11</v>
      </c>
      <c r="D133" s="48" t="n">
        <v>10</v>
      </c>
      <c r="E133" s="48"/>
      <c r="F133" s="48"/>
      <c r="G133" s="48"/>
      <c r="H133" s="48" t="s">
        <v>973</v>
      </c>
      <c r="I133" s="49" t="s">
        <v>1038</v>
      </c>
      <c r="J133" s="49" t="s">
        <v>998</v>
      </c>
      <c r="K133" s="49" t="s">
        <v>11</v>
      </c>
      <c r="L133" s="49" t="n">
        <v>100</v>
      </c>
      <c r="M133" s="50"/>
      <c r="N133" s="50" t="s">
        <v>865</v>
      </c>
      <c r="O133" s="51" t="s">
        <v>115</v>
      </c>
      <c r="P133" s="17"/>
    </row>
    <row r="134" ht="18.75" customHeight="1">
      <c r="A134" s="48" t="s">
        <v>1036</v>
      </c>
      <c r="B134" s="48" t="s">
        <v>948</v>
      </c>
      <c r="C134" s="48" t="s">
        <v>20</v>
      </c>
      <c r="D134" s="48" t="n">
        <v>10</v>
      </c>
      <c r="E134" s="48"/>
      <c r="F134" s="48" t="s">
        <v>949</v>
      </c>
      <c r="G134" s="48" t="s">
        <v>871</v>
      </c>
      <c r="H134" s="48"/>
      <c r="I134" s="50"/>
      <c r="J134" s="50"/>
      <c r="K134" s="50"/>
      <c r="L134" s="50"/>
      <c r="M134" s="54" t="s">
        <v>950</v>
      </c>
      <c r="N134" s="52" t="s">
        <v>875</v>
      </c>
      <c r="O134" s="51" t="s">
        <v>115</v>
      </c>
      <c r="P134" s="17"/>
    </row>
    <row r="135" ht="26.750000000000004" customHeight="1">
      <c r="A135" s="48" t="s">
        <v>1036</v>
      </c>
      <c r="B135" s="48" t="s">
        <v>876</v>
      </c>
      <c r="C135" s="48" t="s">
        <v>11</v>
      </c>
      <c r="D135" s="48" t="n">
        <v>30</v>
      </c>
      <c r="E135" s="48"/>
      <c r="F135" s="48"/>
      <c r="G135" s="48"/>
      <c r="H135" s="41" t="s">
        <v>973</v>
      </c>
      <c r="I135" s="41" t="s">
        <v>991</v>
      </c>
      <c r="J135" s="41" t="s">
        <v>992</v>
      </c>
      <c r="K135" s="41" t="s">
        <v>11</v>
      </c>
      <c r="L135" s="41" t="n">
        <v>60</v>
      </c>
      <c r="M135" s="41"/>
      <c r="N135" s="41" t="s">
        <v>865</v>
      </c>
      <c r="O135" s="41" t="s">
        <v>115</v>
      </c>
      <c r="P135" s="40" t="s">
        <v>1041</v>
      </c>
    </row>
    <row r="136" ht="27.75" customHeight="1">
      <c r="A136" s="48"/>
      <c r="B136" s="48"/>
      <c r="C136" s="48"/>
      <c r="D136" s="48"/>
      <c r="E136" s="48"/>
      <c r="F136" s="48"/>
      <c r="G136" s="48"/>
      <c r="H136" s="41" t="s">
        <v>973</v>
      </c>
      <c r="I136" s="41" t="s">
        <v>1042</v>
      </c>
      <c r="J136" s="41" t="s">
        <v>1043</v>
      </c>
      <c r="K136" s="41" t="s">
        <v>11</v>
      </c>
      <c r="L136" s="41" t="n">
        <v>60</v>
      </c>
      <c r="M136" s="41"/>
      <c r="N136" s="41" t="s">
        <v>865</v>
      </c>
      <c r="O136" s="41" t="s">
        <v>115</v>
      </c>
      <c r="P136" s="40" t="s">
        <v>1044</v>
      </c>
    </row>
    <row r="137" ht="16.5" customHeight="1">
      <c r="A137" s="48" t="s">
        <v>1036</v>
      </c>
      <c r="B137" s="48" t="s">
        <v>338</v>
      </c>
      <c r="C137" s="48" t="s">
        <v>20</v>
      </c>
      <c r="D137" s="48" t="n">
        <v>10</v>
      </c>
      <c r="E137" s="48"/>
      <c r="F137" s="48" t="s">
        <v>1015</v>
      </c>
      <c r="G137" s="48"/>
      <c r="H137" s="48" t="s">
        <v>973</v>
      </c>
      <c r="I137" s="49" t="s">
        <v>1042</v>
      </c>
      <c r="J137" s="49" t="s">
        <v>940</v>
      </c>
      <c r="K137" s="49" t="s">
        <v>113</v>
      </c>
      <c r="L137" s="49" t="n">
        <v>10</v>
      </c>
      <c r="M137" s="50"/>
      <c r="N137" s="50" t="s">
        <v>865</v>
      </c>
      <c r="O137" s="51" t="s">
        <v>115</v>
      </c>
      <c r="P137" s="17"/>
    </row>
    <row r="138" ht="18.75" customHeight="1">
      <c r="A138" s="48" t="s">
        <v>1036</v>
      </c>
      <c r="B138" s="48" t="s">
        <v>880</v>
      </c>
      <c r="C138" s="48" t="s">
        <v>881</v>
      </c>
      <c r="D138" s="48"/>
      <c r="E138" s="48"/>
      <c r="F138" s="48"/>
      <c r="G138" s="48"/>
      <c r="H138" s="48" t="s">
        <v>973</v>
      </c>
      <c r="I138" s="49" t="s">
        <v>1042</v>
      </c>
      <c r="J138" s="49" t="s">
        <v>1004</v>
      </c>
      <c r="K138" s="50"/>
      <c r="L138" s="50"/>
      <c r="M138" s="51" t="s">
        <v>900</v>
      </c>
      <c r="N138" s="52" t="s">
        <v>875</v>
      </c>
      <c r="O138" s="51" t="s">
        <v>115</v>
      </c>
      <c r="P138" s="17"/>
    </row>
    <row r="139" ht="16.5" customHeight="1">
      <c r="A139" s="48" t="s">
        <v>1036</v>
      </c>
      <c r="B139" s="48" t="s">
        <v>1045</v>
      </c>
      <c r="C139" s="48" t="s">
        <v>11</v>
      </c>
      <c r="D139" s="48" t="n">
        <v>180</v>
      </c>
      <c r="E139" s="48"/>
      <c r="F139" s="48"/>
      <c r="G139" s="48"/>
      <c r="H139" s="48" t="s">
        <v>973</v>
      </c>
      <c r="I139" s="49" t="s">
        <v>1038</v>
      </c>
      <c r="J139" s="49" t="s">
        <v>327</v>
      </c>
      <c r="K139" s="49" t="s">
        <v>11</v>
      </c>
      <c r="L139" s="49" t="n">
        <v>100</v>
      </c>
      <c r="M139" s="50"/>
      <c r="N139" s="50" t="s">
        <v>865</v>
      </c>
      <c r="O139" s="51" t="s">
        <v>115</v>
      </c>
      <c r="P139" s="17"/>
    </row>
    <row r="140" ht="16.5" customHeight="1">
      <c r="A140" s="48" t="s">
        <v>1036</v>
      </c>
      <c r="B140" s="48" t="s">
        <v>324</v>
      </c>
      <c r="C140" s="48" t="s">
        <v>20</v>
      </c>
      <c r="D140" s="48" t="n">
        <v>10</v>
      </c>
      <c r="E140" s="48"/>
      <c r="F140" s="48" t="s">
        <v>1046</v>
      </c>
      <c r="G140" s="48"/>
      <c r="H140" s="48" t="s">
        <v>973</v>
      </c>
      <c r="I140" s="49" t="s">
        <v>1038</v>
      </c>
      <c r="J140" s="49" t="s">
        <v>966</v>
      </c>
      <c r="K140" s="49" t="s">
        <v>20</v>
      </c>
      <c r="L140" s="49" t="s">
        <v>1047</v>
      </c>
      <c r="M140" s="50"/>
      <c r="N140" s="50" t="s">
        <v>865</v>
      </c>
      <c r="O140" s="51" t="s">
        <v>115</v>
      </c>
      <c r="P140" s="17"/>
    </row>
    <row r="141" ht="18.75" customHeight="1">
      <c r="A141" s="48" t="s">
        <v>1036</v>
      </c>
      <c r="B141" s="48" t="s">
        <v>1048</v>
      </c>
      <c r="C141" s="48" t="s">
        <v>11</v>
      </c>
      <c r="D141" s="48" t="n">
        <v>300</v>
      </c>
      <c r="E141" s="48"/>
      <c r="F141" s="48"/>
      <c r="G141" s="48"/>
      <c r="H141" s="48"/>
      <c r="I141" s="50"/>
      <c r="J141" s="50"/>
      <c r="K141" s="50"/>
      <c r="L141" s="50"/>
      <c r="M141" s="54" t="s">
        <v>874</v>
      </c>
      <c r="N141" s="52" t="s">
        <v>875</v>
      </c>
      <c r="O141" s="51" t="s">
        <v>115</v>
      </c>
      <c r="P141" s="17"/>
    </row>
    <row r="142" ht="18.75" customHeight="1">
      <c r="A142" s="48" t="s">
        <v>1036</v>
      </c>
      <c r="B142" s="48" t="s">
        <v>1049</v>
      </c>
      <c r="C142" s="48" t="s">
        <v>20</v>
      </c>
      <c r="D142" s="48" t="n">
        <v>10</v>
      </c>
      <c r="E142" s="48"/>
      <c r="F142" s="48" t="s">
        <v>1050</v>
      </c>
      <c r="G142" s="48" t="s">
        <v>1051</v>
      </c>
      <c r="H142" s="48"/>
      <c r="I142" s="50"/>
      <c r="J142" s="50"/>
      <c r="K142" s="50"/>
      <c r="L142" s="50"/>
      <c r="M142" s="54" t="s">
        <v>950</v>
      </c>
      <c r="N142" s="52" t="s">
        <v>875</v>
      </c>
      <c r="O142" s="51" t="s">
        <v>115</v>
      </c>
      <c r="P142" s="17"/>
    </row>
    <row r="143" ht="16.5" customHeight="1">
      <c r="A143" s="48"/>
      <c r="B143" s="48"/>
      <c r="C143" s="48"/>
      <c r="D143" s="48"/>
      <c r="E143" s="48"/>
      <c r="F143" s="48"/>
      <c r="G143" s="48"/>
      <c r="H143" s="48" t="s">
        <v>973</v>
      </c>
      <c r="I143" s="48" t="s">
        <v>991</v>
      </c>
      <c r="J143" s="50" t="s">
        <v>1052</v>
      </c>
      <c r="K143" s="50"/>
      <c r="L143" s="50"/>
      <c r="M143" s="53"/>
      <c r="N143" s="53"/>
      <c r="O143" s="51" t="s">
        <v>115</v>
      </c>
      <c r="P143" s="17"/>
    </row>
    <row r="144" ht="16.5" customHeight="1">
      <c r="A144" s="48"/>
      <c r="B144" s="48"/>
      <c r="C144" s="48"/>
      <c r="D144" s="48"/>
      <c r="E144" s="48"/>
      <c r="F144" s="48"/>
      <c r="G144" s="48"/>
      <c r="H144" s="48" t="s">
        <v>973</v>
      </c>
      <c r="I144" s="48" t="s">
        <v>991</v>
      </c>
      <c r="J144" s="50" t="s">
        <v>992</v>
      </c>
      <c r="K144" s="50"/>
      <c r="L144" s="50"/>
      <c r="M144" s="53"/>
      <c r="N144" s="53"/>
      <c r="O144" s="51" t="s">
        <v>115</v>
      </c>
      <c r="P144" s="17"/>
    </row>
    <row r="145" ht="18.75" customHeight="1">
      <c r="A145" s="48" t="s">
        <v>1053</v>
      </c>
      <c r="B145" s="48" t="s">
        <v>862</v>
      </c>
      <c r="C145" s="48" t="s">
        <v>11</v>
      </c>
      <c r="D145" s="48" t="n">
        <v>40</v>
      </c>
      <c r="E145" s="48"/>
      <c r="F145" s="48"/>
      <c r="G145" s="48"/>
      <c r="H145" s="48"/>
      <c r="I145" s="48"/>
      <c r="J145" s="50"/>
      <c r="K145" s="50"/>
      <c r="L145" s="50"/>
      <c r="M145" s="54" t="s">
        <v>874</v>
      </c>
      <c r="N145" s="52" t="s">
        <v>875</v>
      </c>
      <c r="O145" s="51" t="s">
        <v>115</v>
      </c>
      <c r="P145" s="17"/>
    </row>
    <row r="146" ht="27.75" customHeight="1">
      <c r="A146" s="48" t="s">
        <v>1053</v>
      </c>
      <c r="B146" s="48" t="s">
        <v>876</v>
      </c>
      <c r="C146" s="48" t="s">
        <v>11</v>
      </c>
      <c r="D146" s="48" t="n">
        <v>20</v>
      </c>
      <c r="E146" s="48"/>
      <c r="F146" s="48"/>
      <c r="G146" s="48"/>
      <c r="H146" s="41" t="s">
        <v>973</v>
      </c>
      <c r="I146" s="41" t="s">
        <v>991</v>
      </c>
      <c r="J146" s="41" t="s">
        <v>992</v>
      </c>
      <c r="K146" s="49" t="s">
        <v>11</v>
      </c>
      <c r="L146" s="49" t="n">
        <v>60</v>
      </c>
      <c r="M146" s="51"/>
      <c r="N146" s="50" t="s">
        <v>865</v>
      </c>
      <c r="O146" s="51" t="s">
        <v>115</v>
      </c>
      <c r="P146" s="40" t="s">
        <v>1054</v>
      </c>
    </row>
    <row r="147" ht="27.75" customHeight="1">
      <c r="A147" s="48"/>
      <c r="B147" s="48"/>
      <c r="C147" s="48"/>
      <c r="D147" s="48"/>
      <c r="E147" s="48"/>
      <c r="F147" s="48"/>
      <c r="G147" s="48"/>
      <c r="H147" s="41" t="s">
        <v>973</v>
      </c>
      <c r="I147" s="41" t="s">
        <v>1055</v>
      </c>
      <c r="J147" s="49" t="s">
        <v>1056</v>
      </c>
      <c r="K147" s="49" t="s">
        <v>11</v>
      </c>
      <c r="L147" s="49" t="n">
        <v>60</v>
      </c>
      <c r="M147" s="50"/>
      <c r="N147" s="50" t="s">
        <v>865</v>
      </c>
      <c r="O147" s="51" t="s">
        <v>115</v>
      </c>
      <c r="P147" s="43" t="s">
        <v>1057</v>
      </c>
    </row>
    <row r="148" ht="16.5" customHeight="1">
      <c r="A148" s="48" t="s">
        <v>1053</v>
      </c>
      <c r="B148" s="48" t="s">
        <v>1058</v>
      </c>
      <c r="C148" s="48" t="s">
        <v>20</v>
      </c>
      <c r="D148" s="48" t="n">
        <v>10</v>
      </c>
      <c r="E148" s="48"/>
      <c r="F148" s="48" t="s">
        <v>1059</v>
      </c>
      <c r="G148" s="48"/>
      <c r="H148" s="48" t="s">
        <v>973</v>
      </c>
      <c r="I148" s="49" t="s">
        <v>1060</v>
      </c>
      <c r="J148" s="49" t="s">
        <v>1061</v>
      </c>
      <c r="K148" s="49" t="s">
        <v>20</v>
      </c>
      <c r="L148" s="49" t="s">
        <v>1062</v>
      </c>
      <c r="M148" s="50"/>
      <c r="N148" s="50" t="s">
        <v>865</v>
      </c>
      <c r="O148" s="51" t="s">
        <v>115</v>
      </c>
      <c r="P148" s="17"/>
    </row>
    <row r="149" ht="18.75" customHeight="1">
      <c r="A149" s="48" t="s">
        <v>1053</v>
      </c>
      <c r="B149" s="48" t="s">
        <v>948</v>
      </c>
      <c r="C149" s="48" t="s">
        <v>20</v>
      </c>
      <c r="D149" s="48" t="n">
        <v>10</v>
      </c>
      <c r="E149" s="48"/>
      <c r="F149" s="48" t="s">
        <v>949</v>
      </c>
      <c r="G149" s="48" t="s">
        <v>871</v>
      </c>
      <c r="H149" s="48"/>
      <c r="I149" s="48"/>
      <c r="J149" s="50"/>
      <c r="K149" s="50"/>
      <c r="L149" s="50"/>
      <c r="M149" s="54" t="s">
        <v>950</v>
      </c>
      <c r="N149" s="52" t="s">
        <v>875</v>
      </c>
      <c r="O149" s="51" t="s">
        <v>115</v>
      </c>
      <c r="P149" s="17"/>
    </row>
    <row r="150" ht="16.5" customHeight="1">
      <c r="A150" s="48" t="s">
        <v>1053</v>
      </c>
      <c r="B150" s="48" t="s">
        <v>1063</v>
      </c>
      <c r="C150" s="48" t="s">
        <v>11</v>
      </c>
      <c r="D150" s="48" t="n">
        <v>600</v>
      </c>
      <c r="E150" s="48"/>
      <c r="F150" s="48"/>
      <c r="G150" s="48"/>
      <c r="H150" s="48" t="s">
        <v>973</v>
      </c>
      <c r="I150" s="49" t="s">
        <v>1060</v>
      </c>
      <c r="J150" s="49" t="s">
        <v>1064</v>
      </c>
      <c r="K150" s="49" t="s">
        <v>11</v>
      </c>
      <c r="L150" s="49" t="n">
        <v>100</v>
      </c>
      <c r="M150" s="50"/>
      <c r="N150" s="50" t="s">
        <v>865</v>
      </c>
      <c r="O150" s="51" t="s">
        <v>115</v>
      </c>
      <c r="P150" s="17"/>
    </row>
    <row r="151" ht="16.5" customHeight="1">
      <c r="A151" s="48" t="s">
        <v>1053</v>
      </c>
      <c r="B151" s="48" t="s">
        <v>951</v>
      </c>
      <c r="C151" s="48" t="s">
        <v>20</v>
      </c>
      <c r="D151" s="48" t="n">
        <v>10</v>
      </c>
      <c r="E151" s="48"/>
      <c r="F151" s="48" t="s">
        <v>1065</v>
      </c>
      <c r="G151" s="48"/>
      <c r="H151" s="48" t="s">
        <v>973</v>
      </c>
      <c r="I151" s="49" t="s">
        <v>1060</v>
      </c>
      <c r="J151" s="49" t="s">
        <v>336</v>
      </c>
      <c r="K151" s="49" t="s">
        <v>20</v>
      </c>
      <c r="L151" s="49" t="s">
        <v>336</v>
      </c>
      <c r="M151" s="53"/>
      <c r="N151" s="52" t="s">
        <v>875</v>
      </c>
      <c r="O151" s="51" t="s">
        <v>890</v>
      </c>
      <c r="P151" s="17"/>
    </row>
    <row r="152" ht="16.5" customHeight="1">
      <c r="A152" s="48" t="s">
        <v>1053</v>
      </c>
      <c r="B152" s="48" t="s">
        <v>1066</v>
      </c>
      <c r="C152" s="48" t="s">
        <v>11</v>
      </c>
      <c r="D152" s="48" t="n">
        <v>20</v>
      </c>
      <c r="E152" s="48"/>
      <c r="F152" s="48"/>
      <c r="G152" s="48"/>
      <c r="H152" s="48" t="s">
        <v>973</v>
      </c>
      <c r="I152" s="49" t="s">
        <v>1060</v>
      </c>
      <c r="J152" s="49" t="s">
        <v>1067</v>
      </c>
      <c r="K152" s="49" t="s">
        <v>37</v>
      </c>
      <c r="L152" s="49" t="n">
        <v>8</v>
      </c>
      <c r="M152" s="50"/>
      <c r="N152" s="50" t="s">
        <v>865</v>
      </c>
      <c r="O152" s="51" t="s">
        <v>115</v>
      </c>
      <c r="P152" s="17"/>
    </row>
    <row r="153" ht="16.5" customHeight="1">
      <c r="A153" s="48" t="s">
        <v>1053</v>
      </c>
      <c r="B153" s="48" t="s">
        <v>1068</v>
      </c>
      <c r="C153" s="48" t="s">
        <v>11</v>
      </c>
      <c r="D153" s="48" t="n">
        <v>180</v>
      </c>
      <c r="E153" s="48"/>
      <c r="F153" s="48"/>
      <c r="G153" s="48"/>
      <c r="H153" s="48" t="s">
        <v>973</v>
      </c>
      <c r="I153" s="49" t="s">
        <v>1060</v>
      </c>
      <c r="J153" s="48" t="s">
        <v>1068</v>
      </c>
      <c r="K153" s="50" t="s">
        <v>11</v>
      </c>
      <c r="L153" s="50" t="n">
        <v>100</v>
      </c>
      <c r="M153" s="53"/>
      <c r="N153" s="52" t="s">
        <v>875</v>
      </c>
      <c r="O153" s="51" t="s">
        <v>890</v>
      </c>
      <c r="P153" s="17"/>
    </row>
    <row r="154" ht="16.5" customHeight="1">
      <c r="A154" s="48" t="s">
        <v>1053</v>
      </c>
      <c r="B154" s="48" t="s">
        <v>1069</v>
      </c>
      <c r="C154" s="48" t="s">
        <v>11</v>
      </c>
      <c r="D154" s="48" t="n">
        <v>1800</v>
      </c>
      <c r="E154" s="48"/>
      <c r="F154" s="48"/>
      <c r="G154" s="48"/>
      <c r="H154" s="48" t="s">
        <v>973</v>
      </c>
      <c r="I154" s="49" t="s">
        <v>1060</v>
      </c>
      <c r="J154" s="48" t="s">
        <v>1069</v>
      </c>
      <c r="K154" s="50" t="s">
        <v>11</v>
      </c>
      <c r="L154" s="50" t="n">
        <v>200</v>
      </c>
      <c r="M154" s="53"/>
      <c r="N154" s="52" t="s">
        <v>875</v>
      </c>
      <c r="O154" s="51" t="s">
        <v>890</v>
      </c>
      <c r="P154" s="17"/>
    </row>
    <row r="155" ht="18.75" customHeight="1">
      <c r="A155" s="48" t="s">
        <v>1070</v>
      </c>
      <c r="B155" s="48" t="s">
        <v>862</v>
      </c>
      <c r="C155" s="48" t="s">
        <v>11</v>
      </c>
      <c r="D155" s="48" t="n">
        <v>40</v>
      </c>
      <c r="E155" s="48"/>
      <c r="F155" s="48"/>
      <c r="G155" s="48"/>
      <c r="H155" s="48" t="s">
        <v>973</v>
      </c>
      <c r="I155" s="48" t="s">
        <v>1071</v>
      </c>
      <c r="J155" s="48" t="s">
        <v>1072</v>
      </c>
      <c r="K155" s="50" t="s">
        <v>11</v>
      </c>
      <c r="L155" s="50" t="n">
        <v>60</v>
      </c>
      <c r="M155" s="53"/>
      <c r="N155" s="52" t="s">
        <v>875</v>
      </c>
      <c r="O155" s="51" t="s">
        <v>1073</v>
      </c>
      <c r="P155" s="17"/>
    </row>
    <row r="156" ht="16.5" customHeight="1">
      <c r="A156" s="48" t="s">
        <v>1070</v>
      </c>
      <c r="B156" s="48" t="s">
        <v>876</v>
      </c>
      <c r="C156" s="48" t="s">
        <v>11</v>
      </c>
      <c r="D156" s="48" t="n">
        <v>20</v>
      </c>
      <c r="E156" s="48"/>
      <c r="F156" s="48"/>
      <c r="G156" s="48"/>
      <c r="H156" s="41" t="s">
        <v>973</v>
      </c>
      <c r="I156" s="41" t="s">
        <v>991</v>
      </c>
      <c r="J156" s="41" t="s">
        <v>992</v>
      </c>
      <c r="K156" s="49" t="s">
        <v>11</v>
      </c>
      <c r="L156" s="49" t="n">
        <v>60</v>
      </c>
      <c r="M156" s="51"/>
      <c r="N156" s="50" t="s">
        <v>865</v>
      </c>
      <c r="O156" s="51" t="s">
        <v>115</v>
      </c>
      <c r="P156" s="40"/>
    </row>
    <row r="157" ht="18.75" customHeight="1">
      <c r="A157" s="48" t="s">
        <v>1070</v>
      </c>
      <c r="B157" s="48" t="s">
        <v>1074</v>
      </c>
      <c r="C157" s="48" t="s">
        <v>11</v>
      </c>
      <c r="D157" s="48" t="n">
        <v>300</v>
      </c>
      <c r="E157" s="48"/>
      <c r="F157" s="48"/>
      <c r="G157" s="48"/>
      <c r="H157" s="48" t="s">
        <v>973</v>
      </c>
      <c r="I157" s="48" t="s">
        <v>1071</v>
      </c>
      <c r="J157" s="48" t="s">
        <v>1075</v>
      </c>
      <c r="K157" s="50" t="s">
        <v>11</v>
      </c>
      <c r="L157" s="50" t="n">
        <v>100</v>
      </c>
      <c r="M157" s="53"/>
      <c r="N157" s="52" t="s">
        <v>875</v>
      </c>
      <c r="O157" s="51" t="s">
        <v>1073</v>
      </c>
      <c r="P157" s="17"/>
    </row>
    <row r="158" ht="18.75" customHeight="1">
      <c r="A158" s="48" t="s">
        <v>1070</v>
      </c>
      <c r="B158" s="48" t="s">
        <v>948</v>
      </c>
      <c r="C158" s="48" t="s">
        <v>20</v>
      </c>
      <c r="D158" s="48" t="n">
        <v>10</v>
      </c>
      <c r="E158" s="48"/>
      <c r="F158" s="48" t="s">
        <v>949</v>
      </c>
      <c r="G158" s="48" t="s">
        <v>871</v>
      </c>
      <c r="H158" s="48"/>
      <c r="I158" s="48"/>
      <c r="J158" s="48"/>
      <c r="K158" s="50"/>
      <c r="L158" s="50"/>
      <c r="M158" s="54" t="s">
        <v>950</v>
      </c>
      <c r="N158" s="52" t="s">
        <v>875</v>
      </c>
      <c r="O158" s="51" t="s">
        <v>115</v>
      </c>
      <c r="P158" s="17"/>
    </row>
    <row r="159" ht="18.75" customHeight="1">
      <c r="A159" s="48" t="s">
        <v>1070</v>
      </c>
      <c r="B159" s="48" t="s">
        <v>1076</v>
      </c>
      <c r="C159" s="48" t="s">
        <v>11</v>
      </c>
      <c r="D159" s="48" t="n">
        <v>40</v>
      </c>
      <c r="E159" s="48"/>
      <c r="F159" s="48"/>
      <c r="G159" s="48"/>
      <c r="H159" s="48" t="s">
        <v>973</v>
      </c>
      <c r="I159" s="48" t="s">
        <v>1071</v>
      </c>
      <c r="J159" s="48" t="s">
        <v>1077</v>
      </c>
      <c r="K159" s="50" t="s">
        <v>11</v>
      </c>
      <c r="L159" s="50" t="n">
        <v>60</v>
      </c>
      <c r="M159" s="53"/>
      <c r="N159" s="52" t="s">
        <v>875</v>
      </c>
      <c r="O159" s="51" t="s">
        <v>1073</v>
      </c>
      <c r="P159" s="17"/>
    </row>
    <row r="160" ht="27.75" customHeight="1">
      <c r="A160" s="48" t="s">
        <v>1070</v>
      </c>
      <c r="B160" s="48" t="s">
        <v>951</v>
      </c>
      <c r="C160" s="48" t="s">
        <v>20</v>
      </c>
      <c r="D160" s="48" t="n">
        <v>10</v>
      </c>
      <c r="E160" s="48"/>
      <c r="F160" s="48" t="s">
        <v>1065</v>
      </c>
      <c r="G160" s="48"/>
      <c r="H160" s="48" t="s">
        <v>973</v>
      </c>
      <c r="I160" s="48" t="s">
        <v>1078</v>
      </c>
      <c r="J160" s="48" t="s">
        <v>1079</v>
      </c>
      <c r="K160" s="50" t="s">
        <v>20</v>
      </c>
      <c r="L160" s="50" t="n">
        <v>10</v>
      </c>
      <c r="M160" s="53"/>
      <c r="N160" s="52" t="s">
        <v>875</v>
      </c>
      <c r="O160" s="51" t="s">
        <v>1073</v>
      </c>
      <c r="P160" s="40" t="s">
        <v>1080</v>
      </c>
    </row>
    <row r="161" ht="18.75" customHeight="1">
      <c r="A161" s="48" t="s">
        <v>1070</v>
      </c>
      <c r="B161" s="48" t="s">
        <v>1081</v>
      </c>
      <c r="C161" s="48" t="s">
        <v>11</v>
      </c>
      <c r="D161" s="48" t="n">
        <v>20</v>
      </c>
      <c r="E161" s="48"/>
      <c r="F161" s="48"/>
      <c r="G161" s="48"/>
      <c r="H161" s="48" t="s">
        <v>973</v>
      </c>
      <c r="I161" s="48" t="s">
        <v>1071</v>
      </c>
      <c r="J161" s="48" t="s">
        <v>1082</v>
      </c>
      <c r="K161" s="50" t="s">
        <v>37</v>
      </c>
      <c r="L161" s="50"/>
      <c r="M161" s="53"/>
      <c r="N161" s="52" t="s">
        <v>875</v>
      </c>
      <c r="O161" s="51" t="s">
        <v>1073</v>
      </c>
      <c r="P161" s="17"/>
    </row>
    <row r="162" ht="18.75" customHeight="1">
      <c r="A162" s="48" t="s">
        <v>1070</v>
      </c>
      <c r="B162" s="48" t="s">
        <v>1083</v>
      </c>
      <c r="C162" s="48" t="s">
        <v>11</v>
      </c>
      <c r="D162" s="48" t="n">
        <v>120</v>
      </c>
      <c r="E162" s="48"/>
      <c r="F162" s="48"/>
      <c r="G162" s="48"/>
      <c r="H162" s="48" t="s">
        <v>973</v>
      </c>
      <c r="I162" s="48" t="s">
        <v>1071</v>
      </c>
      <c r="J162" s="48" t="s">
        <v>1084</v>
      </c>
      <c r="K162" s="50" t="s">
        <v>37</v>
      </c>
      <c r="L162" s="50"/>
      <c r="M162" s="53"/>
      <c r="N162" s="52" t="s">
        <v>875</v>
      </c>
      <c r="O162" s="51" t="s">
        <v>1073</v>
      </c>
      <c r="P162" s="17"/>
    </row>
    <row r="163" ht="18.75" customHeight="1">
      <c r="A163" s="48" t="s">
        <v>1085</v>
      </c>
      <c r="B163" s="48" t="s">
        <v>1086</v>
      </c>
      <c r="C163" s="48" t="s">
        <v>11</v>
      </c>
      <c r="D163" s="48" t="n">
        <v>40</v>
      </c>
      <c r="E163" s="48"/>
      <c r="F163" s="48"/>
      <c r="G163" s="48"/>
      <c r="H163" s="48"/>
      <c r="I163" s="48"/>
      <c r="J163" s="48"/>
      <c r="K163" s="50"/>
      <c r="L163" s="50"/>
      <c r="M163" s="54" t="s">
        <v>874</v>
      </c>
      <c r="N163" s="52" t="s">
        <v>875</v>
      </c>
      <c r="O163" s="51" t="s">
        <v>115</v>
      </c>
      <c r="P163" s="17"/>
    </row>
    <row r="164" ht="18.75" customHeight="1">
      <c r="A164" s="48" t="s">
        <v>1085</v>
      </c>
      <c r="B164" s="48" t="s">
        <v>876</v>
      </c>
      <c r="C164" s="48" t="s">
        <v>11</v>
      </c>
      <c r="D164" s="48" t="n">
        <v>40</v>
      </c>
      <c r="E164" s="48"/>
      <c r="F164" s="48"/>
      <c r="G164" s="48"/>
      <c r="H164" s="48"/>
      <c r="I164" s="48"/>
      <c r="J164" s="48"/>
      <c r="K164" s="50"/>
      <c r="L164" s="50"/>
      <c r="M164" s="54" t="s">
        <v>874</v>
      </c>
      <c r="N164" s="52" t="s">
        <v>875</v>
      </c>
      <c r="O164" s="51" t="s">
        <v>115</v>
      </c>
      <c r="P164" s="17"/>
    </row>
    <row r="165" ht="18.75" customHeight="1">
      <c r="A165" s="48" t="s">
        <v>1085</v>
      </c>
      <c r="B165" s="48" t="s">
        <v>1087</v>
      </c>
      <c r="C165" s="48" t="s">
        <v>11</v>
      </c>
      <c r="D165" s="48" t="n">
        <v>20</v>
      </c>
      <c r="E165" s="48"/>
      <c r="F165" s="48"/>
      <c r="G165" s="48"/>
      <c r="H165" s="48"/>
      <c r="I165" s="48"/>
      <c r="J165" s="48"/>
      <c r="K165" s="50"/>
      <c r="L165" s="50"/>
      <c r="M165" s="54" t="s">
        <v>874</v>
      </c>
      <c r="N165" s="52" t="s">
        <v>875</v>
      </c>
      <c r="O165" s="51" t="s">
        <v>115</v>
      </c>
      <c r="P165" s="17"/>
    </row>
    <row r="166" ht="18.75" customHeight="1">
      <c r="A166" s="48" t="s">
        <v>1085</v>
      </c>
      <c r="B166" s="48" t="s">
        <v>1088</v>
      </c>
      <c r="C166" s="48" t="s">
        <v>20</v>
      </c>
      <c r="D166" s="48" t="n">
        <v>10</v>
      </c>
      <c r="E166" s="48"/>
      <c r="F166" s="48" t="s">
        <v>1089</v>
      </c>
      <c r="G166" s="48"/>
      <c r="H166" s="48"/>
      <c r="I166" s="48"/>
      <c r="J166" s="48"/>
      <c r="K166" s="50"/>
      <c r="L166" s="50"/>
      <c r="M166" s="54" t="s">
        <v>874</v>
      </c>
      <c r="N166" s="52" t="s">
        <v>875</v>
      </c>
      <c r="O166" s="51" t="s">
        <v>115</v>
      </c>
      <c r="P166" s="17"/>
    </row>
    <row r="167" ht="18.75" customHeight="1">
      <c r="A167" s="48" t="s">
        <v>1085</v>
      </c>
      <c r="B167" s="48" t="s">
        <v>1090</v>
      </c>
      <c r="C167" s="48" t="s">
        <v>20</v>
      </c>
      <c r="D167" s="48" t="n">
        <v>10</v>
      </c>
      <c r="E167" s="48"/>
      <c r="F167" s="48" t="s">
        <v>965</v>
      </c>
      <c r="G167" s="48" t="s">
        <v>873</v>
      </c>
      <c r="H167" s="48"/>
      <c r="I167" s="48"/>
      <c r="J167" s="48"/>
      <c r="K167" s="50"/>
      <c r="L167" s="50"/>
      <c r="M167" s="54" t="s">
        <v>874</v>
      </c>
      <c r="N167" s="52" t="s">
        <v>875</v>
      </c>
      <c r="O167" s="51" t="s">
        <v>115</v>
      </c>
      <c r="P167" s="17"/>
    </row>
    <row r="168" ht="18.75" customHeight="1">
      <c r="A168" s="48" t="s">
        <v>1085</v>
      </c>
      <c r="B168" s="48" t="s">
        <v>1091</v>
      </c>
      <c r="C168" s="48" t="s">
        <v>11</v>
      </c>
      <c r="D168" s="48" t="n">
        <v>300</v>
      </c>
      <c r="E168" s="48"/>
      <c r="F168" s="48"/>
      <c r="G168" s="48"/>
      <c r="H168" s="48"/>
      <c r="I168" s="48"/>
      <c r="J168" s="48"/>
      <c r="K168" s="50"/>
      <c r="L168" s="50"/>
      <c r="M168" s="54" t="s">
        <v>874</v>
      </c>
      <c r="N168" s="52" t="s">
        <v>875</v>
      </c>
      <c r="O168" s="51" t="s">
        <v>115</v>
      </c>
      <c r="P168" s="17"/>
    </row>
    <row r="169" ht="18.75" customHeight="1">
      <c r="A169" s="48" t="s">
        <v>1085</v>
      </c>
      <c r="B169" s="48" t="s">
        <v>1092</v>
      </c>
      <c r="C169" s="48" t="s">
        <v>20</v>
      </c>
      <c r="D169" s="48" t="n">
        <v>10</v>
      </c>
      <c r="E169" s="48"/>
      <c r="F169" s="48" t="s">
        <v>949</v>
      </c>
      <c r="G169" s="48" t="s">
        <v>871</v>
      </c>
      <c r="H169" s="48"/>
      <c r="I169" s="48"/>
      <c r="J169" s="48"/>
      <c r="K169" s="50"/>
      <c r="L169" s="50"/>
      <c r="M169" s="54" t="s">
        <v>874</v>
      </c>
      <c r="N169" s="52" t="s">
        <v>875</v>
      </c>
      <c r="O169" s="51" t="s">
        <v>115</v>
      </c>
      <c r="P169" s="17"/>
    </row>
    <row r="170" ht="18.75" customHeight="1">
      <c r="A170" s="48" t="s">
        <v>1085</v>
      </c>
      <c r="B170" s="48" t="s">
        <v>1093</v>
      </c>
      <c r="C170" s="48"/>
      <c r="D170" s="48"/>
      <c r="E170" s="48"/>
      <c r="F170" s="48"/>
      <c r="G170" s="48"/>
      <c r="H170" s="48"/>
      <c r="I170" s="48"/>
      <c r="J170" s="48"/>
      <c r="K170" s="50"/>
      <c r="L170" s="50"/>
      <c r="M170" s="54" t="s">
        <v>874</v>
      </c>
      <c r="N170" s="52" t="s">
        <v>875</v>
      </c>
      <c r="O170" s="51" t="s">
        <v>115</v>
      </c>
      <c r="P170" s="17"/>
    </row>
    <row r="171" ht="18.75" customHeight="1">
      <c r="A171" s="48" t="s">
        <v>1085</v>
      </c>
      <c r="B171" s="48" t="s">
        <v>1094</v>
      </c>
      <c r="C171" s="48" t="s">
        <v>20</v>
      </c>
      <c r="D171" s="48" t="n">
        <v>10</v>
      </c>
      <c r="E171" s="48"/>
      <c r="F171" s="48" t="s">
        <v>949</v>
      </c>
      <c r="G171" s="48" t="s">
        <v>871</v>
      </c>
      <c r="H171" s="48"/>
      <c r="I171" s="48"/>
      <c r="J171" s="48"/>
      <c r="K171" s="50"/>
      <c r="L171" s="50"/>
      <c r="M171" s="54" t="s">
        <v>874</v>
      </c>
      <c r="N171" s="52" t="s">
        <v>875</v>
      </c>
      <c r="O171" s="51" t="s">
        <v>115</v>
      </c>
      <c r="P171" s="17"/>
    </row>
    <row r="172" ht="16.5" customHeight="1">
      <c r="A172" s="48" t="s">
        <v>1095</v>
      </c>
      <c r="B172" s="48" t="s">
        <v>1096</v>
      </c>
      <c r="C172" s="48" t="s">
        <v>11</v>
      </c>
      <c r="D172" s="48" t="n">
        <v>40</v>
      </c>
      <c r="E172" s="48"/>
      <c r="F172" s="48"/>
      <c r="G172" s="48"/>
      <c r="H172" s="48" t="s">
        <v>973</v>
      </c>
      <c r="I172" s="49" t="s">
        <v>1097</v>
      </c>
      <c r="J172" s="49" t="s">
        <v>1098</v>
      </c>
      <c r="K172" s="49" t="s">
        <v>11</v>
      </c>
      <c r="L172" s="49" t="n">
        <v>60</v>
      </c>
      <c r="M172" s="50"/>
      <c r="N172" s="50" t="s">
        <v>865</v>
      </c>
      <c r="O172" s="51" t="s">
        <v>115</v>
      </c>
      <c r="P172" s="17"/>
    </row>
    <row r="173" ht="18.75" customHeight="1">
      <c r="A173" s="48" t="s">
        <v>1095</v>
      </c>
      <c r="B173" s="48" t="s">
        <v>982</v>
      </c>
      <c r="C173" s="48" t="s">
        <v>20</v>
      </c>
      <c r="D173" s="48" t="n">
        <v>10</v>
      </c>
      <c r="E173" s="48"/>
      <c r="F173" s="48" t="s">
        <v>983</v>
      </c>
      <c r="G173" s="48" t="s">
        <v>873</v>
      </c>
      <c r="H173" s="48" t="s">
        <v>973</v>
      </c>
      <c r="I173" s="50" t="s">
        <v>1022</v>
      </c>
      <c r="J173" s="48" t="s">
        <v>982</v>
      </c>
      <c r="K173" s="50" t="s">
        <v>20</v>
      </c>
      <c r="L173" s="50" t="s">
        <v>984</v>
      </c>
      <c r="M173" s="53"/>
      <c r="N173" s="52" t="s">
        <v>875</v>
      </c>
      <c r="O173" s="51" t="s">
        <v>890</v>
      </c>
      <c r="P173" s="17"/>
    </row>
    <row r="174" ht="16.5" customHeight="1">
      <c r="A174" s="48" t="s">
        <v>1095</v>
      </c>
      <c r="B174" s="48" t="s">
        <v>1099</v>
      </c>
      <c r="C174" s="48" t="s">
        <v>11</v>
      </c>
      <c r="D174" s="48" t="n">
        <v>180</v>
      </c>
      <c r="E174" s="48"/>
      <c r="F174" s="48"/>
      <c r="G174" s="48"/>
      <c r="H174" s="48" t="s">
        <v>973</v>
      </c>
      <c r="I174" s="49" t="s">
        <v>1022</v>
      </c>
      <c r="J174" s="49" t="s">
        <v>1100</v>
      </c>
      <c r="K174" s="49" t="s">
        <v>11</v>
      </c>
      <c r="L174" s="49" t="n">
        <v>100</v>
      </c>
      <c r="M174" s="50"/>
      <c r="N174" s="50" t="s">
        <v>865</v>
      </c>
      <c r="O174" s="51" t="s">
        <v>115</v>
      </c>
      <c r="P174" s="17"/>
    </row>
    <row r="175" ht="16.5" customHeight="1">
      <c r="A175" s="48" t="s">
        <v>1095</v>
      </c>
      <c r="B175" s="48" t="s">
        <v>1101</v>
      </c>
      <c r="C175" s="48" t="s">
        <v>20</v>
      </c>
      <c r="D175" s="48" t="n">
        <v>10</v>
      </c>
      <c r="E175" s="48"/>
      <c r="F175" s="48" t="s">
        <v>1102</v>
      </c>
      <c r="G175" s="48"/>
      <c r="H175" s="48" t="s">
        <v>973</v>
      </c>
      <c r="I175" s="49" t="s">
        <v>1097</v>
      </c>
      <c r="J175" s="49" t="s">
        <v>1103</v>
      </c>
      <c r="K175" s="49" t="s">
        <v>11</v>
      </c>
      <c r="L175" s="49" t="n">
        <v>100</v>
      </c>
      <c r="M175" s="50"/>
      <c r="N175" s="50" t="s">
        <v>865</v>
      </c>
      <c r="O175" s="51" t="s">
        <v>115</v>
      </c>
      <c r="P175" s="17"/>
    </row>
    <row r="176" ht="16.5" customHeight="1">
      <c r="A176" s="48" t="s">
        <v>1095</v>
      </c>
      <c r="B176" s="48" t="s">
        <v>1104</v>
      </c>
      <c r="C176" s="48" t="s">
        <v>11</v>
      </c>
      <c r="D176" s="48" t="n">
        <v>10</v>
      </c>
      <c r="E176" s="48"/>
      <c r="F176" s="48"/>
      <c r="G176" s="48"/>
      <c r="H176" s="48" t="s">
        <v>973</v>
      </c>
      <c r="I176" s="49" t="s">
        <v>1097</v>
      </c>
      <c r="J176" s="49" t="s">
        <v>1104</v>
      </c>
      <c r="K176" s="49" t="s">
        <v>37</v>
      </c>
      <c r="L176" s="49" t="n">
        <v>8</v>
      </c>
      <c r="M176" s="50"/>
      <c r="N176" s="50" t="s">
        <v>865</v>
      </c>
      <c r="O176" s="51" t="s">
        <v>115</v>
      </c>
      <c r="P176" s="17"/>
    </row>
    <row r="177" ht="18.75" customHeight="1">
      <c r="A177" s="48" t="s">
        <v>1095</v>
      </c>
      <c r="B177" s="48" t="s">
        <v>1105</v>
      </c>
      <c r="C177" s="48" t="s">
        <v>11</v>
      </c>
      <c r="D177" s="48" t="n">
        <v>6</v>
      </c>
      <c r="E177" s="48"/>
      <c r="F177" s="48"/>
      <c r="G177" s="48"/>
      <c r="H177" s="48"/>
      <c r="I177" s="48"/>
      <c r="J177" s="48"/>
      <c r="K177" s="50"/>
      <c r="L177" s="50"/>
      <c r="M177" s="54" t="s">
        <v>950</v>
      </c>
      <c r="N177" s="52" t="s">
        <v>875</v>
      </c>
      <c r="O177" s="51" t="s">
        <v>115</v>
      </c>
      <c r="P177" s="17"/>
    </row>
    <row r="178" ht="27.75" customHeight="1">
      <c r="A178" s="48" t="s">
        <v>1095</v>
      </c>
      <c r="B178" s="48" t="s">
        <v>876</v>
      </c>
      <c r="C178" s="48" t="s">
        <v>11</v>
      </c>
      <c r="D178" s="48" t="n">
        <v>30</v>
      </c>
      <c r="E178" s="48"/>
      <c r="F178" s="48"/>
      <c r="G178" s="48"/>
      <c r="H178" s="41" t="s">
        <v>973</v>
      </c>
      <c r="I178" s="41" t="s">
        <v>991</v>
      </c>
      <c r="J178" s="41" t="s">
        <v>992</v>
      </c>
      <c r="K178" s="49" t="s">
        <v>11</v>
      </c>
      <c r="L178" s="49" t="n">
        <v>60</v>
      </c>
      <c r="M178" s="50"/>
      <c r="N178" s="50" t="s">
        <v>865</v>
      </c>
      <c r="O178" s="51" t="s">
        <v>115</v>
      </c>
      <c r="P178" s="40" t="s">
        <v>1106</v>
      </c>
    </row>
    <row r="179" ht="27.75" customHeight="1">
      <c r="A179" s="48"/>
      <c r="B179" s="48"/>
      <c r="C179" s="48"/>
      <c r="D179" s="48"/>
      <c r="E179" s="48"/>
      <c r="F179" s="48"/>
      <c r="G179" s="48"/>
      <c r="H179" s="48" t="s">
        <v>973</v>
      </c>
      <c r="I179" s="49" t="s">
        <v>1107</v>
      </c>
      <c r="J179" s="49" t="s">
        <v>1108</v>
      </c>
      <c r="K179" s="49" t="s">
        <v>11</v>
      </c>
      <c r="L179" s="49" t="n">
        <v>60</v>
      </c>
      <c r="M179" s="50"/>
      <c r="N179" s="50" t="s">
        <v>865</v>
      </c>
      <c r="O179" s="51" t="s">
        <v>115</v>
      </c>
      <c r="P179" s="40" t="s">
        <v>1109</v>
      </c>
    </row>
    <row r="180" ht="27.75" customHeight="1">
      <c r="A180" s="48" t="s">
        <v>1095</v>
      </c>
      <c r="B180" s="48" t="s">
        <v>878</v>
      </c>
      <c r="C180" s="48" t="s">
        <v>11</v>
      </c>
      <c r="D180" s="48" t="n">
        <v>6</v>
      </c>
      <c r="E180" s="48"/>
      <c r="F180" s="48"/>
      <c r="G180" s="48"/>
      <c r="H180" s="48" t="s">
        <v>973</v>
      </c>
      <c r="I180" s="49" t="s">
        <v>1107</v>
      </c>
      <c r="J180" s="49" t="s">
        <v>940</v>
      </c>
      <c r="K180" s="49" t="s">
        <v>11</v>
      </c>
      <c r="L180" s="49" t="n">
        <v>20</v>
      </c>
      <c r="M180" s="50"/>
      <c r="N180" s="50" t="s">
        <v>865</v>
      </c>
      <c r="O180" s="51" t="s">
        <v>115</v>
      </c>
      <c r="P180" s="40" t="s">
        <v>1109</v>
      </c>
    </row>
    <row r="181" ht="18.75" customHeight="1">
      <c r="A181" s="48" t="s">
        <v>1095</v>
      </c>
      <c r="B181" s="48" t="s">
        <v>880</v>
      </c>
      <c r="C181" s="48" t="s">
        <v>881</v>
      </c>
      <c r="D181" s="48"/>
      <c r="E181" s="48"/>
      <c r="F181" s="48"/>
      <c r="G181" s="48"/>
      <c r="H181" s="48"/>
      <c r="I181" s="48"/>
      <c r="J181" s="48"/>
      <c r="K181" s="50"/>
      <c r="L181" s="50"/>
      <c r="M181" s="51" t="s">
        <v>900</v>
      </c>
      <c r="N181" s="52" t="s">
        <v>875</v>
      </c>
      <c r="O181" s="51" t="s">
        <v>115</v>
      </c>
      <c r="P181" s="17"/>
    </row>
    <row r="182" ht="16.5" customHeight="1">
      <c r="A182" s="48" t="s">
        <v>1095</v>
      </c>
      <c r="B182" s="48" t="s">
        <v>1110</v>
      </c>
      <c r="C182" s="48" t="s">
        <v>20</v>
      </c>
      <c r="D182" s="48" t="n">
        <v>10</v>
      </c>
      <c r="E182" s="48"/>
      <c r="F182" s="48" t="s">
        <v>1111</v>
      </c>
      <c r="G182" s="48" t="s">
        <v>1051</v>
      </c>
      <c r="H182" s="48" t="s">
        <v>973</v>
      </c>
      <c r="I182" s="49" t="s">
        <v>1022</v>
      </c>
      <c r="J182" s="49" t="s">
        <v>1112</v>
      </c>
      <c r="K182" s="49" t="s">
        <v>20</v>
      </c>
      <c r="L182" s="49" t="s">
        <v>1112</v>
      </c>
      <c r="M182" s="50"/>
      <c r="N182" s="50" t="s">
        <v>865</v>
      </c>
      <c r="O182" s="51" t="s">
        <v>115</v>
      </c>
      <c r="P182" s="17"/>
    </row>
    <row r="183" ht="16.5" customHeight="1">
      <c r="A183" s="48" t="s">
        <v>1113</v>
      </c>
      <c r="B183" s="48" t="s">
        <v>1114</v>
      </c>
      <c r="C183" s="48" t="s">
        <v>11</v>
      </c>
      <c r="D183" s="48" t="n">
        <v>40</v>
      </c>
      <c r="E183" s="48"/>
      <c r="F183" s="48"/>
      <c r="G183" s="48"/>
      <c r="H183" s="48" t="s">
        <v>973</v>
      </c>
      <c r="I183" s="49" t="s">
        <v>1115</v>
      </c>
      <c r="J183" s="49" t="s">
        <v>1116</v>
      </c>
      <c r="K183" s="49" t="s">
        <v>11</v>
      </c>
      <c r="L183" s="49" t="n">
        <v>60</v>
      </c>
      <c r="M183" s="50"/>
      <c r="N183" s="50" t="s">
        <v>865</v>
      </c>
      <c r="O183" s="51" t="s">
        <v>115</v>
      </c>
      <c r="P183" s="17"/>
    </row>
    <row r="184" ht="18.75" customHeight="1">
      <c r="A184" s="48" t="s">
        <v>1113</v>
      </c>
      <c r="B184" s="48" t="s">
        <v>982</v>
      </c>
      <c r="C184" s="48" t="s">
        <v>20</v>
      </c>
      <c r="D184" s="48" t="n">
        <v>10</v>
      </c>
      <c r="E184" s="48"/>
      <c r="F184" s="48" t="s">
        <v>983</v>
      </c>
      <c r="G184" s="48" t="s">
        <v>873</v>
      </c>
      <c r="H184" s="48" t="s">
        <v>973</v>
      </c>
      <c r="I184" s="50" t="s">
        <v>1022</v>
      </c>
      <c r="J184" s="48" t="s">
        <v>982</v>
      </c>
      <c r="K184" s="50" t="s">
        <v>20</v>
      </c>
      <c r="L184" s="50" t="s">
        <v>984</v>
      </c>
      <c r="M184" s="53"/>
      <c r="N184" s="52" t="s">
        <v>875</v>
      </c>
      <c r="O184" s="51" t="s">
        <v>890</v>
      </c>
      <c r="P184" s="17"/>
    </row>
    <row r="185" ht="16.5" customHeight="1">
      <c r="A185" s="48" t="s">
        <v>1113</v>
      </c>
      <c r="B185" s="48" t="s">
        <v>1117</v>
      </c>
      <c r="C185" s="48" t="s">
        <v>11</v>
      </c>
      <c r="D185" s="48" t="n">
        <v>180</v>
      </c>
      <c r="E185" s="48"/>
      <c r="F185" s="48"/>
      <c r="G185" s="48"/>
      <c r="H185" s="48" t="s">
        <v>973</v>
      </c>
      <c r="I185" s="49" t="s">
        <v>1115</v>
      </c>
      <c r="J185" s="49" t="s">
        <v>1118</v>
      </c>
      <c r="K185" s="49" t="s">
        <v>11</v>
      </c>
      <c r="L185" s="49" t="n">
        <v>120</v>
      </c>
      <c r="M185" s="50"/>
      <c r="N185" s="50" t="s">
        <v>865</v>
      </c>
      <c r="O185" s="51" t="s">
        <v>115</v>
      </c>
      <c r="P185" s="17"/>
    </row>
    <row r="186" ht="16.5" customHeight="1">
      <c r="A186" s="48" t="s">
        <v>1113</v>
      </c>
      <c r="B186" s="48" t="s">
        <v>1119</v>
      </c>
      <c r="C186" s="48" t="s">
        <v>20</v>
      </c>
      <c r="D186" s="48" t="n">
        <v>10</v>
      </c>
      <c r="E186" s="48"/>
      <c r="F186" s="48" t="s">
        <v>1120</v>
      </c>
      <c r="G186" s="48"/>
      <c r="H186" s="48" t="s">
        <v>973</v>
      </c>
      <c r="I186" s="49" t="s">
        <v>1115</v>
      </c>
      <c r="J186" s="49" t="s">
        <v>1062</v>
      </c>
      <c r="K186" s="49" t="s">
        <v>20</v>
      </c>
      <c r="L186" s="49" t="s">
        <v>1062</v>
      </c>
      <c r="M186" s="50"/>
      <c r="N186" s="50" t="s">
        <v>865</v>
      </c>
      <c r="O186" s="51" t="s">
        <v>115</v>
      </c>
      <c r="P186" s="17"/>
    </row>
    <row r="187" ht="16.5" customHeight="1">
      <c r="A187" s="48" t="s">
        <v>1113</v>
      </c>
      <c r="B187" s="48" t="s">
        <v>1121</v>
      </c>
      <c r="C187" s="48" t="s">
        <v>11</v>
      </c>
      <c r="D187" s="48" t="n">
        <v>180</v>
      </c>
      <c r="E187" s="48"/>
      <c r="F187" s="48"/>
      <c r="G187" s="48"/>
      <c r="H187" s="48" t="s">
        <v>973</v>
      </c>
      <c r="I187" s="49" t="s">
        <v>1115</v>
      </c>
      <c r="J187" s="49" t="s">
        <v>1121</v>
      </c>
      <c r="K187" s="49" t="s">
        <v>11</v>
      </c>
      <c r="L187" s="49" t="n">
        <v>100</v>
      </c>
      <c r="M187" s="50"/>
      <c r="N187" s="50" t="s">
        <v>865</v>
      </c>
      <c r="O187" s="51" t="s">
        <v>115</v>
      </c>
      <c r="P187" s="17"/>
    </row>
    <row r="188" ht="16.5" customHeight="1">
      <c r="A188" s="48" t="s">
        <v>1113</v>
      </c>
      <c r="B188" s="48" t="s">
        <v>1122</v>
      </c>
      <c r="C188" s="48" t="s">
        <v>20</v>
      </c>
      <c r="D188" s="48" t="n">
        <v>10</v>
      </c>
      <c r="E188" s="48"/>
      <c r="F188" s="48" t="s">
        <v>1123</v>
      </c>
      <c r="G188" s="48" t="s">
        <v>871</v>
      </c>
      <c r="H188" s="48" t="s">
        <v>973</v>
      </c>
      <c r="I188" s="49" t="s">
        <v>1115</v>
      </c>
      <c r="J188" s="49" t="s">
        <v>1122</v>
      </c>
      <c r="K188" s="49" t="s">
        <v>20</v>
      </c>
      <c r="L188" s="49" t="s">
        <v>1122</v>
      </c>
      <c r="M188" s="50"/>
      <c r="N188" s="50" t="s">
        <v>865</v>
      </c>
      <c r="O188" s="51" t="s">
        <v>115</v>
      </c>
      <c r="P188" s="17"/>
    </row>
    <row r="189" ht="16.5" customHeight="1">
      <c r="A189" s="48" t="s">
        <v>1113</v>
      </c>
      <c r="B189" s="48" t="s">
        <v>1124</v>
      </c>
      <c r="C189" s="48" t="s">
        <v>11</v>
      </c>
      <c r="D189" s="48" t="n">
        <v>10</v>
      </c>
      <c r="E189" s="48"/>
      <c r="F189" s="48"/>
      <c r="G189" s="48"/>
      <c r="H189" s="48" t="s">
        <v>973</v>
      </c>
      <c r="I189" s="49" t="s">
        <v>1115</v>
      </c>
      <c r="J189" s="49" t="s">
        <v>1124</v>
      </c>
      <c r="K189" s="49" t="s">
        <v>37</v>
      </c>
      <c r="L189" s="49" t="n">
        <v>8</v>
      </c>
      <c r="M189" s="50"/>
      <c r="N189" s="50" t="s">
        <v>865</v>
      </c>
      <c r="O189" s="51" t="s">
        <v>115</v>
      </c>
      <c r="P189" s="17"/>
    </row>
    <row r="190" ht="16.5" customHeight="1">
      <c r="A190" s="48" t="s">
        <v>1113</v>
      </c>
      <c r="B190" s="48" t="s">
        <v>1125</v>
      </c>
      <c r="C190" s="48" t="s">
        <v>11</v>
      </c>
      <c r="D190" s="48" t="n">
        <v>40</v>
      </c>
      <c r="E190" s="48"/>
      <c r="F190" s="48"/>
      <c r="G190" s="48"/>
      <c r="H190" s="48" t="s">
        <v>973</v>
      </c>
      <c r="I190" s="49" t="s">
        <v>1115</v>
      </c>
      <c r="J190" s="49" t="s">
        <v>1126</v>
      </c>
      <c r="K190" s="49" t="s">
        <v>11</v>
      </c>
      <c r="L190" s="49" t="n">
        <v>100</v>
      </c>
      <c r="M190" s="50"/>
      <c r="N190" s="50" t="s">
        <v>865</v>
      </c>
      <c r="O190" s="51" t="s">
        <v>115</v>
      </c>
      <c r="P190" s="17"/>
    </row>
    <row r="191" ht="16.5" customHeight="1">
      <c r="A191" s="48" t="s">
        <v>1113</v>
      </c>
      <c r="B191" s="48" t="s">
        <v>1127</v>
      </c>
      <c r="C191" s="48" t="s">
        <v>881</v>
      </c>
      <c r="D191" s="48"/>
      <c r="E191" s="48"/>
      <c r="F191" s="48"/>
      <c r="G191" s="48"/>
      <c r="H191" s="48" t="s">
        <v>973</v>
      </c>
      <c r="I191" s="49" t="s">
        <v>1115</v>
      </c>
      <c r="J191" s="49" t="s">
        <v>1127</v>
      </c>
      <c r="K191" s="49" t="s">
        <v>113</v>
      </c>
      <c r="L191" s="49" t="n">
        <v>10</v>
      </c>
      <c r="M191" s="50"/>
      <c r="N191" s="50" t="s">
        <v>865</v>
      </c>
      <c r="O191" s="51" t="s">
        <v>115</v>
      </c>
      <c r="P191" s="17"/>
    </row>
    <row r="192" ht="16.5" customHeight="1">
      <c r="A192" s="48" t="s">
        <v>1113</v>
      </c>
      <c r="B192" s="48" t="s">
        <v>1128</v>
      </c>
      <c r="C192" s="48" t="s">
        <v>20</v>
      </c>
      <c r="D192" s="48" t="n">
        <v>10</v>
      </c>
      <c r="E192" s="48"/>
      <c r="F192" s="48" t="s">
        <v>949</v>
      </c>
      <c r="G192" s="48" t="s">
        <v>871</v>
      </c>
      <c r="H192" s="48" t="s">
        <v>973</v>
      </c>
      <c r="I192" s="49" t="s">
        <v>1115</v>
      </c>
      <c r="J192" s="49" t="s">
        <v>1129</v>
      </c>
      <c r="K192" s="49" t="s">
        <v>20</v>
      </c>
      <c r="L192" s="49" t="s">
        <v>1129</v>
      </c>
      <c r="M192" s="50"/>
      <c r="N192" s="50" t="s">
        <v>865</v>
      </c>
      <c r="O192" s="51" t="s">
        <v>115</v>
      </c>
      <c r="P192" s="17"/>
    </row>
    <row r="193" ht="18.75" customHeight="1">
      <c r="A193" s="48" t="s">
        <v>1113</v>
      </c>
      <c r="B193" s="48" t="s">
        <v>1105</v>
      </c>
      <c r="C193" s="48" t="s">
        <v>11</v>
      </c>
      <c r="D193" s="48" t="n">
        <v>10</v>
      </c>
      <c r="E193" s="48"/>
      <c r="F193" s="48"/>
      <c r="G193" s="48"/>
      <c r="H193" s="48"/>
      <c r="I193" s="48"/>
      <c r="J193" s="48"/>
      <c r="K193" s="50"/>
      <c r="L193" s="50"/>
      <c r="M193" s="54" t="s">
        <v>874</v>
      </c>
      <c r="N193" s="52" t="s">
        <v>875</v>
      </c>
      <c r="O193" s="51" t="s">
        <v>115</v>
      </c>
      <c r="P193" s="17"/>
    </row>
    <row r="194" ht="27.75" customHeight="1">
      <c r="A194" s="48" t="s">
        <v>1113</v>
      </c>
      <c r="B194" s="48" t="s">
        <v>876</v>
      </c>
      <c r="C194" s="48" t="s">
        <v>11</v>
      </c>
      <c r="D194" s="48" t="n">
        <v>30</v>
      </c>
      <c r="E194" s="48"/>
      <c r="F194" s="48"/>
      <c r="G194" s="48"/>
      <c r="H194" s="41" t="s">
        <v>973</v>
      </c>
      <c r="I194" s="41" t="s">
        <v>991</v>
      </c>
      <c r="J194" s="41" t="s">
        <v>992</v>
      </c>
      <c r="K194" s="49" t="s">
        <v>11</v>
      </c>
      <c r="L194" s="49" t="n">
        <v>60</v>
      </c>
      <c r="M194" s="50"/>
      <c r="N194" s="50" t="s">
        <v>865</v>
      </c>
      <c r="O194" s="51" t="s">
        <v>115</v>
      </c>
      <c r="P194" s="40" t="s">
        <v>1130</v>
      </c>
    </row>
    <row r="195" ht="27.75" customHeight="1">
      <c r="A195" s="48"/>
      <c r="B195" s="48"/>
      <c r="C195" s="48"/>
      <c r="D195" s="48"/>
      <c r="E195" s="48"/>
      <c r="F195" s="48"/>
      <c r="G195" s="48"/>
      <c r="H195" s="48" t="s">
        <v>973</v>
      </c>
      <c r="I195" s="49" t="s">
        <v>1131</v>
      </c>
      <c r="J195" s="49" t="s">
        <v>1132</v>
      </c>
      <c r="K195" s="49" t="s">
        <v>11</v>
      </c>
      <c r="L195" s="49" t="n">
        <v>60</v>
      </c>
      <c r="M195" s="51"/>
      <c r="N195" s="50" t="s">
        <v>865</v>
      </c>
      <c r="O195" s="51" t="s">
        <v>115</v>
      </c>
      <c r="P195" s="40" t="s">
        <v>1133</v>
      </c>
    </row>
    <row r="196" ht="18.75" customHeight="1">
      <c r="A196" s="48" t="s">
        <v>1113</v>
      </c>
      <c r="B196" s="48" t="s">
        <v>996</v>
      </c>
      <c r="C196" s="48" t="s">
        <v>11</v>
      </c>
      <c r="D196" s="48" t="n">
        <v>10</v>
      </c>
      <c r="E196" s="48"/>
      <c r="F196" s="48"/>
      <c r="G196" s="48"/>
      <c r="H196" s="48"/>
      <c r="I196" s="48"/>
      <c r="J196" s="48"/>
      <c r="K196" s="50"/>
      <c r="L196" s="50"/>
      <c r="M196" s="54" t="s">
        <v>950</v>
      </c>
      <c r="N196" s="52" t="s">
        <v>875</v>
      </c>
      <c r="O196" s="51" t="s">
        <v>115</v>
      </c>
      <c r="P196" s="17"/>
    </row>
    <row r="197" ht="18.75" customHeight="1">
      <c r="A197" s="48" t="s">
        <v>1113</v>
      </c>
      <c r="B197" s="48" t="s">
        <v>880</v>
      </c>
      <c r="C197" s="48" t="s">
        <v>881</v>
      </c>
      <c r="D197" s="48"/>
      <c r="E197" s="48"/>
      <c r="F197" s="48"/>
      <c r="G197" s="48"/>
      <c r="H197" s="48"/>
      <c r="I197" s="48"/>
      <c r="J197" s="48"/>
      <c r="K197" s="50"/>
      <c r="L197" s="50"/>
      <c r="M197" s="51" t="s">
        <v>900</v>
      </c>
      <c r="N197" s="52" t="s">
        <v>875</v>
      </c>
      <c r="O197" s="51" t="s">
        <v>115</v>
      </c>
      <c r="P197" s="17"/>
    </row>
    <row r="198" ht="18.75" customHeight="1">
      <c r="A198" s="48" t="s">
        <v>1113</v>
      </c>
      <c r="B198" s="48" t="s">
        <v>1005</v>
      </c>
      <c r="C198" s="48" t="s">
        <v>20</v>
      </c>
      <c r="D198" s="48" t="n">
        <v>10</v>
      </c>
      <c r="E198" s="48"/>
      <c r="F198" s="48" t="s">
        <v>949</v>
      </c>
      <c r="G198" s="48" t="s">
        <v>871</v>
      </c>
      <c r="H198" s="48"/>
      <c r="I198" s="48"/>
      <c r="J198" s="48"/>
      <c r="K198" s="50"/>
      <c r="L198" s="50"/>
      <c r="M198" s="54" t="s">
        <v>950</v>
      </c>
      <c r="N198" s="52" t="s">
        <v>875</v>
      </c>
      <c r="O198" s="51" t="s">
        <v>115</v>
      </c>
      <c r="P198" s="17"/>
    </row>
    <row r="199" ht="18.75" customHeight="1">
      <c r="A199" s="48" t="s">
        <v>1113</v>
      </c>
      <c r="B199" s="48" t="s">
        <v>1134</v>
      </c>
      <c r="C199" s="48" t="s">
        <v>11</v>
      </c>
      <c r="D199" s="48" t="n">
        <v>50</v>
      </c>
      <c r="E199" s="48"/>
      <c r="F199" s="48"/>
      <c r="G199" s="48"/>
      <c r="H199" s="48"/>
      <c r="I199" s="48"/>
      <c r="J199" s="48"/>
      <c r="K199" s="50"/>
      <c r="L199" s="50"/>
      <c r="M199" s="54" t="s">
        <v>874</v>
      </c>
      <c r="N199" s="52" t="s">
        <v>875</v>
      </c>
      <c r="O199" s="51" t="s">
        <v>115</v>
      </c>
      <c r="P199" s="17"/>
    </row>
    <row r="200" ht="27.75" customHeight="1">
      <c r="A200" s="48" t="s">
        <v>1113</v>
      </c>
      <c r="B200" s="48" t="s">
        <v>338</v>
      </c>
      <c r="C200" s="48" t="s">
        <v>20</v>
      </c>
      <c r="D200" s="48" t="n">
        <v>10</v>
      </c>
      <c r="E200" s="48"/>
      <c r="F200" s="48" t="s">
        <v>1015</v>
      </c>
      <c r="G200" s="48"/>
      <c r="H200" s="48" t="s">
        <v>973</v>
      </c>
      <c r="I200" s="49" t="s">
        <v>1131</v>
      </c>
      <c r="J200" s="49" t="s">
        <v>940</v>
      </c>
      <c r="K200" s="49" t="s">
        <v>11</v>
      </c>
      <c r="L200" s="49" t="n">
        <v>20</v>
      </c>
      <c r="M200" s="50"/>
      <c r="N200" s="50" t="s">
        <v>865</v>
      </c>
      <c r="O200" s="51" t="s">
        <v>115</v>
      </c>
      <c r="P200" s="40" t="s">
        <v>1130</v>
      </c>
    </row>
    <row r="201" ht="18.75" customHeight="1">
      <c r="A201" s="48" t="s">
        <v>1113</v>
      </c>
      <c r="B201" s="48" t="s">
        <v>964</v>
      </c>
      <c r="C201" s="48" t="s">
        <v>11</v>
      </c>
      <c r="D201" s="48" t="n">
        <v>10</v>
      </c>
      <c r="E201" s="48"/>
      <c r="F201" s="48"/>
      <c r="G201" s="48"/>
      <c r="H201" s="48"/>
      <c r="I201" s="48"/>
      <c r="J201" s="48"/>
      <c r="K201" s="50"/>
      <c r="L201" s="50"/>
      <c r="M201" s="54" t="s">
        <v>874</v>
      </c>
      <c r="N201" s="52" t="s">
        <v>875</v>
      </c>
      <c r="O201" s="51" t="s">
        <v>115</v>
      </c>
      <c r="P201" s="17"/>
    </row>
    <row r="202" ht="16.5" customHeight="1">
      <c r="A202" s="48" t="s">
        <v>1113</v>
      </c>
      <c r="B202" s="48" t="s">
        <v>1007</v>
      </c>
      <c r="C202" s="48" t="s">
        <v>20</v>
      </c>
      <c r="D202" s="48" t="n">
        <v>10</v>
      </c>
      <c r="E202" s="48"/>
      <c r="F202" s="48" t="s">
        <v>1032</v>
      </c>
      <c r="G202" s="48" t="s">
        <v>1033</v>
      </c>
      <c r="H202" s="48" t="s">
        <v>973</v>
      </c>
      <c r="I202" s="49" t="s">
        <v>1022</v>
      </c>
      <c r="J202" s="49" t="s">
        <v>85</v>
      </c>
      <c r="K202" s="49" t="s">
        <v>20</v>
      </c>
      <c r="L202" s="49" t="s">
        <v>86</v>
      </c>
      <c r="M202" s="50"/>
      <c r="N202" s="50" t="s">
        <v>865</v>
      </c>
      <c r="O202" s="51" t="s">
        <v>115</v>
      </c>
      <c r="P202" s="17"/>
    </row>
    <row r="203" ht="16.5" customHeight="1">
      <c r="A203" s="48" t="s">
        <v>1113</v>
      </c>
      <c r="B203" s="48" t="s">
        <v>1135</v>
      </c>
      <c r="C203" s="48" t="s">
        <v>11</v>
      </c>
      <c r="D203" s="48" t="n">
        <v>120</v>
      </c>
      <c r="E203" s="48"/>
      <c r="F203" s="48"/>
      <c r="G203" s="48"/>
      <c r="H203" s="48" t="s">
        <v>973</v>
      </c>
      <c r="I203" s="49" t="s">
        <v>1115</v>
      </c>
      <c r="J203" s="49" t="s">
        <v>1136</v>
      </c>
      <c r="K203" s="49" t="s">
        <v>11</v>
      </c>
      <c r="L203" s="49" t="n">
        <v>200</v>
      </c>
      <c r="M203" s="50"/>
      <c r="N203" s="50" t="s">
        <v>865</v>
      </c>
      <c r="O203" s="51" t="s">
        <v>115</v>
      </c>
      <c r="P203" s="17"/>
    </row>
    <row r="204" ht="27.75" customHeight="1">
      <c r="A204" s="48" t="s">
        <v>1113</v>
      </c>
      <c r="B204" s="48" t="s">
        <v>1137</v>
      </c>
      <c r="C204" s="48"/>
      <c r="D204" s="48"/>
      <c r="E204" s="48"/>
      <c r="F204" s="48"/>
      <c r="G204" s="48"/>
      <c r="H204" s="48" t="s">
        <v>973</v>
      </c>
      <c r="I204" s="49" t="s">
        <v>1131</v>
      </c>
      <c r="J204" s="49" t="s">
        <v>1138</v>
      </c>
      <c r="K204" s="49" t="s">
        <v>113</v>
      </c>
      <c r="L204" s="49" t="n">
        <v>10</v>
      </c>
      <c r="M204" s="50"/>
      <c r="N204" s="50" t="s">
        <v>865</v>
      </c>
      <c r="O204" s="51" t="s">
        <v>115</v>
      </c>
      <c r="P204" s="40" t="s">
        <v>1130</v>
      </c>
    </row>
    <row r="205" ht="27.75" customHeight="1">
      <c r="A205" s="48" t="s">
        <v>1113</v>
      </c>
      <c r="B205" s="48" t="s">
        <v>1139</v>
      </c>
      <c r="C205" s="48" t="s">
        <v>20</v>
      </c>
      <c r="D205" s="48" t="n">
        <v>10</v>
      </c>
      <c r="E205" s="48"/>
      <c r="F205" s="48" t="s">
        <v>1140</v>
      </c>
      <c r="G205" s="48"/>
      <c r="H205" s="48" t="s">
        <v>973</v>
      </c>
      <c r="I205" s="49" t="s">
        <v>1131</v>
      </c>
      <c r="J205" s="49" t="s">
        <v>336</v>
      </c>
      <c r="K205" s="49" t="s">
        <v>20</v>
      </c>
      <c r="L205" s="49" t="s">
        <v>336</v>
      </c>
      <c r="M205" s="50"/>
      <c r="N205" s="50" t="s">
        <v>865</v>
      </c>
      <c r="O205" s="51" t="s">
        <v>115</v>
      </c>
      <c r="P205" s="40" t="s">
        <v>1141</v>
      </c>
    </row>
    <row r="206" ht="16.5" customHeight="1">
      <c r="A206" s="48" t="s">
        <v>1142</v>
      </c>
      <c r="B206" s="48" t="s">
        <v>1143</v>
      </c>
      <c r="C206" s="48" t="s">
        <v>11</v>
      </c>
      <c r="D206" s="48" t="n">
        <v>40</v>
      </c>
      <c r="E206" s="48"/>
      <c r="F206" s="48"/>
      <c r="G206" s="48"/>
      <c r="H206" s="48" t="s">
        <v>973</v>
      </c>
      <c r="I206" s="49" t="s">
        <v>1144</v>
      </c>
      <c r="J206" s="49" t="s">
        <v>1145</v>
      </c>
      <c r="K206" s="49" t="s">
        <v>11</v>
      </c>
      <c r="L206" s="49" t="n">
        <v>60</v>
      </c>
      <c r="M206" s="50"/>
      <c r="N206" s="50" t="s">
        <v>865</v>
      </c>
      <c r="O206" s="51" t="s">
        <v>115</v>
      </c>
      <c r="P206" s="40"/>
    </row>
    <row r="207" ht="18.75" customHeight="1">
      <c r="A207" s="48" t="s">
        <v>1142</v>
      </c>
      <c r="B207" s="48" t="s">
        <v>982</v>
      </c>
      <c r="C207" s="48" t="s">
        <v>20</v>
      </c>
      <c r="D207" s="48" t="n">
        <v>10</v>
      </c>
      <c r="E207" s="48"/>
      <c r="F207" s="48" t="s">
        <v>983</v>
      </c>
      <c r="G207" s="48" t="s">
        <v>873</v>
      </c>
      <c r="H207" s="48" t="s">
        <v>973</v>
      </c>
      <c r="I207" s="50" t="s">
        <v>1022</v>
      </c>
      <c r="J207" s="48" t="s">
        <v>982</v>
      </c>
      <c r="K207" s="50" t="s">
        <v>20</v>
      </c>
      <c r="L207" s="50" t="s">
        <v>984</v>
      </c>
      <c r="M207" s="53"/>
      <c r="N207" s="52" t="s">
        <v>875</v>
      </c>
      <c r="O207" s="51" t="s">
        <v>890</v>
      </c>
      <c r="P207" s="17"/>
    </row>
    <row r="208" ht="16.5" customHeight="1">
      <c r="A208" s="48" t="s">
        <v>1142</v>
      </c>
      <c r="B208" s="48" t="s">
        <v>1146</v>
      </c>
      <c r="C208" s="48" t="s">
        <v>11</v>
      </c>
      <c r="D208" s="48" t="n">
        <v>180</v>
      </c>
      <c r="E208" s="48"/>
      <c r="F208" s="48"/>
      <c r="G208" s="48"/>
      <c r="H208" s="48" t="s">
        <v>973</v>
      </c>
      <c r="I208" s="49" t="s">
        <v>1144</v>
      </c>
      <c r="J208" s="49" t="s">
        <v>1147</v>
      </c>
      <c r="K208" s="49" t="s">
        <v>11</v>
      </c>
      <c r="L208" s="49" t="n">
        <v>100</v>
      </c>
      <c r="M208" s="50"/>
      <c r="N208" s="50" t="s">
        <v>865</v>
      </c>
      <c r="O208" s="51" t="s">
        <v>115</v>
      </c>
      <c r="P208" s="17"/>
    </row>
    <row r="209" ht="16.5" customHeight="1">
      <c r="A209" s="48" t="s">
        <v>1142</v>
      </c>
      <c r="B209" s="48" t="s">
        <v>1148</v>
      </c>
      <c r="C209" s="48" t="s">
        <v>11</v>
      </c>
      <c r="D209" s="48" t="n">
        <v>10</v>
      </c>
      <c r="E209" s="48"/>
      <c r="F209" s="48"/>
      <c r="G209" s="48"/>
      <c r="H209" s="48" t="s">
        <v>973</v>
      </c>
      <c r="I209" s="49" t="s">
        <v>1144</v>
      </c>
      <c r="J209" s="49" t="s">
        <v>1148</v>
      </c>
      <c r="K209" s="49" t="s">
        <v>37</v>
      </c>
      <c r="L209" s="49" t="n">
        <v>8</v>
      </c>
      <c r="M209" s="50"/>
      <c r="N209" s="50" t="s">
        <v>865</v>
      </c>
      <c r="O209" s="51" t="s">
        <v>115</v>
      </c>
      <c r="P209" s="17"/>
    </row>
    <row r="210" ht="16.5" customHeight="1">
      <c r="A210" s="48" t="s">
        <v>1142</v>
      </c>
      <c r="B210" s="48" t="s">
        <v>1149</v>
      </c>
      <c r="C210" s="48" t="s">
        <v>11</v>
      </c>
      <c r="D210" s="48" t="n">
        <v>10</v>
      </c>
      <c r="E210" s="48"/>
      <c r="F210" s="48"/>
      <c r="G210" s="48"/>
      <c r="H210" s="48" t="s">
        <v>973</v>
      </c>
      <c r="I210" s="49" t="s">
        <v>1144</v>
      </c>
      <c r="J210" s="49" t="s">
        <v>630</v>
      </c>
      <c r="K210" s="49" t="s">
        <v>37</v>
      </c>
      <c r="L210" s="49" t="n">
        <v>8</v>
      </c>
      <c r="M210" s="50"/>
      <c r="N210" s="50" t="s">
        <v>865</v>
      </c>
      <c r="O210" s="51" t="s">
        <v>115</v>
      </c>
      <c r="P210" s="17"/>
    </row>
    <row r="211" ht="16.5" customHeight="1">
      <c r="A211" s="48" t="s">
        <v>1142</v>
      </c>
      <c r="B211" s="48" t="s">
        <v>1150</v>
      </c>
      <c r="C211" s="48" t="s">
        <v>11</v>
      </c>
      <c r="D211" s="48" t="n">
        <v>40</v>
      </c>
      <c r="E211" s="48"/>
      <c r="F211" s="48"/>
      <c r="G211" s="48"/>
      <c r="H211" s="48" t="s">
        <v>973</v>
      </c>
      <c r="I211" s="49" t="s">
        <v>1144</v>
      </c>
      <c r="J211" s="49" t="s">
        <v>1150</v>
      </c>
      <c r="K211" s="49" t="s">
        <v>11</v>
      </c>
      <c r="L211" s="49" t="n">
        <v>60</v>
      </c>
      <c r="M211" s="50"/>
      <c r="N211" s="50" t="s">
        <v>865</v>
      </c>
      <c r="O211" s="51" t="s">
        <v>115</v>
      </c>
      <c r="P211" s="17"/>
    </row>
    <row r="212" ht="16.5" customHeight="1">
      <c r="A212" s="48" t="s">
        <v>1142</v>
      </c>
      <c r="B212" s="48" t="s">
        <v>1151</v>
      </c>
      <c r="C212" s="48" t="s">
        <v>11</v>
      </c>
      <c r="D212" s="48" t="n">
        <v>180</v>
      </c>
      <c r="E212" s="48"/>
      <c r="F212" s="48"/>
      <c r="G212" s="48"/>
      <c r="H212" s="48" t="s">
        <v>973</v>
      </c>
      <c r="I212" s="49" t="s">
        <v>1144</v>
      </c>
      <c r="J212" s="49" t="s">
        <v>1151</v>
      </c>
      <c r="K212" s="49" t="s">
        <v>11</v>
      </c>
      <c r="L212" s="49" t="n">
        <v>60</v>
      </c>
      <c r="M212" s="50"/>
      <c r="N212" s="50" t="s">
        <v>865</v>
      </c>
      <c r="O212" s="51" t="s">
        <v>115</v>
      </c>
      <c r="P212" s="17"/>
    </row>
    <row r="213" ht="16.5" customHeight="1">
      <c r="A213" s="48" t="s">
        <v>1142</v>
      </c>
      <c r="B213" s="48" t="s">
        <v>1152</v>
      </c>
      <c r="C213" s="48" t="s">
        <v>11</v>
      </c>
      <c r="D213" s="48" t="n">
        <v>600</v>
      </c>
      <c r="E213" s="48"/>
      <c r="F213" s="48"/>
      <c r="G213" s="48"/>
      <c r="H213" s="48" t="s">
        <v>973</v>
      </c>
      <c r="I213" s="50" t="s">
        <v>1022</v>
      </c>
      <c r="J213" s="48" t="s">
        <v>1153</v>
      </c>
      <c r="K213" s="50" t="s">
        <v>11</v>
      </c>
      <c r="L213" s="50" t="n">
        <v>60</v>
      </c>
      <c r="M213" s="50"/>
      <c r="N213" s="17"/>
      <c r="O213" s="51" t="s">
        <v>115</v>
      </c>
      <c r="P213" s="17"/>
    </row>
    <row r="214" ht="18.75" customHeight="1">
      <c r="A214" s="48" t="s">
        <v>1142</v>
      </c>
      <c r="B214" s="48" t="s">
        <v>996</v>
      </c>
      <c r="C214" s="48" t="s">
        <v>11</v>
      </c>
      <c r="D214" s="48" t="n">
        <v>6</v>
      </c>
      <c r="E214" s="48"/>
      <c r="F214" s="48"/>
      <c r="G214" s="48"/>
      <c r="H214" s="41"/>
      <c r="I214" s="41"/>
      <c r="J214" s="41"/>
      <c r="K214" s="49"/>
      <c r="L214" s="49"/>
      <c r="M214" s="54" t="s">
        <v>874</v>
      </c>
      <c r="N214" s="52" t="s">
        <v>875</v>
      </c>
      <c r="O214" s="51" t="s">
        <v>115</v>
      </c>
      <c r="P214" s="17"/>
    </row>
    <row r="215" ht="27.75" customHeight="1">
      <c r="A215" s="48" t="s">
        <v>1142</v>
      </c>
      <c r="B215" s="48" t="s">
        <v>876</v>
      </c>
      <c r="C215" s="48" t="s">
        <v>11</v>
      </c>
      <c r="D215" s="48" t="n">
        <v>30</v>
      </c>
      <c r="E215" s="48"/>
      <c r="F215" s="48"/>
      <c r="G215" s="48"/>
      <c r="H215" s="41" t="s">
        <v>973</v>
      </c>
      <c r="I215" s="41" t="s">
        <v>991</v>
      </c>
      <c r="J215" s="41" t="s">
        <v>992</v>
      </c>
      <c r="K215" s="49" t="s">
        <v>11</v>
      </c>
      <c r="L215" s="49" t="n">
        <v>60</v>
      </c>
      <c r="M215" s="51"/>
      <c r="N215" s="50" t="s">
        <v>865</v>
      </c>
      <c r="O215" s="51" t="s">
        <v>115</v>
      </c>
      <c r="P215" s="40" t="s">
        <v>1154</v>
      </c>
    </row>
    <row r="216" ht="41.25" customHeight="1">
      <c r="A216" s="48"/>
      <c r="B216" s="48"/>
      <c r="C216" s="48"/>
      <c r="D216" s="48"/>
      <c r="E216" s="48"/>
      <c r="F216" s="48"/>
      <c r="G216" s="48"/>
      <c r="H216" s="48" t="s">
        <v>973</v>
      </c>
      <c r="I216" s="49" t="s">
        <v>1155</v>
      </c>
      <c r="J216" s="49" t="s">
        <v>1156</v>
      </c>
      <c r="K216" s="49" t="s">
        <v>11</v>
      </c>
      <c r="L216" s="49" t="n">
        <v>100</v>
      </c>
      <c r="M216" s="51"/>
      <c r="N216" s="52" t="s">
        <v>875</v>
      </c>
      <c r="O216" s="51" t="s">
        <v>890</v>
      </c>
      <c r="P216" s="40" t="s">
        <v>1157</v>
      </c>
    </row>
    <row r="217" ht="16.5" customHeight="1">
      <c r="A217" s="48" t="s">
        <v>1142</v>
      </c>
      <c r="B217" s="48" t="s">
        <v>338</v>
      </c>
      <c r="C217" s="48" t="s">
        <v>11</v>
      </c>
      <c r="D217" s="48" t="n">
        <v>6</v>
      </c>
      <c r="E217" s="48"/>
      <c r="F217" s="48"/>
      <c r="G217" s="48"/>
      <c r="H217" s="48" t="s">
        <v>973</v>
      </c>
      <c r="I217" s="49" t="s">
        <v>1155</v>
      </c>
      <c r="J217" s="49" t="s">
        <v>338</v>
      </c>
      <c r="K217" s="50" t="s">
        <v>113</v>
      </c>
      <c r="L217" s="50" t="n">
        <v>5</v>
      </c>
      <c r="M217" s="50"/>
      <c r="N217" s="50" t="s">
        <v>865</v>
      </c>
      <c r="O217" s="51" t="s">
        <v>115</v>
      </c>
      <c r="P217" s="17"/>
    </row>
    <row r="218" ht="18.75" customHeight="1">
      <c r="A218" s="48" t="s">
        <v>1142</v>
      </c>
      <c r="B218" s="48" t="s">
        <v>880</v>
      </c>
      <c r="C218" s="48" t="s">
        <v>881</v>
      </c>
      <c r="D218" s="48"/>
      <c r="E218" s="48"/>
      <c r="F218" s="48"/>
      <c r="G218" s="48"/>
      <c r="H218" s="48" t="s">
        <v>973</v>
      </c>
      <c r="I218" s="49" t="s">
        <v>1155</v>
      </c>
      <c r="J218" s="49" t="s">
        <v>1158</v>
      </c>
      <c r="K218" s="50"/>
      <c r="L218" s="50"/>
      <c r="M218" s="51" t="s">
        <v>900</v>
      </c>
      <c r="N218" s="52" t="s">
        <v>875</v>
      </c>
      <c r="O218" s="51" t="s">
        <v>890</v>
      </c>
      <c r="P218" s="17"/>
    </row>
    <row r="219" ht="18.75" customHeight="1">
      <c r="A219" s="48" t="s">
        <v>1142</v>
      </c>
      <c r="B219" s="48" t="s">
        <v>951</v>
      </c>
      <c r="C219" s="48" t="s">
        <v>20</v>
      </c>
      <c r="D219" s="48" t="n">
        <v>10</v>
      </c>
      <c r="E219" s="48"/>
      <c r="F219" s="48" t="s">
        <v>1034</v>
      </c>
      <c r="G219" s="48"/>
      <c r="H219" s="48" t="s">
        <v>973</v>
      </c>
      <c r="I219" s="49" t="s">
        <v>1155</v>
      </c>
      <c r="J219" s="48" t="s">
        <v>336</v>
      </c>
      <c r="K219" s="50" t="s">
        <v>20</v>
      </c>
      <c r="L219" s="50" t="s">
        <v>336</v>
      </c>
      <c r="M219" s="53"/>
      <c r="N219" s="52" t="s">
        <v>875</v>
      </c>
      <c r="O219" s="51" t="s">
        <v>890</v>
      </c>
      <c r="P219" s="17"/>
    </row>
    <row r="220" ht="16.5" customHeight="1">
      <c r="A220" s="48" t="s">
        <v>1142</v>
      </c>
      <c r="B220" s="48" t="s">
        <v>1007</v>
      </c>
      <c r="C220" s="48" t="s">
        <v>20</v>
      </c>
      <c r="D220" s="48" t="n">
        <v>10</v>
      </c>
      <c r="E220" s="48"/>
      <c r="F220" s="48" t="s">
        <v>1032</v>
      </c>
      <c r="G220" s="48" t="s">
        <v>1033</v>
      </c>
      <c r="H220" s="48" t="s">
        <v>973</v>
      </c>
      <c r="I220" s="49" t="s">
        <v>1022</v>
      </c>
      <c r="J220" s="48" t="s">
        <v>85</v>
      </c>
      <c r="K220" s="50" t="s">
        <v>20</v>
      </c>
      <c r="L220" s="49" t="s">
        <v>86</v>
      </c>
      <c r="M220" s="50"/>
      <c r="N220" s="50" t="s">
        <v>865</v>
      </c>
      <c r="O220" s="51" t="s">
        <v>115</v>
      </c>
      <c r="P220" s="17"/>
    </row>
    <row r="221" ht="16.5" customHeight="1">
      <c r="A221" s="48" t="s">
        <v>1159</v>
      </c>
      <c r="B221" s="48" t="s">
        <v>1160</v>
      </c>
      <c r="C221" s="48" t="s">
        <v>11</v>
      </c>
      <c r="D221" s="48" t="n">
        <v>40</v>
      </c>
      <c r="E221" s="48"/>
      <c r="F221" s="48"/>
      <c r="G221" s="48"/>
      <c r="H221" s="48" t="s">
        <v>973</v>
      </c>
      <c r="I221" s="49" t="s">
        <v>1161</v>
      </c>
      <c r="J221" s="49" t="s">
        <v>1162</v>
      </c>
      <c r="K221" s="49" t="s">
        <v>11</v>
      </c>
      <c r="L221" s="49" t="n">
        <v>60</v>
      </c>
      <c r="M221" s="50"/>
      <c r="N221" s="50" t="s">
        <v>865</v>
      </c>
      <c r="O221" s="51" t="s">
        <v>115</v>
      </c>
      <c r="P221" s="17"/>
    </row>
    <row r="222" ht="18.75" customHeight="1">
      <c r="A222" s="48" t="s">
        <v>1159</v>
      </c>
      <c r="B222" s="48" t="s">
        <v>982</v>
      </c>
      <c r="C222" s="48" t="s">
        <v>20</v>
      </c>
      <c r="D222" s="48" t="n">
        <v>10</v>
      </c>
      <c r="E222" s="48"/>
      <c r="F222" s="48" t="s">
        <v>983</v>
      </c>
      <c r="G222" s="48" t="s">
        <v>873</v>
      </c>
      <c r="H222" s="48" t="s">
        <v>973</v>
      </c>
      <c r="I222" s="50" t="s">
        <v>1022</v>
      </c>
      <c r="J222" s="48" t="s">
        <v>982</v>
      </c>
      <c r="K222" s="50" t="s">
        <v>20</v>
      </c>
      <c r="L222" s="50" t="s">
        <v>984</v>
      </c>
      <c r="M222" s="53"/>
      <c r="N222" s="52" t="s">
        <v>875</v>
      </c>
      <c r="O222" s="51" t="s">
        <v>890</v>
      </c>
      <c r="P222" s="17"/>
    </row>
    <row r="223" ht="16.5" customHeight="1">
      <c r="A223" s="48" t="s">
        <v>1159</v>
      </c>
      <c r="B223" s="48" t="s">
        <v>1163</v>
      </c>
      <c r="C223" s="48" t="s">
        <v>11</v>
      </c>
      <c r="D223" s="48" t="n">
        <v>600</v>
      </c>
      <c r="E223" s="48"/>
      <c r="F223" s="48"/>
      <c r="G223" s="48"/>
      <c r="H223" s="48" t="s">
        <v>973</v>
      </c>
      <c r="I223" s="49" t="s">
        <v>1161</v>
      </c>
      <c r="J223" s="49" t="s">
        <v>1164</v>
      </c>
      <c r="K223" s="49" t="s">
        <v>11</v>
      </c>
      <c r="L223" s="49" t="n">
        <v>120</v>
      </c>
      <c r="M223" s="50"/>
      <c r="N223" s="50" t="s">
        <v>865</v>
      </c>
      <c r="O223" s="51" t="s">
        <v>115</v>
      </c>
      <c r="P223" s="17"/>
    </row>
    <row r="224" ht="18.75" customHeight="1">
      <c r="A224" s="48" t="s">
        <v>1159</v>
      </c>
      <c r="B224" s="48" t="s">
        <v>1165</v>
      </c>
      <c r="C224" s="48" t="s">
        <v>11</v>
      </c>
      <c r="D224" s="48" t="n">
        <v>180</v>
      </c>
      <c r="E224" s="48"/>
      <c r="F224" s="48"/>
      <c r="G224" s="48"/>
      <c r="H224" s="48"/>
      <c r="I224" s="48"/>
      <c r="J224" s="48"/>
      <c r="K224" s="50"/>
      <c r="L224" s="50"/>
      <c r="M224" s="54" t="s">
        <v>874</v>
      </c>
      <c r="N224" s="52" t="s">
        <v>875</v>
      </c>
      <c r="O224" s="51" t="s">
        <v>115</v>
      </c>
      <c r="P224" s="17"/>
    </row>
    <row r="225" ht="16.5" customHeight="1">
      <c r="A225" s="48" t="s">
        <v>1159</v>
      </c>
      <c r="B225" s="48" t="s">
        <v>1101</v>
      </c>
      <c r="C225" s="48" t="s">
        <v>20</v>
      </c>
      <c r="D225" s="48" t="n">
        <v>10</v>
      </c>
      <c r="E225" s="48"/>
      <c r="F225" s="48" t="s">
        <v>1102</v>
      </c>
      <c r="G225" s="48"/>
      <c r="H225" s="48" t="s">
        <v>973</v>
      </c>
      <c r="I225" s="49" t="s">
        <v>1022</v>
      </c>
      <c r="J225" s="49" t="s">
        <v>920</v>
      </c>
      <c r="K225" s="49" t="s">
        <v>20</v>
      </c>
      <c r="L225" s="49" t="s">
        <v>920</v>
      </c>
      <c r="M225" s="50"/>
      <c r="N225" s="50" t="s">
        <v>865</v>
      </c>
      <c r="O225" s="51" t="s">
        <v>115</v>
      </c>
      <c r="P225" s="17"/>
    </row>
    <row r="226" ht="16.5" customHeight="1">
      <c r="A226" s="48" t="s">
        <v>1159</v>
      </c>
      <c r="B226" s="48" t="s">
        <v>1067</v>
      </c>
      <c r="C226" s="48" t="s">
        <v>11</v>
      </c>
      <c r="D226" s="48" t="n">
        <v>10</v>
      </c>
      <c r="E226" s="48"/>
      <c r="F226" s="48"/>
      <c r="G226" s="48"/>
      <c r="H226" s="48" t="s">
        <v>973</v>
      </c>
      <c r="I226" s="49" t="s">
        <v>1166</v>
      </c>
      <c r="J226" s="49" t="s">
        <v>1167</v>
      </c>
      <c r="K226" s="49" t="s">
        <v>37</v>
      </c>
      <c r="L226" s="49" t="n">
        <v>8</v>
      </c>
      <c r="M226" s="50"/>
      <c r="N226" s="50" t="s">
        <v>865</v>
      </c>
      <c r="O226" s="51" t="s">
        <v>115</v>
      </c>
      <c r="P226" s="17"/>
    </row>
    <row r="227" ht="16.5" customHeight="1">
      <c r="A227" s="48" t="s">
        <v>1159</v>
      </c>
      <c r="B227" s="48" t="s">
        <v>1127</v>
      </c>
      <c r="C227" s="48" t="s">
        <v>881</v>
      </c>
      <c r="D227" s="48"/>
      <c r="E227" s="48"/>
      <c r="F227" s="48"/>
      <c r="G227" s="48"/>
      <c r="H227" s="48" t="s">
        <v>973</v>
      </c>
      <c r="I227" s="49" t="s">
        <v>1168</v>
      </c>
      <c r="J227" s="49" t="s">
        <v>1169</v>
      </c>
      <c r="K227" s="49" t="s">
        <v>113</v>
      </c>
      <c r="L227" s="49" t="n">
        <v>10</v>
      </c>
      <c r="M227" s="50"/>
      <c r="N227" s="50" t="s">
        <v>865</v>
      </c>
      <c r="O227" s="51" t="s">
        <v>115</v>
      </c>
      <c r="P227" s="17"/>
    </row>
    <row r="228" ht="16.5" customHeight="1">
      <c r="A228" s="48" t="s">
        <v>1159</v>
      </c>
      <c r="B228" s="48" t="s">
        <v>1170</v>
      </c>
      <c r="C228" s="48" t="s">
        <v>11</v>
      </c>
      <c r="D228" s="48" t="n">
        <v>180</v>
      </c>
      <c r="E228" s="48"/>
      <c r="F228" s="48"/>
      <c r="G228" s="48"/>
      <c r="H228" s="48" t="s">
        <v>973</v>
      </c>
      <c r="I228" s="49" t="s">
        <v>1168</v>
      </c>
      <c r="J228" s="49" t="s">
        <v>699</v>
      </c>
      <c r="K228" s="49" t="s">
        <v>11</v>
      </c>
      <c r="L228" s="49" t="n">
        <v>200</v>
      </c>
      <c r="M228" s="50"/>
      <c r="N228" s="50" t="s">
        <v>865</v>
      </c>
      <c r="O228" s="51" t="s">
        <v>115</v>
      </c>
      <c r="P228" s="17"/>
    </row>
    <row r="229" ht="16.5" customHeight="1">
      <c r="A229" s="48" t="s">
        <v>1159</v>
      </c>
      <c r="B229" s="48" t="s">
        <v>701</v>
      </c>
      <c r="C229" s="48" t="s">
        <v>20</v>
      </c>
      <c r="D229" s="48" t="n">
        <v>10</v>
      </c>
      <c r="E229" s="48"/>
      <c r="F229" s="48" t="s">
        <v>1171</v>
      </c>
      <c r="G229" s="48" t="s">
        <v>871</v>
      </c>
      <c r="H229" s="48" t="s">
        <v>973</v>
      </c>
      <c r="I229" s="49" t="s">
        <v>1168</v>
      </c>
      <c r="J229" s="49" t="s">
        <v>701</v>
      </c>
      <c r="K229" s="49" t="s">
        <v>20</v>
      </c>
      <c r="L229" s="49" t="s">
        <v>701</v>
      </c>
      <c r="M229" s="50"/>
      <c r="N229" s="50" t="s">
        <v>865</v>
      </c>
      <c r="O229" s="51" t="s">
        <v>115</v>
      </c>
      <c r="P229" s="17"/>
    </row>
    <row r="230" ht="16.5" customHeight="1">
      <c r="A230" s="48" t="s">
        <v>1159</v>
      </c>
      <c r="B230" s="48" t="s">
        <v>1172</v>
      </c>
      <c r="C230" s="48" t="s">
        <v>11</v>
      </c>
      <c r="D230" s="48" t="n">
        <v>90</v>
      </c>
      <c r="E230" s="48"/>
      <c r="F230" s="48"/>
      <c r="G230" s="48"/>
      <c r="H230" s="48" t="s">
        <v>973</v>
      </c>
      <c r="I230" s="49" t="s">
        <v>1168</v>
      </c>
      <c r="J230" s="49" t="s">
        <v>703</v>
      </c>
      <c r="K230" s="49" t="s">
        <v>11</v>
      </c>
      <c r="L230" s="49" t="n">
        <v>100</v>
      </c>
      <c r="M230" s="50"/>
      <c r="N230" s="50" t="s">
        <v>865</v>
      </c>
      <c r="O230" s="51" t="s">
        <v>115</v>
      </c>
      <c r="P230" s="17"/>
    </row>
    <row r="231" ht="27.75" customHeight="1">
      <c r="A231" s="48" t="s">
        <v>1159</v>
      </c>
      <c r="B231" s="48" t="s">
        <v>1173</v>
      </c>
      <c r="C231" s="48" t="s">
        <v>11</v>
      </c>
      <c r="D231" s="48" t="n">
        <v>30</v>
      </c>
      <c r="E231" s="48"/>
      <c r="F231" s="48"/>
      <c r="G231" s="48"/>
      <c r="H231" s="48" t="s">
        <v>973</v>
      </c>
      <c r="I231" s="49" t="s">
        <v>1174</v>
      </c>
      <c r="J231" s="48" t="s">
        <v>1173</v>
      </c>
      <c r="K231" s="50" t="s">
        <v>113</v>
      </c>
      <c r="L231" s="50" t="n">
        <v>10</v>
      </c>
      <c r="M231" s="53"/>
      <c r="N231" s="52" t="s">
        <v>875</v>
      </c>
      <c r="O231" s="51" t="s">
        <v>1073</v>
      </c>
      <c r="P231" s="40" t="s">
        <v>1175</v>
      </c>
    </row>
    <row r="232" ht="27.75" customHeight="1">
      <c r="A232" s="48" t="s">
        <v>1159</v>
      </c>
      <c r="B232" s="48" t="s">
        <v>1176</v>
      </c>
      <c r="C232" s="48" t="s">
        <v>11</v>
      </c>
      <c r="D232" s="48" t="n">
        <v>10</v>
      </c>
      <c r="E232" s="48"/>
      <c r="F232" s="48"/>
      <c r="G232" s="48"/>
      <c r="H232" s="48" t="s">
        <v>973</v>
      </c>
      <c r="I232" s="49" t="s">
        <v>1174</v>
      </c>
      <c r="J232" s="48" t="s">
        <v>1176</v>
      </c>
      <c r="K232" s="50" t="s">
        <v>113</v>
      </c>
      <c r="L232" s="50" t="n">
        <v>10</v>
      </c>
      <c r="M232" s="53"/>
      <c r="N232" s="52" t="s">
        <v>875</v>
      </c>
      <c r="O232" s="51" t="s">
        <v>1073</v>
      </c>
      <c r="P232" s="40" t="s">
        <v>1175</v>
      </c>
    </row>
    <row r="233" ht="16.5" customHeight="1">
      <c r="A233" s="48" t="s">
        <v>1159</v>
      </c>
      <c r="B233" s="48" t="s">
        <v>1105</v>
      </c>
      <c r="C233" s="48" t="s">
        <v>11</v>
      </c>
      <c r="D233" s="48" t="n">
        <v>10</v>
      </c>
      <c r="E233" s="48"/>
      <c r="F233" s="48"/>
      <c r="G233" s="48"/>
      <c r="H233" s="48" t="s">
        <v>973</v>
      </c>
      <c r="I233" s="49" t="s">
        <v>1161</v>
      </c>
      <c r="J233" s="48" t="s">
        <v>1177</v>
      </c>
      <c r="K233" s="50" t="s">
        <v>11</v>
      </c>
      <c r="L233" s="50" t="n">
        <v>20</v>
      </c>
      <c r="M233" s="50"/>
      <c r="N233" s="50" t="s">
        <v>865</v>
      </c>
      <c r="O233" s="51" t="s">
        <v>115</v>
      </c>
      <c r="P233" s="17"/>
    </row>
    <row r="234" ht="16.5" customHeight="1">
      <c r="A234" s="48" t="s">
        <v>1159</v>
      </c>
      <c r="B234" s="48" t="s">
        <v>1178</v>
      </c>
      <c r="C234" s="48" t="s">
        <v>11</v>
      </c>
      <c r="D234" s="48" t="n">
        <v>180</v>
      </c>
      <c r="E234" s="48"/>
      <c r="F234" s="48"/>
      <c r="G234" s="48"/>
      <c r="H234" s="48" t="s">
        <v>973</v>
      </c>
      <c r="I234" s="49" t="s">
        <v>1179</v>
      </c>
      <c r="J234" s="49" t="s">
        <v>203</v>
      </c>
      <c r="K234" s="49" t="s">
        <v>11</v>
      </c>
      <c r="L234" s="49" t="n">
        <v>100</v>
      </c>
      <c r="M234" s="50"/>
      <c r="N234" s="50" t="s">
        <v>865</v>
      </c>
      <c r="O234" s="51" t="s">
        <v>115</v>
      </c>
      <c r="P234" s="17"/>
    </row>
    <row r="235" ht="16.5" customHeight="1">
      <c r="A235" s="48" t="s">
        <v>1159</v>
      </c>
      <c r="B235" s="48" t="s">
        <v>1180</v>
      </c>
      <c r="C235" s="48" t="s">
        <v>11</v>
      </c>
      <c r="D235" s="48" t="n">
        <v>180</v>
      </c>
      <c r="E235" s="48"/>
      <c r="F235" s="48"/>
      <c r="G235" s="48"/>
      <c r="H235" s="48" t="s">
        <v>973</v>
      </c>
      <c r="I235" s="49" t="s">
        <v>1179</v>
      </c>
      <c r="J235" s="49" t="s">
        <v>1180</v>
      </c>
      <c r="K235" s="49" t="s">
        <v>11</v>
      </c>
      <c r="L235" s="49" t="n">
        <v>200</v>
      </c>
      <c r="M235" s="50"/>
      <c r="N235" s="50" t="s">
        <v>865</v>
      </c>
      <c r="O235" s="51" t="s">
        <v>115</v>
      </c>
      <c r="P235" s="17"/>
    </row>
    <row r="236" ht="16.5" customHeight="1">
      <c r="A236" s="48" t="s">
        <v>1159</v>
      </c>
      <c r="B236" s="48" t="s">
        <v>1181</v>
      </c>
      <c r="C236" s="48" t="s">
        <v>11</v>
      </c>
      <c r="D236" s="48" t="n">
        <v>180</v>
      </c>
      <c r="E236" s="48"/>
      <c r="F236" s="48"/>
      <c r="G236" s="48"/>
      <c r="H236" s="48" t="s">
        <v>973</v>
      </c>
      <c r="I236" s="49" t="s">
        <v>1179</v>
      </c>
      <c r="J236" s="49" t="s">
        <v>1181</v>
      </c>
      <c r="K236" s="49" t="s">
        <v>11</v>
      </c>
      <c r="L236" s="49" t="n">
        <v>100</v>
      </c>
      <c r="M236" s="50"/>
      <c r="N236" s="50" t="s">
        <v>865</v>
      </c>
      <c r="O236" s="51" t="s">
        <v>115</v>
      </c>
      <c r="P236" s="17"/>
    </row>
    <row r="237" ht="16.5" customHeight="1">
      <c r="A237" s="48" t="s">
        <v>1159</v>
      </c>
      <c r="B237" s="48" t="s">
        <v>1182</v>
      </c>
      <c r="C237" s="48" t="s">
        <v>20</v>
      </c>
      <c r="D237" s="48" t="n">
        <v>10</v>
      </c>
      <c r="E237" s="48"/>
      <c r="F237" s="48" t="s">
        <v>1183</v>
      </c>
      <c r="G237" s="48" t="s">
        <v>871</v>
      </c>
      <c r="H237" s="48" t="s">
        <v>973</v>
      </c>
      <c r="I237" s="49" t="s">
        <v>1179</v>
      </c>
      <c r="J237" s="49" t="s">
        <v>1184</v>
      </c>
      <c r="K237" s="49" t="s">
        <v>20</v>
      </c>
      <c r="L237" s="49" t="s">
        <v>1185</v>
      </c>
      <c r="M237" s="50"/>
      <c r="N237" s="50" t="s">
        <v>865</v>
      </c>
      <c r="O237" s="51" t="s">
        <v>115</v>
      </c>
      <c r="P237" s="17"/>
    </row>
    <row r="238" ht="18.75" customHeight="1">
      <c r="A238" s="48" t="s">
        <v>1159</v>
      </c>
      <c r="B238" s="48" t="s">
        <v>1186</v>
      </c>
      <c r="C238" s="48" t="s">
        <v>11</v>
      </c>
      <c r="D238" s="48" t="n">
        <v>10</v>
      </c>
      <c r="E238" s="48"/>
      <c r="F238" s="48"/>
      <c r="G238" s="48"/>
      <c r="H238" s="48"/>
      <c r="I238" s="48"/>
      <c r="J238" s="48"/>
      <c r="K238" s="50"/>
      <c r="L238" s="50"/>
      <c r="M238" s="54" t="s">
        <v>874</v>
      </c>
      <c r="N238" s="52" t="s">
        <v>875</v>
      </c>
      <c r="O238" s="51" t="s">
        <v>115</v>
      </c>
      <c r="P238" s="17"/>
    </row>
    <row r="239" ht="18.75" customHeight="1">
      <c r="A239" s="48" t="s">
        <v>1159</v>
      </c>
      <c r="B239" s="48" t="s">
        <v>1187</v>
      </c>
      <c r="C239" s="48" t="s">
        <v>11</v>
      </c>
      <c r="D239" s="48" t="n">
        <v>10</v>
      </c>
      <c r="E239" s="48"/>
      <c r="F239" s="48"/>
      <c r="G239" s="48"/>
      <c r="H239" s="48"/>
      <c r="I239" s="48"/>
      <c r="J239" s="48"/>
      <c r="K239" s="50"/>
      <c r="L239" s="50"/>
      <c r="M239" s="54" t="s">
        <v>874</v>
      </c>
      <c r="N239" s="52" t="s">
        <v>875</v>
      </c>
      <c r="O239" s="51" t="s">
        <v>115</v>
      </c>
      <c r="P239" s="17"/>
    </row>
    <row r="240" ht="18.75" customHeight="1">
      <c r="A240" s="48" t="s">
        <v>1159</v>
      </c>
      <c r="B240" s="48" t="s">
        <v>1125</v>
      </c>
      <c r="C240" s="48" t="s">
        <v>11</v>
      </c>
      <c r="D240" s="48" t="n">
        <v>100</v>
      </c>
      <c r="E240" s="48"/>
      <c r="F240" s="48"/>
      <c r="G240" s="48"/>
      <c r="H240" s="48"/>
      <c r="I240" s="48"/>
      <c r="J240" s="48"/>
      <c r="K240" s="50"/>
      <c r="L240" s="50"/>
      <c r="M240" s="54" t="s">
        <v>874</v>
      </c>
      <c r="N240" s="52" t="s">
        <v>875</v>
      </c>
      <c r="O240" s="51" t="s">
        <v>115</v>
      </c>
      <c r="P240" s="17"/>
    </row>
    <row r="241" ht="27.75" customHeight="1">
      <c r="A241" s="48" t="s">
        <v>1159</v>
      </c>
      <c r="B241" s="48" t="s">
        <v>876</v>
      </c>
      <c r="C241" s="48" t="s">
        <v>11</v>
      </c>
      <c r="D241" s="48" t="n">
        <v>30</v>
      </c>
      <c r="E241" s="48"/>
      <c r="F241" s="48"/>
      <c r="G241" s="48"/>
      <c r="H241" s="41" t="s">
        <v>973</v>
      </c>
      <c r="I241" s="41" t="s">
        <v>991</v>
      </c>
      <c r="J241" s="41" t="s">
        <v>992</v>
      </c>
      <c r="K241" s="49" t="s">
        <v>11</v>
      </c>
      <c r="L241" s="49" t="n">
        <v>60</v>
      </c>
      <c r="M241" s="51"/>
      <c r="N241" s="50" t="s">
        <v>865</v>
      </c>
      <c r="O241" s="51" t="s">
        <v>115</v>
      </c>
      <c r="P241" s="40" t="s">
        <v>1188</v>
      </c>
    </row>
    <row r="242" ht="27.75" customHeight="1">
      <c r="A242" s="48"/>
      <c r="B242" s="48"/>
      <c r="C242" s="48"/>
      <c r="D242" s="48"/>
      <c r="E242" s="48"/>
      <c r="F242" s="48"/>
      <c r="G242" s="48"/>
      <c r="H242" s="48" t="s">
        <v>973</v>
      </c>
      <c r="I242" s="49" t="s">
        <v>1189</v>
      </c>
      <c r="J242" s="49" t="s">
        <v>1190</v>
      </c>
      <c r="K242" s="49" t="s">
        <v>11</v>
      </c>
      <c r="L242" s="49" t="n">
        <v>60</v>
      </c>
      <c r="M242" s="51"/>
      <c r="N242" s="50" t="s">
        <v>865</v>
      </c>
      <c r="O242" s="51" t="s">
        <v>115</v>
      </c>
      <c r="P242" s="40" t="s">
        <v>1191</v>
      </c>
    </row>
    <row r="243" ht="16.5" customHeight="1">
      <c r="A243" s="48" t="s">
        <v>1159</v>
      </c>
      <c r="B243" s="48" t="s">
        <v>996</v>
      </c>
      <c r="C243" s="48" t="s">
        <v>11</v>
      </c>
      <c r="D243" s="48" t="n">
        <v>10</v>
      </c>
      <c r="E243" s="48"/>
      <c r="F243" s="48" t="s">
        <v>1192</v>
      </c>
      <c r="G243" s="48"/>
      <c r="H243" s="48" t="s">
        <v>973</v>
      </c>
      <c r="I243" s="49" t="s">
        <v>1189</v>
      </c>
      <c r="J243" s="49" t="s">
        <v>940</v>
      </c>
      <c r="K243" s="50" t="s">
        <v>11</v>
      </c>
      <c r="L243" s="50" t="n">
        <v>20</v>
      </c>
      <c r="M243" s="50"/>
      <c r="N243" s="50" t="s">
        <v>865</v>
      </c>
      <c r="O243" s="51" t="s">
        <v>115</v>
      </c>
      <c r="P243" s="17"/>
    </row>
    <row r="244" ht="16.5" customHeight="1">
      <c r="A244" s="48" t="s">
        <v>1159</v>
      </c>
      <c r="B244" s="48" t="s">
        <v>1193</v>
      </c>
      <c r="C244" s="48" t="s">
        <v>20</v>
      </c>
      <c r="D244" s="48" t="n">
        <v>10</v>
      </c>
      <c r="E244" s="48"/>
      <c r="F244" s="48" t="s">
        <v>949</v>
      </c>
      <c r="G244" s="48" t="s">
        <v>871</v>
      </c>
      <c r="H244" s="48" t="s">
        <v>973</v>
      </c>
      <c r="I244" s="49" t="s">
        <v>1189</v>
      </c>
      <c r="J244" s="49" t="s">
        <v>1193</v>
      </c>
      <c r="K244" s="49" t="s">
        <v>20</v>
      </c>
      <c r="L244" s="49" t="s">
        <v>156</v>
      </c>
      <c r="M244" s="50"/>
      <c r="N244" s="50" t="s">
        <v>865</v>
      </c>
      <c r="O244" s="51" t="s">
        <v>115</v>
      </c>
      <c r="P244" s="17"/>
    </row>
    <row r="245" ht="18.75" customHeight="1">
      <c r="A245" s="48" t="s">
        <v>1159</v>
      </c>
      <c r="B245" s="48" t="s">
        <v>1194</v>
      </c>
      <c r="C245" s="48" t="s">
        <v>11</v>
      </c>
      <c r="D245" s="48" t="n">
        <v>100</v>
      </c>
      <c r="E245" s="48"/>
      <c r="F245" s="48"/>
      <c r="G245" s="48"/>
      <c r="H245" s="48"/>
      <c r="I245" s="48"/>
      <c r="J245" s="48"/>
      <c r="K245" s="50"/>
      <c r="L245" s="50"/>
      <c r="M245" s="54" t="s">
        <v>874</v>
      </c>
      <c r="N245" s="52" t="s">
        <v>875</v>
      </c>
      <c r="O245" s="51" t="s">
        <v>115</v>
      </c>
      <c r="P245" s="17"/>
    </row>
    <row r="246" ht="16.5" customHeight="1">
      <c r="A246" s="48" t="s">
        <v>1159</v>
      </c>
      <c r="B246" s="48" t="s">
        <v>1195</v>
      </c>
      <c r="C246" s="48" t="s">
        <v>20</v>
      </c>
      <c r="D246" s="48" t="n">
        <v>10</v>
      </c>
      <c r="E246" s="48"/>
      <c r="F246" s="48" t="s">
        <v>1196</v>
      </c>
      <c r="G246" s="48" t="s">
        <v>873</v>
      </c>
      <c r="H246" s="48" t="s">
        <v>973</v>
      </c>
      <c r="I246" s="49" t="s">
        <v>1161</v>
      </c>
      <c r="J246" s="49" t="s">
        <v>1195</v>
      </c>
      <c r="K246" s="49" t="s">
        <v>20</v>
      </c>
      <c r="L246" s="49" t="s">
        <v>1197</v>
      </c>
      <c r="M246" s="50"/>
      <c r="N246" s="50" t="s">
        <v>865</v>
      </c>
      <c r="O246" s="51" t="s">
        <v>115</v>
      </c>
      <c r="P246" s="17"/>
    </row>
    <row r="247" ht="16.5" customHeight="1">
      <c r="A247" s="48" t="s">
        <v>1159</v>
      </c>
      <c r="B247" s="48" t="s">
        <v>880</v>
      </c>
      <c r="C247" s="48" t="s">
        <v>881</v>
      </c>
      <c r="D247" s="48"/>
      <c r="E247" s="48"/>
      <c r="F247" s="48"/>
      <c r="G247" s="48"/>
      <c r="H247" s="48"/>
      <c r="I247" s="48"/>
      <c r="J247" s="48"/>
      <c r="K247" s="50"/>
      <c r="L247" s="50"/>
      <c r="M247" s="51" t="s">
        <v>900</v>
      </c>
      <c r="N247" s="52" t="s">
        <v>875</v>
      </c>
      <c r="O247" s="51" t="s">
        <v>115</v>
      </c>
      <c r="P247" s="17"/>
    </row>
    <row r="248" ht="18.75" customHeight="1">
      <c r="A248" s="48" t="s">
        <v>1198</v>
      </c>
      <c r="B248" s="48" t="s">
        <v>1160</v>
      </c>
      <c r="C248" s="48" t="s">
        <v>11</v>
      </c>
      <c r="D248" s="48" t="n">
        <v>40</v>
      </c>
      <c r="E248" s="48"/>
      <c r="F248" s="48"/>
      <c r="G248" s="48"/>
      <c r="H248" s="48"/>
      <c r="I248" s="49"/>
      <c r="J248" s="49"/>
      <c r="K248" s="49"/>
      <c r="L248" s="49"/>
      <c r="M248" s="53"/>
      <c r="N248" s="52" t="s">
        <v>875</v>
      </c>
      <c r="O248" s="51" t="s">
        <v>115</v>
      </c>
      <c r="P248" s="17"/>
    </row>
    <row r="249" ht="16.5" customHeight="1">
      <c r="A249" s="48" t="s">
        <v>1198</v>
      </c>
      <c r="B249" s="48" t="s">
        <v>1005</v>
      </c>
      <c r="C249" s="48" t="s">
        <v>20</v>
      </c>
      <c r="D249" s="48" t="n">
        <v>10</v>
      </c>
      <c r="E249" s="48"/>
      <c r="F249" s="48" t="s">
        <v>949</v>
      </c>
      <c r="G249" s="48" t="s">
        <v>871</v>
      </c>
      <c r="H249" s="48"/>
      <c r="I249" s="48"/>
      <c r="J249" s="48"/>
      <c r="K249" s="50"/>
      <c r="L249" s="50"/>
      <c r="M249" s="53"/>
      <c r="N249" s="52" t="s">
        <v>875</v>
      </c>
      <c r="O249" s="51" t="s">
        <v>115</v>
      </c>
      <c r="P249" s="17"/>
    </row>
    <row r="250" ht="18.75" customHeight="1">
      <c r="A250" s="48" t="s">
        <v>1198</v>
      </c>
      <c r="B250" s="48" t="s">
        <v>1134</v>
      </c>
      <c r="C250" s="48" t="s">
        <v>11</v>
      </c>
      <c r="D250" s="48" t="n">
        <v>50</v>
      </c>
      <c r="E250" s="48"/>
      <c r="F250" s="48"/>
      <c r="G250" s="48"/>
      <c r="H250" s="48"/>
      <c r="I250" s="48"/>
      <c r="J250" s="48"/>
      <c r="K250" s="50"/>
      <c r="L250" s="50"/>
      <c r="M250" s="53"/>
      <c r="N250" s="52" t="s">
        <v>875</v>
      </c>
      <c r="O250" s="51" t="s">
        <v>115</v>
      </c>
      <c r="P250" s="17"/>
    </row>
    <row r="251" ht="18.75" customHeight="1">
      <c r="A251" s="48" t="s">
        <v>1198</v>
      </c>
      <c r="B251" s="48" t="s">
        <v>338</v>
      </c>
      <c r="C251" s="48" t="s">
        <v>20</v>
      </c>
      <c r="D251" s="48" t="n">
        <v>10</v>
      </c>
      <c r="E251" s="48"/>
      <c r="F251" s="48" t="s">
        <v>1015</v>
      </c>
      <c r="G251" s="48"/>
      <c r="H251" s="48"/>
      <c r="I251" s="48"/>
      <c r="J251" s="48"/>
      <c r="K251" s="50"/>
      <c r="L251" s="50"/>
      <c r="M251" s="53"/>
      <c r="N251" s="52" t="s">
        <v>875</v>
      </c>
      <c r="O251" s="51" t="s">
        <v>115</v>
      </c>
      <c r="P251" s="17"/>
    </row>
    <row r="252" ht="18.75" customHeight="1">
      <c r="A252" s="48" t="s">
        <v>1198</v>
      </c>
      <c r="B252" s="48" t="s">
        <v>964</v>
      </c>
      <c r="C252" s="48" t="s">
        <v>20</v>
      </c>
      <c r="D252" s="48" t="n">
        <v>10</v>
      </c>
      <c r="E252" s="48"/>
      <c r="F252" s="48" t="s">
        <v>965</v>
      </c>
      <c r="G252" s="48" t="s">
        <v>873</v>
      </c>
      <c r="H252" s="48"/>
      <c r="I252" s="48"/>
      <c r="J252" s="48"/>
      <c r="K252" s="50"/>
      <c r="L252" s="50"/>
      <c r="M252" s="53"/>
      <c r="N252" s="52" t="s">
        <v>875</v>
      </c>
      <c r="O252" s="51" t="s">
        <v>115</v>
      </c>
      <c r="P252" s="17"/>
    </row>
    <row r="253" ht="18.75" customHeight="1">
      <c r="A253" s="48" t="s">
        <v>1198</v>
      </c>
      <c r="B253" s="48" t="s">
        <v>1199</v>
      </c>
      <c r="C253" s="48" t="s">
        <v>20</v>
      </c>
      <c r="D253" s="48" t="n">
        <v>10</v>
      </c>
      <c r="E253" s="48"/>
      <c r="F253" s="48" t="s">
        <v>949</v>
      </c>
      <c r="G253" s="48" t="s">
        <v>871</v>
      </c>
      <c r="H253" s="48"/>
      <c r="I253" s="48"/>
      <c r="J253" s="48"/>
      <c r="K253" s="50"/>
      <c r="L253" s="50"/>
      <c r="M253" s="53"/>
      <c r="N253" s="52" t="s">
        <v>875</v>
      </c>
      <c r="O253" s="51" t="s">
        <v>115</v>
      </c>
      <c r="P253" s="17"/>
    </row>
    <row r="254" ht="18.75" customHeight="1">
      <c r="A254" s="48" t="s">
        <v>1198</v>
      </c>
      <c r="B254" s="48" t="s">
        <v>1200</v>
      </c>
      <c r="C254" s="48" t="s">
        <v>11</v>
      </c>
      <c r="D254" s="48" t="n">
        <v>120</v>
      </c>
      <c r="E254" s="48"/>
      <c r="F254" s="48"/>
      <c r="G254" s="48"/>
      <c r="H254" s="48"/>
      <c r="I254" s="48"/>
      <c r="J254" s="48"/>
      <c r="K254" s="50"/>
      <c r="L254" s="50"/>
      <c r="M254" s="53"/>
      <c r="N254" s="52" t="s">
        <v>875</v>
      </c>
      <c r="O254" s="51" t="s">
        <v>115</v>
      </c>
      <c r="P254" s="17"/>
    </row>
    <row r="255" ht="18.75" customHeight="1">
      <c r="A255" s="48" t="s">
        <v>1198</v>
      </c>
      <c r="B255" s="48" t="s">
        <v>1201</v>
      </c>
      <c r="C255" s="48" t="s">
        <v>11</v>
      </c>
      <c r="D255" s="48" t="n">
        <v>120</v>
      </c>
      <c r="E255" s="48"/>
      <c r="F255" s="48"/>
      <c r="G255" s="48"/>
      <c r="H255" s="48"/>
      <c r="I255" s="48"/>
      <c r="J255" s="48"/>
      <c r="K255" s="50"/>
      <c r="L255" s="50"/>
      <c r="M255" s="53"/>
      <c r="N255" s="52" t="s">
        <v>875</v>
      </c>
      <c r="O255" s="51" t="s">
        <v>115</v>
      </c>
      <c r="P255" s="17"/>
    </row>
    <row r="256" ht="18.75" customHeight="1">
      <c r="A256" s="48" t="s">
        <v>1198</v>
      </c>
      <c r="B256" s="48" t="s">
        <v>1202</v>
      </c>
      <c r="C256" s="48" t="s">
        <v>11</v>
      </c>
      <c r="D256" s="48" t="n">
        <v>120</v>
      </c>
      <c r="E256" s="48"/>
      <c r="F256" s="48"/>
      <c r="G256" s="48"/>
      <c r="H256" s="48"/>
      <c r="I256" s="48"/>
      <c r="J256" s="48"/>
      <c r="K256" s="50"/>
      <c r="L256" s="50"/>
      <c r="M256" s="53"/>
      <c r="N256" s="52" t="s">
        <v>875</v>
      </c>
      <c r="O256" s="51" t="s">
        <v>115</v>
      </c>
      <c r="P256" s="17"/>
    </row>
    <row r="257" ht="18.75" customHeight="1">
      <c r="A257" s="48" t="s">
        <v>1198</v>
      </c>
      <c r="B257" s="48" t="s">
        <v>1203</v>
      </c>
      <c r="C257" s="48" t="s">
        <v>11</v>
      </c>
      <c r="D257" s="48" t="n">
        <v>120</v>
      </c>
      <c r="E257" s="48"/>
      <c r="F257" s="48"/>
      <c r="G257" s="48"/>
      <c r="H257" s="48"/>
      <c r="I257" s="48"/>
      <c r="J257" s="48"/>
      <c r="K257" s="50"/>
      <c r="L257" s="50"/>
      <c r="M257" s="53"/>
      <c r="N257" s="52" t="s">
        <v>875</v>
      </c>
      <c r="O257" s="51" t="s">
        <v>115</v>
      </c>
      <c r="P257" s="17"/>
    </row>
    <row r="258" ht="18.75" customHeight="1">
      <c r="A258" s="48" t="s">
        <v>1198</v>
      </c>
      <c r="B258" s="48" t="s">
        <v>1007</v>
      </c>
      <c r="C258" s="48" t="s">
        <v>20</v>
      </c>
      <c r="D258" s="48" t="n">
        <v>10</v>
      </c>
      <c r="E258" s="48"/>
      <c r="F258" s="48" t="s">
        <v>1032</v>
      </c>
      <c r="G258" s="48" t="s">
        <v>1033</v>
      </c>
      <c r="H258" s="48"/>
      <c r="I258" s="48"/>
      <c r="J258" s="48"/>
      <c r="K258" s="50"/>
      <c r="L258" s="50"/>
      <c r="M258" s="53"/>
      <c r="N258" s="52" t="s">
        <v>875</v>
      </c>
      <c r="O258" s="51" t="s">
        <v>115</v>
      </c>
      <c r="P258" s="17"/>
    </row>
    <row r="259" ht="18.75" customHeight="1">
      <c r="A259" s="48" t="s">
        <v>1198</v>
      </c>
      <c r="B259" s="48" t="s">
        <v>951</v>
      </c>
      <c r="C259" s="48" t="s">
        <v>20</v>
      </c>
      <c r="D259" s="48" t="n">
        <v>10</v>
      </c>
      <c r="E259" s="48"/>
      <c r="F259" s="48" t="s">
        <v>1204</v>
      </c>
      <c r="G259" s="48"/>
      <c r="H259" s="48"/>
      <c r="I259" s="48"/>
      <c r="J259" s="48"/>
      <c r="K259" s="50"/>
      <c r="L259" s="50"/>
      <c r="M259" s="53"/>
      <c r="N259" s="52" t="s">
        <v>875</v>
      </c>
      <c r="O259" s="51" t="s">
        <v>115</v>
      </c>
      <c r="P259" s="17"/>
    </row>
    <row r="260" ht="18.75" customHeight="1">
      <c r="A260" s="48" t="s">
        <v>1198</v>
      </c>
      <c r="B260" s="48" t="s">
        <v>313</v>
      </c>
      <c r="C260" s="48" t="s">
        <v>11</v>
      </c>
      <c r="D260" s="48" t="n">
        <v>480</v>
      </c>
      <c r="E260" s="48"/>
      <c r="F260" s="48"/>
      <c r="G260" s="48"/>
      <c r="H260" s="48"/>
      <c r="I260" s="48"/>
      <c r="J260" s="48"/>
      <c r="K260" s="50"/>
      <c r="L260" s="50"/>
      <c r="M260" s="53"/>
      <c r="N260" s="52" t="s">
        <v>875</v>
      </c>
      <c r="O260" s="51" t="s">
        <v>115</v>
      </c>
      <c r="P260" s="17"/>
    </row>
    <row r="261" ht="18.75" customHeight="1">
      <c r="A261" s="48" t="s">
        <v>1198</v>
      </c>
      <c r="B261" s="48" t="s">
        <v>1205</v>
      </c>
      <c r="C261" s="48" t="s">
        <v>11</v>
      </c>
      <c r="D261" s="48" t="n">
        <v>10</v>
      </c>
      <c r="E261" s="48"/>
      <c r="F261" s="48"/>
      <c r="G261" s="48"/>
      <c r="H261" s="48"/>
      <c r="I261" s="48"/>
      <c r="J261" s="48"/>
      <c r="K261" s="50"/>
      <c r="L261" s="50"/>
      <c r="M261" s="53"/>
      <c r="N261" s="52" t="s">
        <v>875</v>
      </c>
      <c r="O261" s="51" t="s">
        <v>115</v>
      </c>
      <c r="P261" s="17"/>
    </row>
    <row r="262" ht="18.75" customHeight="1">
      <c r="A262" s="48" t="s">
        <v>1198</v>
      </c>
      <c r="B262" s="48" t="s">
        <v>322</v>
      </c>
      <c r="C262" s="48" t="s">
        <v>20</v>
      </c>
      <c r="D262" s="48" t="n">
        <v>10</v>
      </c>
      <c r="E262" s="48"/>
      <c r="F262" s="48" t="s">
        <v>872</v>
      </c>
      <c r="G262" s="48" t="s">
        <v>873</v>
      </c>
      <c r="H262" s="48"/>
      <c r="I262" s="48"/>
      <c r="J262" s="48"/>
      <c r="K262" s="50"/>
      <c r="L262" s="50"/>
      <c r="M262" s="53"/>
      <c r="N262" s="52" t="s">
        <v>875</v>
      </c>
      <c r="O262" s="51" t="s">
        <v>115</v>
      </c>
      <c r="P262" s="17"/>
    </row>
    <row r="263" ht="16.5" customHeight="1">
      <c r="A263" s="48" t="s">
        <v>1206</v>
      </c>
      <c r="B263" s="48" t="s">
        <v>1207</v>
      </c>
      <c r="C263" s="48" t="s">
        <v>11</v>
      </c>
      <c r="D263" s="48" t="n">
        <v>40</v>
      </c>
      <c r="E263" s="48"/>
      <c r="F263" s="48"/>
      <c r="G263" s="48"/>
      <c r="H263" s="48" t="s">
        <v>973</v>
      </c>
      <c r="I263" s="49" t="s">
        <v>1208</v>
      </c>
      <c r="J263" s="49" t="s">
        <v>1209</v>
      </c>
      <c r="K263" s="49" t="s">
        <v>11</v>
      </c>
      <c r="L263" s="49" t="n">
        <v>60</v>
      </c>
      <c r="M263" s="50"/>
      <c r="N263" s="50" t="s">
        <v>865</v>
      </c>
      <c r="O263" s="51" t="s">
        <v>115</v>
      </c>
      <c r="P263" s="17"/>
    </row>
    <row r="264" ht="18.75" customHeight="1">
      <c r="A264" s="48" t="s">
        <v>1206</v>
      </c>
      <c r="B264" s="48" t="s">
        <v>982</v>
      </c>
      <c r="C264" s="48" t="s">
        <v>20</v>
      </c>
      <c r="D264" s="48" t="n">
        <v>10</v>
      </c>
      <c r="E264" s="48"/>
      <c r="F264" s="48" t="s">
        <v>983</v>
      </c>
      <c r="G264" s="48" t="s">
        <v>873</v>
      </c>
      <c r="H264" s="48" t="s">
        <v>973</v>
      </c>
      <c r="I264" s="50" t="s">
        <v>1022</v>
      </c>
      <c r="J264" s="48" t="s">
        <v>982</v>
      </c>
      <c r="K264" s="50" t="s">
        <v>20</v>
      </c>
      <c r="L264" s="50" t="s">
        <v>984</v>
      </c>
      <c r="M264" s="53"/>
      <c r="N264" s="52" t="s">
        <v>875</v>
      </c>
      <c r="O264" s="51" t="s">
        <v>890</v>
      </c>
      <c r="P264" s="17"/>
    </row>
    <row r="265" ht="16.5" customHeight="1">
      <c r="A265" s="48" t="s">
        <v>1206</v>
      </c>
      <c r="B265" s="48" t="s">
        <v>1210</v>
      </c>
      <c r="C265" s="48" t="s">
        <v>11</v>
      </c>
      <c r="D265" s="48" t="n">
        <v>180</v>
      </c>
      <c r="E265" s="48"/>
      <c r="F265" s="48"/>
      <c r="G265" s="48"/>
      <c r="H265" s="48" t="s">
        <v>973</v>
      </c>
      <c r="I265" s="49" t="s">
        <v>1208</v>
      </c>
      <c r="J265" s="49" t="s">
        <v>1211</v>
      </c>
      <c r="K265" s="49" t="s">
        <v>11</v>
      </c>
      <c r="L265" s="49" t="n">
        <v>100</v>
      </c>
      <c r="M265" s="50"/>
      <c r="N265" s="50" t="s">
        <v>865</v>
      </c>
      <c r="O265" s="51" t="s">
        <v>115</v>
      </c>
      <c r="P265" s="17"/>
    </row>
    <row r="266" ht="16.5" customHeight="1">
      <c r="A266" s="48" t="s">
        <v>1206</v>
      </c>
      <c r="B266" s="48" t="s">
        <v>1212</v>
      </c>
      <c r="C266" s="48" t="s">
        <v>20</v>
      </c>
      <c r="D266" s="48" t="n">
        <v>10</v>
      </c>
      <c r="E266" s="48"/>
      <c r="F266" s="48" t="s">
        <v>1213</v>
      </c>
      <c r="G266" s="48" t="s">
        <v>873</v>
      </c>
      <c r="H266" s="48" t="s">
        <v>973</v>
      </c>
      <c r="I266" s="49" t="s">
        <v>1208</v>
      </c>
      <c r="J266" s="49" t="s">
        <v>1214</v>
      </c>
      <c r="K266" s="49" t="s">
        <v>20</v>
      </c>
      <c r="L266" s="49" t="s">
        <v>320</v>
      </c>
      <c r="M266" s="50"/>
      <c r="N266" s="50" t="s">
        <v>865</v>
      </c>
      <c r="O266" s="51" t="s">
        <v>115</v>
      </c>
      <c r="P266" s="17"/>
    </row>
    <row r="267" ht="16.5" customHeight="1">
      <c r="A267" s="48" t="s">
        <v>1206</v>
      </c>
      <c r="B267" s="48" t="s">
        <v>1101</v>
      </c>
      <c r="C267" s="48" t="s">
        <v>20</v>
      </c>
      <c r="D267" s="48" t="n">
        <v>10</v>
      </c>
      <c r="E267" s="48"/>
      <c r="F267" s="48" t="s">
        <v>1102</v>
      </c>
      <c r="G267" s="48"/>
      <c r="H267" s="48" t="s">
        <v>973</v>
      </c>
      <c r="I267" s="49" t="s">
        <v>1022</v>
      </c>
      <c r="J267" s="49" t="s">
        <v>920</v>
      </c>
      <c r="K267" s="49" t="s">
        <v>20</v>
      </c>
      <c r="L267" s="49" t="s">
        <v>920</v>
      </c>
      <c r="M267" s="50"/>
      <c r="N267" s="50" t="s">
        <v>865</v>
      </c>
      <c r="O267" s="51" t="s">
        <v>115</v>
      </c>
      <c r="P267" s="17"/>
    </row>
    <row r="268" ht="16.5" customHeight="1">
      <c r="A268" s="48" t="s">
        <v>1206</v>
      </c>
      <c r="B268" s="48" t="s">
        <v>1215</v>
      </c>
      <c r="C268" s="48" t="s">
        <v>11</v>
      </c>
      <c r="D268" s="48" t="n">
        <v>10</v>
      </c>
      <c r="E268" s="48"/>
      <c r="F268" s="48"/>
      <c r="G268" s="48"/>
      <c r="H268" s="48" t="s">
        <v>973</v>
      </c>
      <c r="I268" s="49" t="s">
        <v>1208</v>
      </c>
      <c r="J268" s="49" t="s">
        <v>1216</v>
      </c>
      <c r="K268" s="49" t="s">
        <v>37</v>
      </c>
      <c r="L268" s="49" t="n">
        <v>8</v>
      </c>
      <c r="M268" s="50"/>
      <c r="N268" s="50" t="s">
        <v>865</v>
      </c>
      <c r="O268" s="51" t="s">
        <v>115</v>
      </c>
      <c r="P268" s="17"/>
    </row>
    <row r="269" ht="16.5" customHeight="1">
      <c r="A269" s="48" t="s">
        <v>1206</v>
      </c>
      <c r="B269" s="48" t="s">
        <v>1127</v>
      </c>
      <c r="C269" s="48" t="s">
        <v>881</v>
      </c>
      <c r="D269" s="48"/>
      <c r="E269" s="48"/>
      <c r="F269" s="48"/>
      <c r="G269" s="48"/>
      <c r="H269" s="48" t="s">
        <v>973</v>
      </c>
      <c r="I269" s="49" t="s">
        <v>1208</v>
      </c>
      <c r="J269" s="49" t="s">
        <v>1127</v>
      </c>
      <c r="K269" s="49" t="s">
        <v>113</v>
      </c>
      <c r="L269" s="49" t="n">
        <v>10</v>
      </c>
      <c r="M269" s="50"/>
      <c r="N269" s="50" t="s">
        <v>865</v>
      </c>
      <c r="O269" s="51" t="s">
        <v>115</v>
      </c>
      <c r="P269" s="17"/>
    </row>
    <row r="270" ht="27.75" customHeight="1">
      <c r="A270" s="48" t="s">
        <v>1206</v>
      </c>
      <c r="B270" s="48" t="s">
        <v>876</v>
      </c>
      <c r="C270" s="48" t="s">
        <v>11</v>
      </c>
      <c r="D270" s="48" t="n">
        <v>20</v>
      </c>
      <c r="E270" s="48"/>
      <c r="F270" s="48"/>
      <c r="G270" s="48"/>
      <c r="H270" s="41" t="s">
        <v>973</v>
      </c>
      <c r="I270" s="41" t="s">
        <v>991</v>
      </c>
      <c r="J270" s="41" t="s">
        <v>992</v>
      </c>
      <c r="K270" s="49" t="s">
        <v>11</v>
      </c>
      <c r="L270" s="49" t="n">
        <v>60</v>
      </c>
      <c r="M270" s="51"/>
      <c r="N270" s="50" t="s">
        <v>865</v>
      </c>
      <c r="O270" s="51" t="s">
        <v>115</v>
      </c>
      <c r="P270" s="40" t="s">
        <v>1217</v>
      </c>
    </row>
    <row r="271" ht="27.75" customHeight="1">
      <c r="A271" s="48"/>
      <c r="B271" s="48"/>
      <c r="C271" s="48"/>
      <c r="D271" s="48"/>
      <c r="E271" s="48"/>
      <c r="F271" s="48"/>
      <c r="G271" s="48"/>
      <c r="H271" s="48" t="s">
        <v>973</v>
      </c>
      <c r="I271" s="49" t="s">
        <v>1218</v>
      </c>
      <c r="J271" s="49" t="s">
        <v>1219</v>
      </c>
      <c r="K271" s="49" t="s">
        <v>11</v>
      </c>
      <c r="L271" s="49" t="n">
        <v>60</v>
      </c>
      <c r="M271" s="51"/>
      <c r="N271" s="50" t="s">
        <v>865</v>
      </c>
      <c r="O271" s="51" t="s">
        <v>115</v>
      </c>
      <c r="P271" s="40" t="s">
        <v>1220</v>
      </c>
    </row>
    <row r="272" ht="18.75" customHeight="1">
      <c r="A272" s="48" t="s">
        <v>1206</v>
      </c>
      <c r="B272" s="48" t="s">
        <v>996</v>
      </c>
      <c r="C272" s="48" t="s">
        <v>11</v>
      </c>
      <c r="D272" s="48" t="n">
        <v>6</v>
      </c>
      <c r="E272" s="48"/>
      <c r="F272" s="48"/>
      <c r="G272" s="48"/>
      <c r="H272" s="48"/>
      <c r="I272" s="48"/>
      <c r="J272" s="48"/>
      <c r="K272" s="50"/>
      <c r="L272" s="50"/>
      <c r="M272" s="53"/>
      <c r="N272" s="52" t="s">
        <v>875</v>
      </c>
      <c r="O272" s="51" t="s">
        <v>115</v>
      </c>
      <c r="P272" s="17"/>
    </row>
    <row r="273" ht="18.75" customHeight="1">
      <c r="A273" s="48" t="s">
        <v>1206</v>
      </c>
      <c r="B273" s="48" t="s">
        <v>1221</v>
      </c>
      <c r="C273" s="48" t="s">
        <v>20</v>
      </c>
      <c r="D273" s="48" t="n">
        <v>10</v>
      </c>
      <c r="E273" s="48"/>
      <c r="F273" s="48" t="s">
        <v>949</v>
      </c>
      <c r="G273" s="48" t="s">
        <v>871</v>
      </c>
      <c r="H273" s="48"/>
      <c r="I273" s="48"/>
      <c r="J273" s="48"/>
      <c r="K273" s="50"/>
      <c r="L273" s="50"/>
      <c r="M273" s="53"/>
      <c r="N273" s="52" t="s">
        <v>875</v>
      </c>
      <c r="O273" s="51" t="s">
        <v>115</v>
      </c>
      <c r="P273" s="17"/>
    </row>
    <row r="274" ht="18.75" customHeight="1">
      <c r="A274" s="48" t="s">
        <v>1206</v>
      </c>
      <c r="B274" s="48" t="s">
        <v>880</v>
      </c>
      <c r="C274" s="48" t="s">
        <v>881</v>
      </c>
      <c r="D274" s="48"/>
      <c r="E274" s="48"/>
      <c r="F274" s="48"/>
      <c r="G274" s="48"/>
      <c r="H274" s="48" t="s">
        <v>973</v>
      </c>
      <c r="I274" s="49" t="s">
        <v>1218</v>
      </c>
      <c r="J274" s="49" t="s">
        <v>1222</v>
      </c>
      <c r="K274" s="50"/>
      <c r="L274" s="50"/>
      <c r="M274" s="51" t="s">
        <v>900</v>
      </c>
      <c r="N274" s="52" t="s">
        <v>875</v>
      </c>
      <c r="O274" s="51" t="s">
        <v>115</v>
      </c>
      <c r="P274" s="17"/>
    </row>
    <row r="275" ht="18.75" customHeight="1">
      <c r="A275" s="48" t="s">
        <v>1206</v>
      </c>
      <c r="B275" s="48" t="s">
        <v>1223</v>
      </c>
      <c r="C275" s="48" t="s">
        <v>11</v>
      </c>
      <c r="D275" s="48" t="n">
        <v>480</v>
      </c>
      <c r="E275" s="48"/>
      <c r="F275" s="48"/>
      <c r="G275" s="48"/>
      <c r="H275" s="48"/>
      <c r="I275" s="48"/>
      <c r="J275" s="48"/>
      <c r="K275" s="50"/>
      <c r="L275" s="50"/>
      <c r="M275" s="53"/>
      <c r="N275" s="52" t="s">
        <v>875</v>
      </c>
      <c r="O275" s="51" t="s">
        <v>115</v>
      </c>
      <c r="P275" s="17"/>
    </row>
    <row r="276" ht="16.5" customHeight="1">
      <c r="A276" s="48" t="s">
        <v>1206</v>
      </c>
      <c r="B276" s="48" t="s">
        <v>951</v>
      </c>
      <c r="C276" s="48" t="s">
        <v>20</v>
      </c>
      <c r="D276" s="48" t="n">
        <v>10</v>
      </c>
      <c r="E276" s="48"/>
      <c r="F276" s="48" t="s">
        <v>1065</v>
      </c>
      <c r="G276" s="48"/>
      <c r="H276" s="48" t="s">
        <v>973</v>
      </c>
      <c r="I276" s="49" t="s">
        <v>1218</v>
      </c>
      <c r="J276" s="49" t="s">
        <v>940</v>
      </c>
      <c r="K276" s="49" t="s">
        <v>11</v>
      </c>
      <c r="L276" s="49" t="n">
        <v>20</v>
      </c>
      <c r="M276" s="50"/>
      <c r="N276" s="50" t="s">
        <v>865</v>
      </c>
      <c r="O276" s="51" t="s">
        <v>115</v>
      </c>
      <c r="P276" s="17"/>
    </row>
    <row r="277" ht="16.5" customHeight="1">
      <c r="A277" s="48" t="s">
        <v>1206</v>
      </c>
      <c r="B277" s="48" t="s">
        <v>1224</v>
      </c>
      <c r="C277" s="48" t="s">
        <v>11</v>
      </c>
      <c r="D277" s="48" t="n">
        <v>480</v>
      </c>
      <c r="E277" s="48"/>
      <c r="F277" s="48"/>
      <c r="G277" s="48"/>
      <c r="H277" s="48" t="s">
        <v>973</v>
      </c>
      <c r="I277" s="49" t="s">
        <v>1208</v>
      </c>
      <c r="J277" s="49" t="s">
        <v>1225</v>
      </c>
      <c r="K277" s="49" t="s">
        <v>11</v>
      </c>
      <c r="L277" s="49" t="n">
        <v>100</v>
      </c>
      <c r="M277" s="50"/>
      <c r="N277" s="50" t="s">
        <v>865</v>
      </c>
      <c r="O277" s="51" t="s">
        <v>115</v>
      </c>
      <c r="P277" s="17"/>
    </row>
    <row r="278" ht="18.75" customHeight="1">
      <c r="A278" s="48" t="s">
        <v>1206</v>
      </c>
      <c r="B278" s="48" t="s">
        <v>948</v>
      </c>
      <c r="C278" s="48" t="s">
        <v>20</v>
      </c>
      <c r="D278" s="48" t="n">
        <v>10</v>
      </c>
      <c r="E278" s="48"/>
      <c r="F278" s="48" t="s">
        <v>949</v>
      </c>
      <c r="G278" s="48" t="s">
        <v>871</v>
      </c>
      <c r="H278" s="48"/>
      <c r="I278" s="48"/>
      <c r="J278" s="48"/>
      <c r="K278" s="50"/>
      <c r="L278" s="50"/>
      <c r="M278" s="53"/>
      <c r="N278" s="52" t="s">
        <v>875</v>
      </c>
      <c r="O278" s="51" t="s">
        <v>115</v>
      </c>
      <c r="P278" s="17"/>
    </row>
    <row r="279" ht="16.5" customHeight="1">
      <c r="A279" s="48" t="s">
        <v>1226</v>
      </c>
      <c r="B279" s="48" t="s">
        <v>1227</v>
      </c>
      <c r="C279" s="48" t="s">
        <v>11</v>
      </c>
      <c r="D279" s="48" t="n">
        <v>40</v>
      </c>
      <c r="E279" s="48"/>
      <c r="F279" s="48"/>
      <c r="G279" s="48"/>
      <c r="H279" s="48" t="s">
        <v>973</v>
      </c>
      <c r="I279" s="49" t="s">
        <v>1228</v>
      </c>
      <c r="J279" s="49" t="s">
        <v>1229</v>
      </c>
      <c r="K279" s="49" t="s">
        <v>11</v>
      </c>
      <c r="L279" s="49" t="n">
        <v>60</v>
      </c>
      <c r="M279" s="50"/>
      <c r="N279" s="50" t="s">
        <v>865</v>
      </c>
      <c r="O279" s="51" t="s">
        <v>115</v>
      </c>
      <c r="P279" s="17"/>
    </row>
    <row r="280" ht="18.75" customHeight="1">
      <c r="A280" s="48" t="s">
        <v>1226</v>
      </c>
      <c r="B280" s="48" t="s">
        <v>982</v>
      </c>
      <c r="C280" s="48" t="s">
        <v>20</v>
      </c>
      <c r="D280" s="48" t="n">
        <v>10</v>
      </c>
      <c r="E280" s="48"/>
      <c r="F280" s="48" t="s">
        <v>983</v>
      </c>
      <c r="G280" s="48" t="s">
        <v>873</v>
      </c>
      <c r="H280" s="48" t="s">
        <v>973</v>
      </c>
      <c r="I280" s="50" t="s">
        <v>1022</v>
      </c>
      <c r="J280" s="48" t="s">
        <v>982</v>
      </c>
      <c r="K280" s="50" t="s">
        <v>20</v>
      </c>
      <c r="L280" s="50" t="s">
        <v>984</v>
      </c>
      <c r="M280" s="53"/>
      <c r="N280" s="52" t="s">
        <v>875</v>
      </c>
      <c r="O280" s="51" t="s">
        <v>890</v>
      </c>
      <c r="P280" s="17"/>
    </row>
    <row r="281" ht="16.5" customHeight="1">
      <c r="A281" s="48" t="s">
        <v>1226</v>
      </c>
      <c r="B281" s="48" t="s">
        <v>1230</v>
      </c>
      <c r="C281" s="48" t="s">
        <v>11</v>
      </c>
      <c r="D281" s="48" t="n">
        <v>600</v>
      </c>
      <c r="E281" s="48"/>
      <c r="F281" s="48"/>
      <c r="G281" s="48"/>
      <c r="H281" s="48" t="s">
        <v>973</v>
      </c>
      <c r="I281" s="49" t="s">
        <v>1228</v>
      </c>
      <c r="J281" s="49" t="s">
        <v>1230</v>
      </c>
      <c r="K281" s="49" t="s">
        <v>11</v>
      </c>
      <c r="L281" s="49" t="n">
        <v>100</v>
      </c>
      <c r="M281" s="50"/>
      <c r="N281" s="50" t="s">
        <v>865</v>
      </c>
      <c r="O281" s="51" t="s">
        <v>115</v>
      </c>
      <c r="P281" s="17"/>
    </row>
    <row r="282" ht="16.5" customHeight="1">
      <c r="A282" s="48" t="s">
        <v>1226</v>
      </c>
      <c r="B282" s="48" t="s">
        <v>1231</v>
      </c>
      <c r="C282" s="48" t="s">
        <v>20</v>
      </c>
      <c r="D282" s="48" t="n">
        <v>10</v>
      </c>
      <c r="E282" s="48"/>
      <c r="F282" s="48" t="s">
        <v>1232</v>
      </c>
      <c r="G282" s="48" t="s">
        <v>873</v>
      </c>
      <c r="H282" s="48" t="s">
        <v>973</v>
      </c>
      <c r="I282" s="49" t="s">
        <v>1228</v>
      </c>
      <c r="J282" s="49" t="s">
        <v>1231</v>
      </c>
      <c r="K282" s="49" t="s">
        <v>20</v>
      </c>
      <c r="L282" s="49" t="s">
        <v>1231</v>
      </c>
      <c r="M282" s="50"/>
      <c r="N282" s="50" t="s">
        <v>865</v>
      </c>
      <c r="O282" s="51" t="s">
        <v>115</v>
      </c>
      <c r="P282" s="17"/>
    </row>
    <row r="283" ht="18.75" customHeight="1">
      <c r="A283" s="48" t="s">
        <v>1226</v>
      </c>
      <c r="B283" s="48" t="s">
        <v>1233</v>
      </c>
      <c r="C283" s="48" t="s">
        <v>20</v>
      </c>
      <c r="D283" s="48" t="n">
        <v>10</v>
      </c>
      <c r="E283" s="48"/>
      <c r="F283" s="48" t="s">
        <v>1234</v>
      </c>
      <c r="G283" s="48" t="s">
        <v>873</v>
      </c>
      <c r="H283" s="48"/>
      <c r="I283" s="48"/>
      <c r="J283" s="48"/>
      <c r="K283" s="50"/>
      <c r="L283" s="50"/>
      <c r="M283" s="53"/>
      <c r="N283" s="52" t="s">
        <v>875</v>
      </c>
      <c r="O283" s="51" t="s">
        <v>115</v>
      </c>
      <c r="P283" s="17"/>
    </row>
    <row r="284" ht="18.75" customHeight="1">
      <c r="A284" s="48" t="s">
        <v>1226</v>
      </c>
      <c r="B284" s="48" t="s">
        <v>1235</v>
      </c>
      <c r="C284" s="48" t="s">
        <v>20</v>
      </c>
      <c r="D284" s="48" t="n">
        <v>10</v>
      </c>
      <c r="E284" s="48"/>
      <c r="F284" s="48" t="s">
        <v>1236</v>
      </c>
      <c r="G284" s="48"/>
      <c r="H284" s="48"/>
      <c r="I284" s="48"/>
      <c r="J284" s="48"/>
      <c r="K284" s="50"/>
      <c r="L284" s="50"/>
      <c r="M284" s="53"/>
      <c r="N284" s="52" t="s">
        <v>875</v>
      </c>
      <c r="O284" s="51" t="s">
        <v>115</v>
      </c>
      <c r="P284" s="17"/>
    </row>
    <row r="285" ht="16.5" customHeight="1">
      <c r="A285" s="48" t="s">
        <v>1226</v>
      </c>
      <c r="B285" s="48" t="s">
        <v>1237</v>
      </c>
      <c r="C285" s="48" t="s">
        <v>11</v>
      </c>
      <c r="D285" s="48" t="n">
        <v>600</v>
      </c>
      <c r="E285" s="48"/>
      <c r="F285" s="48"/>
      <c r="G285" s="48"/>
      <c r="H285" s="48" t="s">
        <v>973</v>
      </c>
      <c r="I285" s="49" t="s">
        <v>1228</v>
      </c>
      <c r="J285" s="49" t="s">
        <v>1238</v>
      </c>
      <c r="K285" s="49" t="s">
        <v>11</v>
      </c>
      <c r="L285" s="49" t="n">
        <v>100</v>
      </c>
      <c r="M285" s="50"/>
      <c r="N285" s="50" t="s">
        <v>865</v>
      </c>
      <c r="O285" s="51" t="s">
        <v>115</v>
      </c>
      <c r="P285" s="17"/>
    </row>
    <row r="286" ht="16.5" customHeight="1">
      <c r="A286" s="48" t="s">
        <v>1226</v>
      </c>
      <c r="B286" s="48" t="s">
        <v>1239</v>
      </c>
      <c r="C286" s="48" t="s">
        <v>11</v>
      </c>
      <c r="D286" s="48" t="n">
        <v>10</v>
      </c>
      <c r="E286" s="48"/>
      <c r="F286" s="48"/>
      <c r="G286" s="48"/>
      <c r="H286" s="48" t="s">
        <v>973</v>
      </c>
      <c r="I286" s="49" t="s">
        <v>1228</v>
      </c>
      <c r="J286" s="49" t="s">
        <v>1240</v>
      </c>
      <c r="K286" s="49" t="s">
        <v>37</v>
      </c>
      <c r="L286" s="49" t="n">
        <v>8</v>
      </c>
      <c r="M286" s="50"/>
      <c r="N286" s="50" t="s">
        <v>865</v>
      </c>
      <c r="O286" s="51" t="s">
        <v>115</v>
      </c>
      <c r="P286" s="17"/>
    </row>
    <row r="287" ht="16.5" customHeight="1">
      <c r="A287" s="48" t="s">
        <v>1226</v>
      </c>
      <c r="B287" s="48" t="s">
        <v>87</v>
      </c>
      <c r="C287" s="48" t="s">
        <v>20</v>
      </c>
      <c r="D287" s="48" t="n">
        <v>10</v>
      </c>
      <c r="E287" s="48"/>
      <c r="F287" s="48" t="s">
        <v>1241</v>
      </c>
      <c r="G287" s="48"/>
      <c r="H287" s="48" t="s">
        <v>973</v>
      </c>
      <c r="I287" s="49" t="s">
        <v>1228</v>
      </c>
      <c r="J287" s="49" t="s">
        <v>87</v>
      </c>
      <c r="K287" s="49" t="s">
        <v>20</v>
      </c>
      <c r="L287" s="49" t="s">
        <v>86</v>
      </c>
      <c r="M287" s="50"/>
      <c r="N287" s="50" t="s">
        <v>865</v>
      </c>
      <c r="O287" s="51" t="s">
        <v>115</v>
      </c>
      <c r="P287" s="17"/>
    </row>
    <row r="288" ht="18.75" customHeight="1">
      <c r="A288" s="48" t="s">
        <v>1226</v>
      </c>
      <c r="B288" s="48" t="s">
        <v>88</v>
      </c>
      <c r="C288" s="48" t="s">
        <v>20</v>
      </c>
      <c r="D288" s="48" t="n">
        <v>10</v>
      </c>
      <c r="E288" s="48"/>
      <c r="F288" s="48" t="s">
        <v>1242</v>
      </c>
      <c r="G288" s="48"/>
      <c r="H288" s="48"/>
      <c r="I288" s="48"/>
      <c r="J288" s="48"/>
      <c r="K288" s="50"/>
      <c r="L288" s="50"/>
      <c r="M288" s="53"/>
      <c r="N288" s="52" t="s">
        <v>875</v>
      </c>
      <c r="O288" s="51" t="s">
        <v>115</v>
      </c>
      <c r="P288" s="17"/>
    </row>
    <row r="289" ht="16.5" customHeight="1">
      <c r="A289" s="48" t="s">
        <v>1226</v>
      </c>
      <c r="B289" s="48" t="s">
        <v>1152</v>
      </c>
      <c r="C289" s="48" t="s">
        <v>11</v>
      </c>
      <c r="D289" s="48" t="n">
        <v>600</v>
      </c>
      <c r="E289" s="48"/>
      <c r="F289" s="48"/>
      <c r="G289" s="48"/>
      <c r="H289" s="48" t="s">
        <v>973</v>
      </c>
      <c r="I289" s="50" t="s">
        <v>1022</v>
      </c>
      <c r="J289" s="48" t="s">
        <v>1153</v>
      </c>
      <c r="K289" s="50" t="s">
        <v>11</v>
      </c>
      <c r="L289" s="50" t="n">
        <v>60</v>
      </c>
      <c r="M289" s="50"/>
      <c r="N289" s="50" t="s">
        <v>865</v>
      </c>
      <c r="O289" s="51" t="s">
        <v>115</v>
      </c>
      <c r="P289" s="17"/>
    </row>
    <row r="290" ht="18.75" customHeight="1">
      <c r="A290" s="48" t="s">
        <v>1226</v>
      </c>
      <c r="B290" s="48" t="s">
        <v>336</v>
      </c>
      <c r="C290" s="48" t="s">
        <v>20</v>
      </c>
      <c r="D290" s="48" t="n">
        <v>10</v>
      </c>
      <c r="E290" s="48"/>
      <c r="F290" s="48" t="s">
        <v>941</v>
      </c>
      <c r="G290" s="48" t="s">
        <v>871</v>
      </c>
      <c r="H290" s="48" t="s">
        <v>973</v>
      </c>
      <c r="I290" s="48" t="s">
        <v>1243</v>
      </c>
      <c r="J290" s="48" t="s">
        <v>336</v>
      </c>
      <c r="K290" s="50" t="s">
        <v>20</v>
      </c>
      <c r="L290" s="50" t="s">
        <v>336</v>
      </c>
      <c r="M290" s="53"/>
      <c r="N290" s="52" t="s">
        <v>875</v>
      </c>
      <c r="O290" s="51" t="s">
        <v>890</v>
      </c>
      <c r="P290" s="17"/>
    </row>
    <row r="291" ht="18.75" customHeight="1">
      <c r="A291" s="48" t="s">
        <v>1226</v>
      </c>
      <c r="B291" s="48" t="s">
        <v>996</v>
      </c>
      <c r="C291" s="48" t="s">
        <v>11</v>
      </c>
      <c r="D291" s="48" t="n">
        <v>10</v>
      </c>
      <c r="E291" s="48"/>
      <c r="F291" s="48"/>
      <c r="G291" s="48"/>
      <c r="H291" s="48"/>
      <c r="I291" s="48"/>
      <c r="J291" s="48"/>
      <c r="K291" s="50"/>
      <c r="L291" s="50"/>
      <c r="M291" s="53"/>
      <c r="N291" s="52" t="s">
        <v>875</v>
      </c>
      <c r="O291" s="51" t="s">
        <v>1244</v>
      </c>
      <c r="P291" s="17"/>
    </row>
    <row r="292" ht="16.5" customHeight="1">
      <c r="A292" s="48" t="s">
        <v>1226</v>
      </c>
      <c r="B292" s="48" t="s">
        <v>1245</v>
      </c>
      <c r="C292" s="48" t="s">
        <v>20</v>
      </c>
      <c r="D292" s="48" t="n">
        <v>10</v>
      </c>
      <c r="E292" s="48"/>
      <c r="F292" s="48" t="s">
        <v>1015</v>
      </c>
      <c r="G292" s="48"/>
      <c r="H292" s="48" t="s">
        <v>973</v>
      </c>
      <c r="I292" s="49" t="s">
        <v>1243</v>
      </c>
      <c r="J292" s="49" t="s">
        <v>940</v>
      </c>
      <c r="K292" s="49" t="s">
        <v>11</v>
      </c>
      <c r="L292" s="49" t="n">
        <v>20</v>
      </c>
      <c r="M292" s="50"/>
      <c r="N292" s="50" t="s">
        <v>865</v>
      </c>
      <c r="O292" s="51" t="s">
        <v>115</v>
      </c>
      <c r="P292" s="17"/>
    </row>
    <row r="293" ht="18.75" customHeight="1">
      <c r="A293" s="48" t="s">
        <v>1226</v>
      </c>
      <c r="B293" s="48" t="s">
        <v>1246</v>
      </c>
      <c r="C293" s="48" t="s">
        <v>881</v>
      </c>
      <c r="D293" s="48"/>
      <c r="E293" s="48"/>
      <c r="F293" s="48"/>
      <c r="G293" s="48"/>
      <c r="H293" s="48"/>
      <c r="I293" s="48"/>
      <c r="J293" s="48"/>
      <c r="K293" s="50"/>
      <c r="L293" s="50"/>
      <c r="M293" s="51" t="s">
        <v>900</v>
      </c>
      <c r="N293" s="52" t="s">
        <v>875</v>
      </c>
      <c r="O293" s="51" t="s">
        <v>115</v>
      </c>
      <c r="P293" s="17"/>
    </row>
    <row r="294" ht="18.75" customHeight="1">
      <c r="A294" s="48" t="s">
        <v>1226</v>
      </c>
      <c r="B294" s="48" t="s">
        <v>1247</v>
      </c>
      <c r="C294" s="48" t="s">
        <v>11</v>
      </c>
      <c r="D294" s="48" t="n">
        <v>300</v>
      </c>
      <c r="E294" s="48"/>
      <c r="F294" s="48"/>
      <c r="G294" s="48"/>
      <c r="H294" s="48"/>
      <c r="I294" s="48"/>
      <c r="J294" s="48"/>
      <c r="K294" s="50"/>
      <c r="L294" s="50"/>
      <c r="M294" s="51" t="s">
        <v>1248</v>
      </c>
      <c r="N294" s="52" t="s">
        <v>875</v>
      </c>
      <c r="O294" s="51" t="s">
        <v>115</v>
      </c>
      <c r="P294" s="17"/>
    </row>
    <row r="295" ht="18.75" customHeight="1">
      <c r="A295" s="48" t="s">
        <v>1226</v>
      </c>
      <c r="B295" s="48" t="s">
        <v>1165</v>
      </c>
      <c r="C295" s="48" t="s">
        <v>11</v>
      </c>
      <c r="D295" s="48" t="n">
        <v>180</v>
      </c>
      <c r="E295" s="48"/>
      <c r="F295" s="48"/>
      <c r="G295" s="48"/>
      <c r="H295" s="48"/>
      <c r="I295" s="48"/>
      <c r="J295" s="48"/>
      <c r="K295" s="50"/>
      <c r="L295" s="50"/>
      <c r="M295" s="54" t="s">
        <v>874</v>
      </c>
      <c r="N295" s="52" t="s">
        <v>875</v>
      </c>
      <c r="O295" s="51" t="s">
        <v>115</v>
      </c>
      <c r="P295" s="17"/>
    </row>
    <row r="296" ht="27.75" customHeight="1">
      <c r="A296" s="48" t="s">
        <v>1226</v>
      </c>
      <c r="B296" s="48" t="s">
        <v>876</v>
      </c>
      <c r="C296" s="48" t="s">
        <v>11</v>
      </c>
      <c r="D296" s="48" t="n">
        <v>20</v>
      </c>
      <c r="E296" s="48"/>
      <c r="F296" s="48"/>
      <c r="G296" s="48"/>
      <c r="H296" s="41" t="s">
        <v>973</v>
      </c>
      <c r="I296" s="41" t="s">
        <v>991</v>
      </c>
      <c r="J296" s="41" t="s">
        <v>992</v>
      </c>
      <c r="K296" s="49" t="s">
        <v>11</v>
      </c>
      <c r="L296" s="49" t="n">
        <v>60</v>
      </c>
      <c r="M296" s="51"/>
      <c r="N296" s="50" t="s">
        <v>865</v>
      </c>
      <c r="O296" s="51" t="s">
        <v>115</v>
      </c>
      <c r="P296" s="40" t="s">
        <v>1249</v>
      </c>
    </row>
    <row r="297" ht="27.75" customHeight="1">
      <c r="A297" s="48"/>
      <c r="B297" s="48"/>
      <c r="C297" s="48"/>
      <c r="D297" s="48"/>
      <c r="E297" s="48"/>
      <c r="F297" s="48"/>
      <c r="G297" s="48"/>
      <c r="H297" s="48" t="s">
        <v>973</v>
      </c>
      <c r="I297" s="49" t="s">
        <v>1243</v>
      </c>
      <c r="J297" s="49" t="s">
        <v>1250</v>
      </c>
      <c r="K297" s="49" t="s">
        <v>11</v>
      </c>
      <c r="L297" s="49" t="n">
        <v>60</v>
      </c>
      <c r="M297" s="50"/>
      <c r="N297" s="50" t="s">
        <v>865</v>
      </c>
      <c r="O297" s="51" t="s">
        <v>115</v>
      </c>
      <c r="P297" s="40" t="s">
        <v>1251</v>
      </c>
    </row>
    <row r="298" ht="16.5" customHeight="1">
      <c r="A298" s="48" t="s">
        <v>1226</v>
      </c>
      <c r="B298" s="48" t="s">
        <v>1252</v>
      </c>
      <c r="C298" s="48" t="s">
        <v>11</v>
      </c>
      <c r="D298" s="48" t="n">
        <v>120</v>
      </c>
      <c r="E298" s="48"/>
      <c r="F298" s="48"/>
      <c r="G298" s="48"/>
      <c r="H298" s="48" t="s">
        <v>973</v>
      </c>
      <c r="I298" s="49" t="s">
        <v>1228</v>
      </c>
      <c r="J298" s="49" t="s">
        <v>1252</v>
      </c>
      <c r="K298" s="49" t="s">
        <v>11</v>
      </c>
      <c r="L298" s="49" t="n">
        <v>60</v>
      </c>
      <c r="M298" s="50"/>
      <c r="N298" s="50" t="s">
        <v>865</v>
      </c>
      <c r="O298" s="51" t="s">
        <v>115</v>
      </c>
      <c r="P298" s="17"/>
    </row>
    <row r="299" ht="18.75" customHeight="1">
      <c r="A299" s="48" t="s">
        <v>1226</v>
      </c>
      <c r="B299" s="48" t="s">
        <v>948</v>
      </c>
      <c r="C299" s="48" t="s">
        <v>20</v>
      </c>
      <c r="D299" s="48" t="n">
        <v>10</v>
      </c>
      <c r="E299" s="48"/>
      <c r="F299" s="48" t="s">
        <v>949</v>
      </c>
      <c r="G299" s="48" t="s">
        <v>871</v>
      </c>
      <c r="H299" s="48"/>
      <c r="I299" s="48"/>
      <c r="J299" s="48"/>
      <c r="K299" s="50"/>
      <c r="L299" s="50"/>
      <c r="M299" s="53"/>
      <c r="N299" s="52" t="s">
        <v>875</v>
      </c>
      <c r="O299" s="51" t="s">
        <v>115</v>
      </c>
      <c r="P299" s="17"/>
    </row>
    <row r="300" ht="18.75" customHeight="1">
      <c r="A300" s="48" t="s">
        <v>1226</v>
      </c>
      <c r="B300" s="48" t="s">
        <v>951</v>
      </c>
      <c r="C300" s="48" t="s">
        <v>20</v>
      </c>
      <c r="D300" s="48" t="n">
        <v>10</v>
      </c>
      <c r="E300" s="48"/>
      <c r="F300" s="48" t="s">
        <v>1065</v>
      </c>
      <c r="G300" s="48"/>
      <c r="H300" s="48" t="s">
        <v>973</v>
      </c>
      <c r="I300" s="48" t="s">
        <v>1243</v>
      </c>
      <c r="J300" s="48" t="s">
        <v>336</v>
      </c>
      <c r="K300" s="50" t="s">
        <v>20</v>
      </c>
      <c r="L300" s="50" t="s">
        <v>336</v>
      </c>
      <c r="M300" s="53"/>
      <c r="N300" s="52" t="s">
        <v>875</v>
      </c>
      <c r="O300" s="51" t="s">
        <v>890</v>
      </c>
      <c r="P300" s="17"/>
    </row>
    <row r="301" ht="18.75" customHeight="1">
      <c r="A301" s="48" t="s">
        <v>1253</v>
      </c>
      <c r="B301" s="48" t="s">
        <v>1254</v>
      </c>
      <c r="C301" s="48" t="s">
        <v>11</v>
      </c>
      <c r="D301" s="48" t="n">
        <v>40</v>
      </c>
      <c r="E301" s="48"/>
      <c r="F301" s="48"/>
      <c r="G301" s="48"/>
      <c r="H301" s="48"/>
      <c r="I301" s="49"/>
      <c r="J301" s="49"/>
      <c r="K301" s="49"/>
      <c r="L301" s="49"/>
      <c r="M301" s="54" t="s">
        <v>1255</v>
      </c>
      <c r="N301" s="52" t="s">
        <v>875</v>
      </c>
      <c r="O301" s="51" t="s">
        <v>115</v>
      </c>
      <c r="P301" s="17"/>
    </row>
    <row r="302" ht="18.75" customHeight="1">
      <c r="A302" s="48" t="s">
        <v>1253</v>
      </c>
      <c r="B302" s="48" t="s">
        <v>982</v>
      </c>
      <c r="C302" s="48" t="s">
        <v>20</v>
      </c>
      <c r="D302" s="48" t="n">
        <v>10</v>
      </c>
      <c r="E302" s="48"/>
      <c r="F302" s="48" t="s">
        <v>983</v>
      </c>
      <c r="G302" s="48" t="s">
        <v>873</v>
      </c>
      <c r="H302" s="48" t="s">
        <v>973</v>
      </c>
      <c r="I302" s="50" t="s">
        <v>1022</v>
      </c>
      <c r="J302" s="48" t="s">
        <v>982</v>
      </c>
      <c r="K302" s="50" t="s">
        <v>20</v>
      </c>
      <c r="L302" s="50" t="s">
        <v>984</v>
      </c>
      <c r="M302" s="54" t="s">
        <v>1255</v>
      </c>
      <c r="N302" s="50" t="s">
        <v>865</v>
      </c>
      <c r="O302" s="51" t="s">
        <v>115</v>
      </c>
      <c r="P302" s="17"/>
    </row>
    <row r="303" ht="18.75" customHeight="1">
      <c r="A303" s="48" t="s">
        <v>1253</v>
      </c>
      <c r="B303" s="48" t="s">
        <v>1256</v>
      </c>
      <c r="C303" s="48" t="s">
        <v>11</v>
      </c>
      <c r="D303" s="48" t="n">
        <v>180</v>
      </c>
      <c r="E303" s="48"/>
      <c r="F303" s="48"/>
      <c r="G303" s="48"/>
      <c r="H303" s="48"/>
      <c r="I303" s="49"/>
      <c r="J303" s="49"/>
      <c r="K303" s="49"/>
      <c r="L303" s="49"/>
      <c r="M303" s="54" t="s">
        <v>1255</v>
      </c>
      <c r="N303" s="52" t="s">
        <v>875</v>
      </c>
      <c r="O303" s="51" t="s">
        <v>115</v>
      </c>
      <c r="P303" s="17"/>
    </row>
    <row r="304" ht="18.75" customHeight="1">
      <c r="A304" s="48" t="s">
        <v>1253</v>
      </c>
      <c r="B304" s="48" t="s">
        <v>1233</v>
      </c>
      <c r="C304" s="48" t="s">
        <v>20</v>
      </c>
      <c r="D304" s="48" t="n">
        <v>10</v>
      </c>
      <c r="E304" s="48"/>
      <c r="F304" s="48" t="s">
        <v>1234</v>
      </c>
      <c r="G304" s="48" t="s">
        <v>873</v>
      </c>
      <c r="H304" s="48"/>
      <c r="I304" s="48"/>
      <c r="J304" s="48"/>
      <c r="K304" s="50"/>
      <c r="L304" s="50"/>
      <c r="M304" s="54" t="s">
        <v>1255</v>
      </c>
      <c r="N304" s="52" t="s">
        <v>875</v>
      </c>
      <c r="O304" s="51" t="s">
        <v>115</v>
      </c>
      <c r="P304" s="17"/>
    </row>
    <row r="305" ht="18.75" customHeight="1">
      <c r="A305" s="48" t="s">
        <v>1253</v>
      </c>
      <c r="B305" s="48" t="s">
        <v>1235</v>
      </c>
      <c r="C305" s="48" t="s">
        <v>20</v>
      </c>
      <c r="D305" s="48" t="n">
        <v>10</v>
      </c>
      <c r="E305" s="48"/>
      <c r="F305" s="48" t="s">
        <v>1236</v>
      </c>
      <c r="G305" s="48"/>
      <c r="H305" s="48"/>
      <c r="I305" s="48"/>
      <c r="J305" s="48"/>
      <c r="K305" s="50"/>
      <c r="L305" s="50"/>
      <c r="M305" s="54" t="s">
        <v>1255</v>
      </c>
      <c r="N305" s="52" t="s">
        <v>875</v>
      </c>
      <c r="O305" s="51" t="s">
        <v>115</v>
      </c>
      <c r="P305" s="17"/>
    </row>
    <row r="306" ht="18.75" customHeight="1">
      <c r="A306" s="48" t="s">
        <v>1253</v>
      </c>
      <c r="B306" s="48" t="s">
        <v>1257</v>
      </c>
      <c r="C306" s="48" t="s">
        <v>11</v>
      </c>
      <c r="D306" s="48" t="n">
        <v>10</v>
      </c>
      <c r="E306" s="48"/>
      <c r="F306" s="48"/>
      <c r="G306" s="48"/>
      <c r="H306" s="48"/>
      <c r="I306" s="48"/>
      <c r="J306" s="48"/>
      <c r="K306" s="50"/>
      <c r="L306" s="50"/>
      <c r="M306" s="54" t="s">
        <v>1255</v>
      </c>
      <c r="N306" s="52" t="s">
        <v>875</v>
      </c>
      <c r="O306" s="51" t="s">
        <v>115</v>
      </c>
      <c r="P306" s="17"/>
    </row>
    <row r="307" ht="18.75" customHeight="1">
      <c r="A307" s="48" t="s">
        <v>1253</v>
      </c>
      <c r="B307" s="48" t="s">
        <v>1258</v>
      </c>
      <c r="C307" s="48" t="s">
        <v>11</v>
      </c>
      <c r="D307" s="48" t="n">
        <v>180</v>
      </c>
      <c r="E307" s="48"/>
      <c r="F307" s="48"/>
      <c r="G307" s="48"/>
      <c r="H307" s="48"/>
      <c r="I307" s="48"/>
      <c r="J307" s="48"/>
      <c r="K307" s="50"/>
      <c r="L307" s="50"/>
      <c r="M307" s="54" t="s">
        <v>1255</v>
      </c>
      <c r="N307" s="52" t="s">
        <v>875</v>
      </c>
      <c r="O307" s="51" t="s">
        <v>115</v>
      </c>
      <c r="P307" s="17"/>
    </row>
    <row r="308" ht="18.75" customHeight="1">
      <c r="A308" s="48" t="s">
        <v>1253</v>
      </c>
      <c r="B308" s="48" t="s">
        <v>1259</v>
      </c>
      <c r="C308" s="48" t="s">
        <v>11</v>
      </c>
      <c r="D308" s="48" t="n">
        <v>60</v>
      </c>
      <c r="E308" s="48"/>
      <c r="F308" s="48"/>
      <c r="G308" s="48"/>
      <c r="H308" s="48"/>
      <c r="I308" s="49"/>
      <c r="J308" s="49"/>
      <c r="K308" s="49"/>
      <c r="L308" s="49"/>
      <c r="M308" s="54" t="s">
        <v>1255</v>
      </c>
      <c r="N308" s="52" t="s">
        <v>875</v>
      </c>
      <c r="O308" s="51" t="s">
        <v>115</v>
      </c>
      <c r="P308" s="17"/>
    </row>
    <row r="309" ht="18.75" customHeight="1">
      <c r="A309" s="48" t="s">
        <v>1253</v>
      </c>
      <c r="B309" s="48" t="s">
        <v>1260</v>
      </c>
      <c r="C309" s="48" t="s">
        <v>11</v>
      </c>
      <c r="D309" s="48" t="n">
        <v>10</v>
      </c>
      <c r="E309" s="48"/>
      <c r="F309" s="48"/>
      <c r="G309" s="48"/>
      <c r="H309" s="48"/>
      <c r="I309" s="48"/>
      <c r="J309" s="48"/>
      <c r="K309" s="50"/>
      <c r="L309" s="50"/>
      <c r="M309" s="54" t="s">
        <v>1255</v>
      </c>
      <c r="N309" s="52" t="s">
        <v>875</v>
      </c>
      <c r="O309" s="51" t="s">
        <v>115</v>
      </c>
      <c r="P309" s="17"/>
    </row>
    <row r="310" ht="18.75" customHeight="1">
      <c r="A310" s="48" t="s">
        <v>1253</v>
      </c>
      <c r="B310" s="48" t="s">
        <v>1261</v>
      </c>
      <c r="C310" s="48" t="s">
        <v>11</v>
      </c>
      <c r="D310" s="48" t="n">
        <v>60</v>
      </c>
      <c r="E310" s="48"/>
      <c r="F310" s="48"/>
      <c r="G310" s="48"/>
      <c r="H310" s="48"/>
      <c r="I310" s="48"/>
      <c r="J310" s="48"/>
      <c r="K310" s="50"/>
      <c r="L310" s="50"/>
      <c r="M310" s="54" t="s">
        <v>1255</v>
      </c>
      <c r="N310" s="52" t="s">
        <v>875</v>
      </c>
      <c r="O310" s="51" t="s">
        <v>115</v>
      </c>
      <c r="P310" s="17"/>
    </row>
    <row r="311" ht="18.75" customHeight="1">
      <c r="A311" s="48" t="s">
        <v>1253</v>
      </c>
      <c r="B311" s="48" t="s">
        <v>1262</v>
      </c>
      <c r="C311" s="48" t="s">
        <v>20</v>
      </c>
      <c r="D311" s="48" t="n">
        <v>10</v>
      </c>
      <c r="E311" s="48"/>
      <c r="F311" s="48" t="s">
        <v>1263</v>
      </c>
      <c r="G311" s="48" t="s">
        <v>873</v>
      </c>
      <c r="H311" s="48"/>
      <c r="I311" s="48"/>
      <c r="J311" s="48"/>
      <c r="K311" s="50"/>
      <c r="L311" s="50"/>
      <c r="M311" s="54" t="s">
        <v>1255</v>
      </c>
      <c r="N311" s="52" t="s">
        <v>875</v>
      </c>
      <c r="O311" s="51" t="s">
        <v>115</v>
      </c>
      <c r="P311" s="17"/>
    </row>
    <row r="312" ht="18.75" customHeight="1">
      <c r="A312" s="48" t="s">
        <v>1253</v>
      </c>
      <c r="B312" s="48" t="s">
        <v>1264</v>
      </c>
      <c r="C312" s="48" t="s">
        <v>11</v>
      </c>
      <c r="D312" s="48" t="n">
        <v>180</v>
      </c>
      <c r="E312" s="48"/>
      <c r="F312" s="48"/>
      <c r="G312" s="48"/>
      <c r="H312" s="48"/>
      <c r="I312" s="48"/>
      <c r="J312" s="48"/>
      <c r="K312" s="50"/>
      <c r="L312" s="50"/>
      <c r="M312" s="54" t="s">
        <v>1255</v>
      </c>
      <c r="N312" s="52" t="s">
        <v>875</v>
      </c>
      <c r="O312" s="51" t="s">
        <v>115</v>
      </c>
      <c r="P312" s="17"/>
    </row>
    <row r="313" ht="18.75" customHeight="1">
      <c r="A313" s="48" t="s">
        <v>1253</v>
      </c>
      <c r="B313" s="48" t="s">
        <v>87</v>
      </c>
      <c r="C313" s="48" t="s">
        <v>20</v>
      </c>
      <c r="D313" s="48" t="n">
        <v>10</v>
      </c>
      <c r="E313" s="48"/>
      <c r="F313" s="48" t="s">
        <v>1241</v>
      </c>
      <c r="G313" s="48"/>
      <c r="H313" s="48"/>
      <c r="I313" s="48"/>
      <c r="J313" s="48"/>
      <c r="K313" s="50"/>
      <c r="L313" s="50"/>
      <c r="M313" s="54" t="s">
        <v>1255</v>
      </c>
      <c r="N313" s="52" t="s">
        <v>875</v>
      </c>
      <c r="O313" s="51" t="s">
        <v>115</v>
      </c>
      <c r="P313" s="17"/>
    </row>
    <row r="314" ht="18.75" customHeight="1">
      <c r="A314" s="48" t="s">
        <v>1253</v>
      </c>
      <c r="B314" s="48" t="s">
        <v>88</v>
      </c>
      <c r="C314" s="48" t="s">
        <v>20</v>
      </c>
      <c r="D314" s="48" t="n">
        <v>10</v>
      </c>
      <c r="E314" s="48"/>
      <c r="F314" s="48" t="s">
        <v>1242</v>
      </c>
      <c r="G314" s="48"/>
      <c r="H314" s="48"/>
      <c r="I314" s="48"/>
      <c r="J314" s="48"/>
      <c r="K314" s="50"/>
      <c r="L314" s="50"/>
      <c r="M314" s="54" t="s">
        <v>1255</v>
      </c>
      <c r="N314" s="52" t="s">
        <v>875</v>
      </c>
      <c r="O314" s="51" t="s">
        <v>115</v>
      </c>
      <c r="P314" s="17"/>
    </row>
    <row r="315" ht="18.75" customHeight="1">
      <c r="A315" s="48" t="s">
        <v>1253</v>
      </c>
      <c r="B315" s="48" t="s">
        <v>1265</v>
      </c>
      <c r="C315" s="48" t="s">
        <v>11</v>
      </c>
      <c r="D315" s="48" t="n">
        <v>90</v>
      </c>
      <c r="E315" s="48"/>
      <c r="F315" s="48"/>
      <c r="G315" s="48"/>
      <c r="H315" s="48"/>
      <c r="I315" s="48"/>
      <c r="J315" s="48"/>
      <c r="K315" s="50"/>
      <c r="L315" s="50"/>
      <c r="M315" s="54" t="s">
        <v>1255</v>
      </c>
      <c r="N315" s="52" t="s">
        <v>875</v>
      </c>
      <c r="O315" s="51" t="s">
        <v>115</v>
      </c>
      <c r="P315" s="17"/>
    </row>
    <row r="316" ht="18.75" customHeight="1">
      <c r="A316" s="48" t="s">
        <v>1253</v>
      </c>
      <c r="B316" s="48" t="s">
        <v>1266</v>
      </c>
      <c r="C316" s="48" t="s">
        <v>11</v>
      </c>
      <c r="D316" s="48" t="n">
        <v>30</v>
      </c>
      <c r="E316" s="48"/>
      <c r="F316" s="48"/>
      <c r="G316" s="48"/>
      <c r="H316" s="48"/>
      <c r="I316" s="48"/>
      <c r="J316" s="48"/>
      <c r="K316" s="50"/>
      <c r="L316" s="50"/>
      <c r="M316" s="54" t="s">
        <v>1255</v>
      </c>
      <c r="N316" s="52" t="s">
        <v>875</v>
      </c>
      <c r="O316" s="51" t="s">
        <v>115</v>
      </c>
      <c r="P316" s="17"/>
    </row>
    <row r="317" ht="18.75" customHeight="1">
      <c r="A317" s="48" t="s">
        <v>1253</v>
      </c>
      <c r="B317" s="48" t="s">
        <v>1267</v>
      </c>
      <c r="C317" s="48" t="s">
        <v>11</v>
      </c>
      <c r="D317" s="48" t="n">
        <v>40</v>
      </c>
      <c r="E317" s="48"/>
      <c r="F317" s="48"/>
      <c r="G317" s="48"/>
      <c r="H317" s="48"/>
      <c r="I317" s="48"/>
      <c r="J317" s="48"/>
      <c r="K317" s="50"/>
      <c r="L317" s="50"/>
      <c r="M317" s="54" t="s">
        <v>1255</v>
      </c>
      <c r="N317" s="52" t="s">
        <v>875</v>
      </c>
      <c r="O317" s="51" t="s">
        <v>115</v>
      </c>
      <c r="P317" s="17"/>
    </row>
    <row r="318" ht="18.75" customHeight="1">
      <c r="A318" s="48" t="s">
        <v>1253</v>
      </c>
      <c r="B318" s="48" t="s">
        <v>1246</v>
      </c>
      <c r="C318" s="48" t="s">
        <v>881</v>
      </c>
      <c r="D318" s="48"/>
      <c r="E318" s="48"/>
      <c r="F318" s="48"/>
      <c r="G318" s="48"/>
      <c r="H318" s="48"/>
      <c r="I318" s="48"/>
      <c r="J318" s="48"/>
      <c r="K318" s="50"/>
      <c r="L318" s="50"/>
      <c r="M318" s="54" t="s">
        <v>1255</v>
      </c>
      <c r="N318" s="52" t="s">
        <v>875</v>
      </c>
      <c r="O318" s="51" t="s">
        <v>115</v>
      </c>
      <c r="P318" s="17"/>
    </row>
    <row r="319" ht="18.75" customHeight="1">
      <c r="A319" s="48" t="s">
        <v>1253</v>
      </c>
      <c r="B319" s="48" t="s">
        <v>1247</v>
      </c>
      <c r="C319" s="48" t="s">
        <v>11</v>
      </c>
      <c r="D319" s="48" t="n">
        <v>300</v>
      </c>
      <c r="E319" s="48"/>
      <c r="F319" s="48"/>
      <c r="G319" s="48"/>
      <c r="H319" s="48"/>
      <c r="I319" s="48"/>
      <c r="J319" s="48"/>
      <c r="K319" s="50"/>
      <c r="L319" s="50"/>
      <c r="M319" s="54" t="s">
        <v>1255</v>
      </c>
      <c r="N319" s="52" t="s">
        <v>875</v>
      </c>
      <c r="O319" s="51" t="s">
        <v>115</v>
      </c>
      <c r="P319" s="17"/>
    </row>
    <row r="320" ht="18.75" customHeight="1">
      <c r="A320" s="48" t="s">
        <v>1253</v>
      </c>
      <c r="B320" s="48" t="s">
        <v>1152</v>
      </c>
      <c r="C320" s="48" t="s">
        <v>11</v>
      </c>
      <c r="D320" s="48" t="n">
        <v>600</v>
      </c>
      <c r="E320" s="48"/>
      <c r="F320" s="48"/>
      <c r="G320" s="48"/>
      <c r="H320" s="48"/>
      <c r="I320" s="48"/>
      <c r="J320" s="48"/>
      <c r="K320" s="50"/>
      <c r="L320" s="50"/>
      <c r="M320" s="54" t="s">
        <v>1255</v>
      </c>
      <c r="N320" s="52" t="s">
        <v>875</v>
      </c>
      <c r="O320" s="51" t="s">
        <v>115</v>
      </c>
      <c r="P320" s="17"/>
    </row>
    <row r="321" ht="18.75" customHeight="1">
      <c r="A321" s="48" t="s">
        <v>1253</v>
      </c>
      <c r="B321" s="48" t="s">
        <v>336</v>
      </c>
      <c r="C321" s="48" t="s">
        <v>20</v>
      </c>
      <c r="D321" s="48" t="n">
        <v>10</v>
      </c>
      <c r="E321" s="48"/>
      <c r="F321" s="48" t="s">
        <v>941</v>
      </c>
      <c r="G321" s="48" t="s">
        <v>871</v>
      </c>
      <c r="H321" s="48"/>
      <c r="I321" s="48"/>
      <c r="J321" s="48"/>
      <c r="K321" s="50"/>
      <c r="L321" s="50"/>
      <c r="M321" s="54" t="s">
        <v>1255</v>
      </c>
      <c r="N321" s="52" t="s">
        <v>875</v>
      </c>
      <c r="O321" s="51" t="s">
        <v>115</v>
      </c>
      <c r="P321" s="17"/>
    </row>
    <row r="322" ht="18.75" customHeight="1">
      <c r="A322" s="48" t="s">
        <v>1253</v>
      </c>
      <c r="B322" s="48" t="s">
        <v>1105</v>
      </c>
      <c r="C322" s="48" t="s">
        <v>11</v>
      </c>
      <c r="D322" s="48" t="n">
        <v>10</v>
      </c>
      <c r="E322" s="48"/>
      <c r="F322" s="48"/>
      <c r="G322" s="48"/>
      <c r="H322" s="48"/>
      <c r="I322" s="48"/>
      <c r="J322" s="48"/>
      <c r="K322" s="50"/>
      <c r="L322" s="50"/>
      <c r="M322" s="54" t="s">
        <v>1255</v>
      </c>
      <c r="N322" s="52" t="s">
        <v>875</v>
      </c>
      <c r="O322" s="51" t="s">
        <v>115</v>
      </c>
      <c r="P322" s="17"/>
    </row>
    <row r="323" ht="18.75" customHeight="1">
      <c r="A323" s="48" t="s">
        <v>1253</v>
      </c>
      <c r="B323" s="48" t="s">
        <v>1165</v>
      </c>
      <c r="C323" s="48" t="s">
        <v>11</v>
      </c>
      <c r="D323" s="48" t="n">
        <v>180</v>
      </c>
      <c r="E323" s="48"/>
      <c r="F323" s="48"/>
      <c r="G323" s="48"/>
      <c r="H323" s="48"/>
      <c r="I323" s="48"/>
      <c r="J323" s="48"/>
      <c r="K323" s="50"/>
      <c r="L323" s="50"/>
      <c r="M323" s="54" t="s">
        <v>1255</v>
      </c>
      <c r="N323" s="52" t="s">
        <v>875</v>
      </c>
      <c r="O323" s="51" t="s">
        <v>115</v>
      </c>
      <c r="P323" s="17"/>
    </row>
    <row r="324" ht="18.75" customHeight="1">
      <c r="A324" s="48" t="s">
        <v>1253</v>
      </c>
      <c r="B324" s="48" t="s">
        <v>878</v>
      </c>
      <c r="C324" s="48" t="s">
        <v>11</v>
      </c>
      <c r="D324" s="48" t="n">
        <v>10</v>
      </c>
      <c r="E324" s="48"/>
      <c r="F324" s="48"/>
      <c r="G324" s="48"/>
      <c r="H324" s="48"/>
      <c r="I324" s="48"/>
      <c r="J324" s="48"/>
      <c r="K324" s="50"/>
      <c r="L324" s="50"/>
      <c r="M324" s="54" t="s">
        <v>1255</v>
      </c>
      <c r="N324" s="52" t="s">
        <v>875</v>
      </c>
      <c r="O324" s="51" t="s">
        <v>115</v>
      </c>
      <c r="P324" s="17"/>
    </row>
    <row r="325" ht="18.75" customHeight="1">
      <c r="A325" s="48" t="s">
        <v>1253</v>
      </c>
      <c r="B325" s="48" t="s">
        <v>1268</v>
      </c>
      <c r="C325" s="48" t="s">
        <v>11</v>
      </c>
      <c r="D325" s="48" t="n">
        <v>60</v>
      </c>
      <c r="E325" s="48"/>
      <c r="F325" s="48"/>
      <c r="G325" s="48"/>
      <c r="H325" s="48"/>
      <c r="I325" s="48"/>
      <c r="J325" s="48"/>
      <c r="K325" s="50"/>
      <c r="L325" s="50"/>
      <c r="M325" s="54" t="s">
        <v>1255</v>
      </c>
      <c r="N325" s="52" t="s">
        <v>875</v>
      </c>
      <c r="O325" s="51" t="s">
        <v>115</v>
      </c>
      <c r="P325" s="17"/>
    </row>
    <row r="326" ht="18.75" customHeight="1">
      <c r="A326" s="48" t="s">
        <v>1253</v>
      </c>
      <c r="B326" s="48" t="s">
        <v>876</v>
      </c>
      <c r="C326" s="48" t="s">
        <v>11</v>
      </c>
      <c r="D326" s="48" t="n">
        <v>20</v>
      </c>
      <c r="E326" s="48"/>
      <c r="F326" s="48"/>
      <c r="G326" s="48"/>
      <c r="H326" s="48"/>
      <c r="I326" s="48"/>
      <c r="J326" s="48"/>
      <c r="K326" s="50"/>
      <c r="L326" s="50"/>
      <c r="M326" s="54" t="s">
        <v>1255</v>
      </c>
      <c r="N326" s="52" t="s">
        <v>875</v>
      </c>
      <c r="O326" s="51" t="s">
        <v>115</v>
      </c>
      <c r="P326" s="17"/>
    </row>
    <row r="327" ht="18.75" customHeight="1">
      <c r="A327" s="48" t="s">
        <v>1269</v>
      </c>
      <c r="B327" s="48" t="s">
        <v>1254</v>
      </c>
      <c r="C327" s="48" t="s">
        <v>11</v>
      </c>
      <c r="D327" s="48" t="n">
        <v>40</v>
      </c>
      <c r="E327" s="48"/>
      <c r="F327" s="48"/>
      <c r="G327" s="48"/>
      <c r="H327" s="48" t="s">
        <v>973</v>
      </c>
      <c r="I327" s="49" t="s">
        <v>1270</v>
      </c>
      <c r="J327" s="49" t="s">
        <v>1271</v>
      </c>
      <c r="K327" s="49" t="s">
        <v>11</v>
      </c>
      <c r="L327" s="49" t="n">
        <v>60</v>
      </c>
      <c r="M327" s="54" t="s">
        <v>1255</v>
      </c>
      <c r="N327" s="50" t="s">
        <v>865</v>
      </c>
      <c r="O327" s="51" t="s">
        <v>115</v>
      </c>
      <c r="P327" s="17"/>
    </row>
    <row r="328" ht="18.75" customHeight="1">
      <c r="A328" s="48" t="s">
        <v>1269</v>
      </c>
      <c r="B328" s="48" t="s">
        <v>982</v>
      </c>
      <c r="C328" s="48" t="s">
        <v>20</v>
      </c>
      <c r="D328" s="48" t="n">
        <v>10</v>
      </c>
      <c r="E328" s="48"/>
      <c r="F328" s="48" t="s">
        <v>983</v>
      </c>
      <c r="G328" s="48" t="s">
        <v>873</v>
      </c>
      <c r="H328" s="48" t="s">
        <v>973</v>
      </c>
      <c r="I328" s="50" t="s">
        <v>1022</v>
      </c>
      <c r="J328" s="48" t="s">
        <v>982</v>
      </c>
      <c r="K328" s="50" t="s">
        <v>20</v>
      </c>
      <c r="L328" s="50" t="s">
        <v>984</v>
      </c>
      <c r="M328" s="54" t="s">
        <v>1255</v>
      </c>
      <c r="N328" s="50" t="s">
        <v>865</v>
      </c>
      <c r="O328" s="51" t="s">
        <v>115</v>
      </c>
      <c r="P328" s="17"/>
    </row>
    <row r="329" ht="18.75" customHeight="1">
      <c r="A329" s="48" t="s">
        <v>1269</v>
      </c>
      <c r="B329" s="48" t="s">
        <v>1256</v>
      </c>
      <c r="C329" s="48" t="s">
        <v>11</v>
      </c>
      <c r="D329" s="48" t="n">
        <v>180</v>
      </c>
      <c r="E329" s="48"/>
      <c r="F329" s="48"/>
      <c r="G329" s="48"/>
      <c r="H329" s="48" t="s">
        <v>973</v>
      </c>
      <c r="I329" s="49" t="s">
        <v>1270</v>
      </c>
      <c r="J329" s="49" t="s">
        <v>1256</v>
      </c>
      <c r="K329" s="49" t="s">
        <v>11</v>
      </c>
      <c r="L329" s="49" t="n">
        <v>100</v>
      </c>
      <c r="M329" s="54" t="s">
        <v>1255</v>
      </c>
      <c r="N329" s="50" t="s">
        <v>865</v>
      </c>
      <c r="O329" s="51" t="s">
        <v>115</v>
      </c>
      <c r="P329" s="17"/>
    </row>
    <row r="330" ht="18.75" customHeight="1">
      <c r="A330" s="48" t="s">
        <v>1269</v>
      </c>
      <c r="B330" s="48" t="s">
        <v>1233</v>
      </c>
      <c r="C330" s="48" t="s">
        <v>20</v>
      </c>
      <c r="D330" s="48" t="n">
        <v>10</v>
      </c>
      <c r="E330" s="48"/>
      <c r="F330" s="48" t="s">
        <v>1234</v>
      </c>
      <c r="G330" s="48" t="s">
        <v>873</v>
      </c>
      <c r="H330" s="48"/>
      <c r="I330" s="48"/>
      <c r="J330" s="48"/>
      <c r="K330" s="50"/>
      <c r="L330" s="50"/>
      <c r="M330" s="54" t="s">
        <v>1255</v>
      </c>
      <c r="N330" s="52" t="s">
        <v>875</v>
      </c>
      <c r="O330" s="51" t="s">
        <v>115</v>
      </c>
      <c r="P330" s="17"/>
    </row>
    <row r="331" ht="18.75" customHeight="1">
      <c r="A331" s="48" t="s">
        <v>1269</v>
      </c>
      <c r="B331" s="48" t="s">
        <v>1235</v>
      </c>
      <c r="C331" s="48" t="s">
        <v>20</v>
      </c>
      <c r="D331" s="48" t="n">
        <v>10</v>
      </c>
      <c r="E331" s="48"/>
      <c r="F331" s="48" t="s">
        <v>1236</v>
      </c>
      <c r="G331" s="48"/>
      <c r="H331" s="48"/>
      <c r="I331" s="48"/>
      <c r="J331" s="48"/>
      <c r="K331" s="50"/>
      <c r="L331" s="50"/>
      <c r="M331" s="54" t="s">
        <v>1255</v>
      </c>
      <c r="N331" s="52" t="s">
        <v>875</v>
      </c>
      <c r="O331" s="51" t="s">
        <v>115</v>
      </c>
      <c r="P331" s="17"/>
    </row>
    <row r="332" ht="18.75" customHeight="1">
      <c r="A332" s="48" t="s">
        <v>1269</v>
      </c>
      <c r="B332" s="48" t="s">
        <v>1272</v>
      </c>
      <c r="C332" s="48" t="s">
        <v>20</v>
      </c>
      <c r="D332" s="48" t="n">
        <v>10</v>
      </c>
      <c r="E332" s="48"/>
      <c r="F332" s="48" t="s">
        <v>1273</v>
      </c>
      <c r="G332" s="48" t="s">
        <v>873</v>
      </c>
      <c r="H332" s="48"/>
      <c r="I332" s="48"/>
      <c r="J332" s="48"/>
      <c r="K332" s="50"/>
      <c r="L332" s="50"/>
      <c r="M332" s="54" t="s">
        <v>1255</v>
      </c>
      <c r="N332" s="52" t="s">
        <v>875</v>
      </c>
      <c r="O332" s="51" t="s">
        <v>115</v>
      </c>
      <c r="P332" s="17"/>
    </row>
    <row r="333" ht="18.75" customHeight="1">
      <c r="A333" s="48" t="s">
        <v>1269</v>
      </c>
      <c r="B333" s="48" t="s">
        <v>1258</v>
      </c>
      <c r="C333" s="48" t="s">
        <v>11</v>
      </c>
      <c r="D333" s="48" t="n">
        <v>180</v>
      </c>
      <c r="E333" s="48"/>
      <c r="F333" s="48"/>
      <c r="G333" s="48"/>
      <c r="H333" s="48"/>
      <c r="I333" s="48"/>
      <c r="J333" s="48"/>
      <c r="K333" s="50"/>
      <c r="L333" s="50"/>
      <c r="M333" s="54" t="s">
        <v>1255</v>
      </c>
      <c r="N333" s="52" t="s">
        <v>875</v>
      </c>
      <c r="O333" s="51" t="s">
        <v>115</v>
      </c>
      <c r="P333" s="17"/>
    </row>
    <row r="334" ht="18.75" customHeight="1">
      <c r="A334" s="48" t="s">
        <v>1269</v>
      </c>
      <c r="B334" s="48" t="s">
        <v>1274</v>
      </c>
      <c r="C334" s="48" t="s">
        <v>11</v>
      </c>
      <c r="D334" s="48" t="n">
        <v>300</v>
      </c>
      <c r="E334" s="48"/>
      <c r="F334" s="48"/>
      <c r="G334" s="48"/>
      <c r="H334" s="48"/>
      <c r="I334" s="48"/>
      <c r="J334" s="48"/>
      <c r="K334" s="50"/>
      <c r="L334" s="50"/>
      <c r="M334" s="54" t="s">
        <v>1255</v>
      </c>
      <c r="N334" s="52" t="s">
        <v>875</v>
      </c>
      <c r="O334" s="51" t="s">
        <v>115</v>
      </c>
      <c r="P334" s="17"/>
    </row>
    <row r="335" ht="18.75" customHeight="1">
      <c r="A335" s="48" t="s">
        <v>1269</v>
      </c>
      <c r="B335" s="48" t="s">
        <v>1275</v>
      </c>
      <c r="C335" s="48" t="s">
        <v>11</v>
      </c>
      <c r="D335" s="48" t="n">
        <v>90</v>
      </c>
      <c r="E335" s="48"/>
      <c r="F335" s="48"/>
      <c r="G335" s="48"/>
      <c r="H335" s="48"/>
      <c r="I335" s="48"/>
      <c r="J335" s="48"/>
      <c r="K335" s="50"/>
      <c r="L335" s="50"/>
      <c r="M335" s="54" t="s">
        <v>1255</v>
      </c>
      <c r="N335" s="52" t="s">
        <v>875</v>
      </c>
      <c r="O335" s="51" t="s">
        <v>115</v>
      </c>
      <c r="P335" s="17"/>
    </row>
    <row r="336" ht="18.75" customHeight="1">
      <c r="A336" s="48" t="s">
        <v>1269</v>
      </c>
      <c r="B336" s="48" t="s">
        <v>1276</v>
      </c>
      <c r="C336" s="48" t="s">
        <v>11</v>
      </c>
      <c r="D336" s="48" t="n">
        <v>180</v>
      </c>
      <c r="E336" s="48"/>
      <c r="F336" s="48"/>
      <c r="G336" s="48"/>
      <c r="H336" s="48"/>
      <c r="I336" s="48"/>
      <c r="J336" s="48"/>
      <c r="K336" s="50"/>
      <c r="L336" s="50"/>
      <c r="M336" s="54" t="s">
        <v>1255</v>
      </c>
      <c r="N336" s="52" t="s">
        <v>875</v>
      </c>
      <c r="O336" s="51" t="s">
        <v>115</v>
      </c>
      <c r="P336" s="17"/>
    </row>
    <row r="337" ht="18.75" customHeight="1">
      <c r="A337" s="48" t="s">
        <v>1269</v>
      </c>
      <c r="B337" s="48" t="s">
        <v>1277</v>
      </c>
      <c r="C337" s="48" t="s">
        <v>11</v>
      </c>
      <c r="D337" s="48" t="n">
        <v>10</v>
      </c>
      <c r="E337" s="48"/>
      <c r="F337" s="48"/>
      <c r="G337" s="48"/>
      <c r="H337" s="48"/>
      <c r="I337" s="48"/>
      <c r="J337" s="48"/>
      <c r="K337" s="50"/>
      <c r="L337" s="50"/>
      <c r="M337" s="54" t="s">
        <v>1255</v>
      </c>
      <c r="N337" s="52" t="s">
        <v>875</v>
      </c>
      <c r="O337" s="51" t="s">
        <v>115</v>
      </c>
      <c r="P337" s="17"/>
    </row>
    <row r="338" ht="18.75" customHeight="1">
      <c r="A338" s="48" t="s">
        <v>1269</v>
      </c>
      <c r="B338" s="48" t="s">
        <v>1278</v>
      </c>
      <c r="C338" s="48" t="s">
        <v>20</v>
      </c>
      <c r="D338" s="48" t="n">
        <v>10</v>
      </c>
      <c r="E338" s="48"/>
      <c r="F338" s="48" t="s">
        <v>1279</v>
      </c>
      <c r="G338" s="48" t="s">
        <v>873</v>
      </c>
      <c r="H338" s="48"/>
      <c r="I338" s="48"/>
      <c r="J338" s="48"/>
      <c r="K338" s="50"/>
      <c r="L338" s="50"/>
      <c r="M338" s="54" t="s">
        <v>1255</v>
      </c>
      <c r="N338" s="52" t="s">
        <v>875</v>
      </c>
      <c r="O338" s="51" t="s">
        <v>115</v>
      </c>
      <c r="P338" s="17"/>
    </row>
    <row r="339" ht="18.75" customHeight="1">
      <c r="A339" s="48" t="s">
        <v>1269</v>
      </c>
      <c r="B339" s="48" t="s">
        <v>1280</v>
      </c>
      <c r="C339" s="48" t="s">
        <v>11</v>
      </c>
      <c r="D339" s="48" t="n">
        <v>180</v>
      </c>
      <c r="E339" s="48"/>
      <c r="F339" s="48"/>
      <c r="G339" s="48"/>
      <c r="H339" s="48"/>
      <c r="I339" s="48"/>
      <c r="J339" s="48"/>
      <c r="K339" s="50"/>
      <c r="L339" s="50"/>
      <c r="M339" s="54" t="s">
        <v>1255</v>
      </c>
      <c r="N339" s="52" t="s">
        <v>875</v>
      </c>
      <c r="O339" s="51" t="s">
        <v>115</v>
      </c>
      <c r="P339" s="17"/>
    </row>
    <row r="340" ht="18.75" customHeight="1">
      <c r="A340" s="48" t="s">
        <v>1269</v>
      </c>
      <c r="B340" s="48" t="s">
        <v>1281</v>
      </c>
      <c r="C340" s="48" t="s">
        <v>20</v>
      </c>
      <c r="D340" s="48" t="n">
        <v>10</v>
      </c>
      <c r="E340" s="48"/>
      <c r="F340" s="48" t="s">
        <v>1282</v>
      </c>
      <c r="G340" s="48" t="s">
        <v>873</v>
      </c>
      <c r="H340" s="48"/>
      <c r="I340" s="48"/>
      <c r="J340" s="48"/>
      <c r="K340" s="50"/>
      <c r="L340" s="50"/>
      <c r="M340" s="54" t="s">
        <v>1255</v>
      </c>
      <c r="N340" s="52" t="s">
        <v>875</v>
      </c>
      <c r="O340" s="51" t="s">
        <v>115</v>
      </c>
      <c r="P340" s="17"/>
    </row>
    <row r="341" ht="18.75" customHeight="1">
      <c r="A341" s="48" t="s">
        <v>1269</v>
      </c>
      <c r="B341" s="48" t="s">
        <v>87</v>
      </c>
      <c r="C341" s="48" t="s">
        <v>20</v>
      </c>
      <c r="D341" s="48" t="n">
        <v>10</v>
      </c>
      <c r="E341" s="48"/>
      <c r="F341" s="48" t="s">
        <v>1241</v>
      </c>
      <c r="G341" s="48"/>
      <c r="H341" s="48"/>
      <c r="I341" s="48"/>
      <c r="J341" s="48"/>
      <c r="K341" s="50"/>
      <c r="L341" s="50"/>
      <c r="M341" s="54" t="s">
        <v>1255</v>
      </c>
      <c r="N341" s="52" t="s">
        <v>875</v>
      </c>
      <c r="O341" s="51" t="s">
        <v>115</v>
      </c>
      <c r="P341" s="17"/>
    </row>
    <row r="342" ht="18.75" customHeight="1">
      <c r="A342" s="48" t="s">
        <v>1269</v>
      </c>
      <c r="B342" s="48" t="s">
        <v>88</v>
      </c>
      <c r="C342" s="48" t="s">
        <v>20</v>
      </c>
      <c r="D342" s="48" t="n">
        <v>10</v>
      </c>
      <c r="E342" s="48"/>
      <c r="F342" s="48" t="s">
        <v>1242</v>
      </c>
      <c r="G342" s="48"/>
      <c r="H342" s="48"/>
      <c r="I342" s="48"/>
      <c r="J342" s="48"/>
      <c r="K342" s="50"/>
      <c r="L342" s="50"/>
      <c r="M342" s="54" t="s">
        <v>1255</v>
      </c>
      <c r="N342" s="52" t="s">
        <v>875</v>
      </c>
      <c r="O342" s="51" t="s">
        <v>115</v>
      </c>
      <c r="P342" s="17"/>
    </row>
    <row r="343" ht="18.75" customHeight="1">
      <c r="A343" s="48" t="s">
        <v>1269</v>
      </c>
      <c r="B343" s="48" t="s">
        <v>1265</v>
      </c>
      <c r="C343" s="48" t="s">
        <v>11</v>
      </c>
      <c r="D343" s="48" t="n">
        <v>90</v>
      </c>
      <c r="E343" s="48"/>
      <c r="F343" s="48"/>
      <c r="G343" s="48"/>
      <c r="H343" s="48"/>
      <c r="I343" s="48"/>
      <c r="J343" s="48"/>
      <c r="K343" s="50"/>
      <c r="L343" s="50"/>
      <c r="M343" s="54" t="s">
        <v>1255</v>
      </c>
      <c r="N343" s="52" t="s">
        <v>875</v>
      </c>
      <c r="O343" s="51" t="s">
        <v>115</v>
      </c>
      <c r="P343" s="17"/>
    </row>
    <row r="344" ht="18.75" customHeight="1">
      <c r="A344" s="48" t="s">
        <v>1269</v>
      </c>
      <c r="B344" s="48" t="s">
        <v>1266</v>
      </c>
      <c r="C344" s="48" t="s">
        <v>11</v>
      </c>
      <c r="D344" s="48" t="n">
        <v>30</v>
      </c>
      <c r="E344" s="48"/>
      <c r="F344" s="48"/>
      <c r="G344" s="48"/>
      <c r="H344" s="48"/>
      <c r="I344" s="48"/>
      <c r="J344" s="48"/>
      <c r="K344" s="50"/>
      <c r="L344" s="50"/>
      <c r="M344" s="54" t="s">
        <v>1255</v>
      </c>
      <c r="N344" s="52" t="s">
        <v>875</v>
      </c>
      <c r="O344" s="51" t="s">
        <v>115</v>
      </c>
      <c r="P344" s="17"/>
    </row>
    <row r="345" ht="18.75" customHeight="1">
      <c r="A345" s="48" t="s">
        <v>1269</v>
      </c>
      <c r="B345" s="48" t="s">
        <v>1267</v>
      </c>
      <c r="C345" s="48" t="s">
        <v>11</v>
      </c>
      <c r="D345" s="48" t="n">
        <v>40</v>
      </c>
      <c r="E345" s="48"/>
      <c r="F345" s="48"/>
      <c r="G345" s="48"/>
      <c r="H345" s="48"/>
      <c r="I345" s="48"/>
      <c r="J345" s="48"/>
      <c r="K345" s="50"/>
      <c r="L345" s="50"/>
      <c r="M345" s="54" t="s">
        <v>1255</v>
      </c>
      <c r="N345" s="52" t="s">
        <v>875</v>
      </c>
      <c r="O345" s="51" t="s">
        <v>115</v>
      </c>
      <c r="P345" s="17"/>
    </row>
    <row r="346" ht="18.75" customHeight="1">
      <c r="A346" s="48" t="s">
        <v>1269</v>
      </c>
      <c r="B346" s="48" t="s">
        <v>1165</v>
      </c>
      <c r="C346" s="48" t="s">
        <v>11</v>
      </c>
      <c r="D346" s="48" t="n">
        <v>180</v>
      </c>
      <c r="E346" s="48"/>
      <c r="F346" s="48"/>
      <c r="G346" s="48"/>
      <c r="H346" s="48"/>
      <c r="I346" s="48"/>
      <c r="J346" s="48"/>
      <c r="K346" s="50"/>
      <c r="L346" s="50"/>
      <c r="M346" s="54" t="s">
        <v>1255</v>
      </c>
      <c r="N346" s="52" t="s">
        <v>875</v>
      </c>
      <c r="O346" s="51" t="s">
        <v>115</v>
      </c>
      <c r="P346" s="17"/>
    </row>
    <row r="347" ht="18.75" customHeight="1">
      <c r="A347" s="48" t="s">
        <v>1269</v>
      </c>
      <c r="B347" s="48" t="s">
        <v>1283</v>
      </c>
      <c r="C347" s="48" t="s">
        <v>11</v>
      </c>
      <c r="D347" s="48" t="n">
        <v>3000</v>
      </c>
      <c r="E347" s="48"/>
      <c r="F347" s="48"/>
      <c r="G347" s="48"/>
      <c r="H347" s="48"/>
      <c r="I347" s="48"/>
      <c r="J347" s="48"/>
      <c r="K347" s="50"/>
      <c r="L347" s="50"/>
      <c r="M347" s="54" t="s">
        <v>1255</v>
      </c>
      <c r="N347" s="52" t="s">
        <v>875</v>
      </c>
      <c r="O347" s="51" t="s">
        <v>115</v>
      </c>
      <c r="P347" s="17"/>
    </row>
    <row r="348" ht="18.75" customHeight="1">
      <c r="A348" s="48" t="s">
        <v>1269</v>
      </c>
      <c r="B348" s="48" t="s">
        <v>1246</v>
      </c>
      <c r="C348" s="48" t="s">
        <v>881</v>
      </c>
      <c r="D348" s="48"/>
      <c r="E348" s="48"/>
      <c r="F348" s="48"/>
      <c r="G348" s="48"/>
      <c r="H348" s="48"/>
      <c r="I348" s="48"/>
      <c r="J348" s="48"/>
      <c r="K348" s="50"/>
      <c r="L348" s="50"/>
      <c r="M348" s="54" t="s">
        <v>1255</v>
      </c>
      <c r="N348" s="52" t="s">
        <v>875</v>
      </c>
      <c r="O348" s="51" t="s">
        <v>115</v>
      </c>
      <c r="P348" s="17"/>
    </row>
    <row r="349" ht="18.75" customHeight="1">
      <c r="A349" s="48" t="s">
        <v>1269</v>
      </c>
      <c r="B349" s="48" t="s">
        <v>1247</v>
      </c>
      <c r="C349" s="48" t="s">
        <v>11</v>
      </c>
      <c r="D349" s="48" t="n">
        <v>300</v>
      </c>
      <c r="E349" s="48"/>
      <c r="F349" s="48"/>
      <c r="G349" s="48"/>
      <c r="H349" s="48"/>
      <c r="I349" s="48"/>
      <c r="J349" s="48"/>
      <c r="K349" s="50"/>
      <c r="L349" s="50"/>
      <c r="M349" s="54" t="s">
        <v>1255</v>
      </c>
      <c r="N349" s="52" t="s">
        <v>875</v>
      </c>
      <c r="O349" s="51" t="s">
        <v>115</v>
      </c>
      <c r="P349" s="17"/>
    </row>
    <row r="350" ht="18.75" customHeight="1">
      <c r="A350" s="48" t="s">
        <v>1269</v>
      </c>
      <c r="B350" s="48" t="s">
        <v>336</v>
      </c>
      <c r="C350" s="48" t="s">
        <v>20</v>
      </c>
      <c r="D350" s="48" t="n">
        <v>10</v>
      </c>
      <c r="E350" s="48"/>
      <c r="F350" s="48" t="s">
        <v>941</v>
      </c>
      <c r="G350" s="48" t="s">
        <v>871</v>
      </c>
      <c r="H350" s="48" t="s">
        <v>973</v>
      </c>
      <c r="I350" s="49" t="s">
        <v>1284</v>
      </c>
      <c r="J350" s="49" t="s">
        <v>1079</v>
      </c>
      <c r="K350" s="49" t="s">
        <v>20</v>
      </c>
      <c r="L350" s="49" t="s">
        <v>336</v>
      </c>
      <c r="M350" s="54" t="s">
        <v>1255</v>
      </c>
      <c r="N350" s="50" t="s">
        <v>865</v>
      </c>
      <c r="O350" s="51" t="s">
        <v>115</v>
      </c>
      <c r="P350" s="17"/>
    </row>
    <row r="351" ht="18.75" customHeight="1">
      <c r="A351" s="48" t="s">
        <v>1269</v>
      </c>
      <c r="B351" s="48" t="s">
        <v>1105</v>
      </c>
      <c r="C351" s="48" t="s">
        <v>11</v>
      </c>
      <c r="D351" s="48" t="n">
        <v>10</v>
      </c>
      <c r="E351" s="48"/>
      <c r="F351" s="48"/>
      <c r="G351" s="48"/>
      <c r="H351" s="48"/>
      <c r="I351" s="48"/>
      <c r="J351" s="48"/>
      <c r="K351" s="50"/>
      <c r="L351" s="50"/>
      <c r="M351" s="54" t="s">
        <v>1255</v>
      </c>
      <c r="N351" s="52" t="s">
        <v>875</v>
      </c>
      <c r="O351" s="51" t="s">
        <v>115</v>
      </c>
      <c r="P351" s="17"/>
    </row>
    <row r="352" ht="18.75" customHeight="1">
      <c r="A352" s="48" t="s">
        <v>1269</v>
      </c>
      <c r="B352" s="48" t="s">
        <v>878</v>
      </c>
      <c r="C352" s="48" t="s">
        <v>11</v>
      </c>
      <c r="D352" s="48" t="n">
        <v>10</v>
      </c>
      <c r="E352" s="48"/>
      <c r="F352" s="48"/>
      <c r="G352" s="48"/>
      <c r="H352" s="48"/>
      <c r="I352" s="48"/>
      <c r="J352" s="48"/>
      <c r="K352" s="50"/>
      <c r="L352" s="50"/>
      <c r="M352" s="54" t="s">
        <v>1255</v>
      </c>
      <c r="N352" s="52" t="s">
        <v>875</v>
      </c>
      <c r="O352" s="51" t="s">
        <v>115</v>
      </c>
      <c r="P352" s="17"/>
    </row>
    <row r="353" ht="18.75" customHeight="1">
      <c r="A353" s="48" t="s">
        <v>1269</v>
      </c>
      <c r="B353" s="48" t="s">
        <v>876</v>
      </c>
      <c r="C353" s="48" t="s">
        <v>11</v>
      </c>
      <c r="D353" s="48" t="n">
        <v>20</v>
      </c>
      <c r="E353" s="48"/>
      <c r="F353" s="48"/>
      <c r="G353" s="48"/>
      <c r="H353" s="48" t="s">
        <v>973</v>
      </c>
      <c r="I353" s="49" t="s">
        <v>1284</v>
      </c>
      <c r="J353" s="49" t="s">
        <v>939</v>
      </c>
      <c r="K353" s="49" t="s">
        <v>11</v>
      </c>
      <c r="L353" s="49" t="n">
        <v>60</v>
      </c>
      <c r="M353" s="54" t="s">
        <v>1255</v>
      </c>
      <c r="N353" s="50" t="s">
        <v>865</v>
      </c>
      <c r="O353" s="51" t="s">
        <v>115</v>
      </c>
      <c r="P353" s="17"/>
    </row>
    <row r="354" ht="18.75" customHeight="1">
      <c r="A354" s="48" t="s">
        <v>1285</v>
      </c>
      <c r="B354" s="48" t="s">
        <v>862</v>
      </c>
      <c r="C354" s="48" t="s">
        <v>11</v>
      </c>
      <c r="D354" s="48" t="n">
        <v>40</v>
      </c>
      <c r="E354" s="48"/>
      <c r="F354" s="48"/>
      <c r="G354" s="48"/>
      <c r="H354" s="48"/>
      <c r="I354" s="48"/>
      <c r="J354" s="48"/>
      <c r="K354" s="50"/>
      <c r="L354" s="50"/>
      <c r="M354" s="54" t="s">
        <v>1255</v>
      </c>
      <c r="N354" s="52" t="s">
        <v>875</v>
      </c>
      <c r="O354" s="51" t="s">
        <v>115</v>
      </c>
      <c r="P354" s="17"/>
    </row>
    <row r="355" ht="18.75" customHeight="1">
      <c r="A355" s="48" t="s">
        <v>1285</v>
      </c>
      <c r="B355" s="48" t="s">
        <v>876</v>
      </c>
      <c r="C355" s="48" t="s">
        <v>11</v>
      </c>
      <c r="D355" s="48" t="n">
        <v>20</v>
      </c>
      <c r="E355" s="48"/>
      <c r="F355" s="48"/>
      <c r="G355" s="48"/>
      <c r="H355" s="48"/>
      <c r="I355" s="48"/>
      <c r="J355" s="48"/>
      <c r="K355" s="50"/>
      <c r="L355" s="50"/>
      <c r="M355" s="54" t="s">
        <v>1255</v>
      </c>
      <c r="N355" s="52" t="s">
        <v>875</v>
      </c>
      <c r="O355" s="51" t="s">
        <v>115</v>
      </c>
      <c r="P355" s="17"/>
    </row>
    <row r="356" ht="18.75" customHeight="1">
      <c r="A356" s="48" t="s">
        <v>1285</v>
      </c>
      <c r="B356" s="48" t="s">
        <v>1286</v>
      </c>
      <c r="C356" s="48" t="s">
        <v>11</v>
      </c>
      <c r="D356" s="48" t="n">
        <v>40</v>
      </c>
      <c r="E356" s="48"/>
      <c r="F356" s="48"/>
      <c r="G356" s="48"/>
      <c r="H356" s="48"/>
      <c r="I356" s="48"/>
      <c r="J356" s="48"/>
      <c r="K356" s="50"/>
      <c r="L356" s="50"/>
      <c r="M356" s="54" t="s">
        <v>1255</v>
      </c>
      <c r="N356" s="52" t="s">
        <v>875</v>
      </c>
      <c r="O356" s="51" t="s">
        <v>115</v>
      </c>
      <c r="P356" s="17"/>
    </row>
    <row r="357" ht="18.75" customHeight="1">
      <c r="A357" s="48" t="s">
        <v>1285</v>
      </c>
      <c r="B357" s="48" t="s">
        <v>1287</v>
      </c>
      <c r="C357" s="48" t="s">
        <v>11</v>
      </c>
      <c r="D357" s="48" t="n">
        <v>180</v>
      </c>
      <c r="E357" s="48"/>
      <c r="F357" s="48"/>
      <c r="G357" s="48"/>
      <c r="H357" s="48"/>
      <c r="I357" s="48"/>
      <c r="J357" s="48"/>
      <c r="K357" s="50"/>
      <c r="L357" s="50"/>
      <c r="M357" s="54" t="s">
        <v>1255</v>
      </c>
      <c r="N357" s="52" t="s">
        <v>875</v>
      </c>
      <c r="O357" s="51" t="s">
        <v>115</v>
      </c>
      <c r="P357" s="17"/>
    </row>
    <row r="358" ht="18.75" customHeight="1">
      <c r="A358" s="48" t="s">
        <v>1285</v>
      </c>
      <c r="B358" s="48" t="s">
        <v>1288</v>
      </c>
      <c r="C358" s="48" t="s">
        <v>11</v>
      </c>
      <c r="D358" s="48" t="n">
        <v>90</v>
      </c>
      <c r="E358" s="48"/>
      <c r="F358" s="48"/>
      <c r="G358" s="48"/>
      <c r="H358" s="48"/>
      <c r="I358" s="48"/>
      <c r="J358" s="48"/>
      <c r="K358" s="50"/>
      <c r="L358" s="50"/>
      <c r="M358" s="54" t="s">
        <v>1255</v>
      </c>
      <c r="N358" s="52" t="s">
        <v>875</v>
      </c>
      <c r="O358" s="51" t="s">
        <v>115</v>
      </c>
      <c r="P358" s="17"/>
    </row>
    <row r="359" ht="18.75" customHeight="1">
      <c r="A359" s="48" t="s">
        <v>1285</v>
      </c>
      <c r="B359" s="48" t="s">
        <v>1289</v>
      </c>
      <c r="C359" s="48" t="s">
        <v>11</v>
      </c>
      <c r="D359" s="48" t="n">
        <v>40</v>
      </c>
      <c r="E359" s="48"/>
      <c r="F359" s="48"/>
      <c r="G359" s="48"/>
      <c r="H359" s="48"/>
      <c r="I359" s="48"/>
      <c r="J359" s="48"/>
      <c r="K359" s="50"/>
      <c r="L359" s="50"/>
      <c r="M359" s="54" t="s">
        <v>1255</v>
      </c>
      <c r="N359" s="52" t="s">
        <v>875</v>
      </c>
      <c r="O359" s="51" t="s">
        <v>115</v>
      </c>
      <c r="P359" s="17"/>
    </row>
    <row r="360" ht="18.75" customHeight="1">
      <c r="A360" s="48" t="s">
        <v>1285</v>
      </c>
      <c r="B360" s="48" t="s">
        <v>1290</v>
      </c>
      <c r="C360" s="48" t="s">
        <v>11</v>
      </c>
      <c r="D360" s="48" t="n">
        <v>20</v>
      </c>
      <c r="E360" s="48"/>
      <c r="F360" s="48"/>
      <c r="G360" s="48"/>
      <c r="H360" s="48"/>
      <c r="I360" s="48"/>
      <c r="J360" s="48"/>
      <c r="K360" s="50"/>
      <c r="L360" s="50"/>
      <c r="M360" s="54" t="s">
        <v>1255</v>
      </c>
      <c r="N360" s="52" t="s">
        <v>875</v>
      </c>
      <c r="O360" s="51" t="s">
        <v>115</v>
      </c>
      <c r="P360" s="17"/>
    </row>
    <row r="361" ht="18.75" customHeight="1">
      <c r="A361" s="48" t="s">
        <v>1285</v>
      </c>
      <c r="B361" s="48" t="s">
        <v>1291</v>
      </c>
      <c r="C361" s="48" t="s">
        <v>881</v>
      </c>
      <c r="D361" s="48"/>
      <c r="E361" s="48"/>
      <c r="F361" s="48"/>
      <c r="G361" s="48"/>
      <c r="H361" s="48"/>
      <c r="I361" s="48"/>
      <c r="J361" s="48"/>
      <c r="K361" s="50"/>
      <c r="L361" s="50"/>
      <c r="M361" s="54" t="s">
        <v>1255</v>
      </c>
      <c r="N361" s="52" t="s">
        <v>875</v>
      </c>
      <c r="O361" s="51" t="s">
        <v>115</v>
      </c>
      <c r="P361" s="17"/>
    </row>
    <row r="362" ht="18.75" customHeight="1">
      <c r="A362" s="48" t="s">
        <v>1285</v>
      </c>
      <c r="B362" s="48" t="s">
        <v>1292</v>
      </c>
      <c r="C362" s="48" t="s">
        <v>11</v>
      </c>
      <c r="D362" s="48" t="n">
        <v>10</v>
      </c>
      <c r="E362" s="48"/>
      <c r="F362" s="48"/>
      <c r="G362" s="48"/>
      <c r="H362" s="48"/>
      <c r="I362" s="48"/>
      <c r="J362" s="48"/>
      <c r="K362" s="50"/>
      <c r="L362" s="50"/>
      <c r="M362" s="54" t="s">
        <v>1255</v>
      </c>
      <c r="N362" s="52" t="s">
        <v>875</v>
      </c>
      <c r="O362" s="51" t="s">
        <v>115</v>
      </c>
      <c r="P362" s="17"/>
    </row>
    <row r="363" ht="18.75" customHeight="1">
      <c r="A363" s="48" t="s">
        <v>1285</v>
      </c>
      <c r="B363" s="48" t="s">
        <v>1293</v>
      </c>
      <c r="C363" s="48" t="s">
        <v>11</v>
      </c>
      <c r="D363" s="48" t="n">
        <v>60</v>
      </c>
      <c r="E363" s="48"/>
      <c r="F363" s="48"/>
      <c r="G363" s="48"/>
      <c r="H363" s="48"/>
      <c r="I363" s="48"/>
      <c r="J363" s="48"/>
      <c r="K363" s="50"/>
      <c r="L363" s="50"/>
      <c r="M363" s="54" t="s">
        <v>1255</v>
      </c>
      <c r="N363" s="52" t="s">
        <v>875</v>
      </c>
      <c r="O363" s="51" t="s">
        <v>115</v>
      </c>
      <c r="P363" s="17"/>
    </row>
    <row r="364" ht="18.75" customHeight="1">
      <c r="A364" s="48" t="s">
        <v>1294</v>
      </c>
      <c r="B364" s="48" t="s">
        <v>862</v>
      </c>
      <c r="C364" s="48" t="s">
        <v>11</v>
      </c>
      <c r="D364" s="48" t="n">
        <v>40</v>
      </c>
      <c r="E364" s="48"/>
      <c r="F364" s="48"/>
      <c r="G364" s="48"/>
      <c r="H364" s="48"/>
      <c r="I364" s="48"/>
      <c r="J364" s="48"/>
      <c r="K364" s="50"/>
      <c r="L364" s="50"/>
      <c r="M364" s="54" t="s">
        <v>1255</v>
      </c>
      <c r="N364" s="52" t="s">
        <v>875</v>
      </c>
      <c r="O364" s="51" t="s">
        <v>115</v>
      </c>
      <c r="P364" s="17"/>
    </row>
    <row r="365" ht="18.75" customHeight="1">
      <c r="A365" s="48" t="s">
        <v>1294</v>
      </c>
      <c r="B365" s="48" t="s">
        <v>876</v>
      </c>
      <c r="C365" s="48" t="s">
        <v>11</v>
      </c>
      <c r="D365" s="48" t="n">
        <v>20</v>
      </c>
      <c r="E365" s="48"/>
      <c r="F365" s="48"/>
      <c r="G365" s="48"/>
      <c r="H365" s="48"/>
      <c r="I365" s="48"/>
      <c r="J365" s="48"/>
      <c r="K365" s="50"/>
      <c r="L365" s="50"/>
      <c r="M365" s="54" t="s">
        <v>1255</v>
      </c>
      <c r="N365" s="52" t="s">
        <v>875</v>
      </c>
      <c r="O365" s="51" t="s">
        <v>115</v>
      </c>
      <c r="P365" s="17"/>
    </row>
    <row r="366" ht="18.75" customHeight="1">
      <c r="A366" s="48" t="s">
        <v>1294</v>
      </c>
      <c r="B366" s="48" t="s">
        <v>1295</v>
      </c>
      <c r="C366" s="48" t="s">
        <v>11</v>
      </c>
      <c r="D366" s="48" t="n">
        <v>40</v>
      </c>
      <c r="E366" s="48"/>
      <c r="F366" s="48"/>
      <c r="G366" s="48"/>
      <c r="H366" s="48"/>
      <c r="I366" s="48"/>
      <c r="J366" s="48"/>
      <c r="K366" s="50"/>
      <c r="L366" s="50"/>
      <c r="M366" s="54" t="s">
        <v>1255</v>
      </c>
      <c r="N366" s="52" t="s">
        <v>875</v>
      </c>
      <c r="O366" s="51" t="s">
        <v>115</v>
      </c>
      <c r="P366" s="17"/>
    </row>
    <row r="367" ht="18.75" customHeight="1">
      <c r="A367" s="48" t="s">
        <v>1294</v>
      </c>
      <c r="B367" s="48" t="s">
        <v>1296</v>
      </c>
      <c r="C367" s="48" t="s">
        <v>11</v>
      </c>
      <c r="D367" s="48" t="n">
        <v>40</v>
      </c>
      <c r="E367" s="48"/>
      <c r="F367" s="48"/>
      <c r="G367" s="48"/>
      <c r="H367" s="48"/>
      <c r="I367" s="48"/>
      <c r="J367" s="48"/>
      <c r="K367" s="50"/>
      <c r="L367" s="50"/>
      <c r="M367" s="54" t="s">
        <v>1255</v>
      </c>
      <c r="N367" s="52" t="s">
        <v>875</v>
      </c>
      <c r="O367" s="51" t="s">
        <v>115</v>
      </c>
      <c r="P367" s="17"/>
    </row>
    <row r="368" ht="18.75" customHeight="1">
      <c r="A368" s="48" t="s">
        <v>1294</v>
      </c>
      <c r="B368" s="48" t="s">
        <v>1290</v>
      </c>
      <c r="C368" s="48" t="s">
        <v>11</v>
      </c>
      <c r="D368" s="48" t="n">
        <v>20</v>
      </c>
      <c r="E368" s="48"/>
      <c r="F368" s="48"/>
      <c r="G368" s="48"/>
      <c r="H368" s="48"/>
      <c r="I368" s="48"/>
      <c r="J368" s="48"/>
      <c r="K368" s="50"/>
      <c r="L368" s="50"/>
      <c r="M368" s="54" t="s">
        <v>1255</v>
      </c>
      <c r="N368" s="52" t="s">
        <v>875</v>
      </c>
      <c r="O368" s="51" t="s">
        <v>115</v>
      </c>
      <c r="P368" s="17"/>
    </row>
    <row r="369" ht="18.75" customHeight="1">
      <c r="A369" s="48" t="s">
        <v>1294</v>
      </c>
      <c r="B369" s="48" t="s">
        <v>1297</v>
      </c>
      <c r="C369" s="48" t="s">
        <v>11</v>
      </c>
      <c r="D369" s="48" t="n">
        <v>40</v>
      </c>
      <c r="E369" s="48"/>
      <c r="F369" s="48"/>
      <c r="G369" s="48"/>
      <c r="H369" s="48"/>
      <c r="I369" s="48"/>
      <c r="J369" s="48"/>
      <c r="K369" s="50"/>
      <c r="L369" s="50"/>
      <c r="M369" s="54" t="s">
        <v>1255</v>
      </c>
      <c r="N369" s="52" t="s">
        <v>875</v>
      </c>
      <c r="O369" s="51" t="s">
        <v>115</v>
      </c>
      <c r="P369" s="17"/>
    </row>
    <row r="370" ht="18.75" customHeight="1">
      <c r="A370" s="48" t="s">
        <v>1294</v>
      </c>
      <c r="B370" s="48" t="s">
        <v>1298</v>
      </c>
      <c r="C370" s="48" t="s">
        <v>881</v>
      </c>
      <c r="D370" s="48"/>
      <c r="E370" s="48"/>
      <c r="F370" s="48"/>
      <c r="G370" s="48"/>
      <c r="H370" s="48"/>
      <c r="I370" s="48"/>
      <c r="J370" s="48"/>
      <c r="K370" s="50"/>
      <c r="L370" s="50"/>
      <c r="M370" s="54" t="s">
        <v>1255</v>
      </c>
      <c r="N370" s="52" t="s">
        <v>875</v>
      </c>
      <c r="O370" s="51" t="s">
        <v>115</v>
      </c>
      <c r="P370" s="17"/>
    </row>
    <row r="371" ht="18.75" customHeight="1">
      <c r="A371" s="48" t="s">
        <v>1294</v>
      </c>
      <c r="B371" s="48" t="s">
        <v>1292</v>
      </c>
      <c r="C371" s="48" t="s">
        <v>11</v>
      </c>
      <c r="D371" s="48" t="n">
        <v>10</v>
      </c>
      <c r="E371" s="48"/>
      <c r="F371" s="48"/>
      <c r="G371" s="48"/>
      <c r="H371" s="48"/>
      <c r="I371" s="48"/>
      <c r="J371" s="48"/>
      <c r="K371" s="50"/>
      <c r="L371" s="50"/>
      <c r="M371" s="54" t="s">
        <v>1255</v>
      </c>
      <c r="N371" s="52" t="s">
        <v>875</v>
      </c>
      <c r="O371" s="51" t="s">
        <v>115</v>
      </c>
      <c r="P371" s="17"/>
    </row>
    <row r="372" ht="18.75" customHeight="1">
      <c r="A372" s="48" t="s">
        <v>1294</v>
      </c>
      <c r="B372" s="48" t="s">
        <v>1299</v>
      </c>
      <c r="C372" s="48" t="s">
        <v>20</v>
      </c>
      <c r="D372" s="48" t="n">
        <v>10</v>
      </c>
      <c r="E372" s="48"/>
      <c r="F372" s="48" t="s">
        <v>1300</v>
      </c>
      <c r="G372" s="48" t="s">
        <v>1301</v>
      </c>
      <c r="H372" s="48"/>
      <c r="I372" s="48"/>
      <c r="J372" s="48"/>
      <c r="K372" s="50"/>
      <c r="L372" s="50"/>
      <c r="M372" s="54" t="s">
        <v>1255</v>
      </c>
      <c r="N372" s="52" t="s">
        <v>875</v>
      </c>
      <c r="O372" s="51" t="s">
        <v>115</v>
      </c>
      <c r="P372" s="17"/>
    </row>
    <row r="373" ht="18.75" customHeight="1">
      <c r="A373" s="48" t="s">
        <v>1294</v>
      </c>
      <c r="B373" s="48" t="s">
        <v>1302</v>
      </c>
      <c r="C373" s="48" t="s">
        <v>20</v>
      </c>
      <c r="D373" s="48" t="n">
        <v>30</v>
      </c>
      <c r="E373" s="48"/>
      <c r="F373" s="48" t="s">
        <v>1303</v>
      </c>
      <c r="G373" s="48" t="s">
        <v>1304</v>
      </c>
      <c r="H373" s="48"/>
      <c r="I373" s="48"/>
      <c r="J373" s="48"/>
      <c r="K373" s="50"/>
      <c r="L373" s="50"/>
      <c r="M373" s="54" t="s">
        <v>1255</v>
      </c>
      <c r="N373" s="52" t="s">
        <v>875</v>
      </c>
      <c r="O373" s="51" t="s">
        <v>115</v>
      </c>
      <c r="P373" s="17"/>
    </row>
    <row r="374" ht="18.75" customHeight="1">
      <c r="A374" s="48" t="s">
        <v>1294</v>
      </c>
      <c r="B374" s="48" t="s">
        <v>1110</v>
      </c>
      <c r="C374" s="48" t="s">
        <v>11</v>
      </c>
      <c r="D374" s="48" t="n">
        <v>10</v>
      </c>
      <c r="E374" s="48"/>
      <c r="F374" s="48"/>
      <c r="G374" s="48"/>
      <c r="H374" s="48"/>
      <c r="I374" s="48"/>
      <c r="J374" s="48"/>
      <c r="K374" s="50"/>
      <c r="L374" s="50"/>
      <c r="M374" s="54" t="s">
        <v>1255</v>
      </c>
      <c r="N374" s="52" t="s">
        <v>875</v>
      </c>
      <c r="O374" s="51" t="s">
        <v>115</v>
      </c>
      <c r="P374" s="17"/>
    </row>
    <row r="375" ht="18.75" customHeight="1">
      <c r="A375" s="48" t="s">
        <v>1305</v>
      </c>
      <c r="B375" s="48" t="s">
        <v>862</v>
      </c>
      <c r="C375" s="48" t="s">
        <v>11</v>
      </c>
      <c r="D375" s="48" t="n">
        <v>40</v>
      </c>
      <c r="E375" s="48"/>
      <c r="F375" s="48"/>
      <c r="G375" s="48"/>
      <c r="H375" s="48"/>
      <c r="I375" s="48"/>
      <c r="J375" s="48"/>
      <c r="K375" s="50"/>
      <c r="L375" s="50"/>
      <c r="M375" s="54" t="s">
        <v>1255</v>
      </c>
      <c r="N375" s="52" t="s">
        <v>875</v>
      </c>
      <c r="O375" s="51" t="s">
        <v>115</v>
      </c>
      <c r="P375" s="17"/>
    </row>
    <row r="376" ht="18.75" customHeight="1">
      <c r="A376" s="48" t="s">
        <v>1305</v>
      </c>
      <c r="B376" s="48" t="s">
        <v>1306</v>
      </c>
      <c r="C376" s="48" t="s">
        <v>11</v>
      </c>
      <c r="D376" s="48" t="n">
        <v>10</v>
      </c>
      <c r="E376" s="48"/>
      <c r="F376" s="48"/>
      <c r="G376" s="48"/>
      <c r="H376" s="48"/>
      <c r="I376" s="48"/>
      <c r="J376" s="48"/>
      <c r="K376" s="50"/>
      <c r="L376" s="50"/>
      <c r="M376" s="54" t="s">
        <v>1255</v>
      </c>
      <c r="N376" s="52" t="s">
        <v>875</v>
      </c>
      <c r="O376" s="51" t="s">
        <v>115</v>
      </c>
      <c r="P376" s="17"/>
    </row>
    <row r="377" ht="18.75" customHeight="1">
      <c r="A377" s="48" t="s">
        <v>1305</v>
      </c>
      <c r="B377" s="48" t="s">
        <v>1307</v>
      </c>
      <c r="C377" s="48" t="s">
        <v>11</v>
      </c>
      <c r="D377" s="48" t="n">
        <v>90</v>
      </c>
      <c r="E377" s="48"/>
      <c r="F377" s="48"/>
      <c r="G377" s="48"/>
      <c r="H377" s="48"/>
      <c r="I377" s="48"/>
      <c r="J377" s="48"/>
      <c r="K377" s="50"/>
      <c r="L377" s="50"/>
      <c r="M377" s="54" t="s">
        <v>1255</v>
      </c>
      <c r="N377" s="52" t="s">
        <v>875</v>
      </c>
      <c r="O377" s="51" t="s">
        <v>115</v>
      </c>
      <c r="P377" s="17"/>
    </row>
    <row r="378" ht="18.75" customHeight="1">
      <c r="A378" s="48" t="s">
        <v>1305</v>
      </c>
      <c r="B378" s="48" t="s">
        <v>1289</v>
      </c>
      <c r="C378" s="48" t="s">
        <v>11</v>
      </c>
      <c r="D378" s="48" t="n">
        <v>40</v>
      </c>
      <c r="E378" s="48"/>
      <c r="F378" s="48"/>
      <c r="G378" s="48"/>
      <c r="H378" s="48"/>
      <c r="I378" s="48"/>
      <c r="J378" s="48"/>
      <c r="K378" s="50"/>
      <c r="L378" s="50"/>
      <c r="M378" s="54" t="s">
        <v>1255</v>
      </c>
      <c r="N378" s="52" t="s">
        <v>875</v>
      </c>
      <c r="O378" s="51" t="s">
        <v>115</v>
      </c>
      <c r="P378" s="17"/>
    </row>
    <row r="379" ht="18.75" customHeight="1">
      <c r="A379" s="48" t="s">
        <v>1305</v>
      </c>
      <c r="B379" s="48" t="s">
        <v>876</v>
      </c>
      <c r="C379" s="48" t="s">
        <v>11</v>
      </c>
      <c r="D379" s="48" t="n">
        <v>20</v>
      </c>
      <c r="E379" s="48"/>
      <c r="F379" s="48"/>
      <c r="G379" s="48"/>
      <c r="H379" s="48"/>
      <c r="I379" s="48"/>
      <c r="J379" s="48"/>
      <c r="K379" s="50"/>
      <c r="L379" s="50"/>
      <c r="M379" s="54" t="s">
        <v>1255</v>
      </c>
      <c r="N379" s="52" t="s">
        <v>875</v>
      </c>
      <c r="O379" s="51" t="s">
        <v>115</v>
      </c>
      <c r="P379" s="17"/>
    </row>
    <row r="380" ht="18.75" customHeight="1">
      <c r="A380" s="48" t="s">
        <v>1305</v>
      </c>
      <c r="B380" s="48" t="s">
        <v>1290</v>
      </c>
      <c r="C380" s="48" t="s">
        <v>11</v>
      </c>
      <c r="D380" s="48" t="n">
        <v>20</v>
      </c>
      <c r="E380" s="48"/>
      <c r="F380" s="48"/>
      <c r="G380" s="48"/>
      <c r="H380" s="48"/>
      <c r="I380" s="48"/>
      <c r="J380" s="48"/>
      <c r="K380" s="50"/>
      <c r="L380" s="50"/>
      <c r="M380" s="54" t="s">
        <v>1255</v>
      </c>
      <c r="N380" s="52" t="s">
        <v>875</v>
      </c>
      <c r="O380" s="51" t="s">
        <v>115</v>
      </c>
      <c r="P380" s="17"/>
    </row>
    <row r="381" ht="18.75" customHeight="1">
      <c r="A381" s="48" t="s">
        <v>1305</v>
      </c>
      <c r="B381" s="48" t="s">
        <v>1298</v>
      </c>
      <c r="C381" s="48" t="s">
        <v>881</v>
      </c>
      <c r="D381" s="48"/>
      <c r="E381" s="48"/>
      <c r="F381" s="48"/>
      <c r="G381" s="48"/>
      <c r="H381" s="48"/>
      <c r="I381" s="48"/>
      <c r="J381" s="48"/>
      <c r="K381" s="50"/>
      <c r="L381" s="50"/>
      <c r="M381" s="54" t="s">
        <v>1255</v>
      </c>
      <c r="N381" s="52" t="s">
        <v>875</v>
      </c>
      <c r="O381" s="51" t="s">
        <v>115</v>
      </c>
      <c r="P381" s="17"/>
    </row>
    <row r="382" ht="18.75" customHeight="1">
      <c r="A382" s="48" t="s">
        <v>1305</v>
      </c>
      <c r="B382" s="48" t="s">
        <v>1292</v>
      </c>
      <c r="C382" s="48" t="s">
        <v>11</v>
      </c>
      <c r="D382" s="48" t="n">
        <v>10</v>
      </c>
      <c r="E382" s="48"/>
      <c r="F382" s="48"/>
      <c r="G382" s="48"/>
      <c r="H382" s="48"/>
      <c r="I382" s="48"/>
      <c r="J382" s="48"/>
      <c r="K382" s="50"/>
      <c r="L382" s="50"/>
      <c r="M382" s="54" t="s">
        <v>1255</v>
      </c>
      <c r="N382" s="52" t="s">
        <v>875</v>
      </c>
      <c r="O382" s="51" t="s">
        <v>115</v>
      </c>
      <c r="P382" s="17"/>
    </row>
    <row r="383" ht="18.75" customHeight="1">
      <c r="A383" s="48" t="s">
        <v>1308</v>
      </c>
      <c r="B383" s="48" t="s">
        <v>862</v>
      </c>
      <c r="C383" s="48" t="s">
        <v>11</v>
      </c>
      <c r="D383" s="48" t="n">
        <v>40</v>
      </c>
      <c r="E383" s="48"/>
      <c r="F383" s="48"/>
      <c r="G383" s="48"/>
      <c r="H383" s="48"/>
      <c r="I383" s="48"/>
      <c r="J383" s="48"/>
      <c r="K383" s="50"/>
      <c r="L383" s="50"/>
      <c r="M383" s="54" t="s">
        <v>1255</v>
      </c>
      <c r="N383" s="52" t="s">
        <v>875</v>
      </c>
      <c r="O383" s="51" t="s">
        <v>115</v>
      </c>
      <c r="P383" s="17"/>
    </row>
    <row r="384" ht="18.75" customHeight="1">
      <c r="A384" s="48" t="s">
        <v>1308</v>
      </c>
      <c r="B384" s="48" t="s">
        <v>876</v>
      </c>
      <c r="C384" s="48" t="s">
        <v>11</v>
      </c>
      <c r="D384" s="48" t="n">
        <v>20</v>
      </c>
      <c r="E384" s="48"/>
      <c r="F384" s="48"/>
      <c r="G384" s="48"/>
      <c r="H384" s="48"/>
      <c r="I384" s="48"/>
      <c r="J384" s="48"/>
      <c r="K384" s="50"/>
      <c r="L384" s="50"/>
      <c r="M384" s="54" t="s">
        <v>1255</v>
      </c>
      <c r="N384" s="52" t="s">
        <v>875</v>
      </c>
      <c r="O384" s="51" t="s">
        <v>115</v>
      </c>
      <c r="P384" s="17"/>
    </row>
    <row r="385" ht="18.75" customHeight="1">
      <c r="A385" s="48" t="s">
        <v>1308</v>
      </c>
      <c r="B385" s="48" t="s">
        <v>1309</v>
      </c>
      <c r="C385" s="48" t="s">
        <v>11</v>
      </c>
      <c r="D385" s="48" t="n">
        <v>20</v>
      </c>
      <c r="E385" s="48"/>
      <c r="F385" s="48"/>
      <c r="G385" s="48"/>
      <c r="H385" s="48"/>
      <c r="I385" s="48"/>
      <c r="J385" s="48"/>
      <c r="K385" s="50"/>
      <c r="L385" s="50"/>
      <c r="M385" s="54" t="s">
        <v>1255</v>
      </c>
      <c r="N385" s="52" t="s">
        <v>875</v>
      </c>
      <c r="O385" s="51" t="s">
        <v>115</v>
      </c>
      <c r="P385" s="17"/>
    </row>
    <row r="386" ht="18.75" customHeight="1">
      <c r="A386" s="48" t="s">
        <v>1308</v>
      </c>
      <c r="B386" s="48" t="s">
        <v>1310</v>
      </c>
      <c r="C386" s="48" t="s">
        <v>11</v>
      </c>
      <c r="D386" s="48" t="n">
        <v>40</v>
      </c>
      <c r="E386" s="48"/>
      <c r="F386" s="48"/>
      <c r="G386" s="48"/>
      <c r="H386" s="48"/>
      <c r="I386" s="48"/>
      <c r="J386" s="48"/>
      <c r="K386" s="50"/>
      <c r="L386" s="50"/>
      <c r="M386" s="54" t="s">
        <v>1255</v>
      </c>
      <c r="N386" s="52" t="s">
        <v>875</v>
      </c>
      <c r="O386" s="51" t="s">
        <v>115</v>
      </c>
      <c r="P386" s="17"/>
    </row>
    <row r="387" ht="18.75" customHeight="1">
      <c r="A387" s="48" t="s">
        <v>1308</v>
      </c>
      <c r="B387" s="48" t="s">
        <v>1290</v>
      </c>
      <c r="C387" s="48" t="s">
        <v>11</v>
      </c>
      <c r="D387" s="48" t="n">
        <v>20</v>
      </c>
      <c r="E387" s="48"/>
      <c r="F387" s="48"/>
      <c r="G387" s="48"/>
      <c r="H387" s="48"/>
      <c r="I387" s="48"/>
      <c r="J387" s="48"/>
      <c r="K387" s="50"/>
      <c r="L387" s="50"/>
      <c r="M387" s="54" t="s">
        <v>1255</v>
      </c>
      <c r="N387" s="52" t="s">
        <v>875</v>
      </c>
      <c r="O387" s="51" t="s">
        <v>115</v>
      </c>
      <c r="P387" s="17"/>
    </row>
    <row r="388" ht="18.75" customHeight="1">
      <c r="A388" s="48" t="s">
        <v>1308</v>
      </c>
      <c r="B388" s="48" t="s">
        <v>1298</v>
      </c>
      <c r="C388" s="48" t="s">
        <v>881</v>
      </c>
      <c r="D388" s="48"/>
      <c r="E388" s="48"/>
      <c r="F388" s="48"/>
      <c r="G388" s="48"/>
      <c r="H388" s="48"/>
      <c r="I388" s="48"/>
      <c r="J388" s="48"/>
      <c r="K388" s="50"/>
      <c r="L388" s="50"/>
      <c r="M388" s="54" t="s">
        <v>1255</v>
      </c>
      <c r="N388" s="52" t="s">
        <v>875</v>
      </c>
      <c r="O388" s="51" t="s">
        <v>115</v>
      </c>
      <c r="P388" s="17"/>
    </row>
    <row r="389" ht="18.75" customHeight="1">
      <c r="A389" s="48" t="s">
        <v>1308</v>
      </c>
      <c r="B389" s="48" t="s">
        <v>1311</v>
      </c>
      <c r="C389" s="48" t="s">
        <v>11</v>
      </c>
      <c r="D389" s="48" t="n">
        <v>10</v>
      </c>
      <c r="E389" s="48"/>
      <c r="F389" s="48"/>
      <c r="G389" s="48"/>
      <c r="H389" s="48"/>
      <c r="I389" s="48"/>
      <c r="J389" s="48"/>
      <c r="K389" s="50"/>
      <c r="L389" s="50"/>
      <c r="M389" s="54" t="s">
        <v>1255</v>
      </c>
      <c r="N389" s="52" t="s">
        <v>875</v>
      </c>
      <c r="O389" s="51" t="s">
        <v>115</v>
      </c>
      <c r="P389" s="17"/>
    </row>
    <row r="390" ht="18.75" customHeight="1">
      <c r="A390" s="48" t="s">
        <v>1312</v>
      </c>
      <c r="B390" s="48" t="s">
        <v>862</v>
      </c>
      <c r="C390" s="48" t="s">
        <v>11</v>
      </c>
      <c r="D390" s="48" t="n">
        <v>40</v>
      </c>
      <c r="E390" s="48"/>
      <c r="F390" s="48"/>
      <c r="G390" s="48"/>
      <c r="H390" s="48"/>
      <c r="I390" s="48"/>
      <c r="J390" s="48"/>
      <c r="K390" s="50"/>
      <c r="L390" s="50"/>
      <c r="M390" s="54" t="s">
        <v>1255</v>
      </c>
      <c r="N390" s="52" t="s">
        <v>875</v>
      </c>
      <c r="O390" s="51" t="s">
        <v>115</v>
      </c>
      <c r="P390" s="17"/>
    </row>
    <row r="391" ht="18.75" customHeight="1">
      <c r="A391" s="48" t="s">
        <v>1312</v>
      </c>
      <c r="B391" s="48" t="s">
        <v>876</v>
      </c>
      <c r="C391" s="48" t="s">
        <v>11</v>
      </c>
      <c r="D391" s="48" t="n">
        <v>20</v>
      </c>
      <c r="E391" s="48"/>
      <c r="F391" s="48"/>
      <c r="G391" s="48"/>
      <c r="H391" s="48"/>
      <c r="I391" s="48"/>
      <c r="J391" s="48"/>
      <c r="K391" s="50"/>
      <c r="L391" s="50"/>
      <c r="M391" s="54" t="s">
        <v>1255</v>
      </c>
      <c r="N391" s="52" t="s">
        <v>875</v>
      </c>
      <c r="O391" s="51" t="s">
        <v>115</v>
      </c>
      <c r="P391" s="17"/>
    </row>
    <row r="392" ht="18.75" customHeight="1">
      <c r="A392" s="48" t="s">
        <v>1312</v>
      </c>
      <c r="B392" s="48" t="s">
        <v>1313</v>
      </c>
      <c r="C392" s="48" t="s">
        <v>11</v>
      </c>
      <c r="D392" s="48" t="n">
        <v>20</v>
      </c>
      <c r="E392" s="48"/>
      <c r="F392" s="48"/>
      <c r="G392" s="48"/>
      <c r="H392" s="48"/>
      <c r="I392" s="48"/>
      <c r="J392" s="48"/>
      <c r="K392" s="50"/>
      <c r="L392" s="50"/>
      <c r="M392" s="54" t="s">
        <v>1255</v>
      </c>
      <c r="N392" s="52" t="s">
        <v>875</v>
      </c>
      <c r="O392" s="51" t="s">
        <v>115</v>
      </c>
      <c r="P392" s="17"/>
    </row>
    <row r="393" ht="18.75" customHeight="1">
      <c r="A393" s="48" t="s">
        <v>1312</v>
      </c>
      <c r="B393" s="48" t="s">
        <v>1314</v>
      </c>
      <c r="C393" s="48" t="s">
        <v>11</v>
      </c>
      <c r="D393" s="48" t="n">
        <v>90</v>
      </c>
      <c r="E393" s="48"/>
      <c r="F393" s="48"/>
      <c r="G393" s="48"/>
      <c r="H393" s="48"/>
      <c r="I393" s="48"/>
      <c r="J393" s="48"/>
      <c r="K393" s="50"/>
      <c r="L393" s="50"/>
      <c r="M393" s="54" t="s">
        <v>1255</v>
      </c>
      <c r="N393" s="52" t="s">
        <v>875</v>
      </c>
      <c r="O393" s="51" t="s">
        <v>115</v>
      </c>
      <c r="P393" s="17"/>
    </row>
    <row r="394" ht="18.75" customHeight="1">
      <c r="A394" s="48" t="s">
        <v>1312</v>
      </c>
      <c r="B394" s="48" t="s">
        <v>1315</v>
      </c>
      <c r="C394" s="48" t="s">
        <v>11</v>
      </c>
      <c r="D394" s="48" t="n">
        <v>40</v>
      </c>
      <c r="E394" s="48"/>
      <c r="F394" s="48"/>
      <c r="G394" s="48"/>
      <c r="H394" s="48"/>
      <c r="I394" s="48"/>
      <c r="J394" s="48"/>
      <c r="K394" s="50"/>
      <c r="L394" s="50"/>
      <c r="M394" s="54" t="s">
        <v>1255</v>
      </c>
      <c r="N394" s="52" t="s">
        <v>875</v>
      </c>
      <c r="O394" s="51" t="s">
        <v>115</v>
      </c>
      <c r="P394" s="17"/>
    </row>
    <row r="395" ht="18.75" customHeight="1">
      <c r="A395" s="48" t="s">
        <v>1312</v>
      </c>
      <c r="B395" s="48" t="s">
        <v>1316</v>
      </c>
      <c r="C395" s="48" t="s">
        <v>11</v>
      </c>
      <c r="D395" s="48" t="n">
        <v>10</v>
      </c>
      <c r="E395" s="48"/>
      <c r="F395" s="48"/>
      <c r="G395" s="48"/>
      <c r="H395" s="48"/>
      <c r="I395" s="48"/>
      <c r="J395" s="48"/>
      <c r="K395" s="50"/>
      <c r="L395" s="50"/>
      <c r="M395" s="54" t="s">
        <v>1255</v>
      </c>
      <c r="N395" s="52" t="s">
        <v>875</v>
      </c>
      <c r="O395" s="51" t="s">
        <v>115</v>
      </c>
      <c r="P395" s="17"/>
    </row>
    <row r="396" ht="18.75" customHeight="1">
      <c r="A396" s="48" t="s">
        <v>1312</v>
      </c>
      <c r="B396" s="48" t="s">
        <v>1317</v>
      </c>
      <c r="C396" s="48" t="s">
        <v>11</v>
      </c>
      <c r="D396" s="48" t="n">
        <v>10</v>
      </c>
      <c r="E396" s="48"/>
      <c r="F396" s="48"/>
      <c r="G396" s="48"/>
      <c r="H396" s="48"/>
      <c r="I396" s="48"/>
      <c r="J396" s="48"/>
      <c r="K396" s="50"/>
      <c r="L396" s="50"/>
      <c r="M396" s="54" t="s">
        <v>1255</v>
      </c>
      <c r="N396" s="52" t="s">
        <v>875</v>
      </c>
      <c r="O396" s="51" t="s">
        <v>115</v>
      </c>
      <c r="P396" s="17"/>
    </row>
    <row r="397" ht="18.75" customHeight="1">
      <c r="A397" s="48" t="s">
        <v>1312</v>
      </c>
      <c r="B397" s="48" t="s">
        <v>1318</v>
      </c>
      <c r="C397" s="48" t="s">
        <v>20</v>
      </c>
      <c r="D397" s="48" t="n">
        <v>10</v>
      </c>
      <c r="E397" s="48"/>
      <c r="F397" s="48" t="s">
        <v>1319</v>
      </c>
      <c r="G397" s="48" t="s">
        <v>871</v>
      </c>
      <c r="H397" s="48"/>
      <c r="I397" s="48"/>
      <c r="J397" s="48"/>
      <c r="K397" s="50"/>
      <c r="L397" s="50"/>
      <c r="M397" s="54" t="s">
        <v>1255</v>
      </c>
      <c r="N397" s="52" t="s">
        <v>875</v>
      </c>
      <c r="O397" s="51" t="s">
        <v>115</v>
      </c>
      <c r="P397" s="17"/>
    </row>
    <row r="398" ht="18.75" customHeight="1">
      <c r="A398" s="48" t="s">
        <v>1312</v>
      </c>
      <c r="B398" s="48" t="s">
        <v>1320</v>
      </c>
      <c r="C398" s="48" t="s">
        <v>11</v>
      </c>
      <c r="D398" s="48" t="n">
        <v>180</v>
      </c>
      <c r="E398" s="48"/>
      <c r="F398" s="48"/>
      <c r="G398" s="48"/>
      <c r="H398" s="48"/>
      <c r="I398" s="48"/>
      <c r="J398" s="48"/>
      <c r="K398" s="50"/>
      <c r="L398" s="50"/>
      <c r="M398" s="54" t="s">
        <v>1255</v>
      </c>
      <c r="N398" s="52" t="s">
        <v>875</v>
      </c>
      <c r="O398" s="51" t="s">
        <v>115</v>
      </c>
      <c r="P398" s="17"/>
    </row>
    <row r="399" ht="18.75" customHeight="1">
      <c r="A399" s="48" t="s">
        <v>1321</v>
      </c>
      <c r="B399" s="48" t="s">
        <v>862</v>
      </c>
      <c r="C399" s="48" t="s">
        <v>11</v>
      </c>
      <c r="D399" s="48" t="n">
        <v>40</v>
      </c>
      <c r="E399" s="48"/>
      <c r="F399" s="48"/>
      <c r="G399" s="48"/>
      <c r="H399" s="48"/>
      <c r="I399" s="48"/>
      <c r="J399" s="48"/>
      <c r="K399" s="50"/>
      <c r="L399" s="50"/>
      <c r="M399" s="54" t="s">
        <v>1255</v>
      </c>
      <c r="N399" s="52" t="s">
        <v>875</v>
      </c>
      <c r="O399" s="51" t="s">
        <v>115</v>
      </c>
      <c r="P399" s="17"/>
    </row>
    <row r="400" ht="18.75" customHeight="1">
      <c r="A400" s="48" t="s">
        <v>1321</v>
      </c>
      <c r="B400" s="48" t="s">
        <v>876</v>
      </c>
      <c r="C400" s="48" t="s">
        <v>11</v>
      </c>
      <c r="D400" s="48" t="n">
        <v>20</v>
      </c>
      <c r="E400" s="48"/>
      <c r="F400" s="48"/>
      <c r="G400" s="48"/>
      <c r="H400" s="48"/>
      <c r="I400" s="48"/>
      <c r="J400" s="48"/>
      <c r="K400" s="50"/>
      <c r="L400" s="50"/>
      <c r="M400" s="54" t="s">
        <v>1255</v>
      </c>
      <c r="N400" s="52" t="s">
        <v>875</v>
      </c>
      <c r="O400" s="51" t="s">
        <v>115</v>
      </c>
      <c r="P400" s="17"/>
    </row>
    <row r="401" ht="18.75" customHeight="1">
      <c r="A401" s="48" t="s">
        <v>1321</v>
      </c>
      <c r="B401" s="48" t="s">
        <v>1322</v>
      </c>
      <c r="C401" s="48" t="s">
        <v>11</v>
      </c>
      <c r="D401" s="48" t="n">
        <v>40</v>
      </c>
      <c r="E401" s="48"/>
      <c r="F401" s="48"/>
      <c r="G401" s="48"/>
      <c r="H401" s="48"/>
      <c r="I401" s="48"/>
      <c r="J401" s="48"/>
      <c r="K401" s="50"/>
      <c r="L401" s="50"/>
      <c r="M401" s="54" t="s">
        <v>1255</v>
      </c>
      <c r="N401" s="52" t="s">
        <v>875</v>
      </c>
      <c r="O401" s="51" t="s">
        <v>115</v>
      </c>
      <c r="P401" s="17"/>
    </row>
    <row r="402" ht="18.75" customHeight="1">
      <c r="A402" s="48" t="s">
        <v>1321</v>
      </c>
      <c r="B402" s="48" t="s">
        <v>1323</v>
      </c>
      <c r="C402" s="48" t="s">
        <v>11</v>
      </c>
      <c r="D402" s="48" t="n">
        <v>90</v>
      </c>
      <c r="E402" s="48"/>
      <c r="F402" s="48"/>
      <c r="G402" s="48"/>
      <c r="H402" s="48"/>
      <c r="I402" s="48"/>
      <c r="J402" s="48"/>
      <c r="K402" s="50"/>
      <c r="L402" s="50"/>
      <c r="M402" s="54" t="s">
        <v>1255</v>
      </c>
      <c r="N402" s="52" t="s">
        <v>875</v>
      </c>
      <c r="O402" s="51" t="s">
        <v>115</v>
      </c>
      <c r="P402" s="17"/>
    </row>
    <row r="403" ht="18.75" customHeight="1">
      <c r="A403" s="48" t="s">
        <v>1321</v>
      </c>
      <c r="B403" s="48" t="s">
        <v>1289</v>
      </c>
      <c r="C403" s="48" t="s">
        <v>11</v>
      </c>
      <c r="D403" s="48" t="n">
        <v>40</v>
      </c>
      <c r="E403" s="48"/>
      <c r="F403" s="48"/>
      <c r="G403" s="48"/>
      <c r="H403" s="48"/>
      <c r="I403" s="48"/>
      <c r="J403" s="48"/>
      <c r="K403" s="50"/>
      <c r="L403" s="50"/>
      <c r="M403" s="54" t="s">
        <v>1255</v>
      </c>
      <c r="N403" s="52" t="s">
        <v>875</v>
      </c>
      <c r="O403" s="51" t="s">
        <v>115</v>
      </c>
      <c r="P403" s="17"/>
    </row>
    <row r="404" ht="18.75" customHeight="1">
      <c r="A404" s="48" t="s">
        <v>1321</v>
      </c>
      <c r="B404" s="48" t="s">
        <v>1290</v>
      </c>
      <c r="C404" s="48" t="s">
        <v>11</v>
      </c>
      <c r="D404" s="48" t="n">
        <v>20</v>
      </c>
      <c r="E404" s="48"/>
      <c r="F404" s="48"/>
      <c r="G404" s="48"/>
      <c r="H404" s="48"/>
      <c r="I404" s="48"/>
      <c r="J404" s="48"/>
      <c r="K404" s="50"/>
      <c r="L404" s="50"/>
      <c r="M404" s="54" t="s">
        <v>1255</v>
      </c>
      <c r="N404" s="52" t="s">
        <v>875</v>
      </c>
      <c r="O404" s="51" t="s">
        <v>115</v>
      </c>
      <c r="P404" s="17"/>
    </row>
    <row r="405" ht="18.75" customHeight="1">
      <c r="A405" s="48" t="s">
        <v>1321</v>
      </c>
      <c r="B405" s="48" t="s">
        <v>1291</v>
      </c>
      <c r="C405" s="48" t="s">
        <v>881</v>
      </c>
      <c r="D405" s="48"/>
      <c r="E405" s="48"/>
      <c r="F405" s="48"/>
      <c r="G405" s="48"/>
      <c r="H405" s="48"/>
      <c r="I405" s="48"/>
      <c r="J405" s="48"/>
      <c r="K405" s="50"/>
      <c r="L405" s="50"/>
      <c r="M405" s="54" t="s">
        <v>1255</v>
      </c>
      <c r="N405" s="52" t="s">
        <v>875</v>
      </c>
      <c r="O405" s="51" t="s">
        <v>115</v>
      </c>
      <c r="P405" s="17"/>
    </row>
    <row r="406" ht="18.75" customHeight="1">
      <c r="A406" s="48" t="s">
        <v>1321</v>
      </c>
      <c r="B406" s="48" t="s">
        <v>1292</v>
      </c>
      <c r="C406" s="48" t="s">
        <v>11</v>
      </c>
      <c r="D406" s="48" t="n">
        <v>10</v>
      </c>
      <c r="E406" s="48"/>
      <c r="F406" s="48"/>
      <c r="G406" s="48"/>
      <c r="H406" s="48"/>
      <c r="I406" s="48"/>
      <c r="J406" s="48"/>
      <c r="K406" s="50"/>
      <c r="L406" s="50"/>
      <c r="M406" s="54" t="s">
        <v>1255</v>
      </c>
      <c r="N406" s="52" t="s">
        <v>875</v>
      </c>
      <c r="O406" s="51" t="s">
        <v>115</v>
      </c>
      <c r="P406" s="17"/>
    </row>
    <row r="407" ht="18.75" customHeight="1">
      <c r="A407" s="48" t="s">
        <v>1321</v>
      </c>
      <c r="B407" s="48" t="s">
        <v>1324</v>
      </c>
      <c r="C407" s="48" t="s">
        <v>881</v>
      </c>
      <c r="D407" s="48"/>
      <c r="E407" s="48"/>
      <c r="F407" s="48"/>
      <c r="G407" s="48"/>
      <c r="H407" s="48"/>
      <c r="I407" s="48"/>
      <c r="J407" s="48"/>
      <c r="K407" s="50"/>
      <c r="L407" s="50"/>
      <c r="M407" s="54" t="s">
        <v>1255</v>
      </c>
      <c r="N407" s="52" t="s">
        <v>875</v>
      </c>
      <c r="O407" s="51" t="s">
        <v>115</v>
      </c>
      <c r="P407" s="17"/>
    </row>
    <row r="408" ht="18.75" customHeight="1">
      <c r="A408" s="48" t="s">
        <v>1325</v>
      </c>
      <c r="B408" s="48" t="s">
        <v>862</v>
      </c>
      <c r="C408" s="48" t="s">
        <v>11</v>
      </c>
      <c r="D408" s="48" t="n">
        <v>40</v>
      </c>
      <c r="E408" s="48"/>
      <c r="F408" s="48"/>
      <c r="G408" s="48"/>
      <c r="H408" s="48"/>
      <c r="I408" s="48"/>
      <c r="J408" s="48"/>
      <c r="K408" s="50"/>
      <c r="L408" s="50"/>
      <c r="M408" s="54" t="s">
        <v>1255</v>
      </c>
      <c r="N408" s="52" t="s">
        <v>875</v>
      </c>
      <c r="O408" s="51" t="s">
        <v>115</v>
      </c>
      <c r="P408" s="17"/>
    </row>
    <row r="409" ht="18.75" customHeight="1">
      <c r="A409" s="48" t="s">
        <v>1325</v>
      </c>
      <c r="B409" s="48" t="s">
        <v>876</v>
      </c>
      <c r="C409" s="48" t="s">
        <v>11</v>
      </c>
      <c r="D409" s="48" t="n">
        <v>20</v>
      </c>
      <c r="E409" s="48"/>
      <c r="F409" s="48"/>
      <c r="G409" s="48"/>
      <c r="H409" s="48"/>
      <c r="I409" s="48"/>
      <c r="J409" s="48"/>
      <c r="K409" s="50"/>
      <c r="L409" s="50"/>
      <c r="M409" s="54" t="s">
        <v>1255</v>
      </c>
      <c r="N409" s="52" t="s">
        <v>875</v>
      </c>
      <c r="O409" s="51" t="s">
        <v>115</v>
      </c>
      <c r="P409" s="17"/>
    </row>
    <row r="410" ht="18.75" customHeight="1">
      <c r="A410" s="48" t="s">
        <v>1325</v>
      </c>
      <c r="B410" s="48" t="s">
        <v>1326</v>
      </c>
      <c r="C410" s="48" t="s">
        <v>11</v>
      </c>
      <c r="D410" s="48" t="n">
        <v>10</v>
      </c>
      <c r="E410" s="48"/>
      <c r="F410" s="48"/>
      <c r="G410" s="48"/>
      <c r="H410" s="48"/>
      <c r="I410" s="48"/>
      <c r="J410" s="48"/>
      <c r="K410" s="50"/>
      <c r="L410" s="50"/>
      <c r="M410" s="54" t="s">
        <v>1255</v>
      </c>
      <c r="N410" s="52" t="s">
        <v>875</v>
      </c>
      <c r="O410" s="51" t="s">
        <v>115</v>
      </c>
      <c r="P410" s="17"/>
    </row>
    <row r="411" ht="18.75" customHeight="1">
      <c r="A411" s="48" t="s">
        <v>1325</v>
      </c>
      <c r="B411" s="48" t="s">
        <v>1327</v>
      </c>
      <c r="C411" s="48" t="s">
        <v>11</v>
      </c>
      <c r="D411" s="48" t="n">
        <v>40</v>
      </c>
      <c r="E411" s="48"/>
      <c r="F411" s="48"/>
      <c r="G411" s="48"/>
      <c r="H411" s="48"/>
      <c r="I411" s="48"/>
      <c r="J411" s="48"/>
      <c r="K411" s="50"/>
      <c r="L411" s="50"/>
      <c r="M411" s="54" t="s">
        <v>1255</v>
      </c>
      <c r="N411" s="52" t="s">
        <v>875</v>
      </c>
      <c r="O411" s="51" t="s">
        <v>115</v>
      </c>
      <c r="P411" s="17"/>
    </row>
    <row r="412" ht="18.75" customHeight="1">
      <c r="A412" s="48" t="s">
        <v>1325</v>
      </c>
      <c r="B412" s="48" t="s">
        <v>1328</v>
      </c>
      <c r="C412" s="48" t="s">
        <v>11</v>
      </c>
      <c r="D412" s="48" t="n">
        <v>180</v>
      </c>
      <c r="E412" s="48"/>
      <c r="F412" s="48"/>
      <c r="G412" s="48"/>
      <c r="H412" s="48"/>
      <c r="I412" s="48"/>
      <c r="J412" s="48"/>
      <c r="K412" s="50"/>
      <c r="L412" s="50"/>
      <c r="M412" s="54" t="s">
        <v>1255</v>
      </c>
      <c r="N412" s="52" t="s">
        <v>875</v>
      </c>
      <c r="O412" s="51" t="s">
        <v>115</v>
      </c>
      <c r="P412" s="17"/>
    </row>
    <row r="413" ht="18.75" customHeight="1">
      <c r="A413" s="48" t="s">
        <v>1325</v>
      </c>
      <c r="B413" s="48" t="s">
        <v>1329</v>
      </c>
      <c r="C413" s="48" t="s">
        <v>881</v>
      </c>
      <c r="D413" s="48"/>
      <c r="E413" s="48"/>
      <c r="F413" s="48"/>
      <c r="G413" s="48"/>
      <c r="H413" s="48"/>
      <c r="I413" s="48"/>
      <c r="J413" s="48"/>
      <c r="K413" s="50"/>
      <c r="L413" s="50"/>
      <c r="M413" s="54" t="s">
        <v>1255</v>
      </c>
      <c r="N413" s="52" t="s">
        <v>875</v>
      </c>
      <c r="O413" s="51" t="s">
        <v>115</v>
      </c>
      <c r="P413" s="17"/>
    </row>
    <row r="414" ht="18.75" customHeight="1">
      <c r="A414" s="48" t="s">
        <v>1325</v>
      </c>
      <c r="B414" s="48" t="s">
        <v>1330</v>
      </c>
      <c r="C414" s="48" t="s">
        <v>881</v>
      </c>
      <c r="D414" s="48"/>
      <c r="E414" s="48"/>
      <c r="F414" s="48"/>
      <c r="G414" s="48"/>
      <c r="H414" s="48"/>
      <c r="I414" s="48"/>
      <c r="J414" s="48"/>
      <c r="K414" s="50"/>
      <c r="L414" s="50"/>
      <c r="M414" s="54" t="s">
        <v>1255</v>
      </c>
      <c r="N414" s="52" t="s">
        <v>875</v>
      </c>
      <c r="O414" s="51" t="s">
        <v>115</v>
      </c>
      <c r="P414" s="17"/>
    </row>
    <row r="415" ht="18.75" customHeight="1">
      <c r="A415" s="48" t="s">
        <v>1325</v>
      </c>
      <c r="B415" s="48" t="s">
        <v>1331</v>
      </c>
      <c r="C415" s="48" t="s">
        <v>881</v>
      </c>
      <c r="D415" s="48"/>
      <c r="E415" s="48"/>
      <c r="F415" s="48"/>
      <c r="G415" s="48"/>
      <c r="H415" s="48"/>
      <c r="I415" s="48"/>
      <c r="J415" s="48"/>
      <c r="K415" s="50"/>
      <c r="L415" s="50"/>
      <c r="M415" s="54" t="s">
        <v>1255</v>
      </c>
      <c r="N415" s="52" t="s">
        <v>875</v>
      </c>
      <c r="O415" s="51" t="s">
        <v>115</v>
      </c>
      <c r="P415" s="17"/>
    </row>
    <row r="416" ht="18.75" customHeight="1">
      <c r="A416" s="48" t="s">
        <v>1332</v>
      </c>
      <c r="B416" s="48" t="s">
        <v>862</v>
      </c>
      <c r="C416" s="48" t="s">
        <v>11</v>
      </c>
      <c r="D416" s="48" t="n">
        <v>40</v>
      </c>
      <c r="E416" s="48"/>
      <c r="F416" s="48"/>
      <c r="G416" s="48"/>
      <c r="H416" s="48" t="s">
        <v>973</v>
      </c>
      <c r="I416" s="49" t="s">
        <v>1333</v>
      </c>
      <c r="J416" s="49" t="s">
        <v>133</v>
      </c>
      <c r="K416" s="49" t="s">
        <v>11</v>
      </c>
      <c r="L416" s="49" t="n">
        <v>60</v>
      </c>
      <c r="M416" s="53"/>
      <c r="N416" s="52" t="s">
        <v>875</v>
      </c>
      <c r="O416" s="51" t="s">
        <v>1073</v>
      </c>
      <c r="P416" s="17"/>
    </row>
    <row r="417" ht="18.75" customHeight="1">
      <c r="A417" s="48" t="s">
        <v>1332</v>
      </c>
      <c r="B417" s="48" t="s">
        <v>876</v>
      </c>
      <c r="C417" s="48" t="s">
        <v>11</v>
      </c>
      <c r="D417" s="48" t="n">
        <v>20</v>
      </c>
      <c r="E417" s="48"/>
      <c r="F417" s="48"/>
      <c r="G417" s="48"/>
      <c r="H417" s="48" t="s">
        <v>973</v>
      </c>
      <c r="I417" s="49" t="s">
        <v>1333</v>
      </c>
      <c r="J417" s="51" t="s">
        <v>119</v>
      </c>
      <c r="K417" s="50" t="s">
        <v>11</v>
      </c>
      <c r="L417" s="50" t="n">
        <v>60</v>
      </c>
      <c r="M417" s="53"/>
      <c r="N417" s="52" t="s">
        <v>875</v>
      </c>
      <c r="O417" s="51" t="s">
        <v>1073</v>
      </c>
      <c r="P417" s="17"/>
    </row>
    <row r="418" ht="18.75" customHeight="1">
      <c r="A418" s="48" t="s">
        <v>1332</v>
      </c>
      <c r="B418" s="48" t="s">
        <v>1334</v>
      </c>
      <c r="C418" s="48" t="s">
        <v>11</v>
      </c>
      <c r="D418" s="48" t="n">
        <v>40</v>
      </c>
      <c r="E418" s="48"/>
      <c r="F418" s="48"/>
      <c r="G418" s="48"/>
      <c r="H418" s="48" t="s">
        <v>973</v>
      </c>
      <c r="I418" s="49" t="s">
        <v>1333</v>
      </c>
      <c r="J418" s="48" t="s">
        <v>972</v>
      </c>
      <c r="K418" s="50" t="s">
        <v>11</v>
      </c>
      <c r="L418" s="50" t="n">
        <v>60</v>
      </c>
      <c r="M418" s="53"/>
      <c r="N418" s="52" t="s">
        <v>875</v>
      </c>
      <c r="O418" s="51" t="s">
        <v>1073</v>
      </c>
      <c r="P418" s="17"/>
    </row>
    <row r="419" ht="18.75" customHeight="1">
      <c r="A419" s="48" t="s">
        <v>1332</v>
      </c>
      <c r="B419" s="48" t="s">
        <v>918</v>
      </c>
      <c r="C419" s="48" t="s">
        <v>11</v>
      </c>
      <c r="D419" s="48" t="n">
        <v>180</v>
      </c>
      <c r="E419" s="48"/>
      <c r="F419" s="48"/>
      <c r="G419" s="48"/>
      <c r="H419" s="48" t="s">
        <v>973</v>
      </c>
      <c r="I419" s="49" t="s">
        <v>1333</v>
      </c>
      <c r="J419" s="48" t="s">
        <v>972</v>
      </c>
      <c r="K419" s="50" t="s">
        <v>11</v>
      </c>
      <c r="L419" s="50" t="n">
        <v>60</v>
      </c>
      <c r="M419" s="53"/>
      <c r="N419" s="52" t="s">
        <v>875</v>
      </c>
      <c r="O419" s="51" t="s">
        <v>1073</v>
      </c>
      <c r="P419" s="17"/>
    </row>
    <row r="420" ht="18.75" customHeight="1">
      <c r="A420" s="48" t="s">
        <v>1332</v>
      </c>
      <c r="B420" s="48" t="s">
        <v>1326</v>
      </c>
      <c r="C420" s="48" t="s">
        <v>11</v>
      </c>
      <c r="D420" s="48" t="n">
        <v>10</v>
      </c>
      <c r="E420" s="48"/>
      <c r="F420" s="48"/>
      <c r="G420" s="48"/>
      <c r="H420" s="48" t="s">
        <v>973</v>
      </c>
      <c r="I420" s="49" t="s">
        <v>1333</v>
      </c>
      <c r="J420" s="48" t="s">
        <v>1326</v>
      </c>
      <c r="K420" s="50" t="s">
        <v>37</v>
      </c>
      <c r="L420" s="50"/>
      <c r="M420" s="53"/>
      <c r="N420" s="52" t="s">
        <v>875</v>
      </c>
      <c r="O420" s="51" t="s">
        <v>1073</v>
      </c>
      <c r="P420" s="17"/>
    </row>
    <row r="421" ht="18.75" customHeight="1">
      <c r="A421" s="48" t="s">
        <v>1332</v>
      </c>
      <c r="B421" s="48" t="s">
        <v>1327</v>
      </c>
      <c r="C421" s="48" t="s">
        <v>11</v>
      </c>
      <c r="D421" s="48" t="n">
        <v>40</v>
      </c>
      <c r="E421" s="48"/>
      <c r="F421" s="48"/>
      <c r="G421" s="48"/>
      <c r="H421" s="48" t="s">
        <v>973</v>
      </c>
      <c r="I421" s="49" t="s">
        <v>1333</v>
      </c>
      <c r="J421" s="48" t="s">
        <v>1327</v>
      </c>
      <c r="K421" s="50" t="s">
        <v>11</v>
      </c>
      <c r="L421" s="50" t="n">
        <v>60</v>
      </c>
      <c r="M421" s="53"/>
      <c r="N421" s="52" t="s">
        <v>875</v>
      </c>
      <c r="O421" s="51" t="s">
        <v>1073</v>
      </c>
      <c r="P421" s="17"/>
    </row>
    <row r="422" ht="18.75" customHeight="1">
      <c r="A422" s="48" t="s">
        <v>1332</v>
      </c>
      <c r="B422" s="48" t="s">
        <v>1328</v>
      </c>
      <c r="C422" s="48" t="s">
        <v>11</v>
      </c>
      <c r="D422" s="48" t="n">
        <v>180</v>
      </c>
      <c r="E422" s="48"/>
      <c r="F422" s="48"/>
      <c r="G422" s="48"/>
      <c r="H422" s="48" t="s">
        <v>973</v>
      </c>
      <c r="I422" s="49" t="s">
        <v>1333</v>
      </c>
      <c r="J422" s="48" t="s">
        <v>1328</v>
      </c>
      <c r="K422" s="50" t="s">
        <v>11</v>
      </c>
      <c r="L422" s="50" t="n">
        <v>100</v>
      </c>
      <c r="M422" s="53"/>
      <c r="N422" s="52" t="s">
        <v>875</v>
      </c>
      <c r="O422" s="51" t="s">
        <v>1073</v>
      </c>
      <c r="P422" s="17"/>
    </row>
    <row r="423" ht="18.75" customHeight="1">
      <c r="A423" s="48" t="s">
        <v>1332</v>
      </c>
      <c r="B423" s="48" t="s">
        <v>1335</v>
      </c>
      <c r="C423" s="48" t="s">
        <v>881</v>
      </c>
      <c r="D423" s="48"/>
      <c r="E423" s="48"/>
      <c r="F423" s="48"/>
      <c r="G423" s="48"/>
      <c r="H423" s="48" t="s">
        <v>973</v>
      </c>
      <c r="I423" s="49" t="s">
        <v>1333</v>
      </c>
      <c r="J423" s="48" t="s">
        <v>1336</v>
      </c>
      <c r="K423" s="50" t="s">
        <v>219</v>
      </c>
      <c r="L423" s="50"/>
      <c r="M423" s="53"/>
      <c r="N423" s="52" t="s">
        <v>875</v>
      </c>
      <c r="O423" s="51" t="s">
        <v>1073</v>
      </c>
      <c r="P423" s="17"/>
    </row>
    <row r="424" ht="18.75" customHeight="1">
      <c r="A424" s="48" t="s">
        <v>1332</v>
      </c>
      <c r="B424" s="48" t="s">
        <v>1337</v>
      </c>
      <c r="C424" s="48" t="s">
        <v>881</v>
      </c>
      <c r="D424" s="48"/>
      <c r="E424" s="48"/>
      <c r="F424" s="48"/>
      <c r="G424" s="48"/>
      <c r="H424" s="48" t="s">
        <v>973</v>
      </c>
      <c r="I424" s="49" t="s">
        <v>1333</v>
      </c>
      <c r="J424" s="48" t="s">
        <v>1338</v>
      </c>
      <c r="K424" s="50" t="s">
        <v>219</v>
      </c>
      <c r="L424" s="50"/>
      <c r="M424" s="53"/>
      <c r="N424" s="52" t="s">
        <v>875</v>
      </c>
      <c r="O424" s="51" t="s">
        <v>1073</v>
      </c>
      <c r="P424" s="17"/>
    </row>
    <row r="425" ht="18.75" customHeight="1">
      <c r="A425" s="48" t="s">
        <v>1332</v>
      </c>
      <c r="B425" s="48" t="s">
        <v>1339</v>
      </c>
      <c r="C425" s="48" t="s">
        <v>881</v>
      </c>
      <c r="D425" s="48"/>
      <c r="E425" s="48"/>
      <c r="F425" s="48"/>
      <c r="G425" s="48"/>
      <c r="H425" s="48" t="s">
        <v>973</v>
      </c>
      <c r="I425" s="49" t="s">
        <v>1333</v>
      </c>
      <c r="J425" s="48" t="s">
        <v>1339</v>
      </c>
      <c r="K425" s="50" t="s">
        <v>219</v>
      </c>
      <c r="L425" s="50"/>
      <c r="M425" s="53"/>
      <c r="N425" s="52" t="s">
        <v>875</v>
      </c>
      <c r="O425" s="51" t="s">
        <v>1073</v>
      </c>
      <c r="P425" s="17"/>
    </row>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9990234375" defaultRowHeight="16.5" customHeight="1"/>
  <cols>
    <col min="1" max="1" width="32.373046875" customWidth="1"/>
    <col min="3" max="3" width="52.623046875" customWidth="1"/>
    <col min="4" max="4" width="40.5" customWidth="1"/>
    <col min="6" max="6" width="38.625" customWidth="1"/>
  </cols>
  <sheetData>
    <row r="1" ht="16.5" customHeight="1">
      <c r="A1" s="18" t="s">
        <v>1340</v>
      </c>
      <c r="B1" s="19" t="s">
        <v>1341</v>
      </c>
      <c r="C1" s="19" t="s">
        <v>371</v>
      </c>
      <c r="D1" s="12"/>
      <c r="E1" s="20"/>
      <c r="F1" s="12"/>
    </row>
    <row r="2" ht="16.5" customHeight="1">
      <c r="A2" s="16" t="s">
        <v>1342</v>
      </c>
      <c r="B2" s="11" t="n">
        <v>3</v>
      </c>
      <c r="C2" s="11"/>
      <c r="D2" s="12"/>
      <c r="E2" s="20"/>
      <c r="F2" s="12"/>
    </row>
    <row r="3" ht="16.5" customHeight="1">
      <c r="A3" s="16" t="s">
        <v>1343</v>
      </c>
      <c r="B3" s="11" t="n">
        <v>3</v>
      </c>
      <c r="C3" s="11"/>
      <c r="D3" s="12"/>
      <c r="E3" s="20"/>
      <c r="F3" s="12"/>
    </row>
    <row r="4" ht="16.5" customHeight="1">
      <c r="A4" s="16" t="s">
        <v>1344</v>
      </c>
      <c r="B4" s="11" t="n">
        <v>69</v>
      </c>
      <c r="C4" s="11"/>
      <c r="D4" s="12"/>
      <c r="E4" s="20"/>
      <c r="F4" s="12"/>
    </row>
    <row r="5" ht="16.5" customHeight="1">
      <c r="A5" s="16" t="s">
        <v>1345</v>
      </c>
      <c r="B5" s="11" t="n">
        <v>49</v>
      </c>
      <c r="C5" s="11"/>
      <c r="D5" s="12"/>
      <c r="E5" s="20"/>
      <c r="F5" s="12"/>
    </row>
    <row r="6" ht="16.5" customHeight="1">
      <c r="A6" s="16" t="s">
        <v>1346</v>
      </c>
      <c r="B6" s="11" t="n">
        <v>31</v>
      </c>
      <c r="C6" s="11"/>
      <c r="D6" s="12"/>
      <c r="E6" s="20"/>
      <c r="F6" s="12"/>
    </row>
    <row r="7" ht="16.5" customHeight="1">
      <c r="A7" s="16" t="s">
        <v>1347</v>
      </c>
      <c r="B7" s="11" t="n">
        <v>30</v>
      </c>
      <c r="C7" s="11"/>
      <c r="D7" s="12"/>
      <c r="E7" s="20"/>
      <c r="F7" s="12"/>
    </row>
    <row r="8" ht="16.5" customHeight="1">
      <c r="A8" s="16" t="s">
        <v>1348</v>
      </c>
      <c r="B8" s="11" t="n">
        <v>1</v>
      </c>
      <c r="C8" s="11"/>
      <c r="D8" s="12"/>
      <c r="E8" s="20"/>
      <c r="F8" s="12"/>
    </row>
    <row r="9" ht="16.5" customHeight="1">
      <c r="A9" s="16" t="s">
        <v>1349</v>
      </c>
      <c r="B9" s="11" t="n">
        <v>344</v>
      </c>
      <c r="C9" s="11"/>
      <c r="D9" s="12"/>
      <c r="E9" s="20"/>
      <c r="F9" s="12"/>
    </row>
    <row r="10" ht="16.5" customHeight="1">
      <c r="A10" s="16" t="s">
        <v>1350</v>
      </c>
      <c r="B10" s="11" t="n">
        <v>397</v>
      </c>
      <c r="C10" s="11"/>
      <c r="D10" s="12"/>
      <c r="E10" s="20"/>
      <c r="F10" s="12"/>
    </row>
    <row r="11" ht="16.5" customHeight="1">
      <c r="A11" s="16" t="s">
        <v>1351</v>
      </c>
      <c r="B11" s="11" t="n">
        <v>344</v>
      </c>
      <c r="C11" s="11"/>
      <c r="D11" s="12"/>
      <c r="E11" s="20"/>
      <c r="F11" s="12"/>
    </row>
    <row r="12" ht="16.5" customHeight="1">
      <c r="A12" s="16" t="s">
        <v>1352</v>
      </c>
      <c r="B12" s="11" t="n">
        <v>25</v>
      </c>
      <c r="C12" s="11"/>
      <c r="D12" s="12"/>
      <c r="E12" s="20"/>
      <c r="F12" s="12"/>
    </row>
    <row r="13" ht="16.5" customHeight="1">
      <c r="A13" s="16" t="s">
        <v>1353</v>
      </c>
      <c r="B13" s="11" t="n">
        <v>10</v>
      </c>
      <c r="C13" s="28" t="s">
        <v>1354</v>
      </c>
      <c r="D13" s="12"/>
      <c r="E13" s="20"/>
      <c r="F13" s="12"/>
    </row>
    <row r="14" ht="16.5" customHeight="1">
      <c r="A14" s="16" t="s">
        <v>1355</v>
      </c>
      <c r="B14" s="11" t="n">
        <v>248</v>
      </c>
      <c r="C14" s="11"/>
      <c r="D14" s="12"/>
      <c r="E14" s="20"/>
      <c r="F14" s="12"/>
    </row>
    <row r="15" ht="16.5" customHeight="1">
      <c r="A15" s="16" t="s">
        <v>1356</v>
      </c>
      <c r="B15" s="11" t="n">
        <v>149</v>
      </c>
      <c r="C15" s="11"/>
      <c r="D15" s="12"/>
      <c r="E15" s="20"/>
      <c r="F15" s="12"/>
    </row>
    <row r="16" ht="16.5" customHeight="1">
      <c r="A16" s="16" t="s">
        <v>1357</v>
      </c>
      <c r="B16" s="21" t="n">
        <f>B5/B4</f>
        <v>0.710144927536232</v>
      </c>
      <c r="C16" s="11" t="s">
        <v>1358</v>
      </c>
      <c r="D16" s="12"/>
      <c r="E16" s="20"/>
      <c r="F16" s="12"/>
    </row>
    <row r="17" ht="16.5" customHeight="1">
      <c r="A17" s="16" t="s">
        <v>1359</v>
      </c>
      <c r="B17" s="21" t="n">
        <f>B7/B6</f>
        <v>0.967741935483871</v>
      </c>
      <c r="C17" s="11" t="s">
        <v>1360</v>
      </c>
      <c r="D17" s="12"/>
      <c r="E17" s="20"/>
      <c r="F17" s="12"/>
    </row>
    <row r="18" ht="16.5" customHeight="1">
      <c r="A18" s="16" t="s">
        <v>1361</v>
      </c>
      <c r="B18" s="21" t="n">
        <f>B9/B10</f>
        <v>0.866498740554156</v>
      </c>
      <c r="C18" s="11" t="s">
        <v>1362</v>
      </c>
      <c r="D18" s="12"/>
      <c r="E18" s="20"/>
      <c r="F18" s="12"/>
    </row>
    <row r="19" ht="16.5" customHeight="1">
      <c r="A19" s="16" t="s">
        <v>1363</v>
      </c>
      <c r="B19" s="21" t="n">
        <f>B15/B14</f>
        <v>0.600806451612903</v>
      </c>
      <c r="C19" s="11" t="s">
        <v>1364</v>
      </c>
      <c r="D19" s="12"/>
      <c r="E19" s="20"/>
      <c r="F19" s="12"/>
    </row>
    <row r="20" ht="16.5" customHeight="1">
      <c r="A20" s="12"/>
      <c r="B20" s="12"/>
      <c r="C20" s="22"/>
      <c r="D20" s="12"/>
      <c r="E20" s="20"/>
      <c r="F20" s="12"/>
    </row>
    <row r="21" ht="16.5" customHeight="1">
      <c r="A21" s="23" t="s">
        <v>1365</v>
      </c>
      <c r="B21" s="24" t="s">
        <v>1366</v>
      </c>
      <c r="C21" s="24" t="s">
        <v>1367</v>
      </c>
      <c r="D21" s="24" t="s">
        <v>1368</v>
      </c>
      <c r="E21" s="24" t="s">
        <v>1369</v>
      </c>
      <c r="F21" s="24" t="s">
        <v>1370</v>
      </c>
    </row>
    <row r="22" ht="54.75" customHeight="1">
      <c r="A22" s="25" t="s">
        <v>1371</v>
      </c>
      <c r="B22" s="10" t="s">
        <v>1372</v>
      </c>
      <c r="C22" s="26" t="s">
        <v>1373</v>
      </c>
      <c r="D22" s="9" t="s">
        <v>1374</v>
      </c>
      <c r="E22" s="13" t="n">
        <f>B16</f>
        <v>0.710144927536232</v>
      </c>
      <c r="F22" s="9" t="s">
        <v>1375</v>
      </c>
    </row>
    <row r="23" ht="54.75" customHeight="1">
      <c r="A23" s="27" t="s">
        <v>1376</v>
      </c>
      <c r="B23" s="10" t="s">
        <v>1377</v>
      </c>
      <c r="C23" s="15" t="s">
        <v>1378</v>
      </c>
      <c r="D23" s="36" t="s">
        <v>1379</v>
      </c>
      <c r="E23" s="37" t="n">
        <f>B17</f>
        <v>0.967741935483871</v>
      </c>
      <c r="F23" s="38"/>
    </row>
    <row r="24" ht="41.25" customHeight="1">
      <c r="A24" s="5"/>
      <c r="B24" s="10" t="s">
        <v>1380</v>
      </c>
      <c r="C24" s="15" t="s">
        <v>1381</v>
      </c>
      <c r="D24" s="33" t="s">
        <v>1382</v>
      </c>
      <c r="E24" s="34" t="n">
        <f>B18</f>
        <v>0.866498740554156</v>
      </c>
      <c r="F24" s="7"/>
    </row>
    <row r="25" ht="68.25" customHeight="1">
      <c r="A25" s="5"/>
      <c r="B25" s="10" t="s">
        <v>1383</v>
      </c>
      <c r="C25" s="15" t="s">
        <v>1384</v>
      </c>
      <c r="D25" s="33" t="s">
        <v>1385</v>
      </c>
      <c r="E25" s="35" t="n">
        <f>B19</f>
        <v>0.600806451612903</v>
      </c>
      <c r="F25" s="55" t="s">
        <v>1386</v>
      </c>
    </row>
    <row r="26" ht="54.75" customHeight="1">
      <c r="A26" s="5"/>
      <c r="B26" s="10" t="s">
        <v>1387</v>
      </c>
      <c r="C26" s="15" t="s">
        <v>1388</v>
      </c>
      <c r="D26" s="33" t="s">
        <v>1389</v>
      </c>
      <c r="E26" s="34" t="s">
        <v>1390</v>
      </c>
      <c r="F26" s="17"/>
    </row>
    <row r="27" ht="29.25" customHeight="1">
      <c r="A27" s="25" t="s">
        <v>1391</v>
      </c>
      <c r="B27" s="10" t="s">
        <v>1392</v>
      </c>
      <c r="C27" s="15" t="s">
        <v>1393</v>
      </c>
      <c r="D27" s="33" t="s">
        <v>1394</v>
      </c>
      <c r="E27" s="34" t="s">
        <v>1394</v>
      </c>
      <c r="F27" s="7"/>
    </row>
    <row r="28" ht="16.5" customHeight="1">
      <c r="A28" s="12"/>
      <c r="B28" s="12"/>
      <c r="C28" s="12"/>
      <c r="D28" s="12"/>
      <c r="E28" s="20"/>
      <c r="F28" s="12"/>
    </row>
    <row r="29" ht="16.5" customHeight="1">
      <c r="A29" s="30" t="s">
        <v>1395</v>
      </c>
      <c r="B29" s="12"/>
      <c r="C29" s="12"/>
      <c r="D29" s="12"/>
      <c r="E29" s="12"/>
      <c r="F29" s="12"/>
    </row>
    <row r="30" ht="16.5" customHeight="1">
      <c r="A30" s="12" t="s">
        <v>1396</v>
      </c>
      <c r="B30" s="12"/>
      <c r="C30" s="12"/>
      <c r="D30" s="12"/>
      <c r="E30" s="20"/>
      <c r="F30" s="12"/>
    </row>
    <row r="31" ht="16.5" customHeight="1">
      <c r="A31" s="12" t="s">
        <v>1397</v>
      </c>
      <c r="B31" s="12"/>
      <c r="C31" s="12"/>
      <c r="D31" s="12"/>
      <c r="E31" s="20"/>
      <c r="F31" s="12"/>
    </row>
    <row r="32" ht="16.5" customHeight="1">
      <c r="A32" s="12" t="s">
        <v>1398</v>
      </c>
      <c r="B32" s="12"/>
      <c r="C32" s="12"/>
      <c r="D32" s="12"/>
      <c r="E32" s="20"/>
      <c r="F32" s="12"/>
    </row>
    <row r="33" ht="16.5" customHeight="1">
      <c r="A33" s="12"/>
      <c r="B33" s="12"/>
      <c r="C33" s="12"/>
      <c r="D33" s="12"/>
      <c r="E33" s="20"/>
      <c r="F33" s="12"/>
    </row>
    <row r="34" ht="16.5" customHeight="1">
      <c r="A34" s="14" t="s">
        <v>1399</v>
      </c>
    </row>
    <row r="35" ht="16.5" customHeight="1">
      <c r="A35" s="4" t="s">
        <v>1400</v>
      </c>
    </row>
  </sheetData>
  <mergeCells count="1">
    <mergeCell ref="A23:A2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2023-08-10T09:49:06Z</dcterms:modified>
</cp:coreProperties>
</file>