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主数据检查" sheetId="1" r:id="rId1"/>
    <sheet name="外供数据检查" sheetId="2" r:id="rId2"/>
    <sheet name="对外数据要求检查" sheetId="3" r:id="rId3"/>
    <sheet name="统计结果" sheetId="4" r:id="rId4"/>
  </sheets>
  <calcPr calcId="0"/>
</workbook>
</file>

<file path=xl/sharedStrings.xml><?xml version="1.0" encoding="utf-8"?>
<sst xmlns="http://schemas.openxmlformats.org/spreadsheetml/2006/main">
  <si>
    <t>主数据</t>
  </si>
  <si>
    <t>所属分类</t>
  </si>
  <si>
    <t>数据项名称</t>
  </si>
  <si>
    <t>是否提供</t>
  </si>
  <si>
    <t>数据类型</t>
  </si>
  <si>
    <t>长度/值域</t>
  </si>
  <si>
    <t>精度</t>
  </si>
  <si>
    <t>本专科生主数据</t>
  </si>
  <si>
    <t>本专科生基本信息</t>
  </si>
  <si>
    <t>学号</t>
  </si>
  <si>
    <t>Text</t>
  </si>
  <si>
    <t>姓名</t>
  </si>
  <si>
    <t>姓名拼音</t>
  </si>
  <si>
    <t>曾用名</t>
  </si>
  <si>
    <t>性别</t>
  </si>
  <si>
    <t>CODE</t>
  </si>
  <si>
    <t>出生日期</t>
  </si>
  <si>
    <t>Date</t>
  </si>
  <si>
    <t>身份证件类型</t>
  </si>
  <si>
    <t>身份证件号</t>
  </si>
  <si>
    <t>政治面貌</t>
  </si>
  <si>
    <t>提供</t>
  </si>
  <si>
    <t>宗教信仰</t>
  </si>
  <si>
    <t>籍贯</t>
  </si>
  <si>
    <t>行政区划</t>
  </si>
  <si>
    <t>国家地区</t>
  </si>
  <si>
    <t>国家和地区</t>
  </si>
  <si>
    <t>民族</t>
  </si>
  <si>
    <t>港澳台侨外</t>
  </si>
  <si>
    <t>本专科生_联系信息</t>
  </si>
  <si>
    <t>手机号码</t>
  </si>
  <si>
    <t>电子邮箱</t>
  </si>
  <si>
    <t>联系电话</t>
  </si>
  <si>
    <t>QQ号</t>
  </si>
  <si>
    <t>微信号</t>
  </si>
  <si>
    <t>在校通讯地址</t>
  </si>
  <si>
    <t>本专科生_账号信息</t>
  </si>
  <si>
    <t>银行卡号</t>
  </si>
  <si>
    <t>银行卡开户行</t>
  </si>
  <si>
    <t>一卡通卡号</t>
  </si>
  <si>
    <t>网络账号</t>
  </si>
  <si>
    <t>邮箱账号</t>
  </si>
  <si>
    <t>业务域</t>
  </si>
  <si>
    <t>业务单元</t>
  </si>
  <si>
    <t>业务过程</t>
  </si>
  <si>
    <t>表/视图名称</t>
  </si>
  <si>
    <t>字段名</t>
  </si>
  <si>
    <t>字段类型</t>
  </si>
  <si>
    <t>字段确认</t>
  </si>
  <si>
    <t>业务线说明</t>
  </si>
  <si>
    <t>标准确认</t>
  </si>
  <si>
    <t>标准修订状态</t>
  </si>
  <si>
    <t>数据元素</t>
  </si>
  <si>
    <t>数据元素uuid</t>
  </si>
  <si>
    <t>本专科生管理域</t>
  </si>
  <si>
    <t>本专科生信息</t>
  </si>
  <si>
    <t>本专科生</t>
  </si>
  <si>
    <t>学工_本专科生_家庭成员信息</t>
  </si>
  <si>
    <t>已确认</t>
  </si>
  <si>
    <t>正常</t>
  </si>
  <si>
    <t>无修订</t>
  </si>
  <si>
    <t>63FEB9A2-AEDE-4DE3-8A89-B3A0E4D5B3DA</t>
  </si>
  <si>
    <t>成员姓名</t>
  </si>
  <si>
    <t>A9FFC14F-4CF4-44F0-A214-D2936452A4A4</t>
  </si>
  <si>
    <t>成员关系</t>
  </si>
  <si>
    <t>家庭关系</t>
  </si>
  <si>
    <t>9A5BE2B6-AE1C-4C79-9AAC-AF6BB8220FEF</t>
  </si>
  <si>
    <t>出生年月</t>
  </si>
  <si>
    <t>YM</t>
  </si>
  <si>
    <t>3d1b8e95-af83-4cfc-a3d8-6afa7c947c3f</t>
  </si>
  <si>
    <t>5B5F1A29-D657-46EA-9992-4708A7AD6AA3</t>
  </si>
  <si>
    <t>国籍</t>
  </si>
  <si>
    <t>国家或地区</t>
  </si>
  <si>
    <t>B4DB49FB-08EE-47BB-85C9-066323F7E240</t>
  </si>
  <si>
    <t>健康状况</t>
  </si>
  <si>
    <t>D0A4E823-5EB7-4AB2-86DC-F4969FC30D74</t>
  </si>
  <si>
    <t>工作单位</t>
  </si>
  <si>
    <t>261BD591-98BD-4DD7-AE0A-F830F40F2B93</t>
  </si>
  <si>
    <t>职务</t>
  </si>
  <si>
    <t>职务级别</t>
  </si>
  <si>
    <t>业务线缺</t>
  </si>
  <si>
    <t>视图不提供</t>
  </si>
  <si>
    <t>E4A3E636-FE95-4C84-A93A-717C7CFD681D</t>
  </si>
  <si>
    <t>专业技术职务</t>
  </si>
  <si>
    <t>AE8AF501-05FC-466F-857B-28E1A64D261B</t>
  </si>
  <si>
    <t>电话</t>
  </si>
  <si>
    <t>D1862655-F361-493B-A324-705F19C2C1F2</t>
  </si>
  <si>
    <t>电子信箱</t>
  </si>
  <si>
    <t>AC10943C-5C88-4319-B812-09FD2F7C1406</t>
  </si>
  <si>
    <t>学工_本专科生_家庭信息</t>
  </si>
  <si>
    <t>家庭人口数</t>
  </si>
  <si>
    <t>N</t>
  </si>
  <si>
    <t>0E009012-8AA4-4B92-9279-4F33C6C657D0</t>
  </si>
  <si>
    <t>家庭年收入</t>
  </si>
  <si>
    <t>M</t>
  </si>
  <si>
    <t>家庭类别</t>
  </si>
  <si>
    <t>D4CA0DD3-88A6-4D33-B9C3-E05CBD76A6FD</t>
  </si>
  <si>
    <t>困难程度</t>
  </si>
  <si>
    <t>97B169C5-511C-4E4B-8823-CE5A7D7271CE</t>
  </si>
  <si>
    <t>是否低保</t>
  </si>
  <si>
    <t>是否标志</t>
  </si>
  <si>
    <t>A4DCAA04-2C5D-4106-B477-69B25CC01A92</t>
  </si>
  <si>
    <t>入学前户口性质</t>
  </si>
  <si>
    <t>户口类别</t>
  </si>
  <si>
    <t>2a267506-50b6-4dd2-b9be-4ce3a194ef25</t>
  </si>
  <si>
    <t>学工_本专科生_教育经历信息</t>
  </si>
  <si>
    <t>入学年月</t>
  </si>
  <si>
    <t>F694A092-D657-42D8-B842-1792E7A280DA</t>
  </si>
  <si>
    <t>毕业年月</t>
  </si>
  <si>
    <t>年月</t>
  </si>
  <si>
    <t>81686EF0-198F-450B-8DBD-A9A3E2B6D60E</t>
  </si>
  <si>
    <t>毕业院校</t>
  </si>
  <si>
    <t>毕肄业学校或单位</t>
  </si>
  <si>
    <t>B5DA1683-9576-4AC5-98A6-87FC3A9F3794</t>
  </si>
  <si>
    <t>所学专业</t>
  </si>
  <si>
    <t>校内专业名称</t>
  </si>
  <si>
    <t>E804C4AD-7CF7-4F43-BF77-4644482319DE</t>
  </si>
  <si>
    <t>所获学历</t>
  </si>
  <si>
    <t>学历</t>
  </si>
  <si>
    <t>A052C4CE-3ACE-4DD2-835C-5F0B5DF1BCE9</t>
  </si>
  <si>
    <t>学工_本专科生_联系信息</t>
  </si>
  <si>
    <t>5E185BAF-19E5-433A-8645-060F9D19601D</t>
  </si>
  <si>
    <t>6a8a6c5c-d911-423f-a1b5-0c58d7312a85</t>
  </si>
  <si>
    <t>8eab914d-091c-4354-b6c8-e06b299ff1db</t>
  </si>
  <si>
    <t>0f6c3c8a-4320-4b07-812e-a8dcc09968c7</t>
  </si>
  <si>
    <t>在校邮政编码</t>
  </si>
  <si>
    <t>邮政编码</t>
  </si>
  <si>
    <t>E38378B2-B58B-4209-A228-29D4D06AD150</t>
  </si>
  <si>
    <t>家庭地址区划</t>
  </si>
  <si>
    <t>5A651D62-5CF1-4251-B7DC-842663048510</t>
  </si>
  <si>
    <t>家庭详细地址</t>
  </si>
  <si>
    <t>详细地址</t>
  </si>
  <si>
    <t>A874FE6D-23D7-41C4-8C25-7D38B40F5CBB</t>
  </si>
  <si>
    <t>家庭邮政编码</t>
  </si>
  <si>
    <t>家庭电话</t>
  </si>
  <si>
    <t>乘车区间</t>
  </si>
  <si>
    <t>6316D542-789A-4639-B1D6-10D42FAF5BC9</t>
  </si>
  <si>
    <t>奖惩管理</t>
  </si>
  <si>
    <t>奖励信息</t>
  </si>
  <si>
    <t>学工_奖励获得记录</t>
  </si>
  <si>
    <t>记录ID</t>
  </si>
  <si>
    <t>F8DF647E-F0A3-4DBE-8F31-1D250558C33B</t>
  </si>
  <si>
    <t>奖励名称</t>
  </si>
  <si>
    <t>FB19B755-2FC3-467A-A6F1-F6C4D3588558</t>
  </si>
  <si>
    <t>颁奖单位</t>
  </si>
  <si>
    <t>C126292E-17E1-4320-80CB-EFA3944C0257</t>
  </si>
  <si>
    <t>获奖学年</t>
  </si>
  <si>
    <t>学年</t>
  </si>
  <si>
    <t>4462BA97-BD14-4736-90C6-EE8AFF94467E</t>
  </si>
  <si>
    <t>获奖日期</t>
  </si>
  <si>
    <t>033b685a-4f83-41de-8c45-e99e3795bad0</t>
  </si>
  <si>
    <t>奖励级别</t>
  </si>
  <si>
    <t>级别</t>
  </si>
  <si>
    <t>F9EED8C8-F649-4251-818F-839CA69E1AE5</t>
  </si>
  <si>
    <t>奖励金额</t>
  </si>
  <si>
    <t>金额</t>
  </si>
  <si>
    <t>E428EF99-0303-4AD6-98AF-CA1B379F2D01</t>
  </si>
  <si>
    <t>获奖排名</t>
  </si>
  <si>
    <t>奖励排名</t>
  </si>
  <si>
    <t>765BE2B6-AE1C-4C79-9AAC-AF6BB8220001</t>
  </si>
  <si>
    <t>奖学金</t>
  </si>
  <si>
    <t>学工_奖学金</t>
  </si>
  <si>
    <t>奖学金名称</t>
  </si>
  <si>
    <t>FB19B755-2FC3-467A-A6F1-F6C4D1288558</t>
  </si>
  <si>
    <t>奖学金等级</t>
  </si>
  <si>
    <t>奖励等级</t>
  </si>
  <si>
    <t>65CC9C59-D600-4F06-98A8-15122F12DAF0</t>
  </si>
  <si>
    <t>奖学金类型</t>
  </si>
  <si>
    <t>F681007A-88A7-4449-BB24-F8D11151D288</t>
  </si>
  <si>
    <t>设立单位或个人</t>
  </si>
  <si>
    <t>资金来源</t>
  </si>
  <si>
    <t>异常：文本
数据标准修改为文本类型</t>
  </si>
  <si>
    <t>1FF8E38A-ED02-4947-A483-EE1FEC17514D</t>
  </si>
  <si>
    <t>简介</t>
  </si>
  <si>
    <t>ML</t>
  </si>
  <si>
    <t>学工_奖学金获奖记录</t>
  </si>
  <si>
    <t>学年学期</t>
  </si>
  <si>
    <t>1C7E2004-5EFA-4F31-ADA0-B0A80AFB971D</t>
  </si>
  <si>
    <t>学院</t>
  </si>
  <si>
    <t>单位号</t>
  </si>
  <si>
    <t>C904646E-B2F5-49E8-A3F4-ACA5B218FC28</t>
  </si>
  <si>
    <t>cd646302-a1d9-42e3-9fba-a2f7c1395a67</t>
  </si>
  <si>
    <t>获奖金额</t>
  </si>
  <si>
    <t>学工_奖学金发放记录</t>
  </si>
  <si>
    <t>可能多次发放</t>
  </si>
  <si>
    <t>增加表</t>
  </si>
  <si>
    <t>发放日期</t>
  </si>
  <si>
    <t>j奖学金发放日期</t>
  </si>
  <si>
    <t>0b3807e1-7f2e-40c6-aec1-a82f6b7f8cd5</t>
  </si>
  <si>
    <t>发放金额</t>
  </si>
  <si>
    <t>学工_奖学金院系名额分配记录</t>
  </si>
  <si>
    <t>分配日期</t>
  </si>
  <si>
    <t>ba7d7b6d-176b-47b1-a92f-3507d34e65d0</t>
  </si>
  <si>
    <t>分配名额</t>
  </si>
  <si>
    <t>516e722e-c754-44f1-a86f-4a26baa0c091</t>
  </si>
  <si>
    <t>荣誉称号</t>
  </si>
  <si>
    <t>学工_荣誉称号</t>
  </si>
  <si>
    <t>荣誉称号名称</t>
  </si>
  <si>
    <t>84F42921-2868-4838-856F-1073B8E19530</t>
  </si>
  <si>
    <t>荣誉称号类型</t>
  </si>
  <si>
    <t>18AF3731-FDB1-4651-A554-9F0BE0B56EC3</t>
  </si>
  <si>
    <t>设立单位</t>
  </si>
  <si>
    <t>荣誉称号设立单位</t>
  </si>
  <si>
    <t>8fac58ec-8247-4d01-be58-5f9e11d27b76</t>
  </si>
  <si>
    <t>EDB84FEF-7EC8-4069-B12B-DE3285CDECE9</t>
  </si>
  <si>
    <t>异常：文本</t>
  </si>
  <si>
    <t>学工_荣誉称号个人获奖记录</t>
  </si>
  <si>
    <t>9624bd72-38b6-4cef-992d-8189c5958226</t>
  </si>
  <si>
    <t>学工_荣誉称号集体获奖记录</t>
  </si>
  <si>
    <t>集体名称</t>
  </si>
  <si>
    <t>异常：文本，可能是班级，可能是宿舍</t>
  </si>
  <si>
    <t>修改字段</t>
  </si>
  <si>
    <t>671DE397-BF20-4B88-8577-D571E401AD1E</t>
  </si>
  <si>
    <t>奖学金获奖日期</t>
  </si>
  <si>
    <t>538cc481-086a-453f-b393-156493e75ae8</t>
  </si>
  <si>
    <t>学工_荣誉称号院系名额分配记录</t>
  </si>
  <si>
    <t>违纪处分</t>
  </si>
  <si>
    <t>学工_处分</t>
  </si>
  <si>
    <t>处分名称</t>
  </si>
  <si>
    <t>C7DA3D89-31CE-4AA1-BB68-92F85F75EA50</t>
  </si>
  <si>
    <t>是否存在察看期</t>
  </si>
  <si>
    <t>3746aafa-7f85-4d23-beb5-fde95492feb0</t>
  </si>
  <si>
    <t>察看期最小范围（月）</t>
  </si>
  <si>
    <t>最小察看期月</t>
  </si>
  <si>
    <t>521a08f3-2c9f-4d5a-9811-d2884aac659f</t>
  </si>
  <si>
    <t>察看期最大范围（月）</t>
  </si>
  <si>
    <t>最大察看期月</t>
  </si>
  <si>
    <t>eb663d2c-7311-49cb-b441-de11677117b2</t>
  </si>
  <si>
    <t>学工_处分获得记录</t>
  </si>
  <si>
    <t>违纪类别</t>
  </si>
  <si>
    <t>FBD8613F-A286-44CC-8451-EA1C99D02D7A</t>
  </si>
  <si>
    <t>违纪日期</t>
  </si>
  <si>
    <t>3DA3D777-9CC2-4F31-9AB0-77272BCADF6C</t>
  </si>
  <si>
    <t>违纪情况描述</t>
  </si>
  <si>
    <t>处分学年</t>
  </si>
  <si>
    <t>处分原因</t>
  </si>
  <si>
    <t>45FCC110-B9BC-4358-9746-3B76507E57F5</t>
  </si>
  <si>
    <t>处分文号</t>
  </si>
  <si>
    <t>F3DBD96D-DCF9-42FA-8159-315150F085AC</t>
  </si>
  <si>
    <t>察看期（月）</t>
  </si>
  <si>
    <t>察看期月</t>
  </si>
  <si>
    <t>0E009012-8AA4-4B92-9279-4F33C6C657D5</t>
  </si>
  <si>
    <t>察看截止日期</t>
  </si>
  <si>
    <t>f32fa8ea-b77a-4042-92e0-3a39fa2e030e</t>
  </si>
  <si>
    <t>申诉日期</t>
  </si>
  <si>
    <t>97287f03-d405-4d2a-8a66-254897ebae2b</t>
  </si>
  <si>
    <t>申诉结果</t>
  </si>
  <si>
    <t>处分是否撤销</t>
  </si>
  <si>
    <t>ff93762d-5aca-401a-9e52-bb595d40b340</t>
  </si>
  <si>
    <t>处分撤销日期</t>
  </si>
  <si>
    <t>处分撤消日期</t>
  </si>
  <si>
    <t>79AAA502-D2BA-4227-AC71-1E17D44260F8</t>
  </si>
  <si>
    <t>处分撤销文号</t>
  </si>
  <si>
    <t>处分撤消文号</t>
  </si>
  <si>
    <t>B1D1724F-3D9C-40D8-8E5C-A32C4A64AA8E</t>
  </si>
  <si>
    <t>处分撤销原因</t>
  </si>
  <si>
    <t>处分撤消原因</t>
  </si>
  <si>
    <t>3CAE82B3-5BD6-41ED-9107-B834F851541F</t>
  </si>
  <si>
    <t>处分是否解除</t>
  </si>
  <si>
    <t>8e52d77c-71ea-40a1-89cf-be490e1ad76f</t>
  </si>
  <si>
    <t>处分解除日期</t>
  </si>
  <si>
    <t>B648F7E5-6FAA-4A9F-86BE-B7409129B52F</t>
  </si>
  <si>
    <t>处分解除文号</t>
  </si>
  <si>
    <t>d85f2a82-c52a-4e1c-a41f-62719e959343</t>
  </si>
  <si>
    <t>处分解除原因</t>
  </si>
  <si>
    <t>8e23280e-f87b-49b4-9479-b0602b35e053</t>
  </si>
  <si>
    <t>抽档文号</t>
  </si>
  <si>
    <t>删除字段</t>
  </si>
  <si>
    <t>抽档日期</t>
  </si>
  <si>
    <t>综合测评</t>
  </si>
  <si>
    <t>学工_综合测评成绩明细记录</t>
  </si>
  <si>
    <t>测评日期</t>
  </si>
  <si>
    <t>d1fa8125-7150-483a-aa6a-d5f7ac8d3ad1</t>
  </si>
  <si>
    <t>测评项目</t>
  </si>
  <si>
    <t>700a3e34-8590-4466-90a6-10aca6f4ab8e</t>
  </si>
  <si>
    <t>测评项目成绩</t>
  </si>
  <si>
    <t>分数类考试成绩</t>
  </si>
  <si>
    <t>656B7B8D-852C-45EB-8408-3394AFE2621D</t>
  </si>
  <si>
    <t>测评项目班级排名</t>
  </si>
  <si>
    <t>异常：指班级排名还是专业年级排名</t>
  </si>
  <si>
    <t>增加字段</t>
  </si>
  <si>
    <t>班级排名</t>
  </si>
  <si>
    <t>632de629-61b1-4b2a-8566-cf21cdb269d2</t>
  </si>
  <si>
    <t>测评项目专业年级排名</t>
  </si>
  <si>
    <t>学工_综合测评结果记录</t>
  </si>
  <si>
    <t>测评总成绩</t>
  </si>
  <si>
    <t>测评班级排名</t>
  </si>
  <si>
    <t>测评专业年级排名</t>
  </si>
  <si>
    <t>日常管理</t>
  </si>
  <si>
    <t>节假日离返校</t>
  </si>
  <si>
    <t>学工_节假日返校记录</t>
  </si>
  <si>
    <t>异常：仅登记未正常返校</t>
  </si>
  <si>
    <t>节假日</t>
  </si>
  <si>
    <t>节假日名称</t>
  </si>
  <si>
    <t>D35C86C9-86E2-4AE7-A3CE-553C2B21B316</t>
  </si>
  <si>
    <t>返校情况</t>
  </si>
  <si>
    <t>5455E175-400E-44FE-887E-CE271750BC78</t>
  </si>
  <si>
    <t>返校日期</t>
  </si>
  <si>
    <t>52915b35-e976-4cd0-ac00-2925baf62c3d</t>
  </si>
  <si>
    <t>返校延期原因</t>
  </si>
  <si>
    <t>学工_节假日离校去向记录</t>
  </si>
  <si>
    <t>异常：多条，确认，支持多条。</t>
  </si>
  <si>
    <t>离校去向</t>
  </si>
  <si>
    <t>82032AD2-B7D7-4532-8B0B-3B4E6F385CB9</t>
  </si>
  <si>
    <t>开始日期</t>
  </si>
  <si>
    <t>离校开始日期</t>
  </si>
  <si>
    <t>0ED05D75-0EF3-4139-80C4-2DBE5F7379BB</t>
  </si>
  <si>
    <t>结束日期</t>
  </si>
  <si>
    <t>离校结束日期</t>
  </si>
  <si>
    <t>B3590C30-74C0-4C91-8B69-06E50D31C8FF</t>
  </si>
  <si>
    <t>是否离校</t>
  </si>
  <si>
    <t>75a56286-2eb4-4629-9a28-92121f19ce54</t>
  </si>
  <si>
    <t>入伍管理</t>
  </si>
  <si>
    <t>学工_入伍记录</t>
  </si>
  <si>
    <t>入伍通知书编号</t>
  </si>
  <si>
    <t>25347641-EB2E-4271-ACE3-4C0D2A0D2449</t>
  </si>
  <si>
    <t>入伍日期</t>
  </si>
  <si>
    <t>aca1e9b8-ecaf-4d2b-87f1-4ad71653bb86</t>
  </si>
  <si>
    <t>入伍类别</t>
  </si>
  <si>
    <t>5400E175-400E-44FE-887E-CE001750BC78</t>
  </si>
  <si>
    <t>入伍地点类别</t>
  </si>
  <si>
    <t>5D605A82-8B66-47C0-8C13-529E7D62D000</t>
  </si>
  <si>
    <t>征兵办公室</t>
  </si>
  <si>
    <t>兵役类别</t>
  </si>
  <si>
    <t>5D605A82-8B66-47C0-8C13-529E7D62DCF5</t>
  </si>
  <si>
    <t>学工_入伍退役复学记录</t>
  </si>
  <si>
    <t>退役证编号</t>
  </si>
  <si>
    <t>6a19625c-1f57-461a-ac49-c87f921e7e90</t>
  </si>
  <si>
    <t>军衔</t>
  </si>
  <si>
    <t>FB94518E-C363-4ADE-9CC8-76C48D385BF8</t>
  </si>
  <si>
    <t>授衔日期</t>
  </si>
  <si>
    <t>3eb16c2c-574c-43a3-8d30-64995f33e9e4</t>
  </si>
  <si>
    <t>退役身份</t>
  </si>
  <si>
    <t>7b22778f-e8f5-4060-b5b4-38a4bc743768</t>
  </si>
  <si>
    <t>退役日期</t>
  </si>
  <si>
    <t>9f5e3363-3831-43f1-ac47-0590a6ec3a55</t>
  </si>
  <si>
    <t>复学日期</t>
  </si>
  <si>
    <t>a1931e47-5a65-4c99-b098-fd6382c8cd6e</t>
  </si>
  <si>
    <t>复学就读年限</t>
  </si>
  <si>
    <t>年限</t>
  </si>
  <si>
    <t>1905A409-CB61-0101-830E-758B197F67EF</t>
  </si>
  <si>
    <t>复学就读学历</t>
  </si>
  <si>
    <t>学生请假</t>
  </si>
  <si>
    <t>学工_学生请假记录</t>
  </si>
  <si>
    <t>请假性质</t>
  </si>
  <si>
    <t>5455E175-49CE-44FE-887E-CE271750BC78</t>
  </si>
  <si>
    <t>请假类型</t>
  </si>
  <si>
    <t>请假事由</t>
  </si>
  <si>
    <t>8D301373-85A5-4FC4-A164-763FF50152D5</t>
  </si>
  <si>
    <t>请假开始日期</t>
  </si>
  <si>
    <t>cad44836-f8df-46d2-9130-24419cfb1fb5</t>
  </si>
  <si>
    <t>请假结束日期</t>
  </si>
  <si>
    <t>28cb97d1-270b-4cbe-9814-3dd48f63195b</t>
  </si>
  <si>
    <t>请假时长</t>
  </si>
  <si>
    <t>请假天数</t>
  </si>
  <si>
    <t>E27F13B7-849C-4B5C-A9E9-9981E1670356</t>
  </si>
  <si>
    <t>是否销假</t>
  </si>
  <si>
    <t>6b06ecab-2183-4828-a130-c1b46e3e6f05</t>
  </si>
  <si>
    <t>学生证补办</t>
  </si>
  <si>
    <t>学工_学生证补办记录</t>
  </si>
  <si>
    <t>补办日期</t>
  </si>
  <si>
    <t>学生证补办日期</t>
  </si>
  <si>
    <t>cccca938-0c23-47f6-a039-24ca68510a8b</t>
  </si>
  <si>
    <t>是否补火车优惠卡</t>
  </si>
  <si>
    <t>学生住宿</t>
  </si>
  <si>
    <t>排宿管理</t>
  </si>
  <si>
    <t>学工_宿舍分配记录</t>
  </si>
  <si>
    <t>所在宿舍</t>
  </si>
  <si>
    <t>宿舍号</t>
  </si>
  <si>
    <t>7BB0418A-4E37-4D0D-833F-187E0C99E3B1</t>
  </si>
  <si>
    <t>床位号</t>
  </si>
  <si>
    <t>宿舍床位号</t>
  </si>
  <si>
    <t>7BB0418A-4E37-4D0D-833F-187E0C99E3B0</t>
  </si>
  <si>
    <t>宿舍考勤</t>
  </si>
  <si>
    <t>学工_宿舍考勤记录</t>
  </si>
  <si>
    <t>考勤日期</t>
  </si>
  <si>
    <t>0e9d709d-5170-4276-bb63-c36a4ef4f4e1</t>
  </si>
  <si>
    <t>归寝类型</t>
  </si>
  <si>
    <t>B46D5613-7867-4F38-9B52-B024D61C0BE9</t>
  </si>
  <si>
    <t>归寝时间</t>
  </si>
  <si>
    <t>DateTime</t>
  </si>
  <si>
    <t>006af8d7-9bb3-4422-a24c-923f6997b1cb</t>
  </si>
  <si>
    <t>证明照片</t>
  </si>
  <si>
    <t>PF</t>
  </si>
  <si>
    <t>晚归原因</t>
  </si>
  <si>
    <t>宿舍违纪</t>
  </si>
  <si>
    <t>学工_宿舍违纪记录</t>
  </si>
  <si>
    <t>宿舍</t>
  </si>
  <si>
    <t>宿舍编码</t>
  </si>
  <si>
    <t>34cebac4-907b-4cd9-a8a7-e75fb9d60651</t>
  </si>
  <si>
    <t>情况说明</t>
  </si>
  <si>
    <t>宿舍卫生检查</t>
  </si>
  <si>
    <t>学工_宿舍卫生检查记录</t>
  </si>
  <si>
    <t>异常：卫生不查违规</t>
  </si>
  <si>
    <t>检查类型</t>
  </si>
  <si>
    <t>B96CCD7F-C1F1-421C-999D-973819B09638</t>
  </si>
  <si>
    <t>检查分数</t>
  </si>
  <si>
    <t>检查日期</t>
  </si>
  <si>
    <t>4e995520-ed13-412a-b824-ee2cd6e00897</t>
  </si>
  <si>
    <t>学工_宿舍卫生检查学生检查记录</t>
  </si>
  <si>
    <t>政工队伍</t>
  </si>
  <si>
    <t>政工人员</t>
  </si>
  <si>
    <t>学工_教职工担任班主任记录</t>
  </si>
  <si>
    <t>教职工号</t>
  </si>
  <si>
    <t>84984459-5CA6-4315-AC57-0E5FDD443457</t>
  </si>
  <si>
    <t>班号</t>
  </si>
  <si>
    <t>CC795189-8E6E-4A22-B707-859679CC9809</t>
  </si>
  <si>
    <t>任职开始日期</t>
  </si>
  <si>
    <t>任职日期</t>
  </si>
  <si>
    <t>15B01BFB-E4EF-481D-A95A-78BDD8BD49D2</t>
  </si>
  <si>
    <t>任职结束日期</t>
  </si>
  <si>
    <t>免职日期</t>
  </si>
  <si>
    <t>742FC111-1429-4892-B80A-FAB82FC597F6</t>
  </si>
  <si>
    <t>管理学生类别</t>
  </si>
  <si>
    <t>学生类别</t>
  </si>
  <si>
    <t>6c36f96a-16ad-4850-b311-b9a7dc562d89</t>
  </si>
  <si>
    <t>是否在任</t>
  </si>
  <si>
    <t>80c5bd69-2e34-4068-b7a9-13bd37176bc6</t>
  </si>
  <si>
    <t>学工_教职工担任辅导员记录</t>
  </si>
  <si>
    <t>辅导员类别</t>
  </si>
  <si>
    <t>5455E175-400E-44FE-887E-CE001750BC78</t>
  </si>
  <si>
    <t>资助管理</t>
  </si>
  <si>
    <t>困难补助</t>
  </si>
  <si>
    <t>学工_困难补助</t>
  </si>
  <si>
    <t>困难补助名称</t>
  </si>
  <si>
    <t>13FDFC3C-E397-4D4C-ACC6-5F0D1574C6E5</t>
  </si>
  <si>
    <t>困难补助等级</t>
  </si>
  <si>
    <t>146f903b-23cb-4d7d-8506-f9a2049c6c7d</t>
  </si>
  <si>
    <t>资助单位或个人</t>
  </si>
  <si>
    <t>75685420-4cad-4386-8300-82034e94a70c</t>
  </si>
  <si>
    <t>奖励资助资金来源码</t>
  </si>
  <si>
    <t>补助金额</t>
  </si>
  <si>
    <t>学工_困难补助发放记录</t>
  </si>
  <si>
    <t>补助发放日期</t>
  </si>
  <si>
    <t>dcd39e5c-5917-4f07-b9c9-447e923eae01</t>
  </si>
  <si>
    <t>学工_困难补助获得记录</t>
  </si>
  <si>
    <t>获资助日期</t>
  </si>
  <si>
    <t>f3227d2a-7eb8-451a-a2a9-5f4eeb381abb</t>
  </si>
  <si>
    <t>学工_困难补助物资</t>
  </si>
  <si>
    <t>建议删除</t>
  </si>
  <si>
    <t>物资代码</t>
  </si>
  <si>
    <t>普通编码</t>
  </si>
  <si>
    <t>物资名称</t>
  </si>
  <si>
    <t>补助物资名称</t>
  </si>
  <si>
    <t>CB469CCE-7B4E-4CDC-8CFB-3F9A7B6A0B21</t>
  </si>
  <si>
    <t>学工_困难补助院系分配记录</t>
  </si>
  <si>
    <t>分配金额</t>
  </si>
  <si>
    <t>补助分配日期</t>
  </si>
  <si>
    <t>747b00c4-c902-454f-9c02-e0e07ac9591d</t>
  </si>
  <si>
    <t>困难生</t>
  </si>
  <si>
    <t>学工_困难生评定记录</t>
  </si>
  <si>
    <t>认定学年</t>
  </si>
  <si>
    <t>认定日期</t>
  </si>
  <si>
    <t>困难生认定日期</t>
  </si>
  <si>
    <t>2F909425-FBC6-4E46-90E4-9FD8C6EA2BCB</t>
  </si>
  <si>
    <t>认定困难生类型</t>
  </si>
  <si>
    <t>勤工助学</t>
  </si>
  <si>
    <t>学工_勤工助学报酬发放记录</t>
  </si>
  <si>
    <t>勤工助学岗位</t>
  </si>
  <si>
    <t>勤工助学岗位编码</t>
  </si>
  <si>
    <t>690f9549-ac08-422b-8fe0-6d2c412bd097</t>
  </si>
  <si>
    <t>结算月份（年月）</t>
  </si>
  <si>
    <t>结算月份</t>
  </si>
  <si>
    <t>7a357e2c-4f2a-41e9-8414-f43dd2cb6f3b</t>
  </si>
  <si>
    <t>实发金额</t>
  </si>
  <si>
    <t>报酬发放日期</t>
  </si>
  <si>
    <t>5dcf372f-a96b-4805-9188-7925d8a2b65f</t>
  </si>
  <si>
    <t>学工_勤工助学岗位</t>
  </si>
  <si>
    <t>岗位编码</t>
  </si>
  <si>
    <t>岗位名称</t>
  </si>
  <si>
    <t>10DBD5D6-006F-4165-B433-3B23EFC59B41</t>
  </si>
  <si>
    <t>岗位类型</t>
  </si>
  <si>
    <t>勤工助学岗位类型</t>
  </si>
  <si>
    <t>8689B4D0-85FE-432A-BC9E-F70DC3B08186</t>
  </si>
  <si>
    <t>用工单位</t>
  </si>
  <si>
    <t>需求学生类型</t>
  </si>
  <si>
    <t>勤工助学岗位需求学生类型</t>
  </si>
  <si>
    <t>13844492-7d2b-4e4d-b094-ed6322ec2ecd</t>
  </si>
  <si>
    <t>岗位要求</t>
  </si>
  <si>
    <t>工作地点</t>
  </si>
  <si>
    <t>4322ffcd-3a82-48c6-9a28-c444f8fbee47</t>
  </si>
  <si>
    <t>报酬标准</t>
  </si>
  <si>
    <t>报酬计算单位</t>
  </si>
  <si>
    <t>勤工助学报酬计算单位</t>
  </si>
  <si>
    <t>需求人数</t>
  </si>
  <si>
    <t>岗位发布日期</t>
  </si>
  <si>
    <t>bf266c25-0bf0-427d-a8e2-4cd6e9739843</t>
  </si>
  <si>
    <t>工作开始日期</t>
  </si>
  <si>
    <t>工作起始日期</t>
  </si>
  <si>
    <t>726E2D10-1F2B-4504-864F-926DCB9A0F49</t>
  </si>
  <si>
    <t>工作结束日期</t>
  </si>
  <si>
    <t>c808c463-3471-4741-8261-6a9d55da4638</t>
  </si>
  <si>
    <t>学工_勤工助学上岗记录</t>
  </si>
  <si>
    <t>在岗状态</t>
  </si>
  <si>
    <t>勤工助学在岗状态</t>
  </si>
  <si>
    <t>53E36861-EBAC-4C38-B2D1-890B4F545FE9</t>
  </si>
  <si>
    <t>学工_勤工助学用工单位</t>
  </si>
  <si>
    <t>单位编码</t>
  </si>
  <si>
    <t>单位名称</t>
  </si>
  <si>
    <t>A2444621-69D8-401E-8EF9-10D49AA12962</t>
  </si>
  <si>
    <t>是否校内单位</t>
  </si>
  <si>
    <t>20f2a7c9-2623-4f26-9ac7-330edd07c1fb</t>
  </si>
  <si>
    <t>单位地址</t>
  </si>
  <si>
    <t>D49DC43D-00B2-4ED4-BC9C-C72E2EB906AC</t>
  </si>
  <si>
    <t>联系人工号</t>
  </si>
  <si>
    <t>人员号</t>
  </si>
  <si>
    <t>1684663D-299C-4627-9DFD-077DCF4D5584</t>
  </si>
  <si>
    <t>校区</t>
  </si>
  <si>
    <t>校区号</t>
  </si>
  <si>
    <t>98F570C4-3E4C-4FFF-9673-65D412E95B84</t>
  </si>
  <si>
    <t>助学贷款</t>
  </si>
  <si>
    <t>学工_助学贷款</t>
  </si>
  <si>
    <t>贷款编码</t>
  </si>
  <si>
    <t>贷款名称</t>
  </si>
  <si>
    <t>银行名称</t>
  </si>
  <si>
    <t>银行利率</t>
  </si>
  <si>
    <t>贷款类型</t>
  </si>
  <si>
    <t>助学贷款类型</t>
  </si>
  <si>
    <t>687a5a1a-4be7-4bc4-8b41-848f7c4e36c9</t>
  </si>
  <si>
    <t>本专科生可申请最小金额</t>
  </si>
  <si>
    <t>本专科生可申请最大金额</t>
  </si>
  <si>
    <t>研究生可申请最小金额</t>
  </si>
  <si>
    <t>研究生可申请最大金额</t>
  </si>
  <si>
    <t>学工_助学贷款放款记录</t>
  </si>
  <si>
    <t>贷款合同号</t>
  </si>
  <si>
    <t>合同编号</t>
  </si>
  <si>
    <t>36851F45-543C-4CB4-9621-D1B3C996F4DF</t>
  </si>
  <si>
    <t>放款学年</t>
  </si>
  <si>
    <t>发放学费</t>
  </si>
  <si>
    <t>学费部分金额</t>
  </si>
  <si>
    <t>D1BC1488-D221-47BB-A268-C1D9B1018847</t>
  </si>
  <si>
    <t>发放住宿费</t>
  </si>
  <si>
    <t>住宿费部分金额</t>
  </si>
  <si>
    <t>AE2A2CA8-9A64-4366-A6EB-06D2BD09920E</t>
  </si>
  <si>
    <t>发放生活费</t>
  </si>
  <si>
    <t>生活费部分金额</t>
  </si>
  <si>
    <t>72BF49C0-4A87-454E-8DD0-E8ECE32EB11A</t>
  </si>
  <si>
    <t>发放总额</t>
  </si>
  <si>
    <t>助学贷款发放日期</t>
  </si>
  <si>
    <t>9136178a-ab3a-43d9-85e3-6920b50f00b8</t>
  </si>
  <si>
    <t>学工_助学贷款还款记录</t>
  </si>
  <si>
    <t>还款日期</t>
  </si>
  <si>
    <t>2617519c-f931-4904-9aed-bfd365a009ed</t>
  </si>
  <si>
    <t>还款方式</t>
  </si>
  <si>
    <t>5455A2D3-C67B-4130-B377-D4C8E85000DC</t>
  </si>
  <si>
    <t>还款金额</t>
  </si>
  <si>
    <t>学工_助学贷款获贷记录</t>
  </si>
  <si>
    <t>经办学年</t>
  </si>
  <si>
    <t>贷款学费金额</t>
  </si>
  <si>
    <t>贷款住宿费金额</t>
  </si>
  <si>
    <t>贷款生活费金额</t>
  </si>
  <si>
    <t>贷款总额</t>
  </si>
  <si>
    <t>贷款年限</t>
  </si>
  <si>
    <t>获贷日期</t>
  </si>
  <si>
    <t>异常：是指发放；指贷款获批，放款在放贷记录里</t>
  </si>
  <si>
    <t>3c66cc78-2f94-4232-a6cf-d98cfeaadb5a</t>
  </si>
  <si>
    <t>助学金</t>
  </si>
  <si>
    <t>学工_助学金</t>
  </si>
  <si>
    <t>助学金名称</t>
  </si>
  <si>
    <t>BEFD8D04-ACC0-4F6E-97A6-86C1D334A358</t>
  </si>
  <si>
    <t>助学金等级</t>
  </si>
  <si>
    <t>e70946d7-e2e6-4da8-b417-b4e3040c2843</t>
  </si>
  <si>
    <t>助学金额</t>
  </si>
  <si>
    <t>学工_助学金发放记录</t>
  </si>
  <si>
    <t>助学金发放日期</t>
  </si>
  <si>
    <t>ba541ad9-c5f2-4d51-9824-66eaf25416d8</t>
  </si>
  <si>
    <t>学工_助学金获资助记录</t>
  </si>
  <si>
    <t>获资助金额</t>
  </si>
  <si>
    <t>业务表名</t>
  </si>
  <si>
    <t>字段名称</t>
  </si>
  <si>
    <t>字段中文名</t>
  </si>
  <si>
    <t>类型</t>
  </si>
  <si>
    <t>长度</t>
  </si>
  <si>
    <t>值空间</t>
  </si>
  <si>
    <t>标准业务域</t>
  </si>
  <si>
    <t>标准表</t>
  </si>
  <si>
    <t>标准字段</t>
  </si>
  <si>
    <t>标准类型</t>
  </si>
  <si>
    <t>业务线确认</t>
  </si>
  <si>
    <t>学生信息表</t>
  </si>
  <si>
    <t>WID</t>
  </si>
  <si>
    <t>VARCHAR2</t>
  </si>
  <si>
    <t>删除字段需求</t>
  </si>
  <si>
    <t>非业务数据</t>
  </si>
  <si>
    <t>XSBH</t>
  </si>
  <si>
    <t>学生编号</t>
  </si>
  <si>
    <t>Varchar2</t>
  </si>
  <si>
    <t>学校管理</t>
  </si>
  <si>
    <t>公共_本专科生</t>
  </si>
  <si>
    <t>有</t>
  </si>
  <si>
    <t>KSH</t>
  </si>
  <si>
    <t>考生号</t>
  </si>
  <si>
    <t>学工_本专科生_新生信息</t>
  </si>
  <si>
    <t>TZSH</t>
  </si>
  <si>
    <t>通知书号</t>
  </si>
  <si>
    <t>XH</t>
  </si>
  <si>
    <t>XM</t>
  </si>
  <si>
    <t>XMPY</t>
  </si>
  <si>
    <t>CYm</t>
  </si>
  <si>
    <t>XBDM</t>
  </si>
  <si>
    <t>性别代码</t>
  </si>
  <si>
    <t>T_ZXBZ_XB</t>
  </si>
  <si>
    <t>XSZp</t>
  </si>
  <si>
    <t>学生照片</t>
  </si>
  <si>
    <t>高考照片</t>
  </si>
  <si>
    <t>CSRQ</t>
  </si>
  <si>
    <t>XXDM</t>
  </si>
  <si>
    <t>血型代码</t>
  </si>
  <si>
    <t>T_ZXBZ_XX</t>
  </si>
  <si>
    <t>血型</t>
  </si>
  <si>
    <t>缺</t>
  </si>
  <si>
    <t>TZ</t>
  </si>
  <si>
    <t>体重</t>
  </si>
  <si>
    <t>NUMBER</t>
  </si>
  <si>
    <t>(5,2)</t>
  </si>
  <si>
    <t>SG</t>
  </si>
  <si>
    <t>身高</t>
  </si>
  <si>
    <t>TC</t>
  </si>
  <si>
    <t>特长</t>
  </si>
  <si>
    <t>BS</t>
  </si>
  <si>
    <t>病史</t>
  </si>
  <si>
    <t>MZDM</t>
  </si>
  <si>
    <t>民族代码</t>
  </si>
  <si>
    <t>T_ZXBZ_MZ</t>
  </si>
  <si>
    <t>SFZJLXDM</t>
  </si>
  <si>
    <t>身份证件类型代码</t>
  </si>
  <si>
    <t>T_ZXBZ_SFZJLX</t>
  </si>
  <si>
    <t>SFZJH</t>
  </si>
  <si>
    <t>CSDDM</t>
  </si>
  <si>
    <t>出生地代码</t>
  </si>
  <si>
    <t>T_ZXBZ_XZQH</t>
  </si>
  <si>
    <t>出生地</t>
  </si>
  <si>
    <t>SYDDM</t>
  </si>
  <si>
    <t>生源地代码</t>
  </si>
  <si>
    <t>生源地</t>
  </si>
  <si>
    <t>JG</t>
  </si>
  <si>
    <t>GJDQDM</t>
  </si>
  <si>
    <t>国家地区代码</t>
  </si>
  <si>
    <t>T_ZXBZ_GJDQ</t>
  </si>
  <si>
    <t>GATQDM</t>
  </si>
  <si>
    <t>港澳台侨代码</t>
  </si>
  <si>
    <t>T_ZXBZ_GATQ</t>
  </si>
  <si>
    <t>ZZMMDM</t>
  </si>
  <si>
    <t>政治面貌代码</t>
  </si>
  <si>
    <t>T_ZXBZ_ZZMM</t>
  </si>
  <si>
    <t>RDSJ</t>
  </si>
  <si>
    <t>入党日期</t>
  </si>
  <si>
    <t>SSDZB</t>
  </si>
  <si>
    <t>所属党支部</t>
  </si>
  <si>
    <t>XYZJDM</t>
  </si>
  <si>
    <t>信仰宗教代码</t>
  </si>
  <si>
    <t>T_ZXBZ_ZJ</t>
  </si>
  <si>
    <t>HYZKDM</t>
  </si>
  <si>
    <t>婚姻状况代码</t>
  </si>
  <si>
    <t>T_ZXBZ_HYZK</t>
  </si>
  <si>
    <t>婚姻状况</t>
  </si>
  <si>
    <t>HKSZD</t>
  </si>
  <si>
    <t>户口所在地</t>
  </si>
  <si>
    <t>KKYH</t>
  </si>
  <si>
    <t>开卡银行</t>
  </si>
  <si>
    <t>银行字典</t>
  </si>
  <si>
    <t>学工_本专科生_账号信息</t>
  </si>
  <si>
    <t>YHZH</t>
  </si>
  <si>
    <t>银行账户</t>
  </si>
  <si>
    <t>YKTKH</t>
  </si>
  <si>
    <t>CCQJ</t>
  </si>
  <si>
    <t>JKZKDM</t>
  </si>
  <si>
    <t>健康状况代码</t>
  </si>
  <si>
    <t>T_ZXBZ_JKZK</t>
  </si>
  <si>
    <t>XJZTDM</t>
  </si>
  <si>
    <t>学籍状态代码</t>
  </si>
  <si>
    <t>T_zxbz_XJZT</t>
  </si>
  <si>
    <t>学工_本专科生_学籍信息</t>
  </si>
  <si>
    <t>学生当前状态</t>
  </si>
  <si>
    <t>HKXZDM</t>
  </si>
  <si>
    <t>T_ZXBZ_HKXZ</t>
  </si>
  <si>
    <t>KSLBDM</t>
  </si>
  <si>
    <t>考生类别代码</t>
  </si>
  <si>
    <t>T_ZXBZ_KSLB</t>
  </si>
  <si>
    <t>考生类别</t>
  </si>
  <si>
    <t>高考考生类别</t>
  </si>
  <si>
    <t>GKZF</t>
  </si>
  <si>
    <t>高考总分</t>
  </si>
  <si>
    <t>Number</t>
  </si>
  <si>
    <t>KM1FS</t>
  </si>
  <si>
    <t>科目1分数</t>
  </si>
  <si>
    <t>KM 2FS</t>
  </si>
  <si>
    <t>科目2分数</t>
  </si>
  <si>
    <t>KM 3FS</t>
  </si>
  <si>
    <t>科目3分数</t>
  </si>
  <si>
    <t>KM 4FS</t>
  </si>
  <si>
    <t>科目4分数</t>
  </si>
  <si>
    <t>KM 5FS</t>
  </si>
  <si>
    <t>科目5分数</t>
  </si>
  <si>
    <t>RXNY</t>
  </si>
  <si>
    <t>RXQDW</t>
  </si>
  <si>
    <t>入学前单位</t>
  </si>
  <si>
    <t>RXFSDM</t>
  </si>
  <si>
    <t>入学方式代码</t>
  </si>
  <si>
    <t>T_ZXBZ_RXFS</t>
  </si>
  <si>
    <t>入学方式</t>
  </si>
  <si>
    <t>RXJJDM</t>
  </si>
  <si>
    <t>入学季节代码</t>
  </si>
  <si>
    <t>1、春季 2秋季</t>
  </si>
  <si>
    <t>入学季节</t>
  </si>
  <si>
    <t>PYFSDM</t>
  </si>
  <si>
    <t>培养方式代码</t>
  </si>
  <si>
    <t>T_ZXBZ_PYFS</t>
  </si>
  <si>
    <t>培养方式</t>
  </si>
  <si>
    <t>DWDM</t>
  </si>
  <si>
    <t>院系代码</t>
  </si>
  <si>
    <t>T_XG_DW</t>
  </si>
  <si>
    <t>ZYDM</t>
  </si>
  <si>
    <t>专业代码</t>
  </si>
  <si>
    <t>T_XG_ZY</t>
  </si>
  <si>
    <t>专业</t>
  </si>
  <si>
    <t>XZ</t>
  </si>
  <si>
    <t>学制</t>
  </si>
  <si>
    <t>BJDM</t>
  </si>
  <si>
    <t>班级代码</t>
  </si>
  <si>
    <t>T_XG_BJ</t>
  </si>
  <si>
    <t>XZNJ</t>
  </si>
  <si>
    <t>现在年级</t>
  </si>
  <si>
    <t>年级</t>
  </si>
  <si>
    <t>XSLBDM</t>
  </si>
  <si>
    <t>学生类别代码</t>
  </si>
  <si>
    <t>T_XG_XSLB</t>
  </si>
  <si>
    <t>PYCCDM</t>
  </si>
  <si>
    <t>培养层次代码</t>
  </si>
  <si>
    <t>T_ZXBZ_PYCC</t>
  </si>
  <si>
    <t>培养层次</t>
  </si>
  <si>
    <t>DSZGH</t>
  </si>
  <si>
    <t>导师职工号</t>
  </si>
  <si>
    <t>SSQ</t>
  </si>
  <si>
    <t>宿舍区</t>
  </si>
  <si>
    <t>公共_宿舍楼</t>
  </si>
  <si>
    <t>SSL</t>
  </si>
  <si>
    <t>宿舍楼</t>
  </si>
  <si>
    <t>公共_宿舍</t>
  </si>
  <si>
    <t>所在宿舍楼</t>
  </si>
  <si>
    <t>ZSDZ</t>
  </si>
  <si>
    <t>住宿地址</t>
  </si>
  <si>
    <t>XQDM</t>
  </si>
  <si>
    <t>校区代码</t>
  </si>
  <si>
    <t>SJCJ</t>
  </si>
  <si>
    <t>四级成绩</t>
  </si>
  <si>
    <t>LJCJ</t>
  </si>
  <si>
    <t>六级成绩</t>
  </si>
  <si>
    <t>LWDBRQ</t>
  </si>
  <si>
    <t>论文答辩日期</t>
  </si>
  <si>
    <t>WPDW</t>
  </si>
  <si>
    <t>委培单位</t>
  </si>
  <si>
    <t>定向或委培单位</t>
  </si>
  <si>
    <t>SJH</t>
  </si>
  <si>
    <t>手机号</t>
  </si>
  <si>
    <t>DZXX</t>
  </si>
  <si>
    <t>LXDH</t>
  </si>
  <si>
    <t>QQH</t>
  </si>
  <si>
    <t>WXH</t>
  </si>
  <si>
    <t>ZXTXDZ</t>
  </si>
  <si>
    <t>ZXYZBM</t>
  </si>
  <si>
    <t>JTDZQH</t>
  </si>
  <si>
    <t>JTDZ</t>
  </si>
  <si>
    <t>家庭地址</t>
  </si>
  <si>
    <t>JTYB</t>
  </si>
  <si>
    <t>家庭邮编</t>
  </si>
  <si>
    <t>JTDH</t>
  </si>
  <si>
    <t>YJBYRQ</t>
  </si>
  <si>
    <t>预计毕业日期</t>
  </si>
  <si>
    <t>SJBYRQ</t>
  </si>
  <si>
    <t>实际毕业日期</t>
  </si>
  <si>
    <t>学工_本专科生_毕业与学位信息</t>
  </si>
  <si>
    <t>SYDM</t>
  </si>
  <si>
    <t>书院代码</t>
  </si>
  <si>
    <t>SYBJDM</t>
  </si>
  <si>
    <t>书院班级代码</t>
  </si>
  <si>
    <t>教职工信息表</t>
  </si>
  <si>
    <t>记录主键</t>
  </si>
  <si>
    <t>VARCHAR</t>
  </si>
  <si>
    <t>ZGH</t>
  </si>
  <si>
    <t>职工号</t>
  </si>
  <si>
    <t>公共_教职工</t>
  </si>
  <si>
    <t>CYM</t>
  </si>
  <si>
    <t>V_ZXBZ_XZQH</t>
  </si>
  <si>
    <t>JGDM</t>
  </si>
  <si>
    <t>国籍(地区)</t>
  </si>
  <si>
    <t>港澳台侨</t>
  </si>
  <si>
    <t>T_ZXBZ_GATQW</t>
  </si>
  <si>
    <t>CJGZRQ</t>
  </si>
  <si>
    <t>参加工作年月</t>
  </si>
  <si>
    <t>CJRQ</t>
  </si>
  <si>
    <t>从教年月</t>
  </si>
  <si>
    <t>教职工管理域</t>
  </si>
  <si>
    <t>教工_教职工_用工信息</t>
  </si>
  <si>
    <t>DEDPDM</t>
  </si>
  <si>
    <t>第二党派代码</t>
  </si>
  <si>
    <t>CJDEDPRQ</t>
  </si>
  <si>
    <t>第二党派日期</t>
  </si>
  <si>
    <t>LXRQ</t>
  </si>
  <si>
    <t>来校年月</t>
  </si>
  <si>
    <t>SZDWDM</t>
  </si>
  <si>
    <t>所在单位</t>
  </si>
  <si>
    <t>V_ZXBZ_DW2</t>
  </si>
  <si>
    <t>所属机构</t>
  </si>
  <si>
    <t>BZLBDM</t>
  </si>
  <si>
    <t>编制类别</t>
  </si>
  <si>
    <t>T_ZXBZ_BZLX</t>
  </si>
  <si>
    <t>编制类型</t>
  </si>
  <si>
    <t>JZGLY</t>
  </si>
  <si>
    <t>教职工来源</t>
  </si>
  <si>
    <t>T_ZXBZ_JZGLY</t>
  </si>
  <si>
    <t>高校教职工来源</t>
  </si>
  <si>
    <t>JZGLBDM</t>
  </si>
  <si>
    <t>教职工类别</t>
  </si>
  <si>
    <t>T_ZXBZ_JZGLB</t>
  </si>
  <si>
    <t>PRLBDM</t>
  </si>
  <si>
    <t>聘任类别</t>
  </si>
  <si>
    <t>T_ZXBZ_JZJSPRLB</t>
  </si>
  <si>
    <t>兼职教师聘任类别</t>
  </si>
  <si>
    <t>YRFSDM</t>
  </si>
  <si>
    <t>用人方式</t>
  </si>
  <si>
    <t>T_ZXBZ_YRFS</t>
  </si>
  <si>
    <t>DQZTDM</t>
  </si>
  <si>
    <t>当前状态</t>
  </si>
  <si>
    <t>T_ZXBZ_JZGDQZT</t>
  </si>
  <si>
    <t>教职工当前状态</t>
  </si>
  <si>
    <t>ZTBHRQ</t>
  </si>
  <si>
    <t>状态变化日期</t>
  </si>
  <si>
    <t>ZGXLDM</t>
  </si>
  <si>
    <t>最高学历</t>
  </si>
  <si>
    <t>T_ZXBZ_XL</t>
  </si>
  <si>
    <t>教工_教职工_资历信息</t>
  </si>
  <si>
    <t>CJDPRQ</t>
  </si>
  <si>
    <t>授学位年月</t>
  </si>
  <si>
    <t>DABH</t>
  </si>
  <si>
    <t>档案编号</t>
  </si>
  <si>
    <t>SFZJYXQ</t>
  </si>
  <si>
    <t>身份证件有效期</t>
  </si>
  <si>
    <t>SFYHWGZJL</t>
  </si>
  <si>
    <t>是否海外工作经历</t>
  </si>
  <si>
    <t>SFYHWXXJL</t>
  </si>
  <si>
    <t>是否海外学习经历</t>
  </si>
  <si>
    <t>JZGRYLBDM</t>
  </si>
  <si>
    <t>教职工人员类别</t>
  </si>
  <si>
    <t>ZBQKDM</t>
  </si>
  <si>
    <t>缺字段中文名</t>
  </si>
  <si>
    <t>学生成绩明细信息</t>
  </si>
  <si>
    <t>本专科生教学域</t>
  </si>
  <si>
    <t>教务_成绩记录</t>
  </si>
  <si>
    <t>XN</t>
  </si>
  <si>
    <t>XQ</t>
  </si>
  <si>
    <t>学期</t>
  </si>
  <si>
    <t>KCMC</t>
  </si>
  <si>
    <t>课程名称</t>
  </si>
  <si>
    <t>教务_课程</t>
  </si>
  <si>
    <t>XDFSDM</t>
  </si>
  <si>
    <t>修读方式代码</t>
  </si>
  <si>
    <t>1正常   2免听</t>
  </si>
  <si>
    <t>修读方式</t>
  </si>
  <si>
    <t>XF</t>
  </si>
  <si>
    <t>学分</t>
  </si>
  <si>
    <t>number</t>
  </si>
  <si>
    <t>CXBKDM</t>
  </si>
  <si>
    <t>重修补考标志</t>
  </si>
  <si>
    <t>1正常   2重修 3补考</t>
  </si>
  <si>
    <t>修读类型</t>
  </si>
  <si>
    <t>ZCJ</t>
  </si>
  <si>
    <t>总成绩</t>
  </si>
  <si>
    <t>百分制总成绩</t>
  </si>
  <si>
    <t>SFCYXFJS</t>
  </si>
  <si>
    <t>是否参与学分绩点计算</t>
  </si>
  <si>
    <t>0否1是</t>
  </si>
  <si>
    <t>是否参与学分绩计算</t>
  </si>
  <si>
    <t>SFYX</t>
  </si>
  <si>
    <t>是否有效</t>
  </si>
  <si>
    <t>SFJG</t>
  </si>
  <si>
    <t>是否及格</t>
  </si>
  <si>
    <t>KCXZDM</t>
  </si>
  <si>
    <t>课程性质代码</t>
  </si>
  <si>
    <t>1必修2选修</t>
  </si>
  <si>
    <t>KSLXDM</t>
  </si>
  <si>
    <t>考试类型代码</t>
  </si>
  <si>
    <t>考试性质</t>
  </si>
  <si>
    <t>TSYYDM</t>
  </si>
  <si>
    <t>特殊原因代码</t>
  </si>
  <si>
    <t>作弊、缺考、取消考试资格</t>
  </si>
  <si>
    <t>PX</t>
  </si>
  <si>
    <t>排序</t>
  </si>
  <si>
    <t>学生成绩排名信息</t>
  </si>
  <si>
    <t>教务_成绩排名记录</t>
  </si>
  <si>
    <t>ZYPM</t>
  </si>
  <si>
    <t>专业排名</t>
  </si>
  <si>
    <t>ZPZRS</t>
  </si>
  <si>
    <t>专业总人数</t>
  </si>
  <si>
    <t>专业人数</t>
  </si>
  <si>
    <t>PJJD</t>
  </si>
  <si>
    <t>平均绩点</t>
  </si>
  <si>
    <t>PYJD</t>
  </si>
  <si>
    <t>评优绩点</t>
  </si>
  <si>
    <t>PJF</t>
  </si>
  <si>
    <t>平均分</t>
  </si>
  <si>
    <t>BJPM</t>
  </si>
  <si>
    <t>BJRS</t>
  </si>
  <si>
    <t>班级人数</t>
  </si>
  <si>
    <t>BXKMS</t>
  </si>
  <si>
    <t>必修课门数</t>
  </si>
  <si>
    <t>教务_学生考试情况</t>
  </si>
  <si>
    <t>业务线提供视图</t>
  </si>
  <si>
    <t>BXKJGMS</t>
  </si>
  <si>
    <t>必修课及格门数</t>
  </si>
  <si>
    <t>XXKMS</t>
  </si>
  <si>
    <t>选修课门数</t>
  </si>
  <si>
    <t>XXKJGMS</t>
  </si>
  <si>
    <t>选修课及格门数</t>
  </si>
  <si>
    <t>PYZYPM</t>
  </si>
  <si>
    <t>评优专业排名</t>
  </si>
  <si>
    <t>PYBJPM</t>
  </si>
  <si>
    <t>评优班级排名</t>
  </si>
  <si>
    <t>BJGMS</t>
  </si>
  <si>
    <t>不及格门数</t>
  </si>
  <si>
    <t>从明细表计算</t>
  </si>
  <si>
    <t>选课结果表</t>
  </si>
  <si>
    <t>XNXQDM</t>
  </si>
  <si>
    <t>学年学期代码</t>
  </si>
  <si>
    <t>教务_教学班</t>
  </si>
  <si>
    <t>教务_本专科生选课记录</t>
  </si>
  <si>
    <t>JXBID</t>
  </si>
  <si>
    <t>教学班ID</t>
  </si>
  <si>
    <t>教学班编码</t>
  </si>
  <si>
    <t>TDKCH</t>
  </si>
  <si>
    <t>替代课程号</t>
  </si>
  <si>
    <t>PYFADM</t>
  </si>
  <si>
    <t>培养方案代码</t>
  </si>
  <si>
    <t>KCLBDM</t>
  </si>
  <si>
    <t>课程类别代码</t>
  </si>
  <si>
    <t>修读性质</t>
  </si>
  <si>
    <t>XGXKLBDM</t>
  </si>
  <si>
    <t>校公选课类别代码</t>
  </si>
  <si>
    <t>选课时间</t>
  </si>
  <si>
    <t>考试形式</t>
  </si>
  <si>
    <t>CXCKDM</t>
  </si>
  <si>
    <t>重修重考代码</t>
  </si>
  <si>
    <t>XKZY</t>
  </si>
  <si>
    <t>选课志愿</t>
  </si>
  <si>
    <t>XKZT</t>
  </si>
  <si>
    <t>选课状态</t>
  </si>
  <si>
    <t>SFKT</t>
  </si>
  <si>
    <t>是否可退</t>
  </si>
  <si>
    <t>BZ</t>
  </si>
  <si>
    <t>备注</t>
  </si>
  <si>
    <t>KCH</t>
  </si>
  <si>
    <t>课程号</t>
  </si>
  <si>
    <t>课程编码</t>
  </si>
  <si>
    <t>KXH</t>
  </si>
  <si>
    <t>课序号</t>
  </si>
  <si>
    <t>SFYZ</t>
  </si>
  <si>
    <t>是否预置</t>
  </si>
  <si>
    <t>XKLCDM</t>
  </si>
  <si>
    <t>选课轮次代码</t>
  </si>
  <si>
    <t>SFZX</t>
  </si>
  <si>
    <t>是否主修</t>
  </si>
  <si>
    <t>SFBZKRL</t>
  </si>
  <si>
    <t>是否不占课容量</t>
  </si>
  <si>
    <t>选课地点表</t>
  </si>
  <si>
    <t>教务_教学班_时间地点安排信息</t>
  </si>
  <si>
    <t>KBID</t>
  </si>
  <si>
    <t>课表ID</t>
  </si>
  <si>
    <t>存中文</t>
  </si>
  <si>
    <t>SKZC</t>
  </si>
  <si>
    <t>上课周次</t>
  </si>
  <si>
    <t>SKXQ</t>
  </si>
  <si>
    <t>上课星期</t>
  </si>
  <si>
    <t>KSJC</t>
  </si>
  <si>
    <t>开始节次</t>
  </si>
  <si>
    <t>JSJC</t>
  </si>
  <si>
    <t>结束节次</t>
  </si>
  <si>
    <t>JASDM</t>
  </si>
  <si>
    <t>教室名称</t>
  </si>
  <si>
    <t>公共_教室</t>
  </si>
  <si>
    <t>SJSM</t>
  </si>
  <si>
    <t>时间说明</t>
  </si>
  <si>
    <t>XSLXDM</t>
  </si>
  <si>
    <t>学时类型代码</t>
  </si>
  <si>
    <t>学生学分表</t>
  </si>
  <si>
    <t>教务_学生学分信息</t>
  </si>
  <si>
    <t>YXXF</t>
  </si>
  <si>
    <t>已修学分</t>
  </si>
  <si>
    <t>XXXF</t>
  </si>
  <si>
    <t>需修学分</t>
  </si>
  <si>
    <t>BXYXXF</t>
  </si>
  <si>
    <t>必修已修学分</t>
  </si>
  <si>
    <t>BXXXXF</t>
  </si>
  <si>
    <t>必修需修学分</t>
  </si>
  <si>
    <t>XXYXXF</t>
  </si>
  <si>
    <t>选修已修学分</t>
  </si>
  <si>
    <t>XXXXXF</t>
  </si>
  <si>
    <t>选修需修学分</t>
  </si>
  <si>
    <t>学生一卡通消费地点表</t>
  </si>
  <si>
    <t>DDDM</t>
  </si>
  <si>
    <t>地点代码</t>
  </si>
  <si>
    <t>信息化管理域</t>
  </si>
  <si>
    <t>信息化_校园卡地点信息</t>
  </si>
  <si>
    <t>地点编号</t>
  </si>
  <si>
    <t>DDMC</t>
  </si>
  <si>
    <t>地点名称</t>
  </si>
  <si>
    <t>地点类型</t>
  </si>
  <si>
    <t>DDLX</t>
  </si>
  <si>
    <t>SFJS</t>
  </si>
  <si>
    <t>是否参与计算</t>
  </si>
  <si>
    <t>XFBZ</t>
  </si>
  <si>
    <t>学生一卡通消费明细表</t>
  </si>
  <si>
    <t>信息化_学生校园卡消费记录</t>
  </si>
  <si>
    <t>信息化_学生校园卡信息</t>
  </si>
  <si>
    <t>校园卡号</t>
  </si>
  <si>
    <t>XFSJ</t>
  </si>
  <si>
    <t>消费时间</t>
  </si>
  <si>
    <t>YYYY-MM-DD HH24:MI:SS</t>
  </si>
  <si>
    <t>刷卡时间</t>
  </si>
  <si>
    <t>XFRQ</t>
  </si>
  <si>
    <t>消费日期</t>
  </si>
  <si>
    <t>YYYY-MM-DD 例如：2018-01-01</t>
  </si>
  <si>
    <t>XFDD</t>
  </si>
  <si>
    <t>消费地点</t>
  </si>
  <si>
    <t>刷卡地点</t>
  </si>
  <si>
    <t>XFJE</t>
  </si>
  <si>
    <t>消费金额</t>
  </si>
  <si>
    <t>缴费信息</t>
  </si>
  <si>
    <t>财务管理域</t>
  </si>
  <si>
    <t>财务_学生缴费记录</t>
  </si>
  <si>
    <t>缴费记录ID</t>
  </si>
  <si>
    <t>学年编码</t>
  </si>
  <si>
    <t>JFQK</t>
  </si>
  <si>
    <t>缴费情况</t>
  </si>
  <si>
    <t>YSJE</t>
  </si>
  <si>
    <t>应收金额</t>
  </si>
  <si>
    <t>8,2</t>
  </si>
  <si>
    <t>应缴金额</t>
  </si>
  <si>
    <t>YISJE</t>
  </si>
  <si>
    <t>已收金额</t>
  </si>
  <si>
    <t>HJJE</t>
  </si>
  <si>
    <t>缓缴金额</t>
  </si>
  <si>
    <t>WJJE</t>
  </si>
  <si>
    <t>未缴金额</t>
  </si>
  <si>
    <t>SFHJF</t>
  </si>
  <si>
    <t>是否缓缴费</t>
  </si>
  <si>
    <t>HJFRQ</t>
  </si>
  <si>
    <t>缓缴费日期</t>
  </si>
  <si>
    <t>HJFYY</t>
  </si>
  <si>
    <t>缓缴费原因</t>
  </si>
  <si>
    <t>HJFBZ</t>
  </si>
  <si>
    <t>缓缴费备注</t>
  </si>
  <si>
    <t>一卡通门禁进出表</t>
  </si>
  <si>
    <t>信息化_学生校园卡门禁记录</t>
  </si>
  <si>
    <t>SKSJ</t>
  </si>
  <si>
    <t>11:00.0</t>
  </si>
  <si>
    <t>SKRQ</t>
  </si>
  <si>
    <t>刷卡日期</t>
  </si>
  <si>
    <t>YYYY-MM-DD</t>
  </si>
  <si>
    <t>SKDDMC</t>
  </si>
  <si>
    <t>刷卡地点名称</t>
  </si>
  <si>
    <t>1宿舍楼</t>
  </si>
  <si>
    <t>SKFX</t>
  </si>
  <si>
    <t>刷卡方向</t>
  </si>
  <si>
    <t>0进 1出</t>
  </si>
  <si>
    <t>进出类型</t>
  </si>
  <si>
    <t>上网明细</t>
  </si>
  <si>
    <t>信息化_上网计费记录</t>
  </si>
  <si>
    <t>信息化_学生网络账号申请记录</t>
  </si>
  <si>
    <t>SWRQ</t>
  </si>
  <si>
    <t>上网日期</t>
  </si>
  <si>
    <t>yyyy-MM-dd</t>
  </si>
  <si>
    <t>计费开始时间</t>
  </si>
  <si>
    <t>SWSC</t>
  </si>
  <si>
    <t>上网时长</t>
  </si>
  <si>
    <t>Number(5,2)</t>
  </si>
  <si>
    <t>计费时长</t>
  </si>
  <si>
    <t>SWLL</t>
  </si>
  <si>
    <t>上网流量</t>
  </si>
  <si>
    <t>Number(10,3)</t>
  </si>
  <si>
    <t>DLSJ</t>
  </si>
  <si>
    <t>登陆时间</t>
  </si>
  <si>
    <t>TCSJ</t>
  </si>
  <si>
    <t>退出时间</t>
  </si>
  <si>
    <t>计费终止时间</t>
  </si>
  <si>
    <t>借书记录</t>
  </si>
  <si>
    <t>图书馆管理域</t>
  </si>
  <si>
    <t>图书馆_学生借书记录</t>
  </si>
  <si>
    <t>借书记录ID</t>
  </si>
  <si>
    <t>SJBH</t>
  </si>
  <si>
    <t>书籍编号</t>
  </si>
  <si>
    <t>SM</t>
  </si>
  <si>
    <t>书名</t>
  </si>
  <si>
    <t>JCSJ</t>
  </si>
  <si>
    <t>借出时间</t>
  </si>
  <si>
    <t>GHSJ</t>
  </si>
  <si>
    <t>归还时间</t>
  </si>
  <si>
    <t>缺课记录</t>
  </si>
  <si>
    <t>教学管理域</t>
  </si>
  <si>
    <t>教务_课程考勤记录</t>
  </si>
  <si>
    <t>KCDM</t>
  </si>
  <si>
    <t>课程代码</t>
  </si>
  <si>
    <t>上课日期</t>
  </si>
  <si>
    <t>KS</t>
  </si>
  <si>
    <t>课时</t>
  </si>
  <si>
    <t>学校校历表</t>
  </si>
  <si>
    <t>公共_学年学期</t>
  </si>
  <si>
    <t>学年学期编码</t>
  </si>
  <si>
    <t>XQKSRQ</t>
  </si>
  <si>
    <t>学期开始日期</t>
  </si>
  <si>
    <t>ZZC</t>
  </si>
  <si>
    <t>总周次</t>
  </si>
  <si>
    <t>ZJXZC</t>
  </si>
  <si>
    <t>总教学周次</t>
  </si>
  <si>
    <t>SFJJ</t>
  </si>
  <si>
    <t>上午几节</t>
  </si>
  <si>
    <t>XFJJ</t>
  </si>
  <si>
    <t>下午几节</t>
  </si>
  <si>
    <t>WSJJ</t>
  </si>
  <si>
    <t>晚上几节</t>
  </si>
  <si>
    <t>SFSY</t>
  </si>
  <si>
    <t>是否使用</t>
  </si>
  <si>
    <t>XXXQ</t>
  </si>
  <si>
    <t>学校校区</t>
  </si>
  <si>
    <t>人脸识别设备监测情况</t>
  </si>
  <si>
    <t>信息化_学生人脸识别监测记录</t>
  </si>
  <si>
    <t>RQ</t>
  </si>
  <si>
    <t>日期</t>
  </si>
  <si>
    <t>监测时间</t>
  </si>
  <si>
    <t>SJ</t>
  </si>
  <si>
    <t>时间</t>
  </si>
  <si>
    <t>ZDBH</t>
  </si>
  <si>
    <t>终端设备编号</t>
  </si>
  <si>
    <t>设备编号</t>
  </si>
  <si>
    <t>TP</t>
  </si>
  <si>
    <t>图片</t>
  </si>
  <si>
    <t>识别图片</t>
  </si>
  <si>
    <t>人脸识别设备地点</t>
  </si>
  <si>
    <t>信息化_人脸识别设备地点</t>
  </si>
  <si>
    <t>DD</t>
  </si>
  <si>
    <t>地点</t>
  </si>
  <si>
    <t>JCLX</t>
  </si>
  <si>
    <t>1-进，2-出</t>
  </si>
  <si>
    <t>1-宿舍，2-图书馆，3-教学楼，4-校门口，99-其它</t>
  </si>
  <si>
    <t>SSLDM</t>
  </si>
  <si>
    <t>宿舍楼代码</t>
  </si>
  <si>
    <t>统计项</t>
  </si>
  <si>
    <t>统计值</t>
  </si>
  <si>
    <t>说明</t>
  </si>
  <si>
    <t>标准主数据数</t>
  </si>
  <si>
    <t>业务线主数据数</t>
  </si>
  <si>
    <t>标准主数据属性数</t>
  </si>
  <si>
    <t>业务线主数据属性数</t>
  </si>
  <si>
    <t>学生基本信息的自然人信息来自新生招生时录入，属于教务</t>
  </si>
  <si>
    <t>标准业务单元数</t>
  </si>
  <si>
    <t>业务线App数</t>
  </si>
  <si>
    <t>业务线与标准不吻合App数</t>
  </si>
  <si>
    <t>学工业务外供数据目前以满足数据平台的需要为目标，仅提供数据标准中已包含的业务单元</t>
  </si>
  <si>
    <t>业务线对外提供数据项数</t>
  </si>
  <si>
    <t>重要业务结果重叠数</t>
  </si>
  <si>
    <t>标准重要业务结果数据项数</t>
  </si>
  <si>
    <t>未入标外部数据要求业务过单元数</t>
  </si>
  <si>
    <t>外部数据要求数据项数</t>
  </si>
  <si>
    <t>已入标外部数据要求数据项数</t>
  </si>
  <si>
    <t>主数据覆盖率</t>
  </si>
  <si>
    <t>业务线主数据属性数/数据标准主数据属性数</t>
  </si>
  <si>
    <t>业务单元覆盖率</t>
  </si>
  <si>
    <t>(业务App-标准业务子域)/标准业务子域</t>
  </si>
  <si>
    <t>业务在标准中的落标率</t>
  </si>
  <si>
    <t>重要业务结果重叠数/数据标准重要业务结果数据项数</t>
  </si>
  <si>
    <t>标准对业务的覆盖率</t>
  </si>
  <si>
    <t>重要业务结果重叠数/业务线重要业务结果数据项数</t>
  </si>
  <si>
    <t>标准对业务外部数据要求的覆盖率</t>
  </si>
  <si>
    <t>已入标外部数据要求数据项数/外部数据要求数据项数</t>
  </si>
  <si>
    <t>检查项</t>
  </si>
  <si>
    <t>检查编号</t>
  </si>
  <si>
    <t>评估方式</t>
  </si>
  <si>
    <t>达标标准</t>
  </si>
  <si>
    <t>得分</t>
  </si>
  <si>
    <t>检查说明</t>
  </si>
  <si>
    <t>公司数据标准主数据部分标准化</t>
  </si>
  <si>
    <t>SD_033</t>
  </si>
  <si>
    <t>1. 检查各个业务线产品对外提供的数据项定义，需要包含公司数据标准定义的主数据范围</t>
  </si>
  <si>
    <t>业务系统对外提供的数据项中，需要包含公司数据标准中定义的主数据范围内，属于该业务的数据项。包括数据项的名称、数据项的定义、数据项的值域。</t>
  </si>
  <si>
    <t>需修正主数据：本专科生基本信息部分的属性所归属的业务</t>
  </si>
  <si>
    <t>业务系统重要业务结果标准化</t>
  </si>
  <si>
    <t>SD_034</t>
  </si>
  <si>
    <t>1. 检查各个业务线产品对外提供数据所归属的业务范围，检查未符合数据标准业务域模块或app的个数</t>
  </si>
  <si>
    <t>业务线对外提供的重要业务结果数据项所属的模块应和公司数据标准中L1-L3的业务域、业务子域、业务单元定义保持一致。不符合数据标准的业务单元定义不超过30%</t>
  </si>
  <si/>
  <si>
    <t>SD_035</t>
  </si>
  <si>
    <t>2. 检查各个业务线产品对外提供的数据项范围，计算本业务线在重要业务结果中的落标百分比</t>
  </si>
  <si>
    <t>业务线提供的重要业务结果部分的数据项的定义，符合公司数据标准中重要业务结果定义的范围，包括字段名称，字段定义。落标率达到50%</t>
  </si>
  <si>
    <t>SD_036</t>
  </si>
  <si>
    <t>3. 检查各个业务线产品对其他业务线对数据项要求标准化</t>
  </si>
  <si>
    <t>业务线对其他业务线的数据项要求，应遵循公司数据标准定义的数据项标准；包括数据项名称，数据定义，数据值域。其中，属于公司数据标准的部分，遵循数据标准的定义，非公司数据标准部分的数据项，需遵循由业务提供方的数据项定义。</t>
  </si>
  <si>
    <t>SD_037</t>
  </si>
  <si>
    <t>4. 检查各个业务线产品对外提供的数据项值域</t>
  </si>
  <si>
    <t>业务线提供的重要业务结果的部分的数据值域范围，应兼容公司数据标准中定义的标准代码。包括代码的编码规则不冲突、层级关系不冲突、代码不冲突。</t>
  </si>
  <si>
    <t>通过</t>
  </si>
  <si>
    <t>考虑根据业务特性调整数据标准中的相关代码</t>
  </si>
  <si>
    <t>业务系统主要业务过程标准化</t>
  </si>
  <si>
    <t>SD_038</t>
  </si>
  <si>
    <t>1. 检查各个业务线产品对外提供的数据项范围，计算本业务线在数据标准中的落标百分比</t>
  </si>
  <si>
    <t>/</t>
  </si>
  <si>
    <t>主数据部分</t>
  </si>
  <si>
    <t>学工业务线目前不是主数据的权威提供部门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</si>
</sst>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1"/>
      <name val="宋体"/>
    </font>
    <font>
      <b/>
      <sz val="11"/>
      <name val="宋体"/>
    </font>
    <font>
      <sz val="10"/>
    </font>
    <font>
      <sz val="10"/>
      <color rgb="FF000000"/>
      <name val="SimSun"/>
    </font>
    <font>
      <sz val="10"/>
      <name val="SimSun"/>
    </font>
    <font>
      <b/>
      <sz val="10"/>
      <name val="SimSun"/>
    </font>
    <font>
      <sz val="10"/>
      <name val="等线"/>
    </font>
    <font>
      <sz val="11"/>
      <color rgb="FF272727"/>
      <name val="Calibri"/>
    </font>
    <font>
      <sz val="11"/>
      <color rgb="FF000000"/>
      <name val="宋体"/>
    </font>
    <font>
      <sz val="10"/>
      <color rgb="FF000000"/>
      <name val="等线"/>
    </font>
    <font>
      <sz val="11"/>
      <color rgb="FF000000"/>
      <name val="Courier New"/>
    </font>
    <font>
      <b/>
      <sz val="11"/>
      <color rgb="FF272727"/>
      <name val="Courier New"/>
    </font>
    <font>
      <sz val="11"/>
      <name val="Courier New"/>
    </font>
    <font>
      <b/>
      <sz val="11"/>
      <color rgb="FF272727"/>
      <name val="宋体"/>
    </font>
    <font>
      <sz val="10"/>
      <name val="等线"/>
    </font>
  </fonts>
  <fills count="4">
    <fill>
      <patternFill patternType="none"/>
    </fill>
    <fill>
      <patternFill patternType="gray125"/>
    </fill>
    <fill>
      <patternFill patternType="solid">
        <fgColor rgb="FFFEE598"/>
      </patternFill>
    </fill>
    <fill>
      <patternFill patternType="solid">
        <fgColor rgb="FFD8D8D8"/>
      </patternFill>
    </fill>
  </fills>
  <borders count="9">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272727"/>
      </right>
      <top/>
      <bottom style="thin">
        <color rgb="FF272727"/>
      </bottom>
      <diagonal/>
    </border>
    <border>
      <left/>
      <right style="thin">
        <color rgb="FF272727"/>
      </right>
      <top style="thin">
        <color rgb="FF272727"/>
      </top>
      <bottom style="thin">
        <color rgb="FF272727"/>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9">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1" xfId="0" applyFont="1" applyBorder="1" applyProtection="1">
      <alignment vertical="bottom"/>
    </xf>
    <xf numFmtId="0" fontId="4" fillId="0" borderId="0" xfId="0" applyFont="1">
      <alignment vertical="bottom"/>
    </xf>
    <xf numFmtId="0" fontId="4" fillId="0" borderId="2" xfId="0" applyFont="1" applyBorder="1" applyProtection="1">
      <alignment vertical="bottom"/>
    </xf>
    <xf numFmtId="0" fontId="5" fillId="0" borderId="3" xfId="0" applyFont="1" applyBorder="1" applyProtection="1">
      <alignment horizontal="center" vertical="bottom"/>
    </xf>
    <xf numFmtId="0" fontId="5" fillId="0" borderId="4" xfId="0" applyFont="1" applyBorder="1" applyProtection="1">
      <alignment horizontal="center" vertical="bottom"/>
    </xf>
    <xf numFmtId="0" fontId="4" fillId="0" borderId="0" xfId="0" applyFont="1">
      <alignment horizontal="center" vertical="bottom"/>
    </xf>
    <xf numFmtId="10" fontId="4" fillId="0" borderId="1" xfId="0" applyNumberFormat="1" applyFont="1" applyBorder="1" applyProtection="1">
      <alignment vertical="bottom"/>
    </xf>
    <xf numFmtId="0" fontId="4" fillId="0" borderId="1" xfId="0" applyFont="1" applyBorder="1" applyProtection="1">
      <alignment vertical="bottom" wrapText="1"/>
    </xf>
    <xf numFmtId="0" fontId="6" fillId="0" borderId="0" xfId="0" applyFont="1">
      <alignment vertical="center"/>
    </xf>
    <xf numFmtId="0" fontId="4" fillId="0" borderId="1" xfId="0" applyFont="1" applyBorder="1" applyProtection="1">
      <alignment vertical="center"/>
    </xf>
    <xf numFmtId="0" fontId="5" fillId="0" borderId="3" xfId="0" applyFont="1" applyBorder="1" applyProtection="1">
      <alignment horizontal="center" vertical="center"/>
    </xf>
    <xf numFmtId="0" fontId="5" fillId="0" borderId="4" xfId="0" applyFont="1" applyBorder="1" applyProtection="1">
      <alignment horizontal="center" vertical="center"/>
    </xf>
    <xf numFmtId="0" fontId="4" fillId="0" borderId="2" xfId="0" applyFont="1" applyBorder="1" applyProtection="1">
      <alignment vertical="center" wrapText="1"/>
    </xf>
    <xf numFmtId="0" fontId="4" fillId="0" borderId="1" xfId="0" applyFont="1" applyBorder="1" applyProtection="1">
      <alignment vertical="center" wrapText="1"/>
    </xf>
    <xf numFmtId="10" fontId="4" fillId="0" borderId="1" xfId="0" applyNumberFormat="1" applyFont="1" applyBorder="1" applyProtection="1">
      <alignment horizontal="center" vertical="bottom"/>
    </xf>
    <xf numFmtId="0" fontId="4" fillId="0" borderId="2" xfId="0" applyFont="1" applyBorder="1" applyProtection="1">
      <alignment horizontal="left" vertical="center" wrapText="1"/>
    </xf>
    <xf numFmtId="0" fontId="4" fillId="0" borderId="5" xfId="0" applyFont="1" applyBorder="1" applyProtection="1">
      <alignment vertical="center" wrapText="1"/>
    </xf>
    <xf numFmtId="10" fontId="4" fillId="0" borderId="5" xfId="0" applyNumberFormat="1" applyFont="1" applyBorder="1" applyProtection="1">
      <alignment horizontal="center" vertical="bottom"/>
    </xf>
    <xf numFmtId="0" fontId="4" fillId="0" borderId="5" xfId="0" applyFont="1" applyBorder="1" applyProtection="1">
      <alignment vertical="bottom"/>
    </xf>
    <xf numFmtId="0" fontId="4" fillId="0" borderId="6" xfId="0" applyFont="1" applyBorder="1" applyProtection="1">
      <alignment vertical="center" wrapText="1"/>
    </xf>
    <xf numFmtId="10" fontId="4" fillId="0" borderId="3" xfId="0" applyNumberFormat="1" applyFont="1" applyBorder="1" applyProtection="1">
      <alignment horizontal="center" vertical="bottom"/>
    </xf>
    <xf numFmtId="0" fontId="4" fillId="0" borderId="3" xfId="0" applyFont="1" applyBorder="1" applyProtection="1">
      <alignment horizontal="left" vertical="bottom"/>
    </xf>
    <xf numFmtId="0" fontId="4" fillId="0" borderId="3" xfId="0" applyFont="1" applyBorder="1" applyProtection="1">
      <alignment horizontal="left" vertical="center" wrapText="1"/>
    </xf>
    <xf numFmtId="0" fontId="4" fillId="0" borderId="3" xfId="0" applyFont="1" applyBorder="1" applyProtection="1">
      <alignment horizontal="left" vertical="bottom" wrapText="1"/>
    </xf>
    <xf numFmtId="0" fontId="7" fillId="0" borderId="3" xfId="0" applyFont="1" applyBorder="1" applyProtection="1">
      <alignment vertical="center"/>
    </xf>
    <xf numFmtId="10" fontId="6" fillId="0" borderId="3" xfId="0" applyNumberFormat="1" applyFont="1" applyBorder="1" applyProtection="1">
      <alignment horizontal="center" vertical="center"/>
    </xf>
    <xf numFmtId="0" fontId="8" fillId="0" borderId="3" xfId="0" applyFont="1" applyBorder="1" applyProtection="1">
      <alignment vertical="center"/>
    </xf>
    <xf numFmtId="0" fontId="9" fillId="0" borderId="3" xfId="0" applyFont="1" applyBorder="1" applyProtection="1">
      <alignment vertical="center"/>
    </xf>
    <xf numFmtId="0" fontId="10" fillId="0" borderId="3" xfId="0" applyFont="1" applyBorder="1" applyProtection="1">
      <alignment vertical="center"/>
    </xf>
    <xf numFmtId="0" fontId="10" fillId="0" borderId="3" xfId="0" applyFont="1" applyBorder="1" applyProtection="1">
      <alignment vertical="bottom"/>
    </xf>
    <xf numFmtId="0" fontId="6" fillId="0" borderId="3" xfId="0" applyFont="1" applyBorder="1" applyProtection="1">
      <alignment vertical="center"/>
    </xf>
    <xf numFmtId="0" fontId="10" fillId="2" borderId="3" xfId="0" applyFont="1" applyFill="1" applyBorder="1" applyProtection="1">
      <alignment vertical="center"/>
    </xf>
    <xf numFmtId="0" fontId="10" fillId="2" borderId="3" xfId="0" applyFont="1" applyFill="1" applyBorder="1" applyProtection="1">
      <alignment vertical="bottom"/>
    </xf>
    <xf numFmtId="0" fontId="8" fillId="2" borderId="3" xfId="0" applyFont="1" applyFill="1" applyBorder="1" applyProtection="1">
      <alignment vertical="center"/>
    </xf>
    <xf numFmtId="0" fontId="6" fillId="0" borderId="3" xfId="0" applyFont="1" applyBorder="1" applyProtection="1">
      <alignment horizontal="center" vertical="center"/>
    </xf>
    <xf numFmtId="0" fontId="8" fillId="3" borderId="3" xfId="0" applyFont="1" applyFill="1" applyBorder="1" applyProtection="1">
      <alignment vertical="center"/>
    </xf>
    <xf numFmtId="0" fontId="9" fillId="3" borderId="3" xfId="0" applyFont="1" applyFill="1" applyBorder="1" applyProtection="1">
      <alignment vertical="center"/>
    </xf>
    <xf numFmtId="0" fontId="10" fillId="3" borderId="3" xfId="0" applyFont="1" applyFill="1" applyBorder="1" applyProtection="1">
      <alignment vertical="center"/>
    </xf>
    <xf numFmtId="0" fontId="6" fillId="3" borderId="3" xfId="0" applyFont="1" applyFill="1" applyBorder="1" applyProtection="1">
      <alignment vertical="center"/>
    </xf>
    <xf numFmtId="0" fontId="6" fillId="0" borderId="3" xfId="0" applyFont="1" applyBorder="1" applyProtection="1">
      <alignment horizontal="left" vertical="center"/>
    </xf>
    <xf numFmtId="0" fontId="11" fillId="3" borderId="3" xfId="0" applyFont="1" applyFill="1" applyBorder="1" applyProtection="1">
      <alignment vertical="bottom"/>
    </xf>
    <xf numFmtId="0" fontId="10" fillId="0" borderId="3" xfId="0" applyFont="1" applyBorder="1" applyProtection="1">
      <alignment vertical="bottom" wrapText="1"/>
    </xf>
    <xf numFmtId="0" fontId="11" fillId="0" borderId="3" xfId="0" applyFont="1" applyBorder="1" applyProtection="1">
      <alignment vertical="bottom"/>
    </xf>
    <xf numFmtId="0" fontId="12" fillId="0" borderId="3" xfId="0" applyFont="1" applyBorder="1" applyProtection="1">
      <alignment horizontal="left" vertical="center"/>
    </xf>
    <xf numFmtId="0" fontId="13" fillId="0" borderId="3" xfId="0" applyFont="1" applyBorder="1" applyProtection="1">
      <alignment vertical="center"/>
    </xf>
    <xf numFmtId="0" fontId="13" fillId="0" borderId="3" xfId="0" applyFont="1" applyBorder="1" applyProtection="1">
      <alignment vertical="bottom"/>
    </xf>
    <xf numFmtId="0" fontId="14" fillId="0" borderId="7" xfId="0" applyFont="1" applyBorder="1" applyProtection="1">
      <alignment vertical="bottom"/>
    </xf>
    <xf numFmtId="0" fontId="15" fillId="0" borderId="8" xfId="0" applyFont="1" applyBorder="1" applyProtection="1">
      <alignment horizontal="center" vertical="top"/>
    </xf>
    <xf numFmtId="0" fontId="16" fillId="0" borderId="7" xfId="0" applyFont="1" applyBorder="1" applyProtection="1">
      <alignment vertical="bottom"/>
    </xf>
    <xf numFmtId="0" fontId="10" fillId="0" borderId="3" xfId="0" applyFont="1" applyBorder="1" applyProtection="1">
      <alignment vertical="top" wrapText="1"/>
    </xf>
    <xf numFmtId="0" fontId="17" fillId="3" borderId="3" xfId="0" applyFont="1" applyFill="1" applyBorder="1" applyProtection="1">
      <alignment horizontal="center" vertical="top"/>
    </xf>
    <xf numFmtId="0" fontId="6" fillId="0" borderId="3" xfId="0" applyFont="1" applyBorder="1" applyProtection="1">
      <alignment vertical="top" wrapText="1"/>
    </xf>
    <xf numFmtId="0" fontId="6" fillId="0" borderId="3" xfId="0" applyFont="1" applyBorder="1" applyProtection="1">
      <alignment vertical="center" wrapText="1"/>
    </xf>
    <xf numFmtId="0" fontId="18" fillId="0" borderId="3" xfId="0" applyFont="1" applyBorder="1" applyProtection="1">
      <alignment vertical="bottom" wrapText="1"/>
    </xf>
  </cellXfs>
  <cellStyles count="2">
    <cellStyle name="常规" xfId="0" builtinId="0"/>
    <cellStyle name="超链接" xfId="1" builtinId="8"/>
  </cellStyles>
  <dxfs count="3">
    <dxf>
      <font>
        <color rgb="FFBD101E"/>
      </font>
      <fill>
        <patternFill>
          <bgColor rgb="FFFBC8CF"/>
        </patternFill>
      </fill>
    </dxf>
    <dxf>
      <font>
        <color rgb="FF813D1A"/>
      </font>
      <fill>
        <patternFill>
          <bgColor rgb="FFFCE3A1"/>
        </patternFill>
      </fill>
    </dxf>
    <dxf>
      <font>
        <color rgb="FF25B059"/>
      </font>
      <fill>
        <patternFill>
          <bgColor rgb="FFC9EDD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3" Type="http://schemas.openxmlformats.org/officeDocument/2006/relationships/worksheet" Target="worksheets/sheet3.xml"/><Relationship Id="rId1" Type="http://schemas.openxmlformats.org/officeDocument/2006/relationships/worksheet" Target="worksheets/sheet1.xml"/><Relationship Id="rId7" Type="http://schemas.openxmlformats.org/officeDocument/2006/relationships/theme" Target="theme/theme1.xml"/><Relationship Id="rId2" Type="http://schemas.openxmlformats.org/officeDocument/2006/relationships/worksheet" Target="worksheets/sheet2.xml"/><Relationship Id="rId4" Type="http://schemas.openxmlformats.org/officeDocument/2006/relationships/worksheet" Target="worksheets/sheet4.xml"/><Relationship Id="rId6"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9990234375" defaultRowHeight="16.5" customHeight="1"/>
  <cols>
    <col min="3" max="3" width="11.625"/>
  </cols>
  <sheetData>
    <row r="1" ht="16.5" customHeight="1">
      <c r="A1" s="52" t="s">
        <v>0</v>
      </c>
      <c r="B1" s="52" t="s">
        <v>1</v>
      </c>
      <c r="C1" s="52" t="s">
        <v>2</v>
      </c>
      <c r="D1" s="52" t="s">
        <v>3</v>
      </c>
      <c r="E1" s="52" t="s">
        <v>4</v>
      </c>
      <c r="F1" s="52" t="s">
        <v>5</v>
      </c>
      <c r="G1" s="52" t="s">
        <v>6</v>
      </c>
    </row>
    <row r="2" ht="16.5" customHeight="1">
      <c r="A2" s="53" t="s">
        <v>7</v>
      </c>
      <c r="B2" s="53" t="s">
        <v>8</v>
      </c>
      <c r="C2" s="53" t="s">
        <v>9</v>
      </c>
      <c r="D2" s="53"/>
      <c r="E2" s="53" t="s">
        <v>10</v>
      </c>
      <c r="F2" s="53" t="n">
        <v>60</v>
      </c>
      <c r="G2" s="53" t="n">
        <v>0</v>
      </c>
    </row>
    <row r="3" ht="16.5" customHeight="1">
      <c r="A3" s="53" t="s">
        <v>7</v>
      </c>
      <c r="B3" s="53" t="s">
        <v>8</v>
      </c>
      <c r="C3" s="53" t="s">
        <v>11</v>
      </c>
      <c r="D3" s="53"/>
      <c r="E3" s="53" t="s">
        <v>10</v>
      </c>
      <c r="F3" s="53" t="n">
        <v>100</v>
      </c>
      <c r="G3" s="53" t="n">
        <v>0</v>
      </c>
    </row>
    <row r="4" ht="16.5" customHeight="1">
      <c r="A4" s="53" t="s">
        <v>7</v>
      </c>
      <c r="B4" s="53" t="s">
        <v>8</v>
      </c>
      <c r="C4" s="53" t="s">
        <v>12</v>
      </c>
      <c r="D4" s="53"/>
      <c r="E4" s="53" t="s">
        <v>10</v>
      </c>
      <c r="F4" s="53" t="n">
        <v>120</v>
      </c>
      <c r="G4" s="53"/>
    </row>
    <row r="5" ht="16.5" customHeight="1">
      <c r="A5" s="53" t="s">
        <v>7</v>
      </c>
      <c r="B5" s="53" t="s">
        <v>8</v>
      </c>
      <c r="C5" s="53" t="s">
        <v>13</v>
      </c>
      <c r="D5" s="53"/>
      <c r="E5" s="53" t="s">
        <v>10</v>
      </c>
      <c r="F5" s="53" t="n">
        <v>80</v>
      </c>
      <c r="G5" s="53"/>
    </row>
    <row r="6" ht="16.5" customHeight="1">
      <c r="A6" s="53" t="s">
        <v>7</v>
      </c>
      <c r="B6" s="53" t="s">
        <v>8</v>
      </c>
      <c r="C6" s="53" t="s">
        <v>14</v>
      </c>
      <c r="D6" s="53"/>
      <c r="E6" s="53" t="s">
        <v>15</v>
      </c>
      <c r="F6" s="53" t="s">
        <v>14</v>
      </c>
      <c r="G6" s="53"/>
    </row>
    <row r="7" ht="16.5" customHeight="1">
      <c r="A7" s="53" t="s">
        <v>7</v>
      </c>
      <c r="B7" s="53" t="s">
        <v>8</v>
      </c>
      <c r="C7" s="53" t="s">
        <v>16</v>
      </c>
      <c r="D7" s="53"/>
      <c r="E7" s="53" t="s">
        <v>17</v>
      </c>
      <c r="F7" s="53" t="n">
        <v>8</v>
      </c>
      <c r="G7" s="53"/>
    </row>
    <row r="8" ht="16.5" customHeight="1">
      <c r="A8" s="53" t="s">
        <v>7</v>
      </c>
      <c r="B8" s="53" t="s">
        <v>8</v>
      </c>
      <c r="C8" s="53" t="s">
        <v>18</v>
      </c>
      <c r="D8" s="53"/>
      <c r="E8" s="53" t="s">
        <v>15</v>
      </c>
      <c r="F8" s="53" t="s">
        <v>18</v>
      </c>
      <c r="G8" s="53"/>
    </row>
    <row r="9" ht="16.5" customHeight="1">
      <c r="A9" s="53" t="s">
        <v>7</v>
      </c>
      <c r="B9" s="53" t="s">
        <v>8</v>
      </c>
      <c r="C9" s="53" t="s">
        <v>19</v>
      </c>
      <c r="D9" s="53"/>
      <c r="E9" s="53" t="s">
        <v>10</v>
      </c>
      <c r="F9" s="53" t="n">
        <v>20</v>
      </c>
      <c r="G9" s="53"/>
    </row>
    <row r="10" ht="16.5" customHeight="1">
      <c r="A10" s="53" t="s">
        <v>7</v>
      </c>
      <c r="B10" s="53" t="s">
        <v>8</v>
      </c>
      <c r="C10" s="51" t="s">
        <v>20</v>
      </c>
      <c r="D10" s="53" t="s">
        <v>21</v>
      </c>
      <c r="E10" s="53" t="s">
        <v>15</v>
      </c>
      <c r="F10" s="53" t="s">
        <v>20</v>
      </c>
      <c r="G10" s="53"/>
    </row>
    <row r="11" ht="16.5" customHeight="1">
      <c r="A11" s="53" t="s">
        <v>7</v>
      </c>
      <c r="B11" s="53" t="s">
        <v>8</v>
      </c>
      <c r="C11" s="51" t="s">
        <v>22</v>
      </c>
      <c r="D11" s="53" t="s">
        <v>21</v>
      </c>
      <c r="E11" s="53" t="s">
        <v>15</v>
      </c>
      <c r="F11" s="53" t="s">
        <v>22</v>
      </c>
      <c r="G11" s="53"/>
    </row>
    <row r="12" ht="16.5" customHeight="1">
      <c r="A12" s="53" t="s">
        <v>7</v>
      </c>
      <c r="B12" s="53" t="s">
        <v>8</v>
      </c>
      <c r="C12" s="53" t="s">
        <v>23</v>
      </c>
      <c r="D12" s="53"/>
      <c r="E12" s="53" t="s">
        <v>15</v>
      </c>
      <c r="F12" s="53" t="s">
        <v>24</v>
      </c>
      <c r="G12" s="53"/>
    </row>
    <row r="13" ht="16.5" customHeight="1">
      <c r="A13" s="53" t="s">
        <v>7</v>
      </c>
      <c r="B13" s="53" t="s">
        <v>8</v>
      </c>
      <c r="C13" s="53" t="s">
        <v>25</v>
      </c>
      <c r="D13" s="53"/>
      <c r="E13" s="53" t="s">
        <v>15</v>
      </c>
      <c r="F13" s="53" t="s">
        <v>26</v>
      </c>
      <c r="G13" s="53"/>
    </row>
    <row r="14" ht="16.5" customHeight="1">
      <c r="A14" s="53" t="s">
        <v>7</v>
      </c>
      <c r="B14" s="53" t="s">
        <v>8</v>
      </c>
      <c r="C14" s="53" t="s">
        <v>27</v>
      </c>
      <c r="D14" s="53"/>
      <c r="E14" s="53" t="s">
        <v>15</v>
      </c>
      <c r="F14" s="53" t="s">
        <v>27</v>
      </c>
      <c r="G14" s="53"/>
    </row>
    <row r="15" ht="16.5" customHeight="1">
      <c r="A15" s="53" t="s">
        <v>7</v>
      </c>
      <c r="B15" s="53" t="s">
        <v>8</v>
      </c>
      <c r="C15" s="53" t="s">
        <v>28</v>
      </c>
      <c r="D15" s="53"/>
      <c r="E15" s="53" t="s">
        <v>15</v>
      </c>
      <c r="F15" s="53" t="s">
        <v>28</v>
      </c>
      <c r="G15" s="53"/>
    </row>
    <row r="16" ht="16.5" customHeight="1">
      <c r="A16" s="53" t="s">
        <v>7</v>
      </c>
      <c r="B16" s="53" t="s">
        <v>29</v>
      </c>
      <c r="C16" s="51" t="s">
        <v>30</v>
      </c>
      <c r="D16" s="53" t="s">
        <v>21</v>
      </c>
      <c r="E16" s="53" t="s">
        <v>10</v>
      </c>
      <c r="F16" s="53" t="n">
        <v>20</v>
      </c>
      <c r="G16" s="53"/>
    </row>
    <row r="17" ht="16.5" customHeight="1">
      <c r="A17" s="53" t="s">
        <v>7</v>
      </c>
      <c r="B17" s="53" t="s">
        <v>29</v>
      </c>
      <c r="C17" s="51" t="s">
        <v>31</v>
      </c>
      <c r="D17" s="53" t="s">
        <v>21</v>
      </c>
      <c r="E17" s="53" t="s">
        <v>10</v>
      </c>
      <c r="F17" s="53" t="n">
        <v>100</v>
      </c>
      <c r="G17" s="53"/>
    </row>
    <row r="18" ht="16.5" customHeight="1">
      <c r="A18" s="53" t="s">
        <v>7</v>
      </c>
      <c r="B18" s="53" t="s">
        <v>29</v>
      </c>
      <c r="C18" s="51" t="s">
        <v>32</v>
      </c>
      <c r="D18" s="53" t="s">
        <v>21</v>
      </c>
      <c r="E18" s="53" t="s">
        <v>10</v>
      </c>
      <c r="F18" s="53" t="n">
        <v>40</v>
      </c>
      <c r="G18" s="53"/>
    </row>
    <row r="19" ht="16.5" customHeight="1">
      <c r="A19" s="53" t="s">
        <v>7</v>
      </c>
      <c r="B19" s="53" t="s">
        <v>29</v>
      </c>
      <c r="C19" s="51" t="s">
        <v>33</v>
      </c>
      <c r="D19" s="53" t="s">
        <v>21</v>
      </c>
      <c r="E19" s="53" t="s">
        <v>10</v>
      </c>
      <c r="F19" s="53" t="n">
        <v>20</v>
      </c>
      <c r="G19" s="53"/>
    </row>
    <row r="20" ht="16.5" customHeight="1">
      <c r="A20" s="53" t="s">
        <v>7</v>
      </c>
      <c r="B20" s="53" t="s">
        <v>29</v>
      </c>
      <c r="C20" s="51" t="s">
        <v>34</v>
      </c>
      <c r="D20" s="53" t="s">
        <v>21</v>
      </c>
      <c r="E20" s="53" t="s">
        <v>10</v>
      </c>
      <c r="F20" s="53" t="n">
        <v>40</v>
      </c>
      <c r="G20" s="53"/>
    </row>
    <row r="21" ht="16.5" customHeight="1">
      <c r="A21" s="53" t="s">
        <v>7</v>
      </c>
      <c r="B21" s="53" t="s">
        <v>29</v>
      </c>
      <c r="C21" s="51" t="s">
        <v>35</v>
      </c>
      <c r="D21" s="53" t="s">
        <v>21</v>
      </c>
      <c r="E21" s="53" t="s">
        <v>10</v>
      </c>
      <c r="F21" s="53" t="n">
        <v>100</v>
      </c>
      <c r="G21" s="53"/>
    </row>
    <row r="22" ht="16.5" customHeight="1">
      <c r="A22" s="53" t="s">
        <v>7</v>
      </c>
      <c r="B22" s="53" t="s">
        <v>36</v>
      </c>
      <c r="C22" s="53" t="s">
        <v>37</v>
      </c>
      <c r="D22" s="53"/>
      <c r="E22" s="53" t="s">
        <v>10</v>
      </c>
      <c r="F22" s="53" t="n">
        <v>20</v>
      </c>
      <c r="G22" s="53"/>
    </row>
    <row r="23" ht="16.5" customHeight="1">
      <c r="A23" s="53" t="s">
        <v>7</v>
      </c>
      <c r="B23" s="53" t="s">
        <v>36</v>
      </c>
      <c r="C23" s="53" t="s">
        <v>38</v>
      </c>
      <c r="D23" s="53"/>
      <c r="E23" s="53" t="s">
        <v>10</v>
      </c>
      <c r="F23" s="53" t="n">
        <v>40</v>
      </c>
      <c r="G23" s="53"/>
    </row>
    <row r="24" ht="16.5" customHeight="1">
      <c r="A24" s="53" t="s">
        <v>7</v>
      </c>
      <c r="B24" s="53" t="s">
        <v>36</v>
      </c>
      <c r="C24" s="53" t="s">
        <v>39</v>
      </c>
      <c r="D24" s="53"/>
      <c r="E24" s="53" t="s">
        <v>10</v>
      </c>
      <c r="F24" s="53" t="n">
        <v>20</v>
      </c>
      <c r="G24" s="53"/>
    </row>
    <row r="25" ht="16.5" customHeight="1">
      <c r="A25" s="53" t="s">
        <v>7</v>
      </c>
      <c r="B25" s="53" t="s">
        <v>36</v>
      </c>
      <c r="C25" s="53" t="s">
        <v>40</v>
      </c>
      <c r="D25" s="53"/>
      <c r="E25" s="53" t="s">
        <v>10</v>
      </c>
      <c r="F25" s="53" t="n">
        <v>100</v>
      </c>
      <c r="G25" s="53"/>
    </row>
    <row r="26" ht="16.5" customHeight="1">
      <c r="A26" s="53" t="s">
        <v>7</v>
      </c>
      <c r="B26" s="53" t="s">
        <v>36</v>
      </c>
      <c r="C26" s="53" t="s">
        <v>41</v>
      </c>
      <c r="D26" s="53"/>
      <c r="E26" s="53" t="s">
        <v>10</v>
      </c>
      <c r="F26" s="53" t="n">
        <v>100</v>
      </c>
      <c r="G26" s="5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pane topLeftCell="A2" activePane="bottomRight" state="frozen" ySplit="1"/>
    </sheetView>
  </sheetViews>
  <sheetFormatPr baseColWidth="10" defaultColWidth="9.9990234375" defaultRowHeight="16.5" customHeight="1"/>
  <cols>
    <col min="1" max="1" width="19.623046875" customWidth="1"/>
    <col min="2" max="2" width="20.25" customWidth="1"/>
    <col min="3" max="3" width="10.875"/>
    <col min="4" max="4" width="24.7763671875"/>
    <col min="5" max="5" width="20.625"/>
    <col min="6" max="6" width="12.6240234375" customWidth="1"/>
    <col min="7" max="7" width="20.625"/>
    <col min="8" max="8" width="9.123046875" customWidth="1"/>
    <col min="9" max="9" width="10.875"/>
    <col min="10" max="10" width="15.123046875" customWidth="1"/>
    <col min="11" max="11" width="12.9990234375" customWidth="1"/>
    <col min="12" max="13" width="15.123046875"/>
    <col min="14" max="14" width="38.572265625"/>
  </cols>
  <sheetData>
    <row r="1" ht="16.5" customHeight="1">
      <c r="A1" s="55" t="s">
        <v>42</v>
      </c>
      <c r="B1" s="55" t="s">
        <v>43</v>
      </c>
      <c r="C1" s="55" t="s">
        <v>44</v>
      </c>
      <c r="D1" s="55" t="s">
        <v>45</v>
      </c>
      <c r="E1" s="55" t="s">
        <v>46</v>
      </c>
      <c r="F1" s="55" t="s">
        <v>47</v>
      </c>
      <c r="G1" s="55" t="s">
        <v>5</v>
      </c>
      <c r="H1" s="55" t="s">
        <v>6</v>
      </c>
      <c r="I1" s="55" t="s">
        <v>48</v>
      </c>
      <c r="J1" s="55" t="s">
        <v>49</v>
      </c>
      <c r="K1" s="45" t="s">
        <v>50</v>
      </c>
      <c r="L1" s="45" t="s">
        <v>51</v>
      </c>
      <c r="M1" s="45" t="s">
        <v>52</v>
      </c>
      <c r="N1" s="45" t="s">
        <v>53</v>
      </c>
    </row>
    <row r="2" ht="16.5" customHeight="1">
      <c r="A2" s="34" t="s">
        <v>54</v>
      </c>
      <c r="B2" s="34" t="s">
        <v>55</v>
      </c>
      <c r="C2" s="34" t="s">
        <v>56</v>
      </c>
      <c r="D2" s="34" t="s">
        <v>57</v>
      </c>
      <c r="E2" s="34" t="s">
        <v>9</v>
      </c>
      <c r="F2" s="34" t="s">
        <v>10</v>
      </c>
      <c r="G2" s="34" t="n">
        <v>60</v>
      </c>
      <c r="H2" s="34" t="n">
        <v>0</v>
      </c>
      <c r="I2" s="34" t="s">
        <v>58</v>
      </c>
      <c r="J2" s="35"/>
      <c r="K2" s="47" t="s">
        <v>59</v>
      </c>
      <c r="L2" s="47" t="s">
        <v>60</v>
      </c>
      <c r="M2" s="47" t="s">
        <v>9</v>
      </c>
      <c r="N2" s="47" t="s">
        <v>61</v>
      </c>
    </row>
    <row r="3" ht="16.5" customHeight="1">
      <c r="A3" s="34" t="s">
        <v>54</v>
      </c>
      <c r="B3" s="34" t="s">
        <v>55</v>
      </c>
      <c r="C3" s="34" t="s">
        <v>56</v>
      </c>
      <c r="D3" s="34" t="s">
        <v>57</v>
      </c>
      <c r="E3" s="34" t="s">
        <v>62</v>
      </c>
      <c r="F3" s="34" t="s">
        <v>10</v>
      </c>
      <c r="G3" s="34" t="n">
        <v>80</v>
      </c>
      <c r="H3" s="34"/>
      <c r="I3" s="34" t="s">
        <v>58</v>
      </c>
      <c r="J3" s="35"/>
      <c r="K3" s="47" t="s">
        <v>59</v>
      </c>
      <c r="L3" s="47" t="s">
        <v>60</v>
      </c>
      <c r="M3" s="47" t="s">
        <v>11</v>
      </c>
      <c r="N3" s="47" t="s">
        <v>63</v>
      </c>
    </row>
    <row r="4" ht="16.5" customHeight="1">
      <c r="A4" s="34" t="s">
        <v>54</v>
      </c>
      <c r="B4" s="34" t="s">
        <v>55</v>
      </c>
      <c r="C4" s="34" t="s">
        <v>56</v>
      </c>
      <c r="D4" s="34" t="s">
        <v>57</v>
      </c>
      <c r="E4" s="34" t="s">
        <v>64</v>
      </c>
      <c r="F4" s="34" t="s">
        <v>15</v>
      </c>
      <c r="G4" s="34" t="s">
        <v>65</v>
      </c>
      <c r="H4" s="34" t="n">
        <v>0</v>
      </c>
      <c r="I4" s="34" t="s">
        <v>58</v>
      </c>
      <c r="J4" s="35"/>
      <c r="K4" s="47" t="s">
        <v>59</v>
      </c>
      <c r="L4" s="47" t="s">
        <v>60</v>
      </c>
      <c r="M4" s="47" t="s">
        <v>65</v>
      </c>
      <c r="N4" s="47" t="s">
        <v>66</v>
      </c>
    </row>
    <row r="5" ht="16.5" customHeight="1">
      <c r="A5" s="34" t="s">
        <v>54</v>
      </c>
      <c r="B5" s="34" t="s">
        <v>55</v>
      </c>
      <c r="C5" s="34" t="s">
        <v>56</v>
      </c>
      <c r="D5" s="34" t="s">
        <v>57</v>
      </c>
      <c r="E5" s="34" t="s">
        <v>67</v>
      </c>
      <c r="F5" s="34" t="s">
        <v>68</v>
      </c>
      <c r="G5" s="34" t="n">
        <v>6</v>
      </c>
      <c r="H5" s="34"/>
      <c r="I5" s="34" t="s">
        <v>58</v>
      </c>
      <c r="J5" s="35"/>
      <c r="K5" s="47" t="s">
        <v>59</v>
      </c>
      <c r="L5" s="47" t="s">
        <v>60</v>
      </c>
      <c r="M5" s="47" t="s">
        <v>67</v>
      </c>
      <c r="N5" s="47" t="s">
        <v>69</v>
      </c>
    </row>
    <row r="6" ht="16.5" customHeight="1">
      <c r="A6" s="34" t="s">
        <v>54</v>
      </c>
      <c r="B6" s="34" t="s">
        <v>55</v>
      </c>
      <c r="C6" s="34" t="s">
        <v>56</v>
      </c>
      <c r="D6" s="34" t="s">
        <v>57</v>
      </c>
      <c r="E6" s="34" t="s">
        <v>27</v>
      </c>
      <c r="F6" s="34" t="s">
        <v>15</v>
      </c>
      <c r="G6" s="34" t="s">
        <v>27</v>
      </c>
      <c r="H6" s="34" t="n">
        <v>0</v>
      </c>
      <c r="I6" s="34" t="s">
        <v>58</v>
      </c>
      <c r="J6" s="35"/>
      <c r="K6" s="47" t="s">
        <v>59</v>
      </c>
      <c r="L6" s="47" t="s">
        <v>60</v>
      </c>
      <c r="M6" s="47" t="s">
        <v>27</v>
      </c>
      <c r="N6" s="47" t="s">
        <v>70</v>
      </c>
    </row>
    <row r="7" ht="16.5" customHeight="1">
      <c r="A7" s="34" t="s">
        <v>54</v>
      </c>
      <c r="B7" s="34" t="s">
        <v>55</v>
      </c>
      <c r="C7" s="34" t="s">
        <v>56</v>
      </c>
      <c r="D7" s="34" t="s">
        <v>57</v>
      </c>
      <c r="E7" s="34" t="s">
        <v>71</v>
      </c>
      <c r="F7" s="34" t="s">
        <v>15</v>
      </c>
      <c r="G7" s="34" t="s">
        <v>26</v>
      </c>
      <c r="H7" s="34" t="n">
        <v>0</v>
      </c>
      <c r="I7" s="34" t="s">
        <v>58</v>
      </c>
      <c r="J7" s="35"/>
      <c r="K7" s="47" t="s">
        <v>59</v>
      </c>
      <c r="L7" s="47" t="s">
        <v>60</v>
      </c>
      <c r="M7" s="47" t="s">
        <v>72</v>
      </c>
      <c r="N7" s="47" t="s">
        <v>73</v>
      </c>
    </row>
    <row r="8" ht="16.5" customHeight="1">
      <c r="A8" s="34" t="s">
        <v>54</v>
      </c>
      <c r="B8" s="34" t="s">
        <v>55</v>
      </c>
      <c r="C8" s="34" t="s">
        <v>56</v>
      </c>
      <c r="D8" s="34" t="s">
        <v>57</v>
      </c>
      <c r="E8" s="34" t="s">
        <v>74</v>
      </c>
      <c r="F8" s="34" t="s">
        <v>15</v>
      </c>
      <c r="G8" s="34" t="s">
        <v>74</v>
      </c>
      <c r="H8" s="34" t="n">
        <v>0</v>
      </c>
      <c r="I8" s="34" t="s">
        <v>58</v>
      </c>
      <c r="J8" s="35"/>
      <c r="K8" s="47" t="s">
        <v>59</v>
      </c>
      <c r="L8" s="47" t="s">
        <v>60</v>
      </c>
      <c r="M8" s="47" t="s">
        <v>74</v>
      </c>
      <c r="N8" s="47" t="s">
        <v>75</v>
      </c>
    </row>
    <row r="9" ht="16.5" customHeight="1">
      <c r="A9" s="34" t="s">
        <v>54</v>
      </c>
      <c r="B9" s="34" t="s">
        <v>55</v>
      </c>
      <c r="C9" s="34" t="s">
        <v>56</v>
      </c>
      <c r="D9" s="34" t="s">
        <v>57</v>
      </c>
      <c r="E9" s="34" t="s">
        <v>76</v>
      </c>
      <c r="F9" s="34" t="s">
        <v>10</v>
      </c>
      <c r="G9" s="34" t="n">
        <v>200</v>
      </c>
      <c r="H9" s="34"/>
      <c r="I9" s="34" t="s">
        <v>58</v>
      </c>
      <c r="J9" s="35"/>
      <c r="K9" s="47" t="s">
        <v>59</v>
      </c>
      <c r="L9" s="47" t="s">
        <v>60</v>
      </c>
      <c r="M9" s="47" t="s">
        <v>76</v>
      </c>
      <c r="N9" s="47" t="s">
        <v>77</v>
      </c>
    </row>
    <row r="10" ht="16.5" customHeight="1">
      <c r="A10" s="34" t="s">
        <v>54</v>
      </c>
      <c r="B10" s="34" t="s">
        <v>55</v>
      </c>
      <c r="C10" s="34" t="s">
        <v>56</v>
      </c>
      <c r="D10" s="34" t="s">
        <v>57</v>
      </c>
      <c r="E10" s="34" t="s">
        <v>78</v>
      </c>
      <c r="F10" s="34" t="s">
        <v>15</v>
      </c>
      <c r="G10" s="34" t="s">
        <v>79</v>
      </c>
      <c r="H10" s="34" t="n">
        <v>0</v>
      </c>
      <c r="I10" s="34" t="s">
        <v>80</v>
      </c>
      <c r="J10" s="35"/>
      <c r="K10" s="47" t="s">
        <v>81</v>
      </c>
      <c r="L10" s="47" t="s">
        <v>60</v>
      </c>
      <c r="M10" s="47" t="s">
        <v>79</v>
      </c>
      <c r="N10" s="47" t="s">
        <v>82</v>
      </c>
    </row>
    <row r="11" ht="16.5" customHeight="1">
      <c r="A11" s="34" t="s">
        <v>54</v>
      </c>
      <c r="B11" s="34" t="s">
        <v>55</v>
      </c>
      <c r="C11" s="34" t="s">
        <v>56</v>
      </c>
      <c r="D11" s="34" t="s">
        <v>57</v>
      </c>
      <c r="E11" s="34" t="s">
        <v>83</v>
      </c>
      <c r="F11" s="34" t="s">
        <v>15</v>
      </c>
      <c r="G11" s="34" t="s">
        <v>83</v>
      </c>
      <c r="H11" s="34" t="n">
        <v>0</v>
      </c>
      <c r="I11" s="34" t="s">
        <v>80</v>
      </c>
      <c r="J11" s="35"/>
      <c r="K11" s="47" t="s">
        <v>81</v>
      </c>
      <c r="L11" s="47" t="s">
        <v>60</v>
      </c>
      <c r="M11" s="47" t="s">
        <v>83</v>
      </c>
      <c r="N11" s="47" t="s">
        <v>84</v>
      </c>
    </row>
    <row r="12" ht="16.5" customHeight="1">
      <c r="A12" s="34" t="s">
        <v>54</v>
      </c>
      <c r="B12" s="34" t="s">
        <v>55</v>
      </c>
      <c r="C12" s="34" t="s">
        <v>56</v>
      </c>
      <c r="D12" s="34" t="s">
        <v>57</v>
      </c>
      <c r="E12" s="34" t="s">
        <v>85</v>
      </c>
      <c r="F12" s="34" t="s">
        <v>10</v>
      </c>
      <c r="G12" s="34" t="n">
        <v>40</v>
      </c>
      <c r="H12" s="34"/>
      <c r="I12" s="34" t="s">
        <v>58</v>
      </c>
      <c r="J12" s="35"/>
      <c r="K12" s="47" t="s">
        <v>59</v>
      </c>
      <c r="L12" s="47" t="s">
        <v>60</v>
      </c>
      <c r="M12" s="47" t="s">
        <v>85</v>
      </c>
      <c r="N12" s="47" t="s">
        <v>86</v>
      </c>
    </row>
    <row r="13" ht="16.5" customHeight="1">
      <c r="A13" s="34" t="s">
        <v>54</v>
      </c>
      <c r="B13" s="34" t="s">
        <v>55</v>
      </c>
      <c r="C13" s="34" t="s">
        <v>56</v>
      </c>
      <c r="D13" s="34" t="s">
        <v>57</v>
      </c>
      <c r="E13" s="34" t="s">
        <v>87</v>
      </c>
      <c r="F13" s="34" t="s">
        <v>10</v>
      </c>
      <c r="G13" s="34" t="n">
        <v>40</v>
      </c>
      <c r="H13" s="34"/>
      <c r="I13" s="34" t="s">
        <v>58</v>
      </c>
      <c r="J13" s="35"/>
      <c r="K13" s="47" t="s">
        <v>59</v>
      </c>
      <c r="L13" s="47" t="s">
        <v>60</v>
      </c>
      <c r="M13" s="47" t="s">
        <v>87</v>
      </c>
      <c r="N13" s="47" t="s">
        <v>88</v>
      </c>
    </row>
    <row r="14" ht="16.5" customHeight="1">
      <c r="A14" s="34" t="s">
        <v>54</v>
      </c>
      <c r="B14" s="34" t="s">
        <v>55</v>
      </c>
      <c r="C14" s="34" t="s">
        <v>56</v>
      </c>
      <c r="D14" s="34" t="s">
        <v>89</v>
      </c>
      <c r="E14" s="34" t="s">
        <v>9</v>
      </c>
      <c r="F14" s="34" t="s">
        <v>10</v>
      </c>
      <c r="G14" s="34" t="n">
        <v>60</v>
      </c>
      <c r="H14" s="34" t="n">
        <v>0</v>
      </c>
      <c r="I14" s="34" t="s">
        <v>80</v>
      </c>
      <c r="J14" s="35"/>
      <c r="K14" s="47" t="s">
        <v>81</v>
      </c>
      <c r="L14" s="47" t="s">
        <v>60</v>
      </c>
      <c r="M14" s="47" t="s">
        <v>9</v>
      </c>
      <c r="N14" s="47" t="s">
        <v>61</v>
      </c>
    </row>
    <row r="15" ht="16.5" customHeight="1">
      <c r="A15" s="34" t="s">
        <v>54</v>
      </c>
      <c r="B15" s="34" t="s">
        <v>55</v>
      </c>
      <c r="C15" s="34" t="s">
        <v>56</v>
      </c>
      <c r="D15" s="34" t="s">
        <v>89</v>
      </c>
      <c r="E15" s="34" t="s">
        <v>90</v>
      </c>
      <c r="F15" s="34" t="s">
        <v>91</v>
      </c>
      <c r="G15" s="34" t="n">
        <v>4</v>
      </c>
      <c r="H15" s="34"/>
      <c r="I15" s="34" t="s">
        <v>80</v>
      </c>
      <c r="J15" s="35"/>
      <c r="K15" s="47" t="s">
        <v>81</v>
      </c>
      <c r="L15" s="47" t="s">
        <v>60</v>
      </c>
      <c r="M15" s="47" t="s">
        <v>90</v>
      </c>
      <c r="N15" s="47" t="s">
        <v>92</v>
      </c>
    </row>
    <row r="16" ht="16.5" customHeight="1">
      <c r="A16" s="34" t="s">
        <v>54</v>
      </c>
      <c r="B16" s="34" t="s">
        <v>55</v>
      </c>
      <c r="C16" s="34" t="s">
        <v>56</v>
      </c>
      <c r="D16" s="34" t="s">
        <v>89</v>
      </c>
      <c r="E16" s="34" t="s">
        <v>93</v>
      </c>
      <c r="F16" s="34" t="s">
        <v>94</v>
      </c>
      <c r="G16" s="34" t="n">
        <v>10</v>
      </c>
      <c r="H16" s="34" t="n">
        <v>0</v>
      </c>
      <c r="I16" s="34" t="s">
        <v>80</v>
      </c>
      <c r="J16" s="35"/>
      <c r="K16" s="47" t="s">
        <v>81</v>
      </c>
      <c r="L16" s="47" t="s">
        <v>60</v>
      </c>
      <c r="M16" s="47"/>
      <c r="N16" s="47"/>
    </row>
    <row r="17" ht="16.5" customHeight="1">
      <c r="A17" s="34" t="s">
        <v>54</v>
      </c>
      <c r="B17" s="34" t="s">
        <v>55</v>
      </c>
      <c r="C17" s="34" t="s">
        <v>56</v>
      </c>
      <c r="D17" s="34" t="s">
        <v>89</v>
      </c>
      <c r="E17" s="34" t="s">
        <v>95</v>
      </c>
      <c r="F17" s="34" t="s">
        <v>15</v>
      </c>
      <c r="G17" s="34" t="s">
        <v>95</v>
      </c>
      <c r="H17" s="34" t="n">
        <v>0</v>
      </c>
      <c r="I17" s="34" t="s">
        <v>80</v>
      </c>
      <c r="J17" s="35"/>
      <c r="K17" s="47" t="s">
        <v>81</v>
      </c>
      <c r="L17" s="47" t="s">
        <v>60</v>
      </c>
      <c r="M17" s="47" t="s">
        <v>95</v>
      </c>
      <c r="N17" s="47" t="s">
        <v>96</v>
      </c>
    </row>
    <row r="18" ht="16.5" customHeight="1">
      <c r="A18" s="34" t="s">
        <v>54</v>
      </c>
      <c r="B18" s="34" t="s">
        <v>55</v>
      </c>
      <c r="C18" s="34" t="s">
        <v>56</v>
      </c>
      <c r="D18" s="34" t="s">
        <v>89</v>
      </c>
      <c r="E18" s="34" t="s">
        <v>97</v>
      </c>
      <c r="F18" s="34" t="s">
        <v>15</v>
      </c>
      <c r="G18" s="34" t="s">
        <v>97</v>
      </c>
      <c r="H18" s="34" t="n">
        <v>0</v>
      </c>
      <c r="I18" s="34" t="s">
        <v>80</v>
      </c>
      <c r="J18" s="35"/>
      <c r="K18" s="47" t="s">
        <v>81</v>
      </c>
      <c r="L18" s="47" t="s">
        <v>60</v>
      </c>
      <c r="M18" s="47" t="s">
        <v>97</v>
      </c>
      <c r="N18" s="47" t="s">
        <v>98</v>
      </c>
    </row>
    <row r="19" ht="16.5" customHeight="1">
      <c r="A19" s="34" t="s">
        <v>54</v>
      </c>
      <c r="B19" s="34" t="s">
        <v>55</v>
      </c>
      <c r="C19" s="34" t="s">
        <v>56</v>
      </c>
      <c r="D19" s="34" t="s">
        <v>89</v>
      </c>
      <c r="E19" s="34" t="s">
        <v>99</v>
      </c>
      <c r="F19" s="34" t="s">
        <v>15</v>
      </c>
      <c r="G19" s="34" t="s">
        <v>100</v>
      </c>
      <c r="H19" s="34" t="n">
        <v>0</v>
      </c>
      <c r="I19" s="34" t="s">
        <v>80</v>
      </c>
      <c r="J19" s="35"/>
      <c r="K19" s="47" t="s">
        <v>81</v>
      </c>
      <c r="L19" s="47" t="s">
        <v>60</v>
      </c>
      <c r="M19" s="47" t="s">
        <v>99</v>
      </c>
      <c r="N19" s="47" t="s">
        <v>101</v>
      </c>
    </row>
    <row r="20" ht="16.5" customHeight="1">
      <c r="A20" s="34" t="s">
        <v>54</v>
      </c>
      <c r="B20" s="34" t="s">
        <v>55</v>
      </c>
      <c r="C20" s="34" t="s">
        <v>56</v>
      </c>
      <c r="D20" s="34" t="s">
        <v>89</v>
      </c>
      <c r="E20" s="34" t="s">
        <v>102</v>
      </c>
      <c r="F20" s="34" t="s">
        <v>15</v>
      </c>
      <c r="G20" s="34" t="s">
        <v>103</v>
      </c>
      <c r="H20" s="34" t="n">
        <v>0</v>
      </c>
      <c r="I20" s="34" t="s">
        <v>80</v>
      </c>
      <c r="J20" s="35"/>
      <c r="K20" s="47" t="s">
        <v>81</v>
      </c>
      <c r="L20" s="47" t="s">
        <v>60</v>
      </c>
      <c r="M20" s="47" t="s">
        <v>102</v>
      </c>
      <c r="N20" s="47" t="s">
        <v>104</v>
      </c>
    </row>
    <row r="21" ht="16.5" customHeight="1">
      <c r="A21" s="34" t="s">
        <v>54</v>
      </c>
      <c r="B21" s="34" t="s">
        <v>55</v>
      </c>
      <c r="C21" s="34" t="s">
        <v>56</v>
      </c>
      <c r="D21" s="34" t="s">
        <v>105</v>
      </c>
      <c r="E21" s="34" t="s">
        <v>9</v>
      </c>
      <c r="F21" s="34" t="s">
        <v>10</v>
      </c>
      <c r="G21" s="34" t="n">
        <v>60</v>
      </c>
      <c r="H21" s="34" t="n">
        <v>0</v>
      </c>
      <c r="I21" s="34" t="s">
        <v>58</v>
      </c>
      <c r="J21" s="35"/>
      <c r="K21" s="47" t="s">
        <v>59</v>
      </c>
      <c r="L21" s="47" t="s">
        <v>60</v>
      </c>
      <c r="M21" s="47" t="s">
        <v>9</v>
      </c>
      <c r="N21" s="47" t="s">
        <v>61</v>
      </c>
    </row>
    <row r="22" ht="16.5" customHeight="1">
      <c r="A22" s="34" t="s">
        <v>54</v>
      </c>
      <c r="B22" s="34" t="s">
        <v>55</v>
      </c>
      <c r="C22" s="34" t="s">
        <v>56</v>
      </c>
      <c r="D22" s="34" t="s">
        <v>105</v>
      </c>
      <c r="E22" s="34" t="s">
        <v>106</v>
      </c>
      <c r="F22" s="34" t="s">
        <v>68</v>
      </c>
      <c r="G22" s="34" t="n">
        <v>6</v>
      </c>
      <c r="H22" s="34"/>
      <c r="I22" s="34" t="s">
        <v>58</v>
      </c>
      <c r="J22" s="35"/>
      <c r="K22" s="47" t="s">
        <v>59</v>
      </c>
      <c r="L22" s="47" t="s">
        <v>60</v>
      </c>
      <c r="M22" s="47" t="s">
        <v>106</v>
      </c>
      <c r="N22" s="47" t="s">
        <v>107</v>
      </c>
    </row>
    <row r="23" ht="16.5" customHeight="1">
      <c r="A23" s="34" t="s">
        <v>54</v>
      </c>
      <c r="B23" s="34" t="s">
        <v>55</v>
      </c>
      <c r="C23" s="34" t="s">
        <v>56</v>
      </c>
      <c r="D23" s="34" t="s">
        <v>105</v>
      </c>
      <c r="E23" s="34" t="s">
        <v>108</v>
      </c>
      <c r="F23" s="34" t="s">
        <v>68</v>
      </c>
      <c r="G23" s="34" t="n">
        <v>6</v>
      </c>
      <c r="H23" s="34"/>
      <c r="I23" s="34" t="s">
        <v>58</v>
      </c>
      <c r="J23" s="35"/>
      <c r="K23" s="47" t="s">
        <v>59</v>
      </c>
      <c r="L23" s="47" t="s">
        <v>60</v>
      </c>
      <c r="M23" s="47" t="s">
        <v>109</v>
      </c>
      <c r="N23" s="47" t="s">
        <v>110</v>
      </c>
    </row>
    <row r="24" ht="16.5" customHeight="1">
      <c r="A24" s="34" t="s">
        <v>54</v>
      </c>
      <c r="B24" s="34" t="s">
        <v>55</v>
      </c>
      <c r="C24" s="34" t="s">
        <v>56</v>
      </c>
      <c r="D24" s="34" t="s">
        <v>105</v>
      </c>
      <c r="E24" s="34" t="s">
        <v>111</v>
      </c>
      <c r="F24" s="34" t="s">
        <v>10</v>
      </c>
      <c r="G24" s="34" t="n">
        <v>100</v>
      </c>
      <c r="H24" s="34"/>
      <c r="I24" s="34" t="s">
        <v>58</v>
      </c>
      <c r="J24" s="35"/>
      <c r="K24" s="47" t="s">
        <v>59</v>
      </c>
      <c r="L24" s="47" t="s">
        <v>60</v>
      </c>
      <c r="M24" s="47" t="s">
        <v>112</v>
      </c>
      <c r="N24" s="47" t="s">
        <v>113</v>
      </c>
    </row>
    <row r="25" ht="16.5" customHeight="1">
      <c r="A25" s="34" t="s">
        <v>54</v>
      </c>
      <c r="B25" s="34" t="s">
        <v>55</v>
      </c>
      <c r="C25" s="34" t="s">
        <v>56</v>
      </c>
      <c r="D25" s="34" t="s">
        <v>105</v>
      </c>
      <c r="E25" s="34" t="s">
        <v>114</v>
      </c>
      <c r="F25" s="34" t="s">
        <v>10</v>
      </c>
      <c r="G25" s="34" t="n">
        <v>100</v>
      </c>
      <c r="H25" s="34"/>
      <c r="I25" s="34" t="s">
        <v>58</v>
      </c>
      <c r="J25" s="35"/>
      <c r="K25" s="47" t="s">
        <v>59</v>
      </c>
      <c r="L25" s="47" t="s">
        <v>60</v>
      </c>
      <c r="M25" s="47" t="s">
        <v>115</v>
      </c>
      <c r="N25" s="47" t="s">
        <v>116</v>
      </c>
    </row>
    <row r="26" ht="16.5" customHeight="1">
      <c r="A26" s="34" t="s">
        <v>54</v>
      </c>
      <c r="B26" s="34" t="s">
        <v>55</v>
      </c>
      <c r="C26" s="34" t="s">
        <v>56</v>
      </c>
      <c r="D26" s="34" t="s">
        <v>105</v>
      </c>
      <c r="E26" s="34" t="s">
        <v>117</v>
      </c>
      <c r="F26" s="34" t="s">
        <v>15</v>
      </c>
      <c r="G26" s="34" t="s">
        <v>118</v>
      </c>
      <c r="H26" s="34" t="n">
        <v>0</v>
      </c>
      <c r="I26" s="34" t="s">
        <v>58</v>
      </c>
      <c r="J26" s="35"/>
      <c r="K26" s="47" t="s">
        <v>59</v>
      </c>
      <c r="L26" s="47" t="s">
        <v>60</v>
      </c>
      <c r="M26" s="47" t="s">
        <v>118</v>
      </c>
      <c r="N26" s="47" t="s">
        <v>119</v>
      </c>
    </row>
    <row r="27" ht="16.5" customHeight="1">
      <c r="A27" s="34" t="s">
        <v>54</v>
      </c>
      <c r="B27" s="34" t="s">
        <v>55</v>
      </c>
      <c r="C27" s="34" t="s">
        <v>56</v>
      </c>
      <c r="D27" s="34" t="s">
        <v>120</v>
      </c>
      <c r="E27" s="34" t="s">
        <v>9</v>
      </c>
      <c r="F27" s="34" t="s">
        <v>10</v>
      </c>
      <c r="G27" s="34" t="n">
        <v>60</v>
      </c>
      <c r="H27" s="34" t="n">
        <v>0</v>
      </c>
      <c r="I27" s="34" t="s">
        <v>58</v>
      </c>
      <c r="J27" s="35"/>
      <c r="K27" s="47" t="s">
        <v>59</v>
      </c>
      <c r="L27" s="47" t="s">
        <v>60</v>
      </c>
      <c r="M27" s="47" t="s">
        <v>9</v>
      </c>
      <c r="N27" s="47" t="s">
        <v>61</v>
      </c>
    </row>
    <row r="28" ht="16.5" customHeight="1">
      <c r="A28" s="34" t="s">
        <v>54</v>
      </c>
      <c r="B28" s="34" t="s">
        <v>55</v>
      </c>
      <c r="C28" s="34" t="s">
        <v>56</v>
      </c>
      <c r="D28" s="34" t="s">
        <v>120</v>
      </c>
      <c r="E28" s="34" t="s">
        <v>30</v>
      </c>
      <c r="F28" s="34" t="s">
        <v>10</v>
      </c>
      <c r="G28" s="34" t="n">
        <v>20</v>
      </c>
      <c r="H28" s="34"/>
      <c r="I28" s="34" t="s">
        <v>58</v>
      </c>
      <c r="J28" s="35"/>
      <c r="K28" s="47" t="s">
        <v>59</v>
      </c>
      <c r="L28" s="47" t="s">
        <v>60</v>
      </c>
      <c r="M28" s="47" t="s">
        <v>30</v>
      </c>
      <c r="N28" s="47" t="s">
        <v>121</v>
      </c>
    </row>
    <row r="29" ht="16.5" customHeight="1">
      <c r="A29" s="34" t="s">
        <v>54</v>
      </c>
      <c r="B29" s="34" t="s">
        <v>55</v>
      </c>
      <c r="C29" s="34" t="s">
        <v>56</v>
      </c>
      <c r="D29" s="34" t="s">
        <v>120</v>
      </c>
      <c r="E29" s="34" t="s">
        <v>87</v>
      </c>
      <c r="F29" s="34" t="s">
        <v>10</v>
      </c>
      <c r="G29" s="34" t="n">
        <v>100</v>
      </c>
      <c r="H29" s="34"/>
      <c r="I29" s="34" t="s">
        <v>58</v>
      </c>
      <c r="J29" s="35"/>
      <c r="K29" s="47" t="s">
        <v>59</v>
      </c>
      <c r="L29" s="47" t="s">
        <v>60</v>
      </c>
      <c r="M29" s="47" t="s">
        <v>87</v>
      </c>
      <c r="N29" s="47" t="s">
        <v>88</v>
      </c>
    </row>
    <row r="30" ht="16.5" customHeight="1">
      <c r="A30" s="34" t="s">
        <v>54</v>
      </c>
      <c r="B30" s="34" t="s">
        <v>55</v>
      </c>
      <c r="C30" s="34" t="s">
        <v>56</v>
      </c>
      <c r="D30" s="34" t="s">
        <v>120</v>
      </c>
      <c r="E30" s="34" t="s">
        <v>85</v>
      </c>
      <c r="F30" s="34" t="s">
        <v>10</v>
      </c>
      <c r="G30" s="34" t="n">
        <v>40</v>
      </c>
      <c r="H30" s="34"/>
      <c r="I30" s="34" t="s">
        <v>58</v>
      </c>
      <c r="J30" s="35"/>
      <c r="K30" s="47" t="s">
        <v>59</v>
      </c>
      <c r="L30" s="47" t="s">
        <v>60</v>
      </c>
      <c r="M30" s="47" t="s">
        <v>85</v>
      </c>
      <c r="N30" s="47" t="s">
        <v>86</v>
      </c>
    </row>
    <row r="31" ht="16.5" customHeight="1">
      <c r="A31" s="34" t="s">
        <v>54</v>
      </c>
      <c r="B31" s="34" t="s">
        <v>55</v>
      </c>
      <c r="C31" s="34" t="s">
        <v>56</v>
      </c>
      <c r="D31" s="34" t="s">
        <v>120</v>
      </c>
      <c r="E31" s="34" t="s">
        <v>33</v>
      </c>
      <c r="F31" s="34" t="s">
        <v>10</v>
      </c>
      <c r="G31" s="34" t="n">
        <v>20</v>
      </c>
      <c r="H31" s="34"/>
      <c r="I31" s="34" t="s">
        <v>58</v>
      </c>
      <c r="J31" s="35"/>
      <c r="K31" s="47" t="s">
        <v>59</v>
      </c>
      <c r="L31" s="47" t="s">
        <v>60</v>
      </c>
      <c r="M31" s="47" t="s">
        <v>33</v>
      </c>
      <c r="N31" s="47" t="s">
        <v>122</v>
      </c>
    </row>
    <row r="32" ht="16.5" customHeight="1">
      <c r="A32" s="34" t="s">
        <v>54</v>
      </c>
      <c r="B32" s="34" t="s">
        <v>55</v>
      </c>
      <c r="C32" s="34" t="s">
        <v>56</v>
      </c>
      <c r="D32" s="34" t="s">
        <v>120</v>
      </c>
      <c r="E32" s="34" t="s">
        <v>34</v>
      </c>
      <c r="F32" s="34" t="s">
        <v>10</v>
      </c>
      <c r="G32" s="34" t="n">
        <v>40</v>
      </c>
      <c r="H32" s="34"/>
      <c r="I32" s="34" t="s">
        <v>58</v>
      </c>
      <c r="J32" s="35"/>
      <c r="K32" s="47" t="s">
        <v>59</v>
      </c>
      <c r="L32" s="47" t="s">
        <v>60</v>
      </c>
      <c r="M32" s="47" t="s">
        <v>34</v>
      </c>
      <c r="N32" s="47" t="s">
        <v>123</v>
      </c>
    </row>
    <row r="33" ht="16.5" customHeight="1">
      <c r="A33" s="34" t="s">
        <v>54</v>
      </c>
      <c r="B33" s="34" t="s">
        <v>55</v>
      </c>
      <c r="C33" s="34" t="s">
        <v>56</v>
      </c>
      <c r="D33" s="34" t="s">
        <v>120</v>
      </c>
      <c r="E33" s="34" t="s">
        <v>35</v>
      </c>
      <c r="F33" s="34" t="s">
        <v>10</v>
      </c>
      <c r="G33" s="34" t="n">
        <v>100</v>
      </c>
      <c r="H33" s="34"/>
      <c r="I33" s="34" t="s">
        <v>58</v>
      </c>
      <c r="J33" s="35"/>
      <c r="K33" s="47" t="s">
        <v>59</v>
      </c>
      <c r="L33" s="47" t="s">
        <v>60</v>
      </c>
      <c r="M33" s="47" t="s">
        <v>35</v>
      </c>
      <c r="N33" s="47" t="s">
        <v>124</v>
      </c>
    </row>
    <row r="34" ht="16.5" customHeight="1">
      <c r="A34" s="34" t="s">
        <v>54</v>
      </c>
      <c r="B34" s="34" t="s">
        <v>55</v>
      </c>
      <c r="C34" s="34" t="s">
        <v>56</v>
      </c>
      <c r="D34" s="34" t="s">
        <v>120</v>
      </c>
      <c r="E34" s="34" t="s">
        <v>125</v>
      </c>
      <c r="F34" s="34" t="s">
        <v>10</v>
      </c>
      <c r="G34" s="34" t="n">
        <v>6</v>
      </c>
      <c r="H34" s="34"/>
      <c r="I34" s="34" t="s">
        <v>58</v>
      </c>
      <c r="J34" s="35"/>
      <c r="K34" s="47" t="s">
        <v>59</v>
      </c>
      <c r="L34" s="47" t="s">
        <v>60</v>
      </c>
      <c r="M34" s="47" t="s">
        <v>126</v>
      </c>
      <c r="N34" s="47" t="s">
        <v>127</v>
      </c>
    </row>
    <row r="35" ht="16.5" customHeight="1">
      <c r="A35" s="34" t="s">
        <v>54</v>
      </c>
      <c r="B35" s="34" t="s">
        <v>55</v>
      </c>
      <c r="C35" s="34" t="s">
        <v>56</v>
      </c>
      <c r="D35" s="34" t="s">
        <v>120</v>
      </c>
      <c r="E35" s="34" t="s">
        <v>128</v>
      </c>
      <c r="F35" s="34" t="s">
        <v>15</v>
      </c>
      <c r="G35" s="34" t="s">
        <v>24</v>
      </c>
      <c r="H35" s="34" t="n">
        <v>0</v>
      </c>
      <c r="I35" s="34" t="s">
        <v>58</v>
      </c>
      <c r="J35" s="35"/>
      <c r="K35" s="47" t="s">
        <v>59</v>
      </c>
      <c r="L35" s="47" t="s">
        <v>60</v>
      </c>
      <c r="M35" s="47" t="s">
        <v>24</v>
      </c>
      <c r="N35" s="47" t="s">
        <v>129</v>
      </c>
    </row>
    <row r="36" ht="16.5" customHeight="1">
      <c r="A36" s="34" t="s">
        <v>54</v>
      </c>
      <c r="B36" s="34" t="s">
        <v>55</v>
      </c>
      <c r="C36" s="34" t="s">
        <v>56</v>
      </c>
      <c r="D36" s="34" t="s">
        <v>120</v>
      </c>
      <c r="E36" s="34" t="s">
        <v>130</v>
      </c>
      <c r="F36" s="34" t="s">
        <v>10</v>
      </c>
      <c r="G36" s="34" t="n">
        <v>100</v>
      </c>
      <c r="H36" s="34"/>
      <c r="I36" s="34" t="s">
        <v>58</v>
      </c>
      <c r="J36" s="35"/>
      <c r="K36" s="47" t="s">
        <v>59</v>
      </c>
      <c r="L36" s="47" t="s">
        <v>60</v>
      </c>
      <c r="M36" s="47" t="s">
        <v>131</v>
      </c>
      <c r="N36" s="47" t="s">
        <v>132</v>
      </c>
    </row>
    <row r="37" ht="16.5" customHeight="1">
      <c r="A37" s="34" t="s">
        <v>54</v>
      </c>
      <c r="B37" s="34" t="s">
        <v>55</v>
      </c>
      <c r="C37" s="34" t="s">
        <v>56</v>
      </c>
      <c r="D37" s="34" t="s">
        <v>120</v>
      </c>
      <c r="E37" s="34" t="s">
        <v>133</v>
      </c>
      <c r="F37" s="34" t="s">
        <v>10</v>
      </c>
      <c r="G37" s="34" t="n">
        <v>6</v>
      </c>
      <c r="H37" s="34"/>
      <c r="I37" s="34" t="s">
        <v>58</v>
      </c>
      <c r="J37" s="35"/>
      <c r="K37" s="47" t="s">
        <v>59</v>
      </c>
      <c r="L37" s="47" t="s">
        <v>60</v>
      </c>
      <c r="M37" s="47" t="s">
        <v>126</v>
      </c>
      <c r="N37" s="47" t="s">
        <v>127</v>
      </c>
    </row>
    <row r="38" ht="16.5" customHeight="1">
      <c r="A38" s="34" t="s">
        <v>54</v>
      </c>
      <c r="B38" s="34" t="s">
        <v>55</v>
      </c>
      <c r="C38" s="34" t="s">
        <v>56</v>
      </c>
      <c r="D38" s="34" t="s">
        <v>120</v>
      </c>
      <c r="E38" s="34" t="s">
        <v>134</v>
      </c>
      <c r="F38" s="34" t="s">
        <v>10</v>
      </c>
      <c r="G38" s="34" t="n">
        <v>40</v>
      </c>
      <c r="H38" s="34"/>
      <c r="I38" s="34" t="s">
        <v>58</v>
      </c>
      <c r="J38" s="35"/>
      <c r="K38" s="47" t="s">
        <v>59</v>
      </c>
      <c r="L38" s="47" t="s">
        <v>60</v>
      </c>
      <c r="M38" s="47" t="s">
        <v>85</v>
      </c>
      <c r="N38" s="47" t="s">
        <v>86</v>
      </c>
    </row>
    <row r="39" ht="16.5" customHeight="1">
      <c r="A39" s="34" t="s">
        <v>54</v>
      </c>
      <c r="B39" s="34" t="s">
        <v>55</v>
      </c>
      <c r="C39" s="34" t="s">
        <v>56</v>
      </c>
      <c r="D39" s="34" t="s">
        <v>120</v>
      </c>
      <c r="E39" s="34" t="s">
        <v>135</v>
      </c>
      <c r="F39" s="34" t="s">
        <v>10</v>
      </c>
      <c r="G39" s="34" t="n">
        <v>100</v>
      </c>
      <c r="H39" s="34" t="n">
        <v>0</v>
      </c>
      <c r="I39" s="34" t="s">
        <v>58</v>
      </c>
      <c r="J39" s="35"/>
      <c r="K39" s="47" t="s">
        <v>59</v>
      </c>
      <c r="L39" s="47" t="s">
        <v>60</v>
      </c>
      <c r="M39" s="47" t="s">
        <v>135</v>
      </c>
      <c r="N39" s="47" t="s">
        <v>136</v>
      </c>
    </row>
    <row r="40" ht="16.5" customHeight="1">
      <c r="A40" s="34" t="s">
        <v>54</v>
      </c>
      <c r="B40" s="34" t="s">
        <v>137</v>
      </c>
      <c r="C40" s="34" t="s">
        <v>138</v>
      </c>
      <c r="D40" s="34" t="s">
        <v>139</v>
      </c>
      <c r="E40" s="34" t="s">
        <v>140</v>
      </c>
      <c r="F40" s="34" t="s">
        <v>10</v>
      </c>
      <c r="G40" s="34" t="n">
        <v>60</v>
      </c>
      <c r="H40" s="34"/>
      <c r="I40" s="34" t="s">
        <v>58</v>
      </c>
      <c r="J40" s="35"/>
      <c r="K40" s="47" t="s">
        <v>59</v>
      </c>
      <c r="L40" s="47" t="s">
        <v>60</v>
      </c>
      <c r="M40" s="47" t="s">
        <v>140</v>
      </c>
      <c r="N40" s="47" t="s">
        <v>141</v>
      </c>
    </row>
    <row r="41" ht="16.5" customHeight="1">
      <c r="A41" s="34" t="s">
        <v>54</v>
      </c>
      <c r="B41" s="34" t="s">
        <v>137</v>
      </c>
      <c r="C41" s="34" t="s">
        <v>138</v>
      </c>
      <c r="D41" s="34" t="s">
        <v>139</v>
      </c>
      <c r="E41" s="34" t="s">
        <v>9</v>
      </c>
      <c r="F41" s="34" t="s">
        <v>10</v>
      </c>
      <c r="G41" s="34" t="n">
        <v>60</v>
      </c>
      <c r="H41" s="34" t="n">
        <v>0</v>
      </c>
      <c r="I41" s="34" t="s">
        <v>58</v>
      </c>
      <c r="J41" s="35"/>
      <c r="K41" s="47" t="s">
        <v>59</v>
      </c>
      <c r="L41" s="47" t="s">
        <v>60</v>
      </c>
      <c r="M41" s="47" t="s">
        <v>9</v>
      </c>
      <c r="N41" s="47" t="s">
        <v>61</v>
      </c>
    </row>
    <row r="42" ht="16.5" customHeight="1">
      <c r="A42" s="34" t="s">
        <v>54</v>
      </c>
      <c r="B42" s="34" t="s">
        <v>137</v>
      </c>
      <c r="C42" s="34" t="s">
        <v>138</v>
      </c>
      <c r="D42" s="34" t="s">
        <v>139</v>
      </c>
      <c r="E42" s="34" t="s">
        <v>142</v>
      </c>
      <c r="F42" s="34" t="s">
        <v>10</v>
      </c>
      <c r="G42" s="34" t="n">
        <v>200</v>
      </c>
      <c r="H42" s="34"/>
      <c r="I42" s="34" t="s">
        <v>58</v>
      </c>
      <c r="J42" s="35"/>
      <c r="K42" s="47" t="s">
        <v>59</v>
      </c>
      <c r="L42" s="47" t="s">
        <v>60</v>
      </c>
      <c r="M42" s="47" t="s">
        <v>142</v>
      </c>
      <c r="N42" s="47" t="s">
        <v>143</v>
      </c>
    </row>
    <row r="43" ht="16.5" customHeight="1">
      <c r="A43" s="34" t="s">
        <v>54</v>
      </c>
      <c r="B43" s="34" t="s">
        <v>137</v>
      </c>
      <c r="C43" s="34" t="s">
        <v>138</v>
      </c>
      <c r="D43" s="34" t="s">
        <v>139</v>
      </c>
      <c r="E43" s="34" t="s">
        <v>144</v>
      </c>
      <c r="F43" s="34" t="s">
        <v>10</v>
      </c>
      <c r="G43" s="34" t="n">
        <v>180</v>
      </c>
      <c r="H43" s="34"/>
      <c r="I43" s="34" t="s">
        <v>58</v>
      </c>
      <c r="J43" s="35"/>
      <c r="K43" s="47" t="s">
        <v>59</v>
      </c>
      <c r="L43" s="47" t="s">
        <v>60</v>
      </c>
      <c r="M43" s="47" t="s">
        <v>144</v>
      </c>
      <c r="N43" s="47" t="s">
        <v>145</v>
      </c>
    </row>
    <row r="44" ht="16.5" customHeight="1">
      <c r="A44" s="34" t="s">
        <v>54</v>
      </c>
      <c r="B44" s="34" t="s">
        <v>137</v>
      </c>
      <c r="C44" s="34" t="s">
        <v>138</v>
      </c>
      <c r="D44" s="34" t="s">
        <v>139</v>
      </c>
      <c r="E44" s="34" t="s">
        <v>146</v>
      </c>
      <c r="F44" s="34" t="s">
        <v>10</v>
      </c>
      <c r="G44" s="34" t="n">
        <v>60</v>
      </c>
      <c r="H44" s="34" t="n">
        <v>0</v>
      </c>
      <c r="I44" s="34" t="s">
        <v>80</v>
      </c>
      <c r="J44" s="35"/>
      <c r="K44" s="47" t="s">
        <v>81</v>
      </c>
      <c r="L44" s="47" t="s">
        <v>60</v>
      </c>
      <c r="M44" s="47" t="s">
        <v>147</v>
      </c>
      <c r="N44" s="47" t="s">
        <v>148</v>
      </c>
    </row>
    <row r="45" ht="16.5" customHeight="1">
      <c r="A45" s="34" t="s">
        <v>54</v>
      </c>
      <c r="B45" s="34" t="s">
        <v>137</v>
      </c>
      <c r="C45" s="34" t="s">
        <v>138</v>
      </c>
      <c r="D45" s="34" t="s">
        <v>139</v>
      </c>
      <c r="E45" s="34" t="s">
        <v>149</v>
      </c>
      <c r="F45" s="34" t="s">
        <v>17</v>
      </c>
      <c r="G45" s="34" t="n">
        <v>8</v>
      </c>
      <c r="H45" s="34"/>
      <c r="I45" s="34" t="s">
        <v>58</v>
      </c>
      <c r="J45" s="35"/>
      <c r="K45" s="47" t="s">
        <v>59</v>
      </c>
      <c r="L45" s="47" t="s">
        <v>60</v>
      </c>
      <c r="M45" s="47" t="s">
        <v>149</v>
      </c>
      <c r="N45" s="47" t="s">
        <v>150</v>
      </c>
    </row>
    <row r="46" ht="16.5" customHeight="1">
      <c r="A46" s="34" t="s">
        <v>54</v>
      </c>
      <c r="B46" s="34" t="s">
        <v>137</v>
      </c>
      <c r="C46" s="34" t="s">
        <v>138</v>
      </c>
      <c r="D46" s="34" t="s">
        <v>139</v>
      </c>
      <c r="E46" s="34" t="s">
        <v>151</v>
      </c>
      <c r="F46" s="34" t="s">
        <v>15</v>
      </c>
      <c r="G46" s="34" t="s">
        <v>152</v>
      </c>
      <c r="H46" s="34" t="n">
        <v>0</v>
      </c>
      <c r="I46" s="34" t="s">
        <v>58</v>
      </c>
      <c r="J46" s="35"/>
      <c r="K46" s="47" t="s">
        <v>59</v>
      </c>
      <c r="L46" s="47" t="s">
        <v>60</v>
      </c>
      <c r="M46" s="47" t="s">
        <v>151</v>
      </c>
      <c r="N46" s="47" t="s">
        <v>153</v>
      </c>
    </row>
    <row r="47" ht="16.5" customHeight="1">
      <c r="A47" s="34" t="s">
        <v>54</v>
      </c>
      <c r="B47" s="34" t="s">
        <v>137</v>
      </c>
      <c r="C47" s="34" t="s">
        <v>138</v>
      </c>
      <c r="D47" s="34" t="s">
        <v>139</v>
      </c>
      <c r="E47" s="34" t="s">
        <v>154</v>
      </c>
      <c r="F47" s="34" t="s">
        <v>94</v>
      </c>
      <c r="G47" s="34" t="n">
        <v>19</v>
      </c>
      <c r="H47" s="34" t="n">
        <v>4</v>
      </c>
      <c r="I47" s="34" t="s">
        <v>58</v>
      </c>
      <c r="J47" s="35"/>
      <c r="K47" s="47" t="s">
        <v>59</v>
      </c>
      <c r="L47" s="47" t="s">
        <v>60</v>
      </c>
      <c r="M47" s="47" t="s">
        <v>155</v>
      </c>
      <c r="N47" s="47" t="s">
        <v>156</v>
      </c>
    </row>
    <row r="48" ht="16.5" customHeight="1">
      <c r="A48" s="34" t="s">
        <v>54</v>
      </c>
      <c r="B48" s="34" t="s">
        <v>137</v>
      </c>
      <c r="C48" s="34" t="s">
        <v>138</v>
      </c>
      <c r="D48" s="34" t="s">
        <v>139</v>
      </c>
      <c r="E48" s="34" t="s">
        <v>157</v>
      </c>
      <c r="F48" s="34" t="s">
        <v>10</v>
      </c>
      <c r="G48" s="34" t="n">
        <v>200</v>
      </c>
      <c r="H48" s="34"/>
      <c r="I48" s="34" t="s">
        <v>58</v>
      </c>
      <c r="J48" s="35"/>
      <c r="K48" s="47" t="s">
        <v>59</v>
      </c>
      <c r="L48" s="47" t="s">
        <v>60</v>
      </c>
      <c r="M48" s="47" t="s">
        <v>158</v>
      </c>
      <c r="N48" s="47" t="s">
        <v>159</v>
      </c>
    </row>
    <row r="49" ht="16.5" customHeight="1">
      <c r="A49" s="34" t="s">
        <v>54</v>
      </c>
      <c r="B49" s="34" t="s">
        <v>137</v>
      </c>
      <c r="C49" s="34" t="s">
        <v>160</v>
      </c>
      <c r="D49" s="34" t="s">
        <v>161</v>
      </c>
      <c r="E49" s="34" t="s">
        <v>162</v>
      </c>
      <c r="F49" s="34" t="s">
        <v>10</v>
      </c>
      <c r="G49" s="34" t="n">
        <v>120</v>
      </c>
      <c r="H49" s="34"/>
      <c r="I49" s="34" t="s">
        <v>58</v>
      </c>
      <c r="J49" s="35"/>
      <c r="K49" s="47" t="s">
        <v>59</v>
      </c>
      <c r="L49" s="47" t="s">
        <v>60</v>
      </c>
      <c r="M49" s="47" t="s">
        <v>162</v>
      </c>
      <c r="N49" s="47" t="s">
        <v>163</v>
      </c>
    </row>
    <row r="50" ht="16.5" customHeight="1">
      <c r="A50" s="34" t="s">
        <v>54</v>
      </c>
      <c r="B50" s="34" t="s">
        <v>137</v>
      </c>
      <c r="C50" s="34" t="s">
        <v>160</v>
      </c>
      <c r="D50" s="34" t="s">
        <v>161</v>
      </c>
      <c r="E50" s="34" t="s">
        <v>164</v>
      </c>
      <c r="F50" s="34" t="s">
        <v>15</v>
      </c>
      <c r="G50" s="34" t="s">
        <v>165</v>
      </c>
      <c r="H50" s="34" t="n">
        <v>0</v>
      </c>
      <c r="I50" s="34" t="s">
        <v>58</v>
      </c>
      <c r="J50" s="35"/>
      <c r="K50" s="47" t="s">
        <v>59</v>
      </c>
      <c r="L50" s="47" t="s">
        <v>60</v>
      </c>
      <c r="M50" s="47" t="s">
        <v>164</v>
      </c>
      <c r="N50" s="47" t="s">
        <v>166</v>
      </c>
    </row>
    <row r="51" ht="16.5" customHeight="1">
      <c r="A51" s="34" t="s">
        <v>54</v>
      </c>
      <c r="B51" s="34" t="s">
        <v>137</v>
      </c>
      <c r="C51" s="34" t="s">
        <v>160</v>
      </c>
      <c r="D51" s="34" t="s">
        <v>161</v>
      </c>
      <c r="E51" s="34" t="s">
        <v>167</v>
      </c>
      <c r="F51" s="34" t="s">
        <v>15</v>
      </c>
      <c r="G51" s="34" t="s">
        <v>167</v>
      </c>
      <c r="H51" s="34" t="n">
        <v>0</v>
      </c>
      <c r="I51" s="34" t="s">
        <v>58</v>
      </c>
      <c r="J51" s="35"/>
      <c r="K51" s="47" t="s">
        <v>59</v>
      </c>
      <c r="L51" s="47" t="s">
        <v>60</v>
      </c>
      <c r="M51" s="47" t="s">
        <v>167</v>
      </c>
      <c r="N51" s="47" t="s">
        <v>168</v>
      </c>
    </row>
    <row r="52" ht="16.5" customHeight="1">
      <c r="A52" s="34" t="s">
        <v>54</v>
      </c>
      <c r="B52" s="34" t="s">
        <v>137</v>
      </c>
      <c r="C52" s="34" t="s">
        <v>160</v>
      </c>
      <c r="D52" s="34" t="s">
        <v>161</v>
      </c>
      <c r="E52" s="34" t="s">
        <v>151</v>
      </c>
      <c r="F52" s="34" t="s">
        <v>15</v>
      </c>
      <c r="G52" s="34" t="s">
        <v>152</v>
      </c>
      <c r="H52" s="34" t="n">
        <v>0</v>
      </c>
      <c r="I52" s="34" t="s">
        <v>58</v>
      </c>
      <c r="J52" s="35"/>
      <c r="K52" s="47" t="s">
        <v>59</v>
      </c>
      <c r="L52" s="47" t="s">
        <v>60</v>
      </c>
      <c r="M52" s="47" t="s">
        <v>151</v>
      </c>
      <c r="N52" s="47" t="s">
        <v>153</v>
      </c>
    </row>
    <row r="53" ht="16.5" customHeight="1">
      <c r="A53" s="34" t="s">
        <v>54</v>
      </c>
      <c r="B53" s="34" t="s">
        <v>137</v>
      </c>
      <c r="C53" s="34" t="s">
        <v>160</v>
      </c>
      <c r="D53" s="34" t="s">
        <v>161</v>
      </c>
      <c r="E53" s="34" t="s">
        <v>169</v>
      </c>
      <c r="F53" s="34" t="s">
        <v>10</v>
      </c>
      <c r="G53" s="34" t="n">
        <v>100</v>
      </c>
      <c r="H53" s="34"/>
      <c r="I53" s="34" t="s">
        <v>58</v>
      </c>
      <c r="J53" s="35"/>
      <c r="K53" s="47" t="s">
        <v>59</v>
      </c>
      <c r="L53" s="47" t="s">
        <v>60</v>
      </c>
      <c r="M53" s="47"/>
      <c r="N53" s="47"/>
    </row>
    <row r="54" ht="27.75" customHeight="1">
      <c r="A54" s="34" t="s">
        <v>54</v>
      </c>
      <c r="B54" s="34" t="s">
        <v>137</v>
      </c>
      <c r="C54" s="34" t="s">
        <v>160</v>
      </c>
      <c r="D54" s="34" t="s">
        <v>161</v>
      </c>
      <c r="E54" s="34" t="s">
        <v>170</v>
      </c>
      <c r="F54" s="34" t="s">
        <v>10</v>
      </c>
      <c r="G54" s="34" t="n">
        <v>100</v>
      </c>
      <c r="H54" s="34" t="n">
        <v>0</v>
      </c>
      <c r="I54" s="34" t="s">
        <v>58</v>
      </c>
      <c r="J54" s="58" t="s">
        <v>171</v>
      </c>
      <c r="K54" s="47" t="s">
        <v>59</v>
      </c>
      <c r="L54" s="47" t="s">
        <v>60</v>
      </c>
      <c r="M54" s="47" t="s">
        <v>170</v>
      </c>
      <c r="N54" s="47" t="s">
        <v>172</v>
      </c>
    </row>
    <row r="55" ht="16.5" customHeight="1">
      <c r="A55" s="34" t="s">
        <v>54</v>
      </c>
      <c r="B55" s="34" t="s">
        <v>137</v>
      </c>
      <c r="C55" s="34" t="s">
        <v>160</v>
      </c>
      <c r="D55" s="34" t="s">
        <v>161</v>
      </c>
      <c r="E55" s="34" t="s">
        <v>154</v>
      </c>
      <c r="F55" s="34" t="s">
        <v>94</v>
      </c>
      <c r="G55" s="34" t="n">
        <v>8</v>
      </c>
      <c r="H55" s="34" t="n">
        <v>4</v>
      </c>
      <c r="I55" s="34" t="s">
        <v>58</v>
      </c>
      <c r="J55" s="35"/>
      <c r="K55" s="47" t="s">
        <v>59</v>
      </c>
      <c r="L55" s="47" t="s">
        <v>60</v>
      </c>
      <c r="M55" s="47" t="s">
        <v>155</v>
      </c>
      <c r="N55" s="47" t="s">
        <v>156</v>
      </c>
    </row>
    <row r="56" ht="16.5" customHeight="1">
      <c r="A56" s="34" t="s">
        <v>54</v>
      </c>
      <c r="B56" s="34" t="s">
        <v>137</v>
      </c>
      <c r="C56" s="34" t="s">
        <v>160</v>
      </c>
      <c r="D56" s="34" t="s">
        <v>161</v>
      </c>
      <c r="E56" s="34" t="s">
        <v>173</v>
      </c>
      <c r="F56" s="34" t="s">
        <v>174</v>
      </c>
      <c r="G56" s="34" t="n">
        <v>3000</v>
      </c>
      <c r="H56" s="34"/>
      <c r="I56" s="34" t="s">
        <v>58</v>
      </c>
      <c r="J56" s="35"/>
      <c r="K56" s="47" t="s">
        <v>59</v>
      </c>
      <c r="L56" s="47" t="s">
        <v>60</v>
      </c>
      <c r="M56" s="47"/>
      <c r="N56" s="47"/>
    </row>
    <row r="57" ht="16.5" customHeight="1">
      <c r="A57" s="34" t="s">
        <v>54</v>
      </c>
      <c r="B57" s="34" t="s">
        <v>137</v>
      </c>
      <c r="C57" s="34" t="s">
        <v>160</v>
      </c>
      <c r="D57" s="34" t="s">
        <v>175</v>
      </c>
      <c r="E57" s="34" t="s">
        <v>140</v>
      </c>
      <c r="F57" s="34" t="s">
        <v>10</v>
      </c>
      <c r="G57" s="34" t="n">
        <v>60</v>
      </c>
      <c r="H57" s="34"/>
      <c r="I57" s="34" t="s">
        <v>58</v>
      </c>
      <c r="J57" s="35"/>
      <c r="K57" s="47" t="s">
        <v>59</v>
      </c>
      <c r="L57" s="47" t="s">
        <v>60</v>
      </c>
      <c r="M57" s="47" t="s">
        <v>140</v>
      </c>
      <c r="N57" s="47" t="s">
        <v>141</v>
      </c>
    </row>
    <row r="58" ht="16.5" customHeight="1">
      <c r="A58" s="34" t="s">
        <v>54</v>
      </c>
      <c r="B58" s="34" t="s">
        <v>137</v>
      </c>
      <c r="C58" s="34" t="s">
        <v>160</v>
      </c>
      <c r="D58" s="34" t="s">
        <v>175</v>
      </c>
      <c r="E58" s="34" t="s">
        <v>9</v>
      </c>
      <c r="F58" s="34" t="s">
        <v>10</v>
      </c>
      <c r="G58" s="34" t="n">
        <v>60</v>
      </c>
      <c r="H58" s="34" t="n">
        <v>0</v>
      </c>
      <c r="I58" s="34" t="s">
        <v>58</v>
      </c>
      <c r="J58" s="35"/>
      <c r="K58" s="47" t="s">
        <v>59</v>
      </c>
      <c r="L58" s="47" t="s">
        <v>60</v>
      </c>
      <c r="M58" s="47" t="s">
        <v>9</v>
      </c>
      <c r="N58" s="47" t="s">
        <v>61</v>
      </c>
    </row>
    <row r="59" ht="16.5" customHeight="1">
      <c r="A59" s="34" t="s">
        <v>54</v>
      </c>
      <c r="B59" s="34" t="s">
        <v>137</v>
      </c>
      <c r="C59" s="34" t="s">
        <v>160</v>
      </c>
      <c r="D59" s="34" t="s">
        <v>175</v>
      </c>
      <c r="E59" s="34" t="s">
        <v>162</v>
      </c>
      <c r="F59" s="34" t="s">
        <v>10</v>
      </c>
      <c r="G59" s="34" t="n">
        <v>120</v>
      </c>
      <c r="H59" s="34"/>
      <c r="I59" s="34" t="s">
        <v>58</v>
      </c>
      <c r="J59" s="35"/>
      <c r="K59" s="47" t="s">
        <v>59</v>
      </c>
      <c r="L59" s="47" t="s">
        <v>60</v>
      </c>
      <c r="M59" s="47" t="s">
        <v>162</v>
      </c>
      <c r="N59" s="47" t="s">
        <v>163</v>
      </c>
    </row>
    <row r="60" ht="16.5" customHeight="1">
      <c r="A60" s="34" t="s">
        <v>54</v>
      </c>
      <c r="B60" s="34" t="s">
        <v>137</v>
      </c>
      <c r="C60" s="34" t="s">
        <v>160</v>
      </c>
      <c r="D60" s="34" t="s">
        <v>175</v>
      </c>
      <c r="E60" s="34" t="s">
        <v>164</v>
      </c>
      <c r="F60" s="34" t="s">
        <v>15</v>
      </c>
      <c r="G60" s="34" t="s">
        <v>165</v>
      </c>
      <c r="H60" s="34" t="n">
        <v>0</v>
      </c>
      <c r="I60" s="34" t="s">
        <v>58</v>
      </c>
      <c r="J60" s="35"/>
      <c r="K60" s="47" t="s">
        <v>59</v>
      </c>
      <c r="L60" s="47" t="s">
        <v>60</v>
      </c>
      <c r="M60" s="47" t="s">
        <v>164</v>
      </c>
      <c r="N60" s="47" t="s">
        <v>166</v>
      </c>
    </row>
    <row r="61" ht="16.5" customHeight="1">
      <c r="A61" s="34" t="s">
        <v>54</v>
      </c>
      <c r="B61" s="34" t="s">
        <v>137</v>
      </c>
      <c r="C61" s="34" t="s">
        <v>160</v>
      </c>
      <c r="D61" s="34" t="s">
        <v>175</v>
      </c>
      <c r="E61" s="34" t="s">
        <v>176</v>
      </c>
      <c r="F61" s="34" t="s">
        <v>10</v>
      </c>
      <c r="G61" s="34" t="n">
        <v>60</v>
      </c>
      <c r="H61" s="34" t="n">
        <v>0</v>
      </c>
      <c r="I61" s="34" t="s">
        <v>58</v>
      </c>
      <c r="J61" s="35"/>
      <c r="K61" s="47" t="s">
        <v>59</v>
      </c>
      <c r="L61" s="47" t="s">
        <v>60</v>
      </c>
      <c r="M61" s="47" t="s">
        <v>176</v>
      </c>
      <c r="N61" s="47" t="s">
        <v>177</v>
      </c>
    </row>
    <row r="62" ht="16.5" customHeight="1">
      <c r="A62" s="34" t="s">
        <v>54</v>
      </c>
      <c r="B62" s="34" t="s">
        <v>137</v>
      </c>
      <c r="C62" s="34" t="s">
        <v>160</v>
      </c>
      <c r="D62" s="34" t="s">
        <v>175</v>
      </c>
      <c r="E62" s="34" t="s">
        <v>178</v>
      </c>
      <c r="F62" s="34" t="s">
        <v>10</v>
      </c>
      <c r="G62" s="34" t="n">
        <v>60</v>
      </c>
      <c r="H62" s="34" t="n">
        <v>0</v>
      </c>
      <c r="I62" s="34" t="s">
        <v>58</v>
      </c>
      <c r="J62" s="35"/>
      <c r="K62" s="47" t="s">
        <v>59</v>
      </c>
      <c r="L62" s="47" t="s">
        <v>60</v>
      </c>
      <c r="M62" s="47" t="s">
        <v>179</v>
      </c>
      <c r="N62" s="47" t="s">
        <v>180</v>
      </c>
    </row>
    <row r="63" ht="16.5" customHeight="1">
      <c r="A63" s="34" t="s">
        <v>54</v>
      </c>
      <c r="B63" s="34" t="s">
        <v>137</v>
      </c>
      <c r="C63" s="34" t="s">
        <v>160</v>
      </c>
      <c r="D63" s="34" t="s">
        <v>175</v>
      </c>
      <c r="E63" s="34" t="s">
        <v>149</v>
      </c>
      <c r="F63" s="34" t="s">
        <v>17</v>
      </c>
      <c r="G63" s="34" t="n">
        <v>8</v>
      </c>
      <c r="H63" s="34"/>
      <c r="I63" s="34" t="s">
        <v>58</v>
      </c>
      <c r="J63" s="35"/>
      <c r="K63" s="47" t="s">
        <v>59</v>
      </c>
      <c r="L63" s="47" t="s">
        <v>60</v>
      </c>
      <c r="M63" s="47" t="s">
        <v>149</v>
      </c>
      <c r="N63" s="47" t="s">
        <v>181</v>
      </c>
    </row>
    <row r="64" ht="16.5" customHeight="1">
      <c r="A64" s="34" t="s">
        <v>54</v>
      </c>
      <c r="B64" s="34" t="s">
        <v>137</v>
      </c>
      <c r="C64" s="34" t="s">
        <v>160</v>
      </c>
      <c r="D64" s="34" t="s">
        <v>175</v>
      </c>
      <c r="E64" s="34" t="s">
        <v>182</v>
      </c>
      <c r="F64" s="34" t="s">
        <v>94</v>
      </c>
      <c r="G64" s="34" t="n">
        <v>8</v>
      </c>
      <c r="H64" s="34" t="n">
        <v>4</v>
      </c>
      <c r="I64" s="34" t="s">
        <v>58</v>
      </c>
      <c r="J64" s="35"/>
      <c r="K64" s="47" t="s">
        <v>59</v>
      </c>
      <c r="L64" s="47" t="s">
        <v>60</v>
      </c>
      <c r="M64" s="47" t="s">
        <v>155</v>
      </c>
      <c r="N64" s="47" t="s">
        <v>156</v>
      </c>
    </row>
    <row r="65" ht="16.5" customHeight="1">
      <c r="A65" s="34" t="s">
        <v>54</v>
      </c>
      <c r="B65" s="34" t="s">
        <v>137</v>
      </c>
      <c r="C65" s="34" t="s">
        <v>160</v>
      </c>
      <c r="D65" s="34" t="s">
        <v>183</v>
      </c>
      <c r="E65" s="34" t="s">
        <v>9</v>
      </c>
      <c r="F65" s="34" t="s">
        <v>10</v>
      </c>
      <c r="G65" s="34" t="n">
        <v>60</v>
      </c>
      <c r="H65" s="34" t="n">
        <v>0</v>
      </c>
      <c r="I65" s="34" t="s">
        <v>58</v>
      </c>
      <c r="J65" s="46" t="s">
        <v>184</v>
      </c>
      <c r="K65" s="47" t="s">
        <v>59</v>
      </c>
      <c r="L65" s="47" t="s">
        <v>185</v>
      </c>
      <c r="M65" s="47" t="s">
        <v>9</v>
      </c>
      <c r="N65" s="47" t="s">
        <v>61</v>
      </c>
    </row>
    <row r="66" ht="16.5" customHeight="1">
      <c r="A66" s="34" t="s">
        <v>54</v>
      </c>
      <c r="B66" s="34" t="s">
        <v>137</v>
      </c>
      <c r="C66" s="34" t="s">
        <v>160</v>
      </c>
      <c r="D66" s="34" t="s">
        <v>183</v>
      </c>
      <c r="E66" s="34" t="s">
        <v>162</v>
      </c>
      <c r="F66" s="34" t="s">
        <v>10</v>
      </c>
      <c r="G66" s="34" t="n">
        <v>120</v>
      </c>
      <c r="H66" s="34"/>
      <c r="I66" s="34" t="s">
        <v>58</v>
      </c>
      <c r="J66" s="57"/>
      <c r="K66" s="47" t="s">
        <v>59</v>
      </c>
      <c r="L66" s="47" t="s">
        <v>185</v>
      </c>
      <c r="M66" s="47" t="s">
        <v>162</v>
      </c>
      <c r="N66" s="47" t="s">
        <v>163</v>
      </c>
    </row>
    <row r="67" ht="16.5" customHeight="1">
      <c r="A67" s="34" t="s">
        <v>54</v>
      </c>
      <c r="B67" s="34" t="s">
        <v>137</v>
      </c>
      <c r="C67" s="34" t="s">
        <v>160</v>
      </c>
      <c r="D67" s="34" t="s">
        <v>183</v>
      </c>
      <c r="E67" s="34" t="s">
        <v>164</v>
      </c>
      <c r="F67" s="34" t="s">
        <v>15</v>
      </c>
      <c r="G67" s="34" t="s">
        <v>165</v>
      </c>
      <c r="H67" s="34" t="n">
        <v>0</v>
      </c>
      <c r="I67" s="34" t="s">
        <v>58</v>
      </c>
      <c r="J67" s="57"/>
      <c r="K67" s="47" t="s">
        <v>59</v>
      </c>
      <c r="L67" s="47" t="s">
        <v>185</v>
      </c>
      <c r="M67" s="47" t="s">
        <v>164</v>
      </c>
      <c r="N67" s="47" t="s">
        <v>166</v>
      </c>
    </row>
    <row r="68" ht="16.5" customHeight="1">
      <c r="A68" s="34" t="s">
        <v>54</v>
      </c>
      <c r="B68" s="34" t="s">
        <v>137</v>
      </c>
      <c r="C68" s="34" t="s">
        <v>160</v>
      </c>
      <c r="D68" s="34" t="s">
        <v>183</v>
      </c>
      <c r="E68" s="34" t="s">
        <v>186</v>
      </c>
      <c r="F68" s="34" t="s">
        <v>17</v>
      </c>
      <c r="G68" s="34" t="n">
        <v>8</v>
      </c>
      <c r="H68" s="34"/>
      <c r="I68" s="34" t="s">
        <v>58</v>
      </c>
      <c r="J68" s="57"/>
      <c r="K68" s="47" t="s">
        <v>59</v>
      </c>
      <c r="L68" s="47" t="s">
        <v>185</v>
      </c>
      <c r="M68" s="47" t="s">
        <v>187</v>
      </c>
      <c r="N68" s="47" t="s">
        <v>188</v>
      </c>
    </row>
    <row r="69" ht="16.5" customHeight="1">
      <c r="A69" s="34" t="s">
        <v>54</v>
      </c>
      <c r="B69" s="34" t="s">
        <v>137</v>
      </c>
      <c r="C69" s="34" t="s">
        <v>160</v>
      </c>
      <c r="D69" s="34" t="s">
        <v>183</v>
      </c>
      <c r="E69" s="34" t="s">
        <v>189</v>
      </c>
      <c r="F69" s="34" t="s">
        <v>94</v>
      </c>
      <c r="G69" s="34" t="n">
        <v>8</v>
      </c>
      <c r="H69" s="34" t="n">
        <v>4</v>
      </c>
      <c r="I69" s="34" t="s">
        <v>58</v>
      </c>
      <c r="J69" s="57"/>
      <c r="K69" s="47" t="s">
        <v>59</v>
      </c>
      <c r="L69" s="47" t="s">
        <v>185</v>
      </c>
      <c r="M69" s="47" t="s">
        <v>155</v>
      </c>
      <c r="N69" s="47" t="s">
        <v>156</v>
      </c>
    </row>
    <row r="70" ht="16.5" customHeight="1">
      <c r="A70" s="34" t="s">
        <v>54</v>
      </c>
      <c r="B70" s="34" t="s">
        <v>137</v>
      </c>
      <c r="C70" s="34" t="s">
        <v>160</v>
      </c>
      <c r="D70" s="34" t="s">
        <v>190</v>
      </c>
      <c r="E70" s="34" t="s">
        <v>140</v>
      </c>
      <c r="F70" s="34" t="s">
        <v>10</v>
      </c>
      <c r="G70" s="34" t="n">
        <v>60</v>
      </c>
      <c r="H70" s="34"/>
      <c r="I70" s="34" t="s">
        <v>58</v>
      </c>
      <c r="J70" s="35"/>
      <c r="K70" s="47" t="s">
        <v>59</v>
      </c>
      <c r="L70" s="47" t="s">
        <v>60</v>
      </c>
      <c r="M70" s="47" t="s">
        <v>140</v>
      </c>
      <c r="N70" s="47" t="s">
        <v>141</v>
      </c>
    </row>
    <row r="71" ht="16.5" customHeight="1">
      <c r="A71" s="34" t="s">
        <v>54</v>
      </c>
      <c r="B71" s="34" t="s">
        <v>137</v>
      </c>
      <c r="C71" s="34" t="s">
        <v>160</v>
      </c>
      <c r="D71" s="34" t="s">
        <v>190</v>
      </c>
      <c r="E71" s="34" t="s">
        <v>178</v>
      </c>
      <c r="F71" s="34" t="s">
        <v>10</v>
      </c>
      <c r="G71" s="34" t="n">
        <v>60</v>
      </c>
      <c r="H71" s="34" t="n">
        <v>0</v>
      </c>
      <c r="I71" s="34" t="s">
        <v>58</v>
      </c>
      <c r="J71" s="35"/>
      <c r="K71" s="47" t="s">
        <v>59</v>
      </c>
      <c r="L71" s="47" t="s">
        <v>60</v>
      </c>
      <c r="M71" s="47" t="s">
        <v>179</v>
      </c>
      <c r="N71" s="47" t="s">
        <v>180</v>
      </c>
    </row>
    <row r="72" ht="16.5" customHeight="1">
      <c r="A72" s="34" t="s">
        <v>54</v>
      </c>
      <c r="B72" s="34" t="s">
        <v>137</v>
      </c>
      <c r="C72" s="34" t="s">
        <v>160</v>
      </c>
      <c r="D72" s="34" t="s">
        <v>190</v>
      </c>
      <c r="E72" s="34" t="s">
        <v>162</v>
      </c>
      <c r="F72" s="34" t="s">
        <v>10</v>
      </c>
      <c r="G72" s="34" t="n">
        <v>120</v>
      </c>
      <c r="H72" s="34"/>
      <c r="I72" s="34" t="s">
        <v>58</v>
      </c>
      <c r="J72" s="35"/>
      <c r="K72" s="47" t="s">
        <v>59</v>
      </c>
      <c r="L72" s="47" t="s">
        <v>60</v>
      </c>
      <c r="M72" s="47" t="s">
        <v>162</v>
      </c>
      <c r="N72" s="47" t="s">
        <v>163</v>
      </c>
    </row>
    <row r="73" ht="16.5" customHeight="1">
      <c r="A73" s="34" t="s">
        <v>54</v>
      </c>
      <c r="B73" s="34" t="s">
        <v>137</v>
      </c>
      <c r="C73" s="34" t="s">
        <v>160</v>
      </c>
      <c r="D73" s="34" t="s">
        <v>190</v>
      </c>
      <c r="E73" s="34" t="s">
        <v>164</v>
      </c>
      <c r="F73" s="34" t="s">
        <v>15</v>
      </c>
      <c r="G73" s="34" t="s">
        <v>165</v>
      </c>
      <c r="H73" s="34" t="n">
        <v>0</v>
      </c>
      <c r="I73" s="34" t="s">
        <v>58</v>
      </c>
      <c r="J73" s="35"/>
      <c r="K73" s="47" t="s">
        <v>59</v>
      </c>
      <c r="L73" s="47" t="s">
        <v>60</v>
      </c>
      <c r="M73" s="47" t="s">
        <v>164</v>
      </c>
      <c r="N73" s="47" t="s">
        <v>166</v>
      </c>
    </row>
    <row r="74" ht="16.5" customHeight="1">
      <c r="A74" s="34" t="s">
        <v>54</v>
      </c>
      <c r="B74" s="34" t="s">
        <v>137</v>
      </c>
      <c r="C74" s="34" t="s">
        <v>160</v>
      </c>
      <c r="D74" s="34" t="s">
        <v>190</v>
      </c>
      <c r="E74" s="34" t="s">
        <v>176</v>
      </c>
      <c r="F74" s="34" t="s">
        <v>10</v>
      </c>
      <c r="G74" s="34" t="n">
        <v>60</v>
      </c>
      <c r="H74" s="34" t="n">
        <v>0</v>
      </c>
      <c r="I74" s="34" t="s">
        <v>58</v>
      </c>
      <c r="J74" s="35"/>
      <c r="K74" s="47" t="s">
        <v>59</v>
      </c>
      <c r="L74" s="47" t="s">
        <v>60</v>
      </c>
      <c r="M74" s="47" t="s">
        <v>176</v>
      </c>
      <c r="N74" s="47" t="s">
        <v>177</v>
      </c>
    </row>
    <row r="75" ht="16.5" customHeight="1">
      <c r="A75" s="34" t="s">
        <v>54</v>
      </c>
      <c r="B75" s="34" t="s">
        <v>137</v>
      </c>
      <c r="C75" s="34" t="s">
        <v>160</v>
      </c>
      <c r="D75" s="34" t="s">
        <v>190</v>
      </c>
      <c r="E75" s="34" t="s">
        <v>191</v>
      </c>
      <c r="F75" s="34" t="s">
        <v>17</v>
      </c>
      <c r="G75" s="34" t="n">
        <v>8</v>
      </c>
      <c r="H75" s="34"/>
      <c r="I75" s="34" t="s">
        <v>58</v>
      </c>
      <c r="J75" s="35"/>
      <c r="K75" s="47" t="s">
        <v>59</v>
      </c>
      <c r="L75" s="47" t="s">
        <v>60</v>
      </c>
      <c r="M75" s="47" t="s">
        <v>191</v>
      </c>
      <c r="N75" s="47" t="s">
        <v>192</v>
      </c>
    </row>
    <row r="76" ht="16.5" customHeight="1">
      <c r="A76" s="34" t="s">
        <v>54</v>
      </c>
      <c r="B76" s="34" t="s">
        <v>137</v>
      </c>
      <c r="C76" s="34" t="s">
        <v>160</v>
      </c>
      <c r="D76" s="34" t="s">
        <v>190</v>
      </c>
      <c r="E76" s="34" t="s">
        <v>193</v>
      </c>
      <c r="F76" s="34" t="s">
        <v>91</v>
      </c>
      <c r="G76" s="34" t="n">
        <v>4</v>
      </c>
      <c r="H76" s="34"/>
      <c r="I76" s="34" t="s">
        <v>58</v>
      </c>
      <c r="J76" s="35"/>
      <c r="K76" s="47" t="s">
        <v>59</v>
      </c>
      <c r="L76" s="47" t="s">
        <v>60</v>
      </c>
      <c r="M76" s="47" t="s">
        <v>193</v>
      </c>
      <c r="N76" s="47" t="s">
        <v>194</v>
      </c>
    </row>
    <row r="77" ht="16.5" customHeight="1">
      <c r="A77" s="34" t="s">
        <v>54</v>
      </c>
      <c r="B77" s="34" t="s">
        <v>137</v>
      </c>
      <c r="C77" s="34" t="s">
        <v>195</v>
      </c>
      <c r="D77" s="34" t="s">
        <v>196</v>
      </c>
      <c r="E77" s="34" t="s">
        <v>197</v>
      </c>
      <c r="F77" s="34" t="s">
        <v>10</v>
      </c>
      <c r="G77" s="34" t="n">
        <v>40</v>
      </c>
      <c r="H77" s="34"/>
      <c r="I77" s="34" t="s">
        <v>58</v>
      </c>
      <c r="J77" s="35"/>
      <c r="K77" s="47" t="s">
        <v>59</v>
      </c>
      <c r="L77" s="47" t="s">
        <v>60</v>
      </c>
      <c r="M77" s="47" t="s">
        <v>195</v>
      </c>
      <c r="N77" s="47" t="s">
        <v>198</v>
      </c>
    </row>
    <row r="78" ht="16.5" customHeight="1">
      <c r="A78" s="34" t="s">
        <v>54</v>
      </c>
      <c r="B78" s="34" t="s">
        <v>137</v>
      </c>
      <c r="C78" s="34" t="s">
        <v>195</v>
      </c>
      <c r="D78" s="34" t="s">
        <v>196</v>
      </c>
      <c r="E78" s="34" t="s">
        <v>199</v>
      </c>
      <c r="F78" s="34" t="s">
        <v>15</v>
      </c>
      <c r="G78" s="34" t="s">
        <v>199</v>
      </c>
      <c r="H78" s="34" t="n">
        <v>0</v>
      </c>
      <c r="I78" s="34" t="s">
        <v>58</v>
      </c>
      <c r="J78" s="35"/>
      <c r="K78" s="47" t="s">
        <v>59</v>
      </c>
      <c r="L78" s="47" t="s">
        <v>60</v>
      </c>
      <c r="M78" s="47" t="s">
        <v>199</v>
      </c>
      <c r="N78" s="47" t="s">
        <v>200</v>
      </c>
    </row>
    <row r="79" ht="16.5" customHeight="1">
      <c r="A79" s="34" t="s">
        <v>54</v>
      </c>
      <c r="B79" s="34" t="s">
        <v>137</v>
      </c>
      <c r="C79" s="34" t="s">
        <v>195</v>
      </c>
      <c r="D79" s="34" t="s">
        <v>196</v>
      </c>
      <c r="E79" s="34" t="s">
        <v>151</v>
      </c>
      <c r="F79" s="34" t="s">
        <v>15</v>
      </c>
      <c r="G79" s="34" t="s">
        <v>152</v>
      </c>
      <c r="H79" s="34" t="n">
        <v>0</v>
      </c>
      <c r="I79" s="34" t="s">
        <v>58</v>
      </c>
      <c r="J79" s="35"/>
      <c r="K79" s="47" t="s">
        <v>59</v>
      </c>
      <c r="L79" s="47" t="s">
        <v>60</v>
      </c>
      <c r="M79" s="47" t="s">
        <v>151</v>
      </c>
      <c r="N79" s="47" t="s">
        <v>153</v>
      </c>
    </row>
    <row r="80" ht="16.5" customHeight="1">
      <c r="A80" s="34" t="s">
        <v>54</v>
      </c>
      <c r="B80" s="34" t="s">
        <v>137</v>
      </c>
      <c r="C80" s="34" t="s">
        <v>195</v>
      </c>
      <c r="D80" s="34" t="s">
        <v>196</v>
      </c>
      <c r="E80" s="34" t="s">
        <v>201</v>
      </c>
      <c r="F80" s="34" t="s">
        <v>10</v>
      </c>
      <c r="G80" s="34" t="n">
        <v>100</v>
      </c>
      <c r="H80" s="34"/>
      <c r="I80" s="34" t="s">
        <v>58</v>
      </c>
      <c r="J80" s="35"/>
      <c r="K80" s="47" t="s">
        <v>59</v>
      </c>
      <c r="L80" s="47" t="s">
        <v>60</v>
      </c>
      <c r="M80" s="47" t="s">
        <v>202</v>
      </c>
      <c r="N80" s="47" t="s">
        <v>203</v>
      </c>
    </row>
    <row r="81" ht="16.5" customHeight="1">
      <c r="A81" s="34" t="s">
        <v>54</v>
      </c>
      <c r="B81" s="34" t="s">
        <v>137</v>
      </c>
      <c r="C81" s="34" t="s">
        <v>195</v>
      </c>
      <c r="D81" s="34" t="s">
        <v>196</v>
      </c>
      <c r="E81" s="34" t="s">
        <v>155</v>
      </c>
      <c r="F81" s="34" t="s">
        <v>94</v>
      </c>
      <c r="G81" s="34" t="n">
        <v>8</v>
      </c>
      <c r="H81" s="34" t="n">
        <v>4</v>
      </c>
      <c r="I81" s="34" t="s">
        <v>58</v>
      </c>
      <c r="J81" s="35"/>
      <c r="K81" s="47" t="s">
        <v>59</v>
      </c>
      <c r="L81" s="47" t="s">
        <v>60</v>
      </c>
      <c r="M81" s="47" t="s">
        <v>154</v>
      </c>
      <c r="N81" s="47" t="s">
        <v>204</v>
      </c>
    </row>
    <row r="82" ht="16.5" customHeight="1">
      <c r="A82" s="34" t="s">
        <v>54</v>
      </c>
      <c r="B82" s="34" t="s">
        <v>137</v>
      </c>
      <c r="C82" s="34" t="s">
        <v>195</v>
      </c>
      <c r="D82" s="34" t="s">
        <v>196</v>
      </c>
      <c r="E82" s="34" t="s">
        <v>170</v>
      </c>
      <c r="F82" s="34" t="s">
        <v>10</v>
      </c>
      <c r="G82" s="34" t="n">
        <v>100</v>
      </c>
      <c r="H82" s="34" t="n">
        <v>0</v>
      </c>
      <c r="I82" s="34" t="s">
        <v>58</v>
      </c>
      <c r="J82" s="46" t="s">
        <v>205</v>
      </c>
      <c r="K82" s="47" t="s">
        <v>59</v>
      </c>
      <c r="L82" s="47" t="s">
        <v>60</v>
      </c>
      <c r="M82" s="47" t="s">
        <v>170</v>
      </c>
      <c r="N82" s="47" t="s">
        <v>172</v>
      </c>
    </row>
    <row r="83" ht="16.5" customHeight="1">
      <c r="A83" s="34" t="s">
        <v>54</v>
      </c>
      <c r="B83" s="34" t="s">
        <v>137</v>
      </c>
      <c r="C83" s="34" t="s">
        <v>195</v>
      </c>
      <c r="D83" s="34" t="s">
        <v>196</v>
      </c>
      <c r="E83" s="34" t="s">
        <v>173</v>
      </c>
      <c r="F83" s="34" t="s">
        <v>174</v>
      </c>
      <c r="G83" s="34" t="n">
        <v>3000</v>
      </c>
      <c r="H83" s="34"/>
      <c r="I83" s="34" t="s">
        <v>58</v>
      </c>
      <c r="J83" s="35"/>
      <c r="K83" s="47" t="s">
        <v>59</v>
      </c>
      <c r="L83" s="47" t="s">
        <v>60</v>
      </c>
      <c r="M83" s="47"/>
      <c r="N83" s="47"/>
    </row>
    <row r="84" ht="16.5" customHeight="1">
      <c r="A84" s="34" t="s">
        <v>54</v>
      </c>
      <c r="B84" s="34" t="s">
        <v>137</v>
      </c>
      <c r="C84" s="34" t="s">
        <v>195</v>
      </c>
      <c r="D84" s="34" t="s">
        <v>206</v>
      </c>
      <c r="E84" s="34" t="s">
        <v>140</v>
      </c>
      <c r="F84" s="34" t="s">
        <v>10</v>
      </c>
      <c r="G84" s="34" t="n">
        <v>60</v>
      </c>
      <c r="H84" s="34"/>
      <c r="I84" s="34" t="s">
        <v>58</v>
      </c>
      <c r="J84" s="35"/>
      <c r="K84" s="47" t="s">
        <v>59</v>
      </c>
      <c r="L84" s="47" t="s">
        <v>60</v>
      </c>
      <c r="M84" s="47" t="s">
        <v>140</v>
      </c>
      <c r="N84" s="47" t="s">
        <v>141</v>
      </c>
    </row>
    <row r="85" ht="16.5" customHeight="1">
      <c r="A85" s="34" t="s">
        <v>54</v>
      </c>
      <c r="B85" s="34" t="s">
        <v>137</v>
      </c>
      <c r="C85" s="34" t="s">
        <v>195</v>
      </c>
      <c r="D85" s="34" t="s">
        <v>206</v>
      </c>
      <c r="E85" s="34" t="s">
        <v>9</v>
      </c>
      <c r="F85" s="34" t="s">
        <v>10</v>
      </c>
      <c r="G85" s="34" t="n">
        <v>60</v>
      </c>
      <c r="H85" s="34" t="n">
        <v>0</v>
      </c>
      <c r="I85" s="34" t="s">
        <v>58</v>
      </c>
      <c r="J85" s="35"/>
      <c r="K85" s="47" t="s">
        <v>59</v>
      </c>
      <c r="L85" s="47" t="s">
        <v>60</v>
      </c>
      <c r="M85" s="47" t="s">
        <v>9</v>
      </c>
      <c r="N85" s="47" t="s">
        <v>61</v>
      </c>
    </row>
    <row r="86" ht="16.5" customHeight="1">
      <c r="A86" s="34" t="s">
        <v>54</v>
      </c>
      <c r="B86" s="34" t="s">
        <v>137</v>
      </c>
      <c r="C86" s="34" t="s">
        <v>195</v>
      </c>
      <c r="D86" s="34" t="s">
        <v>206</v>
      </c>
      <c r="E86" s="34" t="s">
        <v>197</v>
      </c>
      <c r="F86" s="34" t="s">
        <v>10</v>
      </c>
      <c r="G86" s="34" t="n">
        <v>40</v>
      </c>
      <c r="H86" s="34"/>
      <c r="I86" s="34" t="s">
        <v>58</v>
      </c>
      <c r="J86" s="35"/>
      <c r="K86" s="47" t="s">
        <v>59</v>
      </c>
      <c r="L86" s="47" t="s">
        <v>60</v>
      </c>
      <c r="M86" s="47" t="s">
        <v>195</v>
      </c>
      <c r="N86" s="47" t="s">
        <v>198</v>
      </c>
    </row>
    <row r="87" ht="16.5" customHeight="1">
      <c r="A87" s="34" t="s">
        <v>54</v>
      </c>
      <c r="B87" s="34" t="s">
        <v>137</v>
      </c>
      <c r="C87" s="34" t="s">
        <v>195</v>
      </c>
      <c r="D87" s="34" t="s">
        <v>206</v>
      </c>
      <c r="E87" s="34" t="s">
        <v>176</v>
      </c>
      <c r="F87" s="34" t="s">
        <v>10</v>
      </c>
      <c r="G87" s="34" t="n">
        <v>60</v>
      </c>
      <c r="H87" s="34" t="n">
        <v>0</v>
      </c>
      <c r="I87" s="34" t="s">
        <v>58</v>
      </c>
      <c r="J87" s="35"/>
      <c r="K87" s="47" t="s">
        <v>59</v>
      </c>
      <c r="L87" s="47" t="s">
        <v>60</v>
      </c>
      <c r="M87" s="47" t="s">
        <v>176</v>
      </c>
      <c r="N87" s="47" t="s">
        <v>177</v>
      </c>
    </row>
    <row r="88" ht="16.5" customHeight="1">
      <c r="A88" s="34" t="s">
        <v>54</v>
      </c>
      <c r="B88" s="34" t="s">
        <v>137</v>
      </c>
      <c r="C88" s="34" t="s">
        <v>195</v>
      </c>
      <c r="D88" s="34" t="s">
        <v>206</v>
      </c>
      <c r="E88" s="34" t="s">
        <v>178</v>
      </c>
      <c r="F88" s="34" t="s">
        <v>10</v>
      </c>
      <c r="G88" s="34" t="n">
        <v>60</v>
      </c>
      <c r="H88" s="34" t="n">
        <v>0</v>
      </c>
      <c r="I88" s="34" t="s">
        <v>58</v>
      </c>
      <c r="J88" s="35"/>
      <c r="K88" s="47" t="s">
        <v>59</v>
      </c>
      <c r="L88" s="47" t="s">
        <v>60</v>
      </c>
      <c r="M88" s="47" t="s">
        <v>179</v>
      </c>
      <c r="N88" s="47" t="s">
        <v>180</v>
      </c>
    </row>
    <row r="89" ht="16.5" customHeight="1">
      <c r="A89" s="34" t="s">
        <v>54</v>
      </c>
      <c r="B89" s="34" t="s">
        <v>137</v>
      </c>
      <c r="C89" s="34" t="s">
        <v>195</v>
      </c>
      <c r="D89" s="34" t="s">
        <v>206</v>
      </c>
      <c r="E89" s="34" t="s">
        <v>149</v>
      </c>
      <c r="F89" s="34" t="s">
        <v>17</v>
      </c>
      <c r="G89" s="34" t="n">
        <v>8</v>
      </c>
      <c r="H89" s="34"/>
      <c r="I89" s="34" t="s">
        <v>58</v>
      </c>
      <c r="J89" s="35"/>
      <c r="K89" s="47" t="s">
        <v>59</v>
      </c>
      <c r="L89" s="47" t="s">
        <v>60</v>
      </c>
      <c r="M89" s="47" t="s">
        <v>149</v>
      </c>
      <c r="N89" s="47" t="s">
        <v>207</v>
      </c>
    </row>
    <row r="90" ht="16.5" customHeight="1">
      <c r="A90" s="34" t="s">
        <v>54</v>
      </c>
      <c r="B90" s="34" t="s">
        <v>137</v>
      </c>
      <c r="C90" s="34" t="s">
        <v>195</v>
      </c>
      <c r="D90" s="34" t="s">
        <v>206</v>
      </c>
      <c r="E90" s="34" t="s">
        <v>182</v>
      </c>
      <c r="F90" s="34" t="s">
        <v>94</v>
      </c>
      <c r="G90" s="34" t="n">
        <v>8</v>
      </c>
      <c r="H90" s="34" t="n">
        <v>4</v>
      </c>
      <c r="I90" s="34" t="s">
        <v>58</v>
      </c>
      <c r="J90" s="35"/>
      <c r="K90" s="47" t="s">
        <v>59</v>
      </c>
      <c r="L90" s="47" t="s">
        <v>60</v>
      </c>
      <c r="M90" s="47" t="s">
        <v>155</v>
      </c>
      <c r="N90" s="47" t="s">
        <v>156</v>
      </c>
    </row>
    <row r="91" ht="16.5" customHeight="1">
      <c r="A91" s="34" t="s">
        <v>54</v>
      </c>
      <c r="B91" s="34" t="s">
        <v>137</v>
      </c>
      <c r="C91" s="34" t="s">
        <v>195</v>
      </c>
      <c r="D91" s="34" t="s">
        <v>208</v>
      </c>
      <c r="E91" s="34" t="s">
        <v>140</v>
      </c>
      <c r="F91" s="34" t="s">
        <v>10</v>
      </c>
      <c r="G91" s="34" t="n">
        <v>60</v>
      </c>
      <c r="H91" s="34"/>
      <c r="I91" s="34" t="s">
        <v>58</v>
      </c>
      <c r="J91" s="35"/>
      <c r="K91" s="47" t="s">
        <v>59</v>
      </c>
      <c r="L91" s="47" t="s">
        <v>60</v>
      </c>
      <c r="M91" s="47" t="s">
        <v>140</v>
      </c>
      <c r="N91" s="47" t="s">
        <v>141</v>
      </c>
    </row>
    <row r="92" ht="41.25" customHeight="1">
      <c r="A92" s="34" t="s">
        <v>54</v>
      </c>
      <c r="B92" s="34" t="s">
        <v>137</v>
      </c>
      <c r="C92" s="34" t="s">
        <v>195</v>
      </c>
      <c r="D92" s="34" t="s">
        <v>208</v>
      </c>
      <c r="E92" s="34" t="s">
        <v>209</v>
      </c>
      <c r="F92" s="34" t="s">
        <v>10</v>
      </c>
      <c r="G92" s="34" t="n">
        <v>100</v>
      </c>
      <c r="H92" s="34" t="n">
        <v>0</v>
      </c>
      <c r="I92" s="34" t="s">
        <v>58</v>
      </c>
      <c r="J92" s="46" t="s">
        <v>210</v>
      </c>
      <c r="K92" s="47" t="s">
        <v>59</v>
      </c>
      <c r="L92" s="47" t="s">
        <v>211</v>
      </c>
      <c r="M92" s="47" t="s">
        <v>209</v>
      </c>
      <c r="N92" s="47" t="s">
        <v>212</v>
      </c>
    </row>
    <row r="93" ht="16.5" customHeight="1">
      <c r="A93" s="34" t="s">
        <v>54</v>
      </c>
      <c r="B93" s="34" t="s">
        <v>137</v>
      </c>
      <c r="C93" s="34" t="s">
        <v>195</v>
      </c>
      <c r="D93" s="34" t="s">
        <v>208</v>
      </c>
      <c r="E93" s="34" t="s">
        <v>197</v>
      </c>
      <c r="F93" s="34" t="s">
        <v>10</v>
      </c>
      <c r="G93" s="34" t="n">
        <v>40</v>
      </c>
      <c r="H93" s="34"/>
      <c r="I93" s="34" t="s">
        <v>58</v>
      </c>
      <c r="J93" s="35"/>
      <c r="K93" s="47" t="s">
        <v>59</v>
      </c>
      <c r="L93" s="47" t="s">
        <v>60</v>
      </c>
      <c r="M93" s="47" t="s">
        <v>195</v>
      </c>
      <c r="N93" s="47" t="s">
        <v>198</v>
      </c>
    </row>
    <row r="94" ht="16.5" customHeight="1">
      <c r="A94" s="34" t="s">
        <v>54</v>
      </c>
      <c r="B94" s="34" t="s">
        <v>137</v>
      </c>
      <c r="C94" s="34" t="s">
        <v>195</v>
      </c>
      <c r="D94" s="34" t="s">
        <v>208</v>
      </c>
      <c r="E94" s="34" t="s">
        <v>176</v>
      </c>
      <c r="F94" s="34" t="s">
        <v>10</v>
      </c>
      <c r="G94" s="34" t="n">
        <v>60</v>
      </c>
      <c r="H94" s="34" t="n">
        <v>0</v>
      </c>
      <c r="I94" s="34" t="s">
        <v>58</v>
      </c>
      <c r="J94" s="35"/>
      <c r="K94" s="47" t="s">
        <v>59</v>
      </c>
      <c r="L94" s="47" t="s">
        <v>60</v>
      </c>
      <c r="M94" s="47" t="s">
        <v>176</v>
      </c>
      <c r="N94" s="47" t="s">
        <v>177</v>
      </c>
    </row>
    <row r="95" ht="16.5" customHeight="1">
      <c r="A95" s="34" t="s">
        <v>54</v>
      </c>
      <c r="B95" s="34" t="s">
        <v>137</v>
      </c>
      <c r="C95" s="34" t="s">
        <v>195</v>
      </c>
      <c r="D95" s="34" t="s">
        <v>208</v>
      </c>
      <c r="E95" s="34" t="s">
        <v>149</v>
      </c>
      <c r="F95" s="34" t="s">
        <v>17</v>
      </c>
      <c r="G95" s="34" t="n">
        <v>8</v>
      </c>
      <c r="H95" s="34"/>
      <c r="I95" s="34" t="s">
        <v>58</v>
      </c>
      <c r="J95" s="35"/>
      <c r="K95" s="47" t="s">
        <v>59</v>
      </c>
      <c r="L95" s="47" t="s">
        <v>60</v>
      </c>
      <c r="M95" s="47" t="s">
        <v>213</v>
      </c>
      <c r="N95" s="47" t="s">
        <v>214</v>
      </c>
    </row>
    <row r="96" ht="16.5" customHeight="1">
      <c r="A96" s="34" t="s">
        <v>54</v>
      </c>
      <c r="B96" s="34" t="s">
        <v>137</v>
      </c>
      <c r="C96" s="34" t="s">
        <v>195</v>
      </c>
      <c r="D96" s="34" t="s">
        <v>208</v>
      </c>
      <c r="E96" s="34" t="s">
        <v>182</v>
      </c>
      <c r="F96" s="34" t="s">
        <v>94</v>
      </c>
      <c r="G96" s="34" t="n">
        <v>8</v>
      </c>
      <c r="H96" s="34" t="n">
        <v>4</v>
      </c>
      <c r="I96" s="34" t="s">
        <v>58</v>
      </c>
      <c r="J96" s="35"/>
      <c r="K96" s="47" t="s">
        <v>59</v>
      </c>
      <c r="L96" s="47" t="s">
        <v>60</v>
      </c>
      <c r="M96" s="47" t="s">
        <v>155</v>
      </c>
      <c r="N96" s="47" t="s">
        <v>156</v>
      </c>
    </row>
    <row r="97" ht="16.5" customHeight="1">
      <c r="A97" s="34" t="s">
        <v>54</v>
      </c>
      <c r="B97" s="34" t="s">
        <v>137</v>
      </c>
      <c r="C97" s="34" t="s">
        <v>195</v>
      </c>
      <c r="D97" s="34" t="s">
        <v>208</v>
      </c>
      <c r="E97" s="34" t="s">
        <v>178</v>
      </c>
      <c r="F97" s="34" t="s">
        <v>10</v>
      </c>
      <c r="G97" s="34" t="n">
        <v>60</v>
      </c>
      <c r="H97" s="34" t="n">
        <v>0</v>
      </c>
      <c r="I97" s="34" t="s">
        <v>58</v>
      </c>
      <c r="J97" s="35"/>
      <c r="K97" s="47" t="s">
        <v>59</v>
      </c>
      <c r="L97" s="47" t="s">
        <v>60</v>
      </c>
      <c r="M97" s="47" t="s">
        <v>179</v>
      </c>
      <c r="N97" s="47" t="s">
        <v>180</v>
      </c>
    </row>
    <row r="98" ht="16.5" customHeight="1">
      <c r="A98" s="34" t="s">
        <v>54</v>
      </c>
      <c r="B98" s="34" t="s">
        <v>137</v>
      </c>
      <c r="C98" s="34" t="s">
        <v>195</v>
      </c>
      <c r="D98" s="34" t="s">
        <v>215</v>
      </c>
      <c r="E98" s="34" t="s">
        <v>140</v>
      </c>
      <c r="F98" s="34" t="s">
        <v>10</v>
      </c>
      <c r="G98" s="34" t="n">
        <v>60</v>
      </c>
      <c r="H98" s="34"/>
      <c r="I98" s="34" t="s">
        <v>58</v>
      </c>
      <c r="J98" s="35"/>
      <c r="K98" s="47" t="s">
        <v>59</v>
      </c>
      <c r="L98" s="47" t="s">
        <v>60</v>
      </c>
      <c r="M98" s="47" t="s">
        <v>140</v>
      </c>
      <c r="N98" s="47" t="s">
        <v>141</v>
      </c>
    </row>
    <row r="99" ht="16.5" customHeight="1">
      <c r="A99" s="34" t="s">
        <v>54</v>
      </c>
      <c r="B99" s="34" t="s">
        <v>137</v>
      </c>
      <c r="C99" s="34" t="s">
        <v>195</v>
      </c>
      <c r="D99" s="34" t="s">
        <v>215</v>
      </c>
      <c r="E99" s="34" t="s">
        <v>178</v>
      </c>
      <c r="F99" s="34" t="s">
        <v>10</v>
      </c>
      <c r="G99" s="34" t="n">
        <v>60</v>
      </c>
      <c r="H99" s="34" t="n">
        <v>0</v>
      </c>
      <c r="I99" s="34" t="s">
        <v>58</v>
      </c>
      <c r="J99" s="35"/>
      <c r="K99" s="47" t="s">
        <v>59</v>
      </c>
      <c r="L99" s="47" t="s">
        <v>60</v>
      </c>
      <c r="M99" s="47" t="s">
        <v>179</v>
      </c>
      <c r="N99" s="47" t="s">
        <v>180</v>
      </c>
    </row>
    <row r="100" ht="16.5" customHeight="1">
      <c r="A100" s="34" t="s">
        <v>54</v>
      </c>
      <c r="B100" s="34" t="s">
        <v>137</v>
      </c>
      <c r="C100" s="34" t="s">
        <v>195</v>
      </c>
      <c r="D100" s="34" t="s">
        <v>215</v>
      </c>
      <c r="E100" s="34" t="s">
        <v>197</v>
      </c>
      <c r="F100" s="34" t="s">
        <v>10</v>
      </c>
      <c r="G100" s="34" t="n">
        <v>40</v>
      </c>
      <c r="H100" s="34"/>
      <c r="I100" s="34" t="s">
        <v>58</v>
      </c>
      <c r="J100" s="35"/>
      <c r="K100" s="47" t="s">
        <v>59</v>
      </c>
      <c r="L100" s="47" t="s">
        <v>60</v>
      </c>
      <c r="M100" s="47" t="s">
        <v>195</v>
      </c>
      <c r="N100" s="47" t="s">
        <v>198</v>
      </c>
    </row>
    <row r="101" ht="16.5" customHeight="1">
      <c r="A101" s="34" t="s">
        <v>54</v>
      </c>
      <c r="B101" s="34" t="s">
        <v>137</v>
      </c>
      <c r="C101" s="34" t="s">
        <v>195</v>
      </c>
      <c r="D101" s="34" t="s">
        <v>215</v>
      </c>
      <c r="E101" s="34" t="s">
        <v>176</v>
      </c>
      <c r="F101" s="34" t="s">
        <v>10</v>
      </c>
      <c r="G101" s="34" t="n">
        <v>60</v>
      </c>
      <c r="H101" s="34" t="n">
        <v>0</v>
      </c>
      <c r="I101" s="34" t="s">
        <v>58</v>
      </c>
      <c r="J101" s="35"/>
      <c r="K101" s="47" t="s">
        <v>59</v>
      </c>
      <c r="L101" s="47" t="s">
        <v>60</v>
      </c>
      <c r="M101" s="47" t="s">
        <v>176</v>
      </c>
      <c r="N101" s="47" t="s">
        <v>177</v>
      </c>
    </row>
    <row r="102" ht="16.5" customHeight="1">
      <c r="A102" s="34" t="s">
        <v>54</v>
      </c>
      <c r="B102" s="34" t="s">
        <v>137</v>
      </c>
      <c r="C102" s="34" t="s">
        <v>195</v>
      </c>
      <c r="D102" s="34" t="s">
        <v>215</v>
      </c>
      <c r="E102" s="34" t="s">
        <v>191</v>
      </c>
      <c r="F102" s="34" t="s">
        <v>17</v>
      </c>
      <c r="G102" s="34" t="n">
        <v>8</v>
      </c>
      <c r="H102" s="34"/>
      <c r="I102" s="34" t="s">
        <v>58</v>
      </c>
      <c r="J102" s="35"/>
      <c r="K102" s="47" t="s">
        <v>59</v>
      </c>
      <c r="L102" s="47" t="s">
        <v>60</v>
      </c>
      <c r="M102" s="47" t="s">
        <v>191</v>
      </c>
      <c r="N102" s="47" t="s">
        <v>192</v>
      </c>
    </row>
    <row r="103" ht="16.5" customHeight="1">
      <c r="A103" s="34" t="s">
        <v>54</v>
      </c>
      <c r="B103" s="34" t="s">
        <v>137</v>
      </c>
      <c r="C103" s="34" t="s">
        <v>195</v>
      </c>
      <c r="D103" s="34" t="s">
        <v>215</v>
      </c>
      <c r="E103" s="34" t="s">
        <v>193</v>
      </c>
      <c r="F103" s="34" t="s">
        <v>91</v>
      </c>
      <c r="G103" s="34" t="n">
        <v>5</v>
      </c>
      <c r="H103" s="34"/>
      <c r="I103" s="34" t="s">
        <v>58</v>
      </c>
      <c r="J103" s="35"/>
      <c r="K103" s="47" t="s">
        <v>59</v>
      </c>
      <c r="L103" s="47" t="s">
        <v>60</v>
      </c>
      <c r="M103" s="47" t="s">
        <v>193</v>
      </c>
      <c r="N103" s="47" t="s">
        <v>194</v>
      </c>
    </row>
    <row r="104" ht="16.5" customHeight="1">
      <c r="A104" s="34" t="s">
        <v>54</v>
      </c>
      <c r="B104" s="34" t="s">
        <v>137</v>
      </c>
      <c r="C104" s="34" t="s">
        <v>216</v>
      </c>
      <c r="D104" s="34" t="s">
        <v>217</v>
      </c>
      <c r="E104" s="34" t="s">
        <v>218</v>
      </c>
      <c r="F104" s="34" t="s">
        <v>15</v>
      </c>
      <c r="G104" s="34" t="s">
        <v>218</v>
      </c>
      <c r="H104" s="34" t="n">
        <v>0</v>
      </c>
      <c r="I104" s="34" t="s">
        <v>58</v>
      </c>
      <c r="J104" s="35"/>
      <c r="K104" s="47" t="s">
        <v>59</v>
      </c>
      <c r="L104" s="47" t="s">
        <v>60</v>
      </c>
      <c r="M104" s="47" t="s">
        <v>218</v>
      </c>
      <c r="N104" s="47" t="s">
        <v>219</v>
      </c>
    </row>
    <row r="105" ht="16.5" customHeight="1">
      <c r="A105" s="34" t="s">
        <v>54</v>
      </c>
      <c r="B105" s="34" t="s">
        <v>137</v>
      </c>
      <c r="C105" s="34" t="s">
        <v>216</v>
      </c>
      <c r="D105" s="34" t="s">
        <v>217</v>
      </c>
      <c r="E105" s="34" t="s">
        <v>220</v>
      </c>
      <c r="F105" s="34" t="s">
        <v>15</v>
      </c>
      <c r="G105" s="34" t="s">
        <v>100</v>
      </c>
      <c r="H105" s="34" t="n">
        <v>0</v>
      </c>
      <c r="I105" s="34" t="s">
        <v>58</v>
      </c>
      <c r="J105" s="35"/>
      <c r="K105" s="47" t="s">
        <v>59</v>
      </c>
      <c r="L105" s="47" t="s">
        <v>60</v>
      </c>
      <c r="M105" s="47" t="s">
        <v>220</v>
      </c>
      <c r="N105" s="47" t="s">
        <v>221</v>
      </c>
    </row>
    <row r="106" ht="16.5" customHeight="1">
      <c r="A106" s="34" t="s">
        <v>54</v>
      </c>
      <c r="B106" s="34" t="s">
        <v>137</v>
      </c>
      <c r="C106" s="34" t="s">
        <v>216</v>
      </c>
      <c r="D106" s="34" t="s">
        <v>217</v>
      </c>
      <c r="E106" s="34" t="s">
        <v>222</v>
      </c>
      <c r="F106" s="34" t="s">
        <v>91</v>
      </c>
      <c r="G106" s="34" t="n">
        <v>5</v>
      </c>
      <c r="H106" s="34"/>
      <c r="I106" s="34" t="s">
        <v>58</v>
      </c>
      <c r="J106" s="35"/>
      <c r="K106" s="47" t="s">
        <v>59</v>
      </c>
      <c r="L106" s="47" t="s">
        <v>60</v>
      </c>
      <c r="M106" s="47" t="s">
        <v>223</v>
      </c>
      <c r="N106" s="47" t="s">
        <v>224</v>
      </c>
    </row>
    <row r="107" ht="16.5" customHeight="1">
      <c r="A107" s="34" t="s">
        <v>54</v>
      </c>
      <c r="B107" s="34" t="s">
        <v>137</v>
      </c>
      <c r="C107" s="34" t="s">
        <v>216</v>
      </c>
      <c r="D107" s="34" t="s">
        <v>217</v>
      </c>
      <c r="E107" s="34" t="s">
        <v>225</v>
      </c>
      <c r="F107" s="34" t="s">
        <v>91</v>
      </c>
      <c r="G107" s="34" t="n">
        <v>5</v>
      </c>
      <c r="H107" s="34"/>
      <c r="I107" s="34" t="s">
        <v>58</v>
      </c>
      <c r="J107" s="35"/>
      <c r="K107" s="47" t="s">
        <v>59</v>
      </c>
      <c r="L107" s="47" t="s">
        <v>60</v>
      </c>
      <c r="M107" s="47" t="s">
        <v>226</v>
      </c>
      <c r="N107" s="47" t="s">
        <v>227</v>
      </c>
    </row>
    <row r="108" ht="16.5" customHeight="1">
      <c r="A108" s="34" t="s">
        <v>54</v>
      </c>
      <c r="B108" s="34" t="s">
        <v>137</v>
      </c>
      <c r="C108" s="34" t="s">
        <v>216</v>
      </c>
      <c r="D108" s="34" t="s">
        <v>228</v>
      </c>
      <c r="E108" s="34" t="s">
        <v>140</v>
      </c>
      <c r="F108" s="34" t="s">
        <v>10</v>
      </c>
      <c r="G108" s="34" t="n">
        <v>60</v>
      </c>
      <c r="H108" s="34"/>
      <c r="I108" s="34" t="s">
        <v>58</v>
      </c>
      <c r="J108" s="35"/>
      <c r="K108" s="47" t="s">
        <v>59</v>
      </c>
      <c r="L108" s="47" t="s">
        <v>60</v>
      </c>
      <c r="M108" s="47" t="s">
        <v>140</v>
      </c>
      <c r="N108" s="47" t="s">
        <v>141</v>
      </c>
    </row>
    <row r="109" ht="16.5" customHeight="1">
      <c r="A109" s="34" t="s">
        <v>54</v>
      </c>
      <c r="B109" s="34" t="s">
        <v>137</v>
      </c>
      <c r="C109" s="34" t="s">
        <v>216</v>
      </c>
      <c r="D109" s="34" t="s">
        <v>228</v>
      </c>
      <c r="E109" s="34" t="s">
        <v>9</v>
      </c>
      <c r="F109" s="34" t="s">
        <v>10</v>
      </c>
      <c r="G109" s="34" t="n">
        <v>60</v>
      </c>
      <c r="H109" s="34" t="n">
        <v>0</v>
      </c>
      <c r="I109" s="34" t="s">
        <v>58</v>
      </c>
      <c r="J109" s="35"/>
      <c r="K109" s="47" t="s">
        <v>59</v>
      </c>
      <c r="L109" s="47" t="s">
        <v>60</v>
      </c>
      <c r="M109" s="47" t="s">
        <v>9</v>
      </c>
      <c r="N109" s="47" t="s">
        <v>61</v>
      </c>
    </row>
    <row r="110" ht="16.5" customHeight="1">
      <c r="A110" s="34" t="s">
        <v>54</v>
      </c>
      <c r="B110" s="34" t="s">
        <v>137</v>
      </c>
      <c r="C110" s="34" t="s">
        <v>216</v>
      </c>
      <c r="D110" s="34" t="s">
        <v>228</v>
      </c>
      <c r="E110" s="34" t="s">
        <v>229</v>
      </c>
      <c r="F110" s="34" t="s">
        <v>15</v>
      </c>
      <c r="G110" s="34" t="s">
        <v>229</v>
      </c>
      <c r="H110" s="34" t="n">
        <v>0</v>
      </c>
      <c r="I110" s="34" t="s">
        <v>58</v>
      </c>
      <c r="J110" s="35"/>
      <c r="K110" s="47" t="s">
        <v>59</v>
      </c>
      <c r="L110" s="47" t="s">
        <v>60</v>
      </c>
      <c r="M110" s="47" t="s">
        <v>229</v>
      </c>
      <c r="N110" s="47" t="s">
        <v>230</v>
      </c>
    </row>
    <row r="111" ht="16.5" customHeight="1">
      <c r="A111" s="34" t="s">
        <v>54</v>
      </c>
      <c r="B111" s="34" t="s">
        <v>137</v>
      </c>
      <c r="C111" s="34" t="s">
        <v>216</v>
      </c>
      <c r="D111" s="34" t="s">
        <v>228</v>
      </c>
      <c r="E111" s="34" t="s">
        <v>231</v>
      </c>
      <c r="F111" s="34" t="s">
        <v>17</v>
      </c>
      <c r="G111" s="34" t="n">
        <v>8</v>
      </c>
      <c r="H111" s="34"/>
      <c r="I111" s="34" t="s">
        <v>58</v>
      </c>
      <c r="J111" s="35"/>
      <c r="K111" s="47" t="s">
        <v>59</v>
      </c>
      <c r="L111" s="47" t="s">
        <v>60</v>
      </c>
      <c r="M111" s="47" t="s">
        <v>231</v>
      </c>
      <c r="N111" s="47" t="s">
        <v>232</v>
      </c>
    </row>
    <row r="112" ht="16.5" customHeight="1">
      <c r="A112" s="34" t="s">
        <v>54</v>
      </c>
      <c r="B112" s="34" t="s">
        <v>137</v>
      </c>
      <c r="C112" s="34" t="s">
        <v>216</v>
      </c>
      <c r="D112" s="34" t="s">
        <v>228</v>
      </c>
      <c r="E112" s="34" t="s">
        <v>233</v>
      </c>
      <c r="F112" s="34" t="s">
        <v>174</v>
      </c>
      <c r="G112" s="34" t="n">
        <v>3000</v>
      </c>
      <c r="H112" s="34"/>
      <c r="I112" s="34" t="s">
        <v>58</v>
      </c>
      <c r="J112" s="35"/>
      <c r="K112" s="47" t="s">
        <v>59</v>
      </c>
      <c r="L112" s="47" t="s">
        <v>60</v>
      </c>
      <c r="M112" s="47"/>
      <c r="N112" s="47"/>
    </row>
    <row r="113" ht="16.5" customHeight="1">
      <c r="A113" s="34" t="s">
        <v>54</v>
      </c>
      <c r="B113" s="34" t="s">
        <v>137</v>
      </c>
      <c r="C113" s="34" t="s">
        <v>216</v>
      </c>
      <c r="D113" s="34" t="s">
        <v>228</v>
      </c>
      <c r="E113" s="34" t="s">
        <v>218</v>
      </c>
      <c r="F113" s="34" t="s">
        <v>15</v>
      </c>
      <c r="G113" s="34" t="s">
        <v>218</v>
      </c>
      <c r="H113" s="34" t="n">
        <v>0</v>
      </c>
      <c r="I113" s="34" t="s">
        <v>58</v>
      </c>
      <c r="J113" s="35"/>
      <c r="K113" s="47" t="s">
        <v>59</v>
      </c>
      <c r="L113" s="47" t="s">
        <v>60</v>
      </c>
      <c r="M113" s="47" t="s">
        <v>218</v>
      </c>
      <c r="N113" s="47" t="s">
        <v>219</v>
      </c>
    </row>
    <row r="114" ht="16.5" customHeight="1">
      <c r="A114" s="34" t="s">
        <v>54</v>
      </c>
      <c r="B114" s="34" t="s">
        <v>137</v>
      </c>
      <c r="C114" s="34" t="s">
        <v>216</v>
      </c>
      <c r="D114" s="34" t="s">
        <v>228</v>
      </c>
      <c r="E114" s="34" t="s">
        <v>234</v>
      </c>
      <c r="F114" s="34" t="s">
        <v>10</v>
      </c>
      <c r="G114" s="34" t="n">
        <v>60</v>
      </c>
      <c r="H114" s="34" t="n">
        <v>0</v>
      </c>
      <c r="I114" s="34" t="s">
        <v>58</v>
      </c>
      <c r="J114" s="35"/>
      <c r="K114" s="47" t="s">
        <v>59</v>
      </c>
      <c r="L114" s="47" t="s">
        <v>60</v>
      </c>
      <c r="M114" s="47" t="s">
        <v>147</v>
      </c>
      <c r="N114" s="47" t="s">
        <v>148</v>
      </c>
    </row>
    <row r="115" ht="16.5" customHeight="1">
      <c r="A115" s="34" t="s">
        <v>54</v>
      </c>
      <c r="B115" s="34" t="s">
        <v>137</v>
      </c>
      <c r="C115" s="34" t="s">
        <v>216</v>
      </c>
      <c r="D115" s="34" t="s">
        <v>228</v>
      </c>
      <c r="E115" s="34" t="s">
        <v>235</v>
      </c>
      <c r="F115" s="34" t="s">
        <v>10</v>
      </c>
      <c r="G115" s="34" t="n">
        <v>300</v>
      </c>
      <c r="H115" s="34"/>
      <c r="I115" s="34" t="s">
        <v>58</v>
      </c>
      <c r="J115" s="35"/>
      <c r="K115" s="47" t="s">
        <v>59</v>
      </c>
      <c r="L115" s="47" t="s">
        <v>60</v>
      </c>
      <c r="M115" s="47" t="s">
        <v>235</v>
      </c>
      <c r="N115" s="47" t="s">
        <v>236</v>
      </c>
    </row>
    <row r="116" ht="16.5" customHeight="1">
      <c r="A116" s="34" t="s">
        <v>54</v>
      </c>
      <c r="B116" s="34" t="s">
        <v>137</v>
      </c>
      <c r="C116" s="34" t="s">
        <v>216</v>
      </c>
      <c r="D116" s="34" t="s">
        <v>228</v>
      </c>
      <c r="E116" s="34" t="s">
        <v>237</v>
      </c>
      <c r="F116" s="34" t="s">
        <v>10</v>
      </c>
      <c r="G116" s="34" t="n">
        <v>100</v>
      </c>
      <c r="H116" s="34"/>
      <c r="I116" s="34" t="s">
        <v>58</v>
      </c>
      <c r="J116" s="35"/>
      <c r="K116" s="47" t="s">
        <v>59</v>
      </c>
      <c r="L116" s="47" t="s">
        <v>60</v>
      </c>
      <c r="M116" s="47" t="s">
        <v>237</v>
      </c>
      <c r="N116" s="47" t="s">
        <v>238</v>
      </c>
    </row>
    <row r="117" ht="16.5" customHeight="1">
      <c r="A117" s="34" t="s">
        <v>54</v>
      </c>
      <c r="B117" s="34" t="s">
        <v>137</v>
      </c>
      <c r="C117" s="34" t="s">
        <v>216</v>
      </c>
      <c r="D117" s="34" t="s">
        <v>228</v>
      </c>
      <c r="E117" s="34" t="s">
        <v>239</v>
      </c>
      <c r="F117" s="34" t="s">
        <v>91</v>
      </c>
      <c r="G117" s="34" t="n">
        <v>3</v>
      </c>
      <c r="H117" s="34" t="n">
        <v>1</v>
      </c>
      <c r="I117" s="34" t="s">
        <v>58</v>
      </c>
      <c r="J117" s="35"/>
      <c r="K117" s="47" t="s">
        <v>59</v>
      </c>
      <c r="L117" s="47" t="s">
        <v>60</v>
      </c>
      <c r="M117" s="47" t="s">
        <v>240</v>
      </c>
      <c r="N117" s="47" t="s">
        <v>241</v>
      </c>
    </row>
    <row r="118" ht="16.5" customHeight="1">
      <c r="A118" s="34" t="s">
        <v>54</v>
      </c>
      <c r="B118" s="34" t="s">
        <v>137</v>
      </c>
      <c r="C118" s="34" t="s">
        <v>216</v>
      </c>
      <c r="D118" s="34" t="s">
        <v>228</v>
      </c>
      <c r="E118" s="34" t="s">
        <v>242</v>
      </c>
      <c r="F118" s="34" t="s">
        <v>17</v>
      </c>
      <c r="G118" s="34" t="n">
        <v>8</v>
      </c>
      <c r="H118" s="34"/>
      <c r="I118" s="34" t="s">
        <v>58</v>
      </c>
      <c r="J118" s="35"/>
      <c r="K118" s="47" t="s">
        <v>59</v>
      </c>
      <c r="L118" s="47" t="s">
        <v>60</v>
      </c>
      <c r="M118" s="47" t="s">
        <v>242</v>
      </c>
      <c r="N118" s="47" t="s">
        <v>243</v>
      </c>
    </row>
    <row r="119" ht="16.5" customHeight="1">
      <c r="A119" s="34" t="s">
        <v>54</v>
      </c>
      <c r="B119" s="34" t="s">
        <v>137</v>
      </c>
      <c r="C119" s="34" t="s">
        <v>216</v>
      </c>
      <c r="D119" s="34" t="s">
        <v>228</v>
      </c>
      <c r="E119" s="34" t="s">
        <v>244</v>
      </c>
      <c r="F119" s="34" t="s">
        <v>17</v>
      </c>
      <c r="G119" s="34" t="n">
        <v>8</v>
      </c>
      <c r="H119" s="34"/>
      <c r="I119" s="34" t="s">
        <v>58</v>
      </c>
      <c r="J119" s="35"/>
      <c r="K119" s="47" t="s">
        <v>59</v>
      </c>
      <c r="L119" s="47" t="s">
        <v>60</v>
      </c>
      <c r="M119" s="47" t="s">
        <v>244</v>
      </c>
      <c r="N119" s="47" t="s">
        <v>245</v>
      </c>
    </row>
    <row r="120" ht="16.5" customHeight="1">
      <c r="A120" s="34" t="s">
        <v>54</v>
      </c>
      <c r="B120" s="34" t="s">
        <v>137</v>
      </c>
      <c r="C120" s="34" t="s">
        <v>216</v>
      </c>
      <c r="D120" s="34" t="s">
        <v>228</v>
      </c>
      <c r="E120" s="34" t="s">
        <v>246</v>
      </c>
      <c r="F120" s="34" t="s">
        <v>174</v>
      </c>
      <c r="G120" s="34" t="n">
        <v>3000</v>
      </c>
      <c r="H120" s="34"/>
      <c r="I120" s="34" t="s">
        <v>58</v>
      </c>
      <c r="J120" s="35"/>
      <c r="K120" s="47" t="s">
        <v>59</v>
      </c>
      <c r="L120" s="47" t="s">
        <v>60</v>
      </c>
      <c r="M120" s="47"/>
      <c r="N120" s="47"/>
    </row>
    <row r="121" ht="16.5" customHeight="1">
      <c r="A121" s="34" t="s">
        <v>54</v>
      </c>
      <c r="B121" s="34" t="s">
        <v>137</v>
      </c>
      <c r="C121" s="34" t="s">
        <v>216</v>
      </c>
      <c r="D121" s="34" t="s">
        <v>228</v>
      </c>
      <c r="E121" s="34" t="s">
        <v>247</v>
      </c>
      <c r="F121" s="34" t="s">
        <v>15</v>
      </c>
      <c r="G121" s="34" t="s">
        <v>100</v>
      </c>
      <c r="H121" s="34" t="n">
        <v>0</v>
      </c>
      <c r="I121" s="34" t="s">
        <v>80</v>
      </c>
      <c r="J121" s="35"/>
      <c r="K121" s="47" t="s">
        <v>81</v>
      </c>
      <c r="L121" s="47" t="s">
        <v>60</v>
      </c>
      <c r="M121" s="47" t="s">
        <v>247</v>
      </c>
      <c r="N121" s="47" t="s">
        <v>248</v>
      </c>
    </row>
    <row r="122" ht="16.5" customHeight="1">
      <c r="A122" s="34" t="s">
        <v>54</v>
      </c>
      <c r="B122" s="34" t="s">
        <v>137</v>
      </c>
      <c r="C122" s="34" t="s">
        <v>216</v>
      </c>
      <c r="D122" s="34" t="s">
        <v>228</v>
      </c>
      <c r="E122" s="34" t="s">
        <v>249</v>
      </c>
      <c r="F122" s="34" t="s">
        <v>17</v>
      </c>
      <c r="G122" s="34" t="n">
        <v>8</v>
      </c>
      <c r="H122" s="34"/>
      <c r="I122" s="34" t="s">
        <v>80</v>
      </c>
      <c r="J122" s="35"/>
      <c r="K122" s="47" t="s">
        <v>81</v>
      </c>
      <c r="L122" s="47" t="s">
        <v>60</v>
      </c>
      <c r="M122" s="47" t="s">
        <v>250</v>
      </c>
      <c r="N122" s="47" t="s">
        <v>251</v>
      </c>
    </row>
    <row r="123" ht="16.5" customHeight="1">
      <c r="A123" s="34" t="s">
        <v>54</v>
      </c>
      <c r="B123" s="34" t="s">
        <v>137</v>
      </c>
      <c r="C123" s="34" t="s">
        <v>216</v>
      </c>
      <c r="D123" s="34" t="s">
        <v>228</v>
      </c>
      <c r="E123" s="34" t="s">
        <v>252</v>
      </c>
      <c r="F123" s="34" t="s">
        <v>10</v>
      </c>
      <c r="G123" s="34" t="n">
        <v>100</v>
      </c>
      <c r="H123" s="34"/>
      <c r="I123" s="34" t="s">
        <v>80</v>
      </c>
      <c r="J123" s="35"/>
      <c r="K123" s="47" t="s">
        <v>81</v>
      </c>
      <c r="L123" s="47" t="s">
        <v>60</v>
      </c>
      <c r="M123" s="47" t="s">
        <v>253</v>
      </c>
      <c r="N123" s="47" t="s">
        <v>254</v>
      </c>
    </row>
    <row r="124" ht="16.5" customHeight="1">
      <c r="A124" s="34" t="s">
        <v>54</v>
      </c>
      <c r="B124" s="34" t="s">
        <v>137</v>
      </c>
      <c r="C124" s="34" t="s">
        <v>216</v>
      </c>
      <c r="D124" s="34" t="s">
        <v>228</v>
      </c>
      <c r="E124" s="34" t="s">
        <v>255</v>
      </c>
      <c r="F124" s="34" t="s">
        <v>174</v>
      </c>
      <c r="G124" s="34" t="n">
        <v>3000</v>
      </c>
      <c r="H124" s="34"/>
      <c r="I124" s="34" t="s">
        <v>80</v>
      </c>
      <c r="J124" s="35"/>
      <c r="K124" s="47" t="s">
        <v>81</v>
      </c>
      <c r="L124" s="47" t="s">
        <v>60</v>
      </c>
      <c r="M124" s="47" t="s">
        <v>256</v>
      </c>
      <c r="N124" s="47" t="s">
        <v>257</v>
      </c>
    </row>
    <row r="125" ht="16.5" customHeight="1">
      <c r="A125" s="34" t="s">
        <v>54</v>
      </c>
      <c r="B125" s="34" t="s">
        <v>137</v>
      </c>
      <c r="C125" s="34" t="s">
        <v>216</v>
      </c>
      <c r="D125" s="34" t="s">
        <v>228</v>
      </c>
      <c r="E125" s="34" t="s">
        <v>258</v>
      </c>
      <c r="F125" s="34" t="s">
        <v>15</v>
      </c>
      <c r="G125" s="34" t="s">
        <v>100</v>
      </c>
      <c r="H125" s="34" t="n">
        <v>0</v>
      </c>
      <c r="I125" s="34" t="s">
        <v>58</v>
      </c>
      <c r="J125" s="35"/>
      <c r="K125" s="47" t="s">
        <v>59</v>
      </c>
      <c r="L125" s="47" t="s">
        <v>60</v>
      </c>
      <c r="M125" s="47" t="s">
        <v>258</v>
      </c>
      <c r="N125" s="47" t="s">
        <v>259</v>
      </c>
    </row>
    <row r="126" ht="16.5" customHeight="1">
      <c r="A126" s="34" t="s">
        <v>54</v>
      </c>
      <c r="B126" s="34" t="s">
        <v>137</v>
      </c>
      <c r="C126" s="34" t="s">
        <v>216</v>
      </c>
      <c r="D126" s="34" t="s">
        <v>228</v>
      </c>
      <c r="E126" s="34" t="s">
        <v>260</v>
      </c>
      <c r="F126" s="34" t="s">
        <v>17</v>
      </c>
      <c r="G126" s="34" t="n">
        <v>8</v>
      </c>
      <c r="H126" s="34"/>
      <c r="I126" s="34" t="s">
        <v>58</v>
      </c>
      <c r="J126" s="35"/>
      <c r="K126" s="47" t="s">
        <v>59</v>
      </c>
      <c r="L126" s="47" t="s">
        <v>60</v>
      </c>
      <c r="M126" s="47" t="s">
        <v>260</v>
      </c>
      <c r="N126" s="47" t="s">
        <v>261</v>
      </c>
    </row>
    <row r="127" ht="16.5" customHeight="1">
      <c r="A127" s="34" t="s">
        <v>54</v>
      </c>
      <c r="B127" s="34" t="s">
        <v>137</v>
      </c>
      <c r="C127" s="34" t="s">
        <v>216</v>
      </c>
      <c r="D127" s="34" t="s">
        <v>228</v>
      </c>
      <c r="E127" s="34" t="s">
        <v>262</v>
      </c>
      <c r="F127" s="34" t="s">
        <v>10</v>
      </c>
      <c r="G127" s="34" t="n">
        <v>100</v>
      </c>
      <c r="H127" s="34"/>
      <c r="I127" s="34" t="s">
        <v>58</v>
      </c>
      <c r="J127" s="35"/>
      <c r="K127" s="47" t="s">
        <v>59</v>
      </c>
      <c r="L127" s="47" t="s">
        <v>60</v>
      </c>
      <c r="M127" s="47" t="s">
        <v>262</v>
      </c>
      <c r="N127" s="47" t="s">
        <v>263</v>
      </c>
    </row>
    <row r="128" ht="16.5" customHeight="1">
      <c r="A128" s="34" t="s">
        <v>54</v>
      </c>
      <c r="B128" s="34" t="s">
        <v>137</v>
      </c>
      <c r="C128" s="34" t="s">
        <v>216</v>
      </c>
      <c r="D128" s="34" t="s">
        <v>228</v>
      </c>
      <c r="E128" s="34" t="s">
        <v>264</v>
      </c>
      <c r="F128" s="34" t="s">
        <v>174</v>
      </c>
      <c r="G128" s="34" t="n">
        <v>3000</v>
      </c>
      <c r="H128" s="34"/>
      <c r="I128" s="34" t="s">
        <v>58</v>
      </c>
      <c r="J128" s="35"/>
      <c r="K128" s="47" t="s">
        <v>59</v>
      </c>
      <c r="L128" s="47" t="s">
        <v>60</v>
      </c>
      <c r="M128" s="47" t="s">
        <v>264</v>
      </c>
      <c r="N128" s="47" t="s">
        <v>265</v>
      </c>
    </row>
    <row r="129" ht="16.5" customHeight="1">
      <c r="A129" s="34" t="s">
        <v>54</v>
      </c>
      <c r="B129" s="34" t="s">
        <v>137</v>
      </c>
      <c r="C129" s="34" t="s">
        <v>216</v>
      </c>
      <c r="D129" s="34" t="s">
        <v>228</v>
      </c>
      <c r="E129" s="34" t="s">
        <v>266</v>
      </c>
      <c r="F129" s="34" t="s">
        <v>10</v>
      </c>
      <c r="G129" s="34" t="n">
        <v>200</v>
      </c>
      <c r="H129" s="34"/>
      <c r="I129" s="34" t="s">
        <v>80</v>
      </c>
      <c r="J129" s="35"/>
      <c r="K129" s="47" t="s">
        <v>81</v>
      </c>
      <c r="L129" s="47" t="s">
        <v>267</v>
      </c>
      <c r="M129" s="47"/>
      <c r="N129" s="47"/>
    </row>
    <row r="130" ht="16.5" customHeight="1">
      <c r="A130" s="34" t="s">
        <v>54</v>
      </c>
      <c r="B130" s="34" t="s">
        <v>137</v>
      </c>
      <c r="C130" s="34" t="s">
        <v>216</v>
      </c>
      <c r="D130" s="34" t="s">
        <v>228</v>
      </c>
      <c r="E130" s="34" t="s">
        <v>268</v>
      </c>
      <c r="F130" s="34" t="s">
        <v>17</v>
      </c>
      <c r="G130" s="34" t="n">
        <v>8</v>
      </c>
      <c r="H130" s="34"/>
      <c r="I130" s="34" t="s">
        <v>80</v>
      </c>
      <c r="J130" s="35"/>
      <c r="K130" s="47" t="s">
        <v>81</v>
      </c>
      <c r="L130" s="47" t="s">
        <v>267</v>
      </c>
      <c r="M130" s="47"/>
      <c r="N130" s="47"/>
    </row>
    <row r="131" ht="16.5" customHeight="1">
      <c r="A131" s="34" t="s">
        <v>54</v>
      </c>
      <c r="B131" s="34" t="s">
        <v>137</v>
      </c>
      <c r="C131" s="34" t="s">
        <v>269</v>
      </c>
      <c r="D131" s="34" t="s">
        <v>270</v>
      </c>
      <c r="E131" s="34" t="s">
        <v>140</v>
      </c>
      <c r="F131" s="34" t="s">
        <v>10</v>
      </c>
      <c r="G131" s="34" t="n">
        <v>60</v>
      </c>
      <c r="H131" s="34"/>
      <c r="I131" s="34" t="s">
        <v>58</v>
      </c>
      <c r="J131" s="35"/>
      <c r="K131" s="47" t="s">
        <v>59</v>
      </c>
      <c r="L131" s="47" t="s">
        <v>60</v>
      </c>
      <c r="M131" s="47" t="s">
        <v>140</v>
      </c>
      <c r="N131" s="47" t="s">
        <v>141</v>
      </c>
    </row>
    <row r="132" ht="16.5" customHeight="1">
      <c r="A132" s="34" t="s">
        <v>54</v>
      </c>
      <c r="B132" s="34" t="s">
        <v>137</v>
      </c>
      <c r="C132" s="34" t="s">
        <v>269</v>
      </c>
      <c r="D132" s="34" t="s">
        <v>270</v>
      </c>
      <c r="E132" s="34" t="s">
        <v>9</v>
      </c>
      <c r="F132" s="34" t="s">
        <v>10</v>
      </c>
      <c r="G132" s="34" t="n">
        <v>60</v>
      </c>
      <c r="H132" s="34" t="n">
        <v>0</v>
      </c>
      <c r="I132" s="34" t="s">
        <v>58</v>
      </c>
      <c r="J132" s="35"/>
      <c r="K132" s="47" t="s">
        <v>59</v>
      </c>
      <c r="L132" s="47" t="s">
        <v>60</v>
      </c>
      <c r="M132" s="47" t="s">
        <v>9</v>
      </c>
      <c r="N132" s="47" t="s">
        <v>61</v>
      </c>
    </row>
    <row r="133" ht="16.5" customHeight="1">
      <c r="A133" s="34" t="s">
        <v>54</v>
      </c>
      <c r="B133" s="34" t="s">
        <v>137</v>
      </c>
      <c r="C133" s="34" t="s">
        <v>269</v>
      </c>
      <c r="D133" s="34" t="s">
        <v>270</v>
      </c>
      <c r="E133" s="34" t="s">
        <v>176</v>
      </c>
      <c r="F133" s="34" t="s">
        <v>10</v>
      </c>
      <c r="G133" s="34" t="n">
        <v>60</v>
      </c>
      <c r="H133" s="34" t="n">
        <v>0</v>
      </c>
      <c r="I133" s="34" t="s">
        <v>58</v>
      </c>
      <c r="J133" s="35"/>
      <c r="K133" s="47" t="s">
        <v>59</v>
      </c>
      <c r="L133" s="47" t="s">
        <v>60</v>
      </c>
      <c r="M133" s="47" t="s">
        <v>176</v>
      </c>
      <c r="N133" s="47" t="s">
        <v>177</v>
      </c>
    </row>
    <row r="134" ht="16.5" customHeight="1">
      <c r="A134" s="34" t="s">
        <v>54</v>
      </c>
      <c r="B134" s="34" t="s">
        <v>137</v>
      </c>
      <c r="C134" s="34" t="s">
        <v>269</v>
      </c>
      <c r="D134" s="34" t="s">
        <v>270</v>
      </c>
      <c r="E134" s="34" t="s">
        <v>271</v>
      </c>
      <c r="F134" s="34" t="s">
        <v>17</v>
      </c>
      <c r="G134" s="34" t="n">
        <v>8</v>
      </c>
      <c r="H134" s="34"/>
      <c r="I134" s="34" t="s">
        <v>80</v>
      </c>
      <c r="J134" s="35"/>
      <c r="K134" s="47" t="s">
        <v>81</v>
      </c>
      <c r="L134" s="47" t="s">
        <v>60</v>
      </c>
      <c r="M134" s="47" t="s">
        <v>271</v>
      </c>
      <c r="N134" s="47" t="s">
        <v>272</v>
      </c>
    </row>
    <row r="135" ht="16.5" customHeight="1">
      <c r="A135" s="34" t="s">
        <v>54</v>
      </c>
      <c r="B135" s="34" t="s">
        <v>137</v>
      </c>
      <c r="C135" s="34" t="s">
        <v>269</v>
      </c>
      <c r="D135" s="34" t="s">
        <v>270</v>
      </c>
      <c r="E135" s="34" t="s">
        <v>273</v>
      </c>
      <c r="F135" s="34" t="s">
        <v>10</v>
      </c>
      <c r="G135" s="34" t="n">
        <v>40</v>
      </c>
      <c r="H135" s="34"/>
      <c r="I135" s="34" t="s">
        <v>58</v>
      </c>
      <c r="J135" s="35"/>
      <c r="K135" s="47" t="s">
        <v>59</v>
      </c>
      <c r="L135" s="47" t="s">
        <v>60</v>
      </c>
      <c r="M135" s="47" t="s">
        <v>273</v>
      </c>
      <c r="N135" s="47" t="s">
        <v>274</v>
      </c>
    </row>
    <row r="136" ht="16.5" customHeight="1">
      <c r="A136" s="34" t="s">
        <v>54</v>
      </c>
      <c r="B136" s="34" t="s">
        <v>137</v>
      </c>
      <c r="C136" s="34" t="s">
        <v>269</v>
      </c>
      <c r="D136" s="34" t="s">
        <v>270</v>
      </c>
      <c r="E136" s="34" t="s">
        <v>275</v>
      </c>
      <c r="F136" s="34" t="s">
        <v>91</v>
      </c>
      <c r="G136" s="34" t="n">
        <v>5</v>
      </c>
      <c r="H136" s="34" t="n">
        <v>2</v>
      </c>
      <c r="I136" s="34" t="s">
        <v>58</v>
      </c>
      <c r="J136" s="35"/>
      <c r="K136" s="47" t="s">
        <v>59</v>
      </c>
      <c r="L136" s="47" t="s">
        <v>60</v>
      </c>
      <c r="M136" s="47" t="s">
        <v>276</v>
      </c>
      <c r="N136" s="47" t="s">
        <v>277</v>
      </c>
    </row>
    <row r="137" ht="16.5" customHeight="1">
      <c r="A137" s="34" t="s">
        <v>54</v>
      </c>
      <c r="B137" s="34" t="s">
        <v>137</v>
      </c>
      <c r="C137" s="34" t="s">
        <v>269</v>
      </c>
      <c r="D137" s="34" t="s">
        <v>270</v>
      </c>
      <c r="E137" s="34" t="s">
        <v>278</v>
      </c>
      <c r="F137" s="34" t="s">
        <v>91</v>
      </c>
      <c r="G137" s="34" t="n">
        <v>5</v>
      </c>
      <c r="H137" s="34"/>
      <c r="I137" s="34" t="s">
        <v>58</v>
      </c>
      <c r="J137" s="46" t="s">
        <v>279</v>
      </c>
      <c r="K137" s="47" t="s">
        <v>59</v>
      </c>
      <c r="L137" s="47" t="s">
        <v>280</v>
      </c>
      <c r="M137" s="47" t="s">
        <v>281</v>
      </c>
      <c r="N137" s="47" t="s">
        <v>282</v>
      </c>
    </row>
    <row r="138" ht="16.5" customHeight="1">
      <c r="A138" s="34" t="s">
        <v>54</v>
      </c>
      <c r="B138" s="34" t="s">
        <v>137</v>
      </c>
      <c r="C138" s="34" t="s">
        <v>269</v>
      </c>
      <c r="D138" s="34" t="s">
        <v>270</v>
      </c>
      <c r="E138" s="34" t="s">
        <v>283</v>
      </c>
      <c r="F138" s="34" t="s">
        <v>91</v>
      </c>
      <c r="G138" s="34" t="n">
        <v>5</v>
      </c>
      <c r="H138" s="34"/>
      <c r="I138" s="34" t="s">
        <v>58</v>
      </c>
      <c r="J138" s="57"/>
      <c r="K138" s="47" t="s">
        <v>59</v>
      </c>
      <c r="L138" s="47" t="s">
        <v>280</v>
      </c>
      <c r="M138" s="47" t="s">
        <v>281</v>
      </c>
      <c r="N138" s="47" t="s">
        <v>282</v>
      </c>
    </row>
    <row r="139" ht="16.5" customHeight="1">
      <c r="A139" s="34" t="s">
        <v>54</v>
      </c>
      <c r="B139" s="34" t="s">
        <v>137</v>
      </c>
      <c r="C139" s="34" t="s">
        <v>269</v>
      </c>
      <c r="D139" s="34" t="s">
        <v>284</v>
      </c>
      <c r="E139" s="34" t="s">
        <v>140</v>
      </c>
      <c r="F139" s="34" t="s">
        <v>10</v>
      </c>
      <c r="G139" s="34" t="n">
        <v>60</v>
      </c>
      <c r="H139" s="34"/>
      <c r="I139" s="34" t="s">
        <v>58</v>
      </c>
      <c r="J139" s="35"/>
      <c r="K139" s="47" t="s">
        <v>59</v>
      </c>
      <c r="L139" s="47" t="s">
        <v>60</v>
      </c>
      <c r="M139" s="47" t="s">
        <v>140</v>
      </c>
      <c r="N139" s="47" t="s">
        <v>141</v>
      </c>
    </row>
    <row r="140" ht="16.5" customHeight="1">
      <c r="A140" s="34" t="s">
        <v>54</v>
      </c>
      <c r="B140" s="34" t="s">
        <v>137</v>
      </c>
      <c r="C140" s="34" t="s">
        <v>269</v>
      </c>
      <c r="D140" s="34" t="s">
        <v>284</v>
      </c>
      <c r="E140" s="34" t="s">
        <v>9</v>
      </c>
      <c r="F140" s="34" t="s">
        <v>10</v>
      </c>
      <c r="G140" s="34" t="n">
        <v>60</v>
      </c>
      <c r="H140" s="34" t="n">
        <v>0</v>
      </c>
      <c r="I140" s="34" t="s">
        <v>58</v>
      </c>
      <c r="J140" s="35"/>
      <c r="K140" s="47" t="s">
        <v>59</v>
      </c>
      <c r="L140" s="47" t="s">
        <v>60</v>
      </c>
      <c r="M140" s="47" t="s">
        <v>9</v>
      </c>
      <c r="N140" s="47" t="s">
        <v>61</v>
      </c>
    </row>
    <row r="141" ht="16.5" customHeight="1">
      <c r="A141" s="34" t="s">
        <v>54</v>
      </c>
      <c r="B141" s="34" t="s">
        <v>137</v>
      </c>
      <c r="C141" s="34" t="s">
        <v>269</v>
      </c>
      <c r="D141" s="34" t="s">
        <v>284</v>
      </c>
      <c r="E141" s="34" t="s">
        <v>176</v>
      </c>
      <c r="F141" s="34" t="s">
        <v>10</v>
      </c>
      <c r="G141" s="34" t="n">
        <v>60</v>
      </c>
      <c r="H141" s="34" t="n">
        <v>0</v>
      </c>
      <c r="I141" s="34" t="s">
        <v>58</v>
      </c>
      <c r="J141" s="35"/>
      <c r="K141" s="47" t="s">
        <v>59</v>
      </c>
      <c r="L141" s="47" t="s">
        <v>60</v>
      </c>
      <c r="M141" s="47" t="s">
        <v>176</v>
      </c>
      <c r="N141" s="47" t="s">
        <v>177</v>
      </c>
    </row>
    <row r="142" ht="16.5" customHeight="1">
      <c r="A142" s="34" t="s">
        <v>54</v>
      </c>
      <c r="B142" s="34" t="s">
        <v>137</v>
      </c>
      <c r="C142" s="34" t="s">
        <v>269</v>
      </c>
      <c r="D142" s="34" t="s">
        <v>284</v>
      </c>
      <c r="E142" s="34" t="s">
        <v>271</v>
      </c>
      <c r="F142" s="34" t="s">
        <v>17</v>
      </c>
      <c r="G142" s="34" t="n">
        <v>8</v>
      </c>
      <c r="H142" s="34"/>
      <c r="I142" s="34" t="s">
        <v>80</v>
      </c>
      <c r="J142" s="35"/>
      <c r="K142" s="47" t="s">
        <v>81</v>
      </c>
      <c r="L142" s="47" t="s">
        <v>60</v>
      </c>
      <c r="M142" s="47" t="s">
        <v>271</v>
      </c>
      <c r="N142" s="47" t="s">
        <v>272</v>
      </c>
    </row>
    <row r="143" ht="16.5" customHeight="1">
      <c r="A143" s="34" t="s">
        <v>54</v>
      </c>
      <c r="B143" s="34" t="s">
        <v>137</v>
      </c>
      <c r="C143" s="34" t="s">
        <v>269</v>
      </c>
      <c r="D143" s="34" t="s">
        <v>284</v>
      </c>
      <c r="E143" s="34" t="s">
        <v>285</v>
      </c>
      <c r="F143" s="34" t="s">
        <v>91</v>
      </c>
      <c r="G143" s="34" t="n">
        <v>5</v>
      </c>
      <c r="H143" s="34" t="n">
        <v>2</v>
      </c>
      <c r="I143" s="34" t="s">
        <v>58</v>
      </c>
      <c r="J143" s="35"/>
      <c r="K143" s="47" t="s">
        <v>59</v>
      </c>
      <c r="L143" s="47" t="s">
        <v>60</v>
      </c>
      <c r="M143" s="47" t="s">
        <v>276</v>
      </c>
      <c r="N143" s="47" t="s">
        <v>277</v>
      </c>
    </row>
    <row r="144" ht="16.5" customHeight="1">
      <c r="A144" s="34" t="s">
        <v>54</v>
      </c>
      <c r="B144" s="34" t="s">
        <v>137</v>
      </c>
      <c r="C144" s="34" t="s">
        <v>269</v>
      </c>
      <c r="D144" s="34" t="s">
        <v>284</v>
      </c>
      <c r="E144" s="34" t="s">
        <v>286</v>
      </c>
      <c r="F144" s="34" t="s">
        <v>91</v>
      </c>
      <c r="G144" s="34" t="n">
        <v>5</v>
      </c>
      <c r="H144" s="34"/>
      <c r="I144" s="34" t="s">
        <v>58</v>
      </c>
      <c r="J144" s="46" t="s">
        <v>279</v>
      </c>
      <c r="K144" s="47" t="s">
        <v>59</v>
      </c>
      <c r="L144" s="47" t="s">
        <v>280</v>
      </c>
      <c r="M144" s="47" t="s">
        <v>281</v>
      </c>
      <c r="N144" s="47" t="s">
        <v>282</v>
      </c>
    </row>
    <row r="145" ht="16.5" customHeight="1">
      <c r="A145" s="34" t="s">
        <v>54</v>
      </c>
      <c r="B145" s="34" t="s">
        <v>137</v>
      </c>
      <c r="C145" s="34" t="s">
        <v>269</v>
      </c>
      <c r="D145" s="34" t="s">
        <v>284</v>
      </c>
      <c r="E145" s="34" t="s">
        <v>287</v>
      </c>
      <c r="F145" s="34" t="s">
        <v>91</v>
      </c>
      <c r="G145" s="34" t="n">
        <v>5</v>
      </c>
      <c r="H145" s="34"/>
      <c r="I145" s="34" t="s">
        <v>58</v>
      </c>
      <c r="J145" s="57"/>
      <c r="K145" s="47" t="s">
        <v>59</v>
      </c>
      <c r="L145" s="47" t="s">
        <v>280</v>
      </c>
      <c r="M145" s="47" t="s">
        <v>281</v>
      </c>
      <c r="N145" s="47" t="s">
        <v>282</v>
      </c>
    </row>
    <row r="146" ht="16.5" customHeight="1">
      <c r="A146" s="34" t="s">
        <v>54</v>
      </c>
      <c r="B146" s="34" t="s">
        <v>288</v>
      </c>
      <c r="C146" s="34" t="s">
        <v>289</v>
      </c>
      <c r="D146" s="34" t="s">
        <v>290</v>
      </c>
      <c r="E146" s="34" t="s">
        <v>140</v>
      </c>
      <c r="F146" s="34" t="s">
        <v>10</v>
      </c>
      <c r="G146" s="34" t="n">
        <v>60</v>
      </c>
      <c r="H146" s="34"/>
      <c r="I146" s="34" t="s">
        <v>80</v>
      </c>
      <c r="J146" s="54" t="s">
        <v>291</v>
      </c>
      <c r="K146" s="47" t="s">
        <v>81</v>
      </c>
      <c r="L146" s="47" t="s">
        <v>60</v>
      </c>
      <c r="M146" s="47" t="s">
        <v>140</v>
      </c>
      <c r="N146" s="47" t="s">
        <v>141</v>
      </c>
    </row>
    <row r="147" ht="16.5" customHeight="1">
      <c r="A147" s="34" t="s">
        <v>54</v>
      </c>
      <c r="B147" s="34" t="s">
        <v>288</v>
      </c>
      <c r="C147" s="34" t="s">
        <v>289</v>
      </c>
      <c r="D147" s="34" t="s">
        <v>290</v>
      </c>
      <c r="E147" s="34" t="s">
        <v>9</v>
      </c>
      <c r="F147" s="34" t="s">
        <v>10</v>
      </c>
      <c r="G147" s="34" t="n">
        <v>60</v>
      </c>
      <c r="H147" s="34" t="n">
        <v>0</v>
      </c>
      <c r="I147" s="34" t="s">
        <v>80</v>
      </c>
      <c r="J147" s="56"/>
      <c r="K147" s="47" t="s">
        <v>81</v>
      </c>
      <c r="L147" s="47" t="s">
        <v>60</v>
      </c>
      <c r="M147" s="47" t="s">
        <v>9</v>
      </c>
      <c r="N147" s="47" t="s">
        <v>61</v>
      </c>
    </row>
    <row r="148" ht="16.5" customHeight="1">
      <c r="A148" s="34" t="s">
        <v>54</v>
      </c>
      <c r="B148" s="34" t="s">
        <v>288</v>
      </c>
      <c r="C148" s="34" t="s">
        <v>289</v>
      </c>
      <c r="D148" s="34" t="s">
        <v>290</v>
      </c>
      <c r="E148" s="34" t="s">
        <v>147</v>
      </c>
      <c r="F148" s="34" t="s">
        <v>10</v>
      </c>
      <c r="G148" s="34" t="n">
        <v>60</v>
      </c>
      <c r="H148" s="34" t="n">
        <v>0</v>
      </c>
      <c r="I148" s="34" t="s">
        <v>80</v>
      </c>
      <c r="J148" s="56"/>
      <c r="K148" s="47" t="s">
        <v>81</v>
      </c>
      <c r="L148" s="47" t="s">
        <v>60</v>
      </c>
      <c r="M148" s="47" t="s">
        <v>147</v>
      </c>
      <c r="N148" s="47" t="s">
        <v>148</v>
      </c>
    </row>
    <row r="149" ht="16.5" customHeight="1">
      <c r="A149" s="34" t="s">
        <v>54</v>
      </c>
      <c r="B149" s="34" t="s">
        <v>288</v>
      </c>
      <c r="C149" s="34" t="s">
        <v>289</v>
      </c>
      <c r="D149" s="34" t="s">
        <v>290</v>
      </c>
      <c r="E149" s="34" t="s">
        <v>292</v>
      </c>
      <c r="F149" s="34" t="s">
        <v>10</v>
      </c>
      <c r="G149" s="34" t="n">
        <v>60</v>
      </c>
      <c r="H149" s="34"/>
      <c r="I149" s="34" t="s">
        <v>80</v>
      </c>
      <c r="J149" s="56"/>
      <c r="K149" s="47" t="s">
        <v>81</v>
      </c>
      <c r="L149" s="47" t="s">
        <v>60</v>
      </c>
      <c r="M149" s="47" t="s">
        <v>293</v>
      </c>
      <c r="N149" s="47" t="s">
        <v>294</v>
      </c>
    </row>
    <row r="150" ht="16.5" customHeight="1">
      <c r="A150" s="34" t="s">
        <v>54</v>
      </c>
      <c r="B150" s="34" t="s">
        <v>288</v>
      </c>
      <c r="C150" s="34" t="s">
        <v>289</v>
      </c>
      <c r="D150" s="34" t="s">
        <v>290</v>
      </c>
      <c r="E150" s="34" t="s">
        <v>295</v>
      </c>
      <c r="F150" s="34" t="s">
        <v>10</v>
      </c>
      <c r="G150" s="34" t="n">
        <v>100</v>
      </c>
      <c r="H150" s="34" t="n">
        <v>0</v>
      </c>
      <c r="I150" s="34" t="s">
        <v>80</v>
      </c>
      <c r="J150" s="56"/>
      <c r="K150" s="47" t="s">
        <v>81</v>
      </c>
      <c r="L150" s="47" t="s">
        <v>60</v>
      </c>
      <c r="M150" s="47" t="s">
        <v>295</v>
      </c>
      <c r="N150" s="47" t="s">
        <v>296</v>
      </c>
    </row>
    <row r="151" ht="16.5" customHeight="1">
      <c r="A151" s="34" t="s">
        <v>54</v>
      </c>
      <c r="B151" s="34" t="s">
        <v>288</v>
      </c>
      <c r="C151" s="34" t="s">
        <v>289</v>
      </c>
      <c r="D151" s="34" t="s">
        <v>290</v>
      </c>
      <c r="E151" s="34" t="s">
        <v>297</v>
      </c>
      <c r="F151" s="34" t="s">
        <v>17</v>
      </c>
      <c r="G151" s="34" t="n">
        <v>8</v>
      </c>
      <c r="H151" s="34"/>
      <c r="I151" s="34" t="s">
        <v>80</v>
      </c>
      <c r="J151" s="56"/>
      <c r="K151" s="47" t="s">
        <v>81</v>
      </c>
      <c r="L151" s="47" t="s">
        <v>60</v>
      </c>
      <c r="M151" s="47" t="s">
        <v>297</v>
      </c>
      <c r="N151" s="47" t="s">
        <v>298</v>
      </c>
    </row>
    <row r="152" ht="16.5" customHeight="1">
      <c r="A152" s="34" t="s">
        <v>54</v>
      </c>
      <c r="B152" s="34" t="s">
        <v>288</v>
      </c>
      <c r="C152" s="34" t="s">
        <v>289</v>
      </c>
      <c r="D152" s="34" t="s">
        <v>290</v>
      </c>
      <c r="E152" s="34" t="s">
        <v>299</v>
      </c>
      <c r="F152" s="34" t="s">
        <v>10</v>
      </c>
      <c r="G152" s="34" t="n">
        <v>100</v>
      </c>
      <c r="H152" s="34"/>
      <c r="I152" s="34" t="s">
        <v>80</v>
      </c>
      <c r="J152" s="56"/>
      <c r="K152" s="47" t="s">
        <v>81</v>
      </c>
      <c r="L152" s="47" t="s">
        <v>60</v>
      </c>
      <c r="M152" s="47"/>
      <c r="N152" s="47"/>
    </row>
    <row r="153" ht="16.5" customHeight="1">
      <c r="A153" s="34" t="s">
        <v>54</v>
      </c>
      <c r="B153" s="34" t="s">
        <v>288</v>
      </c>
      <c r="C153" s="34" t="s">
        <v>289</v>
      </c>
      <c r="D153" s="34" t="s">
        <v>300</v>
      </c>
      <c r="E153" s="34" t="s">
        <v>140</v>
      </c>
      <c r="F153" s="34" t="s">
        <v>10</v>
      </c>
      <c r="G153" s="34" t="n">
        <v>60</v>
      </c>
      <c r="H153" s="34"/>
      <c r="I153" s="34" t="s">
        <v>80</v>
      </c>
      <c r="J153" s="54" t="s">
        <v>301</v>
      </c>
      <c r="K153" s="47" t="s">
        <v>59</v>
      </c>
      <c r="L153" s="47" t="s">
        <v>60</v>
      </c>
      <c r="M153" s="47" t="s">
        <v>140</v>
      </c>
      <c r="N153" s="47" t="s">
        <v>141</v>
      </c>
    </row>
    <row r="154" ht="16.5" customHeight="1">
      <c r="A154" s="34" t="s">
        <v>54</v>
      </c>
      <c r="B154" s="34" t="s">
        <v>288</v>
      </c>
      <c r="C154" s="34" t="s">
        <v>289</v>
      </c>
      <c r="D154" s="34" t="s">
        <v>300</v>
      </c>
      <c r="E154" s="34" t="s">
        <v>9</v>
      </c>
      <c r="F154" s="34" t="s">
        <v>10</v>
      </c>
      <c r="G154" s="34" t="n">
        <v>60</v>
      </c>
      <c r="H154" s="34" t="n">
        <v>0</v>
      </c>
      <c r="I154" s="34" t="s">
        <v>80</v>
      </c>
      <c r="J154" s="56"/>
      <c r="K154" s="47" t="s">
        <v>59</v>
      </c>
      <c r="L154" s="47" t="s">
        <v>60</v>
      </c>
      <c r="M154" s="47" t="s">
        <v>9</v>
      </c>
      <c r="N154" s="47" t="s">
        <v>61</v>
      </c>
    </row>
    <row r="155" ht="16.5" customHeight="1">
      <c r="A155" s="34" t="s">
        <v>54</v>
      </c>
      <c r="B155" s="34" t="s">
        <v>288</v>
      </c>
      <c r="C155" s="34" t="s">
        <v>289</v>
      </c>
      <c r="D155" s="34" t="s">
        <v>300</v>
      </c>
      <c r="E155" s="34" t="s">
        <v>147</v>
      </c>
      <c r="F155" s="34" t="s">
        <v>10</v>
      </c>
      <c r="G155" s="34" t="n">
        <v>60</v>
      </c>
      <c r="H155" s="34" t="n">
        <v>0</v>
      </c>
      <c r="I155" s="34" t="s">
        <v>80</v>
      </c>
      <c r="J155" s="56"/>
      <c r="K155" s="47" t="s">
        <v>59</v>
      </c>
      <c r="L155" s="47" t="s">
        <v>60</v>
      </c>
      <c r="M155" s="47" t="s">
        <v>147</v>
      </c>
      <c r="N155" s="47" t="s">
        <v>148</v>
      </c>
    </row>
    <row r="156" ht="16.5" customHeight="1">
      <c r="A156" s="34" t="s">
        <v>54</v>
      </c>
      <c r="B156" s="34" t="s">
        <v>288</v>
      </c>
      <c r="C156" s="34" t="s">
        <v>289</v>
      </c>
      <c r="D156" s="34" t="s">
        <v>300</v>
      </c>
      <c r="E156" s="34" t="s">
        <v>292</v>
      </c>
      <c r="F156" s="34" t="s">
        <v>10</v>
      </c>
      <c r="G156" s="34" t="n">
        <v>60</v>
      </c>
      <c r="H156" s="34"/>
      <c r="I156" s="34" t="s">
        <v>80</v>
      </c>
      <c r="J156" s="56"/>
      <c r="K156" s="47" t="s">
        <v>59</v>
      </c>
      <c r="L156" s="47" t="s">
        <v>60</v>
      </c>
      <c r="M156" s="47" t="s">
        <v>293</v>
      </c>
      <c r="N156" s="47" t="s">
        <v>294</v>
      </c>
    </row>
    <row r="157" ht="16.5" customHeight="1">
      <c r="A157" s="34" t="s">
        <v>54</v>
      </c>
      <c r="B157" s="34" t="s">
        <v>288</v>
      </c>
      <c r="C157" s="34" t="s">
        <v>289</v>
      </c>
      <c r="D157" s="34" t="s">
        <v>300</v>
      </c>
      <c r="E157" s="34" t="s">
        <v>302</v>
      </c>
      <c r="F157" s="34" t="s">
        <v>10</v>
      </c>
      <c r="G157" s="34" t="n">
        <v>100</v>
      </c>
      <c r="H157" s="34"/>
      <c r="I157" s="34" t="s">
        <v>80</v>
      </c>
      <c r="J157" s="56"/>
      <c r="K157" s="47" t="s">
        <v>59</v>
      </c>
      <c r="L157" s="47" t="s">
        <v>60</v>
      </c>
      <c r="M157" s="47" t="s">
        <v>302</v>
      </c>
      <c r="N157" s="47" t="s">
        <v>303</v>
      </c>
    </row>
    <row r="158" ht="16.5" customHeight="1">
      <c r="A158" s="34" t="s">
        <v>54</v>
      </c>
      <c r="B158" s="34" t="s">
        <v>288</v>
      </c>
      <c r="C158" s="34" t="s">
        <v>289</v>
      </c>
      <c r="D158" s="34" t="s">
        <v>300</v>
      </c>
      <c r="E158" s="34" t="s">
        <v>304</v>
      </c>
      <c r="F158" s="34" t="s">
        <v>17</v>
      </c>
      <c r="G158" s="34" t="n">
        <v>8</v>
      </c>
      <c r="H158" s="34"/>
      <c r="I158" s="34" t="s">
        <v>80</v>
      </c>
      <c r="J158" s="56"/>
      <c r="K158" s="47" t="s">
        <v>59</v>
      </c>
      <c r="L158" s="47" t="s">
        <v>60</v>
      </c>
      <c r="M158" s="47" t="s">
        <v>305</v>
      </c>
      <c r="N158" s="47" t="s">
        <v>306</v>
      </c>
    </row>
    <row r="159" ht="16.5" customHeight="1">
      <c r="A159" s="34" t="s">
        <v>54</v>
      </c>
      <c r="B159" s="34" t="s">
        <v>288</v>
      </c>
      <c r="C159" s="34" t="s">
        <v>289</v>
      </c>
      <c r="D159" s="34" t="s">
        <v>300</v>
      </c>
      <c r="E159" s="34" t="s">
        <v>307</v>
      </c>
      <c r="F159" s="34" t="s">
        <v>17</v>
      </c>
      <c r="G159" s="34" t="n">
        <v>8</v>
      </c>
      <c r="H159" s="34"/>
      <c r="I159" s="34" t="s">
        <v>80</v>
      </c>
      <c r="J159" s="56"/>
      <c r="K159" s="47" t="s">
        <v>59</v>
      </c>
      <c r="L159" s="47" t="s">
        <v>60</v>
      </c>
      <c r="M159" s="47" t="s">
        <v>308</v>
      </c>
      <c r="N159" s="47" t="s">
        <v>309</v>
      </c>
    </row>
    <row r="160" ht="16.5" customHeight="1">
      <c r="A160" s="34" t="s">
        <v>54</v>
      </c>
      <c r="B160" s="34" t="s">
        <v>288</v>
      </c>
      <c r="C160" s="34" t="s">
        <v>289</v>
      </c>
      <c r="D160" s="34" t="s">
        <v>300</v>
      </c>
      <c r="E160" s="34" t="s">
        <v>310</v>
      </c>
      <c r="F160" s="34" t="s">
        <v>15</v>
      </c>
      <c r="G160" s="34" t="s">
        <v>100</v>
      </c>
      <c r="H160" s="34" t="n">
        <v>0</v>
      </c>
      <c r="I160" s="34" t="s">
        <v>80</v>
      </c>
      <c r="J160" s="56"/>
      <c r="K160" s="47" t="s">
        <v>59</v>
      </c>
      <c r="L160" s="47" t="s">
        <v>60</v>
      </c>
      <c r="M160" s="47" t="s">
        <v>310</v>
      </c>
      <c r="N160" s="47" t="s">
        <v>311</v>
      </c>
    </row>
    <row r="161" ht="16.5" customHeight="1">
      <c r="A161" s="34" t="s">
        <v>54</v>
      </c>
      <c r="B161" s="34" t="s">
        <v>288</v>
      </c>
      <c r="C161" s="34" t="s">
        <v>312</v>
      </c>
      <c r="D161" s="34" t="s">
        <v>313</v>
      </c>
      <c r="E161" s="34" t="s">
        <v>140</v>
      </c>
      <c r="F161" s="34" t="s">
        <v>10</v>
      </c>
      <c r="G161" s="34" t="n">
        <v>60</v>
      </c>
      <c r="H161" s="34"/>
      <c r="I161" s="34" t="s">
        <v>58</v>
      </c>
      <c r="J161" s="35"/>
      <c r="K161" s="47" t="s">
        <v>59</v>
      </c>
      <c r="L161" s="47" t="s">
        <v>60</v>
      </c>
      <c r="M161" s="47" t="s">
        <v>140</v>
      </c>
      <c r="N161" s="47" t="s">
        <v>141</v>
      </c>
    </row>
    <row r="162" ht="16.5" customHeight="1">
      <c r="A162" s="34" t="s">
        <v>54</v>
      </c>
      <c r="B162" s="34" t="s">
        <v>288</v>
      </c>
      <c r="C162" s="34" t="s">
        <v>312</v>
      </c>
      <c r="D162" s="34" t="s">
        <v>313</v>
      </c>
      <c r="E162" s="34" t="s">
        <v>9</v>
      </c>
      <c r="F162" s="34" t="s">
        <v>10</v>
      </c>
      <c r="G162" s="34" t="n">
        <v>60</v>
      </c>
      <c r="H162" s="34" t="n">
        <v>0</v>
      </c>
      <c r="I162" s="34" t="s">
        <v>58</v>
      </c>
      <c r="J162" s="35"/>
      <c r="K162" s="47" t="s">
        <v>59</v>
      </c>
      <c r="L162" s="47" t="s">
        <v>60</v>
      </c>
      <c r="M162" s="47" t="s">
        <v>9</v>
      </c>
      <c r="N162" s="47" t="s">
        <v>61</v>
      </c>
    </row>
    <row r="163" ht="16.5" customHeight="1">
      <c r="A163" s="34" t="s">
        <v>54</v>
      </c>
      <c r="B163" s="34" t="s">
        <v>288</v>
      </c>
      <c r="C163" s="34" t="s">
        <v>312</v>
      </c>
      <c r="D163" s="34" t="s">
        <v>313</v>
      </c>
      <c r="E163" s="34" t="s">
        <v>314</v>
      </c>
      <c r="F163" s="34" t="s">
        <v>10</v>
      </c>
      <c r="G163" s="34" t="n">
        <v>40</v>
      </c>
      <c r="H163" s="34"/>
      <c r="I163" s="34" t="s">
        <v>58</v>
      </c>
      <c r="J163" s="35"/>
      <c r="K163" s="47" t="s">
        <v>59</v>
      </c>
      <c r="L163" s="47" t="s">
        <v>60</v>
      </c>
      <c r="M163" s="47" t="s">
        <v>314</v>
      </c>
      <c r="N163" s="47" t="s">
        <v>315</v>
      </c>
    </row>
    <row r="164" ht="16.5" customHeight="1">
      <c r="A164" s="34" t="s">
        <v>54</v>
      </c>
      <c r="B164" s="34" t="s">
        <v>288</v>
      </c>
      <c r="C164" s="34" t="s">
        <v>312</v>
      </c>
      <c r="D164" s="34" t="s">
        <v>313</v>
      </c>
      <c r="E164" s="34" t="s">
        <v>316</v>
      </c>
      <c r="F164" s="34" t="s">
        <v>17</v>
      </c>
      <c r="G164" s="34" t="n">
        <v>8</v>
      </c>
      <c r="H164" s="34"/>
      <c r="I164" s="34" t="s">
        <v>58</v>
      </c>
      <c r="J164" s="35"/>
      <c r="K164" s="47" t="s">
        <v>59</v>
      </c>
      <c r="L164" s="47" t="s">
        <v>60</v>
      </c>
      <c r="M164" s="47" t="s">
        <v>316</v>
      </c>
      <c r="N164" s="47" t="s">
        <v>317</v>
      </c>
    </row>
    <row r="165" ht="16.5" customHeight="1">
      <c r="A165" s="34" t="s">
        <v>54</v>
      </c>
      <c r="B165" s="34" t="s">
        <v>288</v>
      </c>
      <c r="C165" s="34" t="s">
        <v>312</v>
      </c>
      <c r="D165" s="34" t="s">
        <v>313</v>
      </c>
      <c r="E165" s="34" t="s">
        <v>318</v>
      </c>
      <c r="F165" s="34" t="s">
        <v>10</v>
      </c>
      <c r="G165" s="34" t="n">
        <v>100</v>
      </c>
      <c r="H165" s="34" t="n">
        <v>0</v>
      </c>
      <c r="I165" s="34" t="s">
        <v>58</v>
      </c>
      <c r="J165" s="35"/>
      <c r="K165" s="47" t="s">
        <v>59</v>
      </c>
      <c r="L165" s="47" t="s">
        <v>60</v>
      </c>
      <c r="M165" s="47" t="s">
        <v>318</v>
      </c>
      <c r="N165" s="47" t="s">
        <v>319</v>
      </c>
    </row>
    <row r="166" ht="16.5" customHeight="1">
      <c r="A166" s="34" t="s">
        <v>54</v>
      </c>
      <c r="B166" s="34" t="s">
        <v>288</v>
      </c>
      <c r="C166" s="34" t="s">
        <v>312</v>
      </c>
      <c r="D166" s="34" t="s">
        <v>313</v>
      </c>
      <c r="E166" s="34" t="s">
        <v>320</v>
      </c>
      <c r="F166" s="34" t="s">
        <v>10</v>
      </c>
      <c r="G166" s="34" t="n">
        <v>100</v>
      </c>
      <c r="H166" s="34" t="n">
        <v>0</v>
      </c>
      <c r="I166" s="34" t="s">
        <v>58</v>
      </c>
      <c r="J166" s="35"/>
      <c r="K166" s="47" t="s">
        <v>59</v>
      </c>
      <c r="L166" s="47" t="s">
        <v>60</v>
      </c>
      <c r="M166" s="47" t="s">
        <v>320</v>
      </c>
      <c r="N166" s="47" t="s">
        <v>321</v>
      </c>
    </row>
    <row r="167" ht="16.5" customHeight="1">
      <c r="A167" s="34" t="s">
        <v>54</v>
      </c>
      <c r="B167" s="34" t="s">
        <v>288</v>
      </c>
      <c r="C167" s="34" t="s">
        <v>312</v>
      </c>
      <c r="D167" s="34" t="s">
        <v>313</v>
      </c>
      <c r="E167" s="34" t="s">
        <v>322</v>
      </c>
      <c r="F167" s="34" t="s">
        <v>10</v>
      </c>
      <c r="G167" s="34" t="n">
        <v>500</v>
      </c>
      <c r="H167" s="34"/>
      <c r="I167" s="34" t="s">
        <v>58</v>
      </c>
      <c r="J167" s="35"/>
      <c r="K167" s="47" t="s">
        <v>59</v>
      </c>
      <c r="L167" s="47" t="s">
        <v>60</v>
      </c>
      <c r="M167" s="47"/>
      <c r="N167" s="47"/>
    </row>
    <row r="168" ht="16.5" customHeight="1">
      <c r="A168" s="34" t="s">
        <v>54</v>
      </c>
      <c r="B168" s="34" t="s">
        <v>288</v>
      </c>
      <c r="C168" s="34" t="s">
        <v>312</v>
      </c>
      <c r="D168" s="34" t="s">
        <v>313</v>
      </c>
      <c r="E168" s="34" t="s">
        <v>323</v>
      </c>
      <c r="F168" s="34" t="s">
        <v>10</v>
      </c>
      <c r="G168" s="34" t="n">
        <v>100</v>
      </c>
      <c r="H168" s="34" t="n">
        <v>0</v>
      </c>
      <c r="I168" s="34" t="s">
        <v>58</v>
      </c>
      <c r="J168" s="35"/>
      <c r="K168" s="47" t="s">
        <v>59</v>
      </c>
      <c r="L168" s="47" t="s">
        <v>60</v>
      </c>
      <c r="M168" s="47" t="s">
        <v>323</v>
      </c>
      <c r="N168" s="47" t="s">
        <v>324</v>
      </c>
    </row>
    <row r="169" ht="16.5" customHeight="1">
      <c r="A169" s="34" t="s">
        <v>54</v>
      </c>
      <c r="B169" s="34" t="s">
        <v>288</v>
      </c>
      <c r="C169" s="34" t="s">
        <v>312</v>
      </c>
      <c r="D169" s="34" t="s">
        <v>325</v>
      </c>
      <c r="E169" s="34" t="s">
        <v>140</v>
      </c>
      <c r="F169" s="34" t="s">
        <v>10</v>
      </c>
      <c r="G169" s="34" t="n">
        <v>60</v>
      </c>
      <c r="H169" s="34"/>
      <c r="I169" s="34" t="s">
        <v>58</v>
      </c>
      <c r="J169" s="35"/>
      <c r="K169" s="47" t="s">
        <v>59</v>
      </c>
      <c r="L169" s="47" t="s">
        <v>60</v>
      </c>
      <c r="M169" s="47" t="s">
        <v>140</v>
      </c>
      <c r="N169" s="47" t="s">
        <v>141</v>
      </c>
    </row>
    <row r="170" ht="16.5" customHeight="1">
      <c r="A170" s="34" t="s">
        <v>54</v>
      </c>
      <c r="B170" s="34" t="s">
        <v>288</v>
      </c>
      <c r="C170" s="34" t="s">
        <v>312</v>
      </c>
      <c r="D170" s="34" t="s">
        <v>325</v>
      </c>
      <c r="E170" s="34" t="s">
        <v>9</v>
      </c>
      <c r="F170" s="34" t="s">
        <v>10</v>
      </c>
      <c r="G170" s="34" t="n">
        <v>60</v>
      </c>
      <c r="H170" s="34" t="n">
        <v>0</v>
      </c>
      <c r="I170" s="34" t="s">
        <v>58</v>
      </c>
      <c r="J170" s="35"/>
      <c r="K170" s="47" t="s">
        <v>59</v>
      </c>
      <c r="L170" s="47" t="s">
        <v>60</v>
      </c>
      <c r="M170" s="47" t="s">
        <v>9</v>
      </c>
      <c r="N170" s="47" t="s">
        <v>61</v>
      </c>
    </row>
    <row r="171" ht="16.5" customHeight="1">
      <c r="A171" s="34" t="s">
        <v>54</v>
      </c>
      <c r="B171" s="34" t="s">
        <v>288</v>
      </c>
      <c r="C171" s="34" t="s">
        <v>312</v>
      </c>
      <c r="D171" s="34" t="s">
        <v>325</v>
      </c>
      <c r="E171" s="34" t="s">
        <v>326</v>
      </c>
      <c r="F171" s="34" t="s">
        <v>10</v>
      </c>
      <c r="G171" s="34" t="n">
        <v>40</v>
      </c>
      <c r="H171" s="34"/>
      <c r="I171" s="34" t="s">
        <v>58</v>
      </c>
      <c r="J171" s="35"/>
      <c r="K171" s="47" t="s">
        <v>59</v>
      </c>
      <c r="L171" s="47" t="s">
        <v>60</v>
      </c>
      <c r="M171" s="47" t="s">
        <v>326</v>
      </c>
      <c r="N171" s="47" t="s">
        <v>327</v>
      </c>
    </row>
    <row r="172" ht="16.5" customHeight="1">
      <c r="A172" s="34" t="s">
        <v>54</v>
      </c>
      <c r="B172" s="34" t="s">
        <v>288</v>
      </c>
      <c r="C172" s="34" t="s">
        <v>312</v>
      </c>
      <c r="D172" s="34" t="s">
        <v>325</v>
      </c>
      <c r="E172" s="34" t="s">
        <v>328</v>
      </c>
      <c r="F172" s="34" t="s">
        <v>10</v>
      </c>
      <c r="G172" s="34" t="n">
        <v>100</v>
      </c>
      <c r="H172" s="34" t="n">
        <v>0</v>
      </c>
      <c r="I172" s="34" t="s">
        <v>58</v>
      </c>
      <c r="J172" s="35"/>
      <c r="K172" s="47" t="s">
        <v>59</v>
      </c>
      <c r="L172" s="47" t="s">
        <v>60</v>
      </c>
      <c r="M172" s="47" t="s">
        <v>328</v>
      </c>
      <c r="N172" s="47" t="s">
        <v>329</v>
      </c>
    </row>
    <row r="173" ht="16.5" customHeight="1">
      <c r="A173" s="34" t="s">
        <v>54</v>
      </c>
      <c r="B173" s="34" t="s">
        <v>288</v>
      </c>
      <c r="C173" s="34" t="s">
        <v>312</v>
      </c>
      <c r="D173" s="34" t="s">
        <v>325</v>
      </c>
      <c r="E173" s="34" t="s">
        <v>330</v>
      </c>
      <c r="F173" s="34" t="s">
        <v>17</v>
      </c>
      <c r="G173" s="34" t="n">
        <v>8</v>
      </c>
      <c r="H173" s="34"/>
      <c r="I173" s="34" t="s">
        <v>58</v>
      </c>
      <c r="J173" s="35"/>
      <c r="K173" s="47" t="s">
        <v>59</v>
      </c>
      <c r="L173" s="47" t="s">
        <v>60</v>
      </c>
      <c r="M173" s="47" t="s">
        <v>330</v>
      </c>
      <c r="N173" s="47" t="s">
        <v>331</v>
      </c>
    </row>
    <row r="174" ht="16.5" customHeight="1">
      <c r="A174" s="34" t="s">
        <v>54</v>
      </c>
      <c r="B174" s="34" t="s">
        <v>288</v>
      </c>
      <c r="C174" s="34" t="s">
        <v>312</v>
      </c>
      <c r="D174" s="34" t="s">
        <v>325</v>
      </c>
      <c r="E174" s="34" t="s">
        <v>332</v>
      </c>
      <c r="F174" s="34" t="s">
        <v>10</v>
      </c>
      <c r="G174" s="34" t="n">
        <v>100</v>
      </c>
      <c r="H174" s="34" t="n">
        <v>0</v>
      </c>
      <c r="I174" s="34" t="s">
        <v>58</v>
      </c>
      <c r="J174" s="35"/>
      <c r="K174" s="47" t="s">
        <v>59</v>
      </c>
      <c r="L174" s="47" t="s">
        <v>60</v>
      </c>
      <c r="M174" s="47" t="s">
        <v>332</v>
      </c>
      <c r="N174" s="47" t="s">
        <v>333</v>
      </c>
    </row>
    <row r="175" ht="16.5" customHeight="1">
      <c r="A175" s="34" t="s">
        <v>54</v>
      </c>
      <c r="B175" s="34" t="s">
        <v>288</v>
      </c>
      <c r="C175" s="34" t="s">
        <v>312</v>
      </c>
      <c r="D175" s="34" t="s">
        <v>325</v>
      </c>
      <c r="E175" s="34" t="s">
        <v>334</v>
      </c>
      <c r="F175" s="34" t="s">
        <v>17</v>
      </c>
      <c r="G175" s="34" t="n">
        <v>8</v>
      </c>
      <c r="H175" s="34"/>
      <c r="I175" s="34" t="s">
        <v>58</v>
      </c>
      <c r="J175" s="35"/>
      <c r="K175" s="47" t="s">
        <v>59</v>
      </c>
      <c r="L175" s="47" t="s">
        <v>60</v>
      </c>
      <c r="M175" s="47" t="s">
        <v>334</v>
      </c>
      <c r="N175" s="47" t="s">
        <v>335</v>
      </c>
    </row>
    <row r="176" ht="16.5" customHeight="1">
      <c r="A176" s="34" t="s">
        <v>54</v>
      </c>
      <c r="B176" s="34" t="s">
        <v>288</v>
      </c>
      <c r="C176" s="34" t="s">
        <v>312</v>
      </c>
      <c r="D176" s="34" t="s">
        <v>325</v>
      </c>
      <c r="E176" s="34" t="s">
        <v>336</v>
      </c>
      <c r="F176" s="34" t="s">
        <v>17</v>
      </c>
      <c r="G176" s="34" t="n">
        <v>8</v>
      </c>
      <c r="H176" s="34"/>
      <c r="I176" s="34" t="s">
        <v>58</v>
      </c>
      <c r="J176" s="35"/>
      <c r="K176" s="47" t="s">
        <v>59</v>
      </c>
      <c r="L176" s="47" t="s">
        <v>60</v>
      </c>
      <c r="M176" s="47" t="s">
        <v>336</v>
      </c>
      <c r="N176" s="47" t="s">
        <v>337</v>
      </c>
    </row>
    <row r="177" ht="16.5" customHeight="1">
      <c r="A177" s="34" t="s">
        <v>54</v>
      </c>
      <c r="B177" s="34" t="s">
        <v>288</v>
      </c>
      <c r="C177" s="34" t="s">
        <v>312</v>
      </c>
      <c r="D177" s="34" t="s">
        <v>325</v>
      </c>
      <c r="E177" s="34" t="s">
        <v>338</v>
      </c>
      <c r="F177" s="34" t="s">
        <v>10</v>
      </c>
      <c r="G177" s="34" t="n">
        <v>40</v>
      </c>
      <c r="H177" s="34"/>
      <c r="I177" s="34" t="s">
        <v>58</v>
      </c>
      <c r="J177" s="35"/>
      <c r="K177" s="47" t="s">
        <v>59</v>
      </c>
      <c r="L177" s="47" t="s">
        <v>60</v>
      </c>
      <c r="M177" s="47" t="s">
        <v>339</v>
      </c>
      <c r="N177" s="47" t="s">
        <v>340</v>
      </c>
    </row>
    <row r="178" ht="16.5" customHeight="1">
      <c r="A178" s="34" t="s">
        <v>54</v>
      </c>
      <c r="B178" s="34" t="s">
        <v>288</v>
      </c>
      <c r="C178" s="34" t="s">
        <v>312</v>
      </c>
      <c r="D178" s="34" t="s">
        <v>325</v>
      </c>
      <c r="E178" s="34" t="s">
        <v>341</v>
      </c>
      <c r="F178" s="34" t="s">
        <v>15</v>
      </c>
      <c r="G178" s="34" t="s">
        <v>118</v>
      </c>
      <c r="H178" s="34" t="n">
        <v>0</v>
      </c>
      <c r="I178" s="34" t="s">
        <v>58</v>
      </c>
      <c r="J178" s="35"/>
      <c r="K178" s="47" t="s">
        <v>59</v>
      </c>
      <c r="L178" s="47" t="s">
        <v>60</v>
      </c>
      <c r="M178" s="47" t="s">
        <v>118</v>
      </c>
      <c r="N178" s="47" t="s">
        <v>119</v>
      </c>
    </row>
    <row r="179" ht="16.5" customHeight="1">
      <c r="A179" s="34" t="s">
        <v>54</v>
      </c>
      <c r="B179" s="34" t="s">
        <v>288</v>
      </c>
      <c r="C179" s="34" t="s">
        <v>342</v>
      </c>
      <c r="D179" s="34" t="s">
        <v>343</v>
      </c>
      <c r="E179" s="34" t="s">
        <v>140</v>
      </c>
      <c r="F179" s="34" t="s">
        <v>10</v>
      </c>
      <c r="G179" s="34" t="n">
        <v>60</v>
      </c>
      <c r="H179" s="34"/>
      <c r="I179" s="34" t="s">
        <v>58</v>
      </c>
      <c r="J179" s="35"/>
      <c r="K179" s="47" t="s">
        <v>59</v>
      </c>
      <c r="L179" s="47" t="s">
        <v>60</v>
      </c>
      <c r="M179" s="47" t="s">
        <v>140</v>
      </c>
      <c r="N179" s="47" t="s">
        <v>141</v>
      </c>
    </row>
    <row r="180" ht="16.5" customHeight="1">
      <c r="A180" s="34" t="s">
        <v>54</v>
      </c>
      <c r="B180" s="34" t="s">
        <v>288</v>
      </c>
      <c r="C180" s="34" t="s">
        <v>342</v>
      </c>
      <c r="D180" s="34" t="s">
        <v>343</v>
      </c>
      <c r="E180" s="34" t="s">
        <v>9</v>
      </c>
      <c r="F180" s="34" t="s">
        <v>10</v>
      </c>
      <c r="G180" s="34" t="n">
        <v>60</v>
      </c>
      <c r="H180" s="34" t="n">
        <v>0</v>
      </c>
      <c r="I180" s="34" t="s">
        <v>58</v>
      </c>
      <c r="J180" s="35"/>
      <c r="K180" s="47" t="s">
        <v>59</v>
      </c>
      <c r="L180" s="47" t="s">
        <v>60</v>
      </c>
      <c r="M180" s="47" t="s">
        <v>9</v>
      </c>
      <c r="N180" s="47" t="s">
        <v>61</v>
      </c>
    </row>
    <row r="181" ht="16.5" customHeight="1">
      <c r="A181" s="34" t="s">
        <v>54</v>
      </c>
      <c r="B181" s="34" t="s">
        <v>288</v>
      </c>
      <c r="C181" s="34" t="s">
        <v>342</v>
      </c>
      <c r="D181" s="34" t="s">
        <v>343</v>
      </c>
      <c r="E181" s="34" t="s">
        <v>176</v>
      </c>
      <c r="F181" s="34" t="s">
        <v>10</v>
      </c>
      <c r="G181" s="34" t="n">
        <v>60</v>
      </c>
      <c r="H181" s="34" t="n">
        <v>0</v>
      </c>
      <c r="I181" s="34" t="s">
        <v>58</v>
      </c>
      <c r="J181" s="35"/>
      <c r="K181" s="47" t="s">
        <v>59</v>
      </c>
      <c r="L181" s="47" t="s">
        <v>60</v>
      </c>
      <c r="M181" s="47" t="s">
        <v>176</v>
      </c>
      <c r="N181" s="47" t="s">
        <v>177</v>
      </c>
    </row>
    <row r="182" ht="16.5" customHeight="1">
      <c r="A182" s="34" t="s">
        <v>54</v>
      </c>
      <c r="B182" s="34" t="s">
        <v>288</v>
      </c>
      <c r="C182" s="34" t="s">
        <v>342</v>
      </c>
      <c r="D182" s="34" t="s">
        <v>343</v>
      </c>
      <c r="E182" s="34" t="s">
        <v>344</v>
      </c>
      <c r="F182" s="34" t="s">
        <v>10</v>
      </c>
      <c r="G182" s="34" t="n">
        <v>100</v>
      </c>
      <c r="H182" s="34" t="n">
        <v>0</v>
      </c>
      <c r="I182" s="34" t="s">
        <v>58</v>
      </c>
      <c r="J182" s="35"/>
      <c r="K182" s="47" t="s">
        <v>59</v>
      </c>
      <c r="L182" s="47" t="s">
        <v>60</v>
      </c>
      <c r="M182" s="47" t="s">
        <v>344</v>
      </c>
      <c r="N182" s="47" t="s">
        <v>345</v>
      </c>
    </row>
    <row r="183" ht="16.5" customHeight="1">
      <c r="A183" s="34" t="s">
        <v>54</v>
      </c>
      <c r="B183" s="34" t="s">
        <v>288</v>
      </c>
      <c r="C183" s="34" t="s">
        <v>342</v>
      </c>
      <c r="D183" s="34" t="s">
        <v>343</v>
      </c>
      <c r="E183" s="34" t="s">
        <v>346</v>
      </c>
      <c r="F183" s="34" t="s">
        <v>10</v>
      </c>
      <c r="G183" s="34" t="n">
        <v>180</v>
      </c>
      <c r="H183" s="34"/>
      <c r="I183" s="34" t="s">
        <v>58</v>
      </c>
      <c r="J183" s="35"/>
      <c r="K183" s="47" t="s">
        <v>59</v>
      </c>
      <c r="L183" s="47" t="s">
        <v>60</v>
      </c>
      <c r="M183" s="47"/>
      <c r="N183" s="47"/>
    </row>
    <row r="184" ht="16.5" customHeight="1">
      <c r="A184" s="34" t="s">
        <v>54</v>
      </c>
      <c r="B184" s="34" t="s">
        <v>288</v>
      </c>
      <c r="C184" s="34" t="s">
        <v>342</v>
      </c>
      <c r="D184" s="34" t="s">
        <v>343</v>
      </c>
      <c r="E184" s="34" t="s">
        <v>347</v>
      </c>
      <c r="F184" s="34" t="s">
        <v>174</v>
      </c>
      <c r="G184" s="34" t="n">
        <v>3000</v>
      </c>
      <c r="H184" s="34"/>
      <c r="I184" s="34" t="s">
        <v>58</v>
      </c>
      <c r="J184" s="35"/>
      <c r="K184" s="47" t="s">
        <v>59</v>
      </c>
      <c r="L184" s="47" t="s">
        <v>60</v>
      </c>
      <c r="M184" s="47" t="s">
        <v>347</v>
      </c>
      <c r="N184" s="47" t="s">
        <v>348</v>
      </c>
    </row>
    <row r="185" ht="16.5" customHeight="1">
      <c r="A185" s="34" t="s">
        <v>54</v>
      </c>
      <c r="B185" s="34" t="s">
        <v>288</v>
      </c>
      <c r="C185" s="34" t="s">
        <v>342</v>
      </c>
      <c r="D185" s="34" t="s">
        <v>343</v>
      </c>
      <c r="E185" s="34" t="s">
        <v>349</v>
      </c>
      <c r="F185" s="34" t="s">
        <v>17</v>
      </c>
      <c r="G185" s="34" t="n">
        <v>8</v>
      </c>
      <c r="H185" s="34"/>
      <c r="I185" s="34" t="s">
        <v>58</v>
      </c>
      <c r="J185" s="35"/>
      <c r="K185" s="47" t="s">
        <v>59</v>
      </c>
      <c r="L185" s="47" t="s">
        <v>60</v>
      </c>
      <c r="M185" s="47" t="s">
        <v>349</v>
      </c>
      <c r="N185" s="47" t="s">
        <v>350</v>
      </c>
    </row>
    <row r="186" ht="16.5" customHeight="1">
      <c r="A186" s="34" t="s">
        <v>54</v>
      </c>
      <c r="B186" s="34" t="s">
        <v>288</v>
      </c>
      <c r="C186" s="34" t="s">
        <v>342</v>
      </c>
      <c r="D186" s="34" t="s">
        <v>343</v>
      </c>
      <c r="E186" s="34" t="s">
        <v>351</v>
      </c>
      <c r="F186" s="34" t="s">
        <v>17</v>
      </c>
      <c r="G186" s="34" t="n">
        <v>8</v>
      </c>
      <c r="H186" s="34"/>
      <c r="I186" s="34" t="s">
        <v>58</v>
      </c>
      <c r="J186" s="35"/>
      <c r="K186" s="47" t="s">
        <v>59</v>
      </c>
      <c r="L186" s="47" t="s">
        <v>60</v>
      </c>
      <c r="M186" s="47" t="s">
        <v>351</v>
      </c>
      <c r="N186" s="47" t="s">
        <v>352</v>
      </c>
    </row>
    <row r="187" ht="16.5" customHeight="1">
      <c r="A187" s="34" t="s">
        <v>54</v>
      </c>
      <c r="B187" s="34" t="s">
        <v>288</v>
      </c>
      <c r="C187" s="34" t="s">
        <v>342</v>
      </c>
      <c r="D187" s="34" t="s">
        <v>343</v>
      </c>
      <c r="E187" s="34" t="s">
        <v>353</v>
      </c>
      <c r="F187" s="34" t="s">
        <v>91</v>
      </c>
      <c r="G187" s="34" t="n">
        <v>5</v>
      </c>
      <c r="H187" s="34" t="n">
        <v>1</v>
      </c>
      <c r="I187" s="34" t="s">
        <v>58</v>
      </c>
      <c r="J187" s="35"/>
      <c r="K187" s="47" t="s">
        <v>59</v>
      </c>
      <c r="L187" s="47" t="s">
        <v>60</v>
      </c>
      <c r="M187" s="47" t="s">
        <v>354</v>
      </c>
      <c r="N187" s="47" t="s">
        <v>355</v>
      </c>
    </row>
    <row r="188" ht="16.5" customHeight="1">
      <c r="A188" s="34" t="s">
        <v>54</v>
      </c>
      <c r="B188" s="34" t="s">
        <v>288</v>
      </c>
      <c r="C188" s="34" t="s">
        <v>342</v>
      </c>
      <c r="D188" s="34" t="s">
        <v>343</v>
      </c>
      <c r="E188" s="34" t="s">
        <v>310</v>
      </c>
      <c r="F188" s="34" t="s">
        <v>15</v>
      </c>
      <c r="G188" s="34" t="s">
        <v>100</v>
      </c>
      <c r="H188" s="34" t="n">
        <v>0</v>
      </c>
      <c r="I188" s="34" t="s">
        <v>58</v>
      </c>
      <c r="J188" s="35"/>
      <c r="K188" s="47" t="s">
        <v>59</v>
      </c>
      <c r="L188" s="47" t="s">
        <v>60</v>
      </c>
      <c r="M188" s="47" t="s">
        <v>310</v>
      </c>
      <c r="N188" s="47" t="s">
        <v>311</v>
      </c>
    </row>
    <row r="189" ht="16.5" customHeight="1">
      <c r="A189" s="34" t="s">
        <v>54</v>
      </c>
      <c r="B189" s="34" t="s">
        <v>288</v>
      </c>
      <c r="C189" s="34" t="s">
        <v>342</v>
      </c>
      <c r="D189" s="34" t="s">
        <v>343</v>
      </c>
      <c r="E189" s="34" t="s">
        <v>302</v>
      </c>
      <c r="F189" s="34" t="s">
        <v>10</v>
      </c>
      <c r="G189" s="34" t="n">
        <v>100</v>
      </c>
      <c r="H189" s="34"/>
      <c r="I189" s="34" t="s">
        <v>58</v>
      </c>
      <c r="J189" s="35"/>
      <c r="K189" s="47" t="s">
        <v>59</v>
      </c>
      <c r="L189" s="47" t="s">
        <v>60</v>
      </c>
      <c r="M189" s="47" t="s">
        <v>302</v>
      </c>
      <c r="N189" s="47" t="s">
        <v>303</v>
      </c>
    </row>
    <row r="190" ht="16.5" customHeight="1">
      <c r="A190" s="34" t="s">
        <v>54</v>
      </c>
      <c r="B190" s="34" t="s">
        <v>288</v>
      </c>
      <c r="C190" s="34" t="s">
        <v>342</v>
      </c>
      <c r="D190" s="34" t="s">
        <v>343</v>
      </c>
      <c r="E190" s="34" t="s">
        <v>356</v>
      </c>
      <c r="F190" s="34" t="s">
        <v>15</v>
      </c>
      <c r="G190" s="34" t="s">
        <v>100</v>
      </c>
      <c r="H190" s="34" t="n">
        <v>0</v>
      </c>
      <c r="I190" s="34" t="s">
        <v>58</v>
      </c>
      <c r="J190" s="35"/>
      <c r="K190" s="47" t="s">
        <v>59</v>
      </c>
      <c r="L190" s="47" t="s">
        <v>60</v>
      </c>
      <c r="M190" s="47" t="s">
        <v>356</v>
      </c>
      <c r="N190" s="47" t="s">
        <v>357</v>
      </c>
    </row>
    <row r="191" ht="16.5" customHeight="1">
      <c r="A191" s="34" t="s">
        <v>54</v>
      </c>
      <c r="B191" s="34" t="s">
        <v>288</v>
      </c>
      <c r="C191" s="34" t="s">
        <v>358</v>
      </c>
      <c r="D191" s="34" t="s">
        <v>359</v>
      </c>
      <c r="E191" s="34" t="s">
        <v>140</v>
      </c>
      <c r="F191" s="34" t="s">
        <v>10</v>
      </c>
      <c r="G191" s="34" t="n">
        <v>60</v>
      </c>
      <c r="H191" s="34"/>
      <c r="I191" s="34" t="s">
        <v>58</v>
      </c>
      <c r="J191" s="35"/>
      <c r="K191" s="47" t="s">
        <v>59</v>
      </c>
      <c r="L191" s="47" t="s">
        <v>60</v>
      </c>
      <c r="M191" s="47" t="s">
        <v>140</v>
      </c>
      <c r="N191" s="47" t="s">
        <v>141</v>
      </c>
    </row>
    <row r="192" ht="16.5" customHeight="1">
      <c r="A192" s="34" t="s">
        <v>54</v>
      </c>
      <c r="B192" s="34" t="s">
        <v>288</v>
      </c>
      <c r="C192" s="34" t="s">
        <v>358</v>
      </c>
      <c r="D192" s="34" t="s">
        <v>359</v>
      </c>
      <c r="E192" s="34" t="s">
        <v>9</v>
      </c>
      <c r="F192" s="34" t="s">
        <v>10</v>
      </c>
      <c r="G192" s="34" t="n">
        <v>60</v>
      </c>
      <c r="H192" s="34" t="n">
        <v>0</v>
      </c>
      <c r="I192" s="34" t="s">
        <v>58</v>
      </c>
      <c r="J192" s="35"/>
      <c r="K192" s="47" t="s">
        <v>59</v>
      </c>
      <c r="L192" s="47" t="s">
        <v>60</v>
      </c>
      <c r="M192" s="47" t="s">
        <v>9</v>
      </c>
      <c r="N192" s="47" t="s">
        <v>61</v>
      </c>
    </row>
    <row r="193" ht="16.5" customHeight="1">
      <c r="A193" s="34" t="s">
        <v>54</v>
      </c>
      <c r="B193" s="34" t="s">
        <v>288</v>
      </c>
      <c r="C193" s="34" t="s">
        <v>358</v>
      </c>
      <c r="D193" s="34" t="s">
        <v>359</v>
      </c>
      <c r="E193" s="34" t="s">
        <v>176</v>
      </c>
      <c r="F193" s="34" t="s">
        <v>10</v>
      </c>
      <c r="G193" s="34" t="n">
        <v>60</v>
      </c>
      <c r="H193" s="34" t="n">
        <v>0</v>
      </c>
      <c r="I193" s="34" t="s">
        <v>58</v>
      </c>
      <c r="J193" s="35"/>
      <c r="K193" s="47" t="s">
        <v>59</v>
      </c>
      <c r="L193" s="47" t="s">
        <v>60</v>
      </c>
      <c r="M193" s="47" t="s">
        <v>176</v>
      </c>
      <c r="N193" s="47" t="s">
        <v>177</v>
      </c>
    </row>
    <row r="194" ht="16.5" customHeight="1">
      <c r="A194" s="34" t="s">
        <v>54</v>
      </c>
      <c r="B194" s="34" t="s">
        <v>288</v>
      </c>
      <c r="C194" s="34" t="s">
        <v>358</v>
      </c>
      <c r="D194" s="34" t="s">
        <v>359</v>
      </c>
      <c r="E194" s="34" t="s">
        <v>360</v>
      </c>
      <c r="F194" s="34" t="s">
        <v>17</v>
      </c>
      <c r="G194" s="34" t="n">
        <v>8</v>
      </c>
      <c r="H194" s="34"/>
      <c r="I194" s="34" t="s">
        <v>58</v>
      </c>
      <c r="J194" s="35"/>
      <c r="K194" s="47" t="s">
        <v>59</v>
      </c>
      <c r="L194" s="47" t="s">
        <v>60</v>
      </c>
      <c r="M194" s="47" t="s">
        <v>361</v>
      </c>
      <c r="N194" s="47" t="s">
        <v>362</v>
      </c>
    </row>
    <row r="195" ht="16.5" customHeight="1">
      <c r="A195" s="34" t="s">
        <v>54</v>
      </c>
      <c r="B195" s="34" t="s">
        <v>288</v>
      </c>
      <c r="C195" s="34" t="s">
        <v>358</v>
      </c>
      <c r="D195" s="34" t="s">
        <v>359</v>
      </c>
      <c r="E195" s="34" t="s">
        <v>363</v>
      </c>
      <c r="F195" s="34" t="s">
        <v>15</v>
      </c>
      <c r="G195" s="34" t="s">
        <v>100</v>
      </c>
      <c r="H195" s="34" t="n">
        <v>0</v>
      </c>
      <c r="I195" s="34" t="s">
        <v>80</v>
      </c>
      <c r="J195" s="35"/>
      <c r="K195" s="47" t="s">
        <v>81</v>
      </c>
      <c r="L195" s="47" t="s">
        <v>267</v>
      </c>
      <c r="M195" s="47"/>
      <c r="N195" s="47"/>
    </row>
    <row r="196" ht="16.5" customHeight="1">
      <c r="A196" s="34" t="s">
        <v>54</v>
      </c>
      <c r="B196" s="34" t="s">
        <v>364</v>
      </c>
      <c r="C196" s="34" t="s">
        <v>365</v>
      </c>
      <c r="D196" s="34" t="s">
        <v>366</v>
      </c>
      <c r="E196" s="34" t="s">
        <v>140</v>
      </c>
      <c r="F196" s="34" t="s">
        <v>10</v>
      </c>
      <c r="G196" s="34" t="n">
        <v>60</v>
      </c>
      <c r="H196" s="34"/>
      <c r="I196" s="34" t="s">
        <v>58</v>
      </c>
      <c r="J196" s="35"/>
      <c r="K196" s="47" t="s">
        <v>59</v>
      </c>
      <c r="L196" s="47" t="s">
        <v>60</v>
      </c>
      <c r="M196" s="47" t="s">
        <v>140</v>
      </c>
      <c r="N196" s="47" t="s">
        <v>141</v>
      </c>
    </row>
    <row r="197" ht="16.5" customHeight="1">
      <c r="A197" s="34" t="s">
        <v>54</v>
      </c>
      <c r="B197" s="34" t="s">
        <v>364</v>
      </c>
      <c r="C197" s="34" t="s">
        <v>365</v>
      </c>
      <c r="D197" s="34" t="s">
        <v>366</v>
      </c>
      <c r="E197" s="34" t="s">
        <v>9</v>
      </c>
      <c r="F197" s="34" t="s">
        <v>10</v>
      </c>
      <c r="G197" s="34" t="n">
        <v>60</v>
      </c>
      <c r="H197" s="34" t="n">
        <v>0</v>
      </c>
      <c r="I197" s="34" t="s">
        <v>58</v>
      </c>
      <c r="J197" s="35"/>
      <c r="K197" s="47" t="s">
        <v>59</v>
      </c>
      <c r="L197" s="47" t="s">
        <v>60</v>
      </c>
      <c r="M197" s="47" t="s">
        <v>9</v>
      </c>
      <c r="N197" s="47" t="s">
        <v>61</v>
      </c>
    </row>
    <row r="198" ht="16.5" customHeight="1">
      <c r="A198" s="34" t="s">
        <v>54</v>
      </c>
      <c r="B198" s="34" t="s">
        <v>364</v>
      </c>
      <c r="C198" s="34" t="s">
        <v>365</v>
      </c>
      <c r="D198" s="34" t="s">
        <v>366</v>
      </c>
      <c r="E198" s="34" t="s">
        <v>367</v>
      </c>
      <c r="F198" s="34" t="s">
        <v>10</v>
      </c>
      <c r="G198" s="34" t="n">
        <v>60</v>
      </c>
      <c r="H198" s="34" t="n">
        <v>0</v>
      </c>
      <c r="I198" s="34" t="s">
        <v>58</v>
      </c>
      <c r="J198" s="35"/>
      <c r="K198" s="47" t="s">
        <v>59</v>
      </c>
      <c r="L198" s="47" t="s">
        <v>60</v>
      </c>
      <c r="M198" s="47" t="s">
        <v>368</v>
      </c>
      <c r="N198" s="47" t="s">
        <v>369</v>
      </c>
    </row>
    <row r="199" ht="16.5" customHeight="1">
      <c r="A199" s="34" t="s">
        <v>54</v>
      </c>
      <c r="B199" s="34" t="s">
        <v>364</v>
      </c>
      <c r="C199" s="34" t="s">
        <v>365</v>
      </c>
      <c r="D199" s="34" t="s">
        <v>366</v>
      </c>
      <c r="E199" s="34" t="s">
        <v>370</v>
      </c>
      <c r="F199" s="34" t="s">
        <v>10</v>
      </c>
      <c r="G199" s="34" t="n">
        <v>40</v>
      </c>
      <c r="H199" s="34"/>
      <c r="I199" s="34" t="s">
        <v>58</v>
      </c>
      <c r="J199" s="35"/>
      <c r="K199" s="47" t="s">
        <v>59</v>
      </c>
      <c r="L199" s="47" t="s">
        <v>60</v>
      </c>
      <c r="M199" s="47" t="s">
        <v>371</v>
      </c>
      <c r="N199" s="47" t="s">
        <v>372</v>
      </c>
    </row>
    <row r="200" ht="16.5" customHeight="1">
      <c r="A200" s="34" t="s">
        <v>54</v>
      </c>
      <c r="B200" s="34" t="s">
        <v>364</v>
      </c>
      <c r="C200" s="34" t="s">
        <v>365</v>
      </c>
      <c r="D200" s="34" t="s">
        <v>366</v>
      </c>
      <c r="E200" s="34" t="s">
        <v>191</v>
      </c>
      <c r="F200" s="34" t="s">
        <v>17</v>
      </c>
      <c r="G200" s="34" t="n">
        <v>8</v>
      </c>
      <c r="H200" s="34"/>
      <c r="I200" s="34" t="s">
        <v>58</v>
      </c>
      <c r="J200" s="35"/>
      <c r="K200" s="47" t="s">
        <v>59</v>
      </c>
      <c r="L200" s="47" t="s">
        <v>60</v>
      </c>
      <c r="M200" s="47" t="s">
        <v>191</v>
      </c>
      <c r="N200" s="47" t="s">
        <v>192</v>
      </c>
    </row>
    <row r="201" ht="16.5" customHeight="1">
      <c r="A201" s="34" t="s">
        <v>54</v>
      </c>
      <c r="B201" s="34" t="s">
        <v>364</v>
      </c>
      <c r="C201" s="34" t="s">
        <v>373</v>
      </c>
      <c r="D201" s="34" t="s">
        <v>374</v>
      </c>
      <c r="E201" s="34" t="s">
        <v>140</v>
      </c>
      <c r="F201" s="34" t="s">
        <v>10</v>
      </c>
      <c r="G201" s="34" t="n">
        <v>60</v>
      </c>
      <c r="H201" s="34"/>
      <c r="I201" s="34" t="s">
        <v>58</v>
      </c>
      <c r="J201" s="35"/>
      <c r="K201" s="47" t="s">
        <v>59</v>
      </c>
      <c r="L201" s="47" t="s">
        <v>60</v>
      </c>
      <c r="M201" s="47" t="s">
        <v>140</v>
      </c>
      <c r="N201" s="47" t="s">
        <v>141</v>
      </c>
    </row>
    <row r="202" ht="16.5" customHeight="1">
      <c r="A202" s="34" t="s">
        <v>54</v>
      </c>
      <c r="B202" s="34" t="s">
        <v>364</v>
      </c>
      <c r="C202" s="34" t="s">
        <v>373</v>
      </c>
      <c r="D202" s="34" t="s">
        <v>374</v>
      </c>
      <c r="E202" s="34" t="s">
        <v>9</v>
      </c>
      <c r="F202" s="34" t="s">
        <v>10</v>
      </c>
      <c r="G202" s="34" t="n">
        <v>60</v>
      </c>
      <c r="H202" s="34" t="n">
        <v>0</v>
      </c>
      <c r="I202" s="34" t="s">
        <v>58</v>
      </c>
      <c r="J202" s="35"/>
      <c r="K202" s="47" t="s">
        <v>59</v>
      </c>
      <c r="L202" s="47" t="s">
        <v>60</v>
      </c>
      <c r="M202" s="47" t="s">
        <v>9</v>
      </c>
      <c r="N202" s="47" t="s">
        <v>61</v>
      </c>
    </row>
    <row r="203" ht="16.5" customHeight="1">
      <c r="A203" s="34" t="s">
        <v>54</v>
      </c>
      <c r="B203" s="34" t="s">
        <v>364</v>
      </c>
      <c r="C203" s="34" t="s">
        <v>373</v>
      </c>
      <c r="D203" s="34" t="s">
        <v>374</v>
      </c>
      <c r="E203" s="34" t="s">
        <v>147</v>
      </c>
      <c r="F203" s="34" t="s">
        <v>10</v>
      </c>
      <c r="G203" s="34" t="n">
        <v>60</v>
      </c>
      <c r="H203" s="34" t="n">
        <v>0</v>
      </c>
      <c r="I203" s="34" t="s">
        <v>58</v>
      </c>
      <c r="J203" s="35"/>
      <c r="K203" s="47" t="s">
        <v>59</v>
      </c>
      <c r="L203" s="47" t="s">
        <v>60</v>
      </c>
      <c r="M203" s="47" t="s">
        <v>147</v>
      </c>
      <c r="N203" s="47" t="s">
        <v>148</v>
      </c>
    </row>
    <row r="204" ht="16.5" customHeight="1">
      <c r="A204" s="34" t="s">
        <v>54</v>
      </c>
      <c r="B204" s="34" t="s">
        <v>364</v>
      </c>
      <c r="C204" s="34" t="s">
        <v>373</v>
      </c>
      <c r="D204" s="34" t="s">
        <v>374</v>
      </c>
      <c r="E204" s="34" t="s">
        <v>375</v>
      </c>
      <c r="F204" s="34" t="s">
        <v>17</v>
      </c>
      <c r="G204" s="34" t="n">
        <v>8</v>
      </c>
      <c r="H204" s="34"/>
      <c r="I204" s="34" t="s">
        <v>58</v>
      </c>
      <c r="J204" s="35"/>
      <c r="K204" s="47" t="s">
        <v>59</v>
      </c>
      <c r="L204" s="47" t="s">
        <v>60</v>
      </c>
      <c r="M204" s="47" t="s">
        <v>375</v>
      </c>
      <c r="N204" s="47" t="s">
        <v>376</v>
      </c>
    </row>
    <row r="205" ht="16.5" customHeight="1">
      <c r="A205" s="34" t="s">
        <v>54</v>
      </c>
      <c r="B205" s="34" t="s">
        <v>364</v>
      </c>
      <c r="C205" s="34" t="s">
        <v>373</v>
      </c>
      <c r="D205" s="34" t="s">
        <v>374</v>
      </c>
      <c r="E205" s="34" t="s">
        <v>377</v>
      </c>
      <c r="F205" s="34" t="s">
        <v>10</v>
      </c>
      <c r="G205" s="34" t="n">
        <v>100</v>
      </c>
      <c r="H205" s="34" t="n">
        <v>0</v>
      </c>
      <c r="I205" s="34" t="s">
        <v>58</v>
      </c>
      <c r="J205" s="35"/>
      <c r="K205" s="47" t="s">
        <v>59</v>
      </c>
      <c r="L205" s="47" t="s">
        <v>60</v>
      </c>
      <c r="M205" s="47" t="s">
        <v>377</v>
      </c>
      <c r="N205" s="47" t="s">
        <v>378</v>
      </c>
    </row>
    <row r="206" ht="16.5" customHeight="1">
      <c r="A206" s="34" t="s">
        <v>54</v>
      </c>
      <c r="B206" s="34" t="s">
        <v>364</v>
      </c>
      <c r="C206" s="34" t="s">
        <v>373</v>
      </c>
      <c r="D206" s="34" t="s">
        <v>374</v>
      </c>
      <c r="E206" s="34" t="s">
        <v>379</v>
      </c>
      <c r="F206" s="34" t="s">
        <v>380</v>
      </c>
      <c r="G206" s="34" t="n">
        <v>32</v>
      </c>
      <c r="H206" s="34"/>
      <c r="I206" s="34" t="s">
        <v>58</v>
      </c>
      <c r="J206" s="35"/>
      <c r="K206" s="47" t="s">
        <v>59</v>
      </c>
      <c r="L206" s="47" t="s">
        <v>60</v>
      </c>
      <c r="M206" s="47" t="s">
        <v>379</v>
      </c>
      <c r="N206" s="47" t="s">
        <v>381</v>
      </c>
    </row>
    <row r="207" ht="16.5" customHeight="1">
      <c r="A207" s="34" t="s">
        <v>54</v>
      </c>
      <c r="B207" s="34" t="s">
        <v>364</v>
      </c>
      <c r="C207" s="34" t="s">
        <v>373</v>
      </c>
      <c r="D207" s="34" t="s">
        <v>374</v>
      </c>
      <c r="E207" s="34" t="s">
        <v>382</v>
      </c>
      <c r="F207" s="34" t="s">
        <v>383</v>
      </c>
      <c r="G207" s="34"/>
      <c r="H207" s="34"/>
      <c r="I207" s="34" t="s">
        <v>80</v>
      </c>
      <c r="J207" s="35"/>
      <c r="K207" s="47" t="s">
        <v>81</v>
      </c>
      <c r="L207" s="47" t="s">
        <v>267</v>
      </c>
      <c r="M207" s="47"/>
      <c r="N207" s="47"/>
    </row>
    <row r="208" ht="16.5" customHeight="1">
      <c r="A208" s="34" t="s">
        <v>54</v>
      </c>
      <c r="B208" s="34" t="s">
        <v>364</v>
      </c>
      <c r="C208" s="34" t="s">
        <v>373</v>
      </c>
      <c r="D208" s="34" t="s">
        <v>374</v>
      </c>
      <c r="E208" s="34" t="s">
        <v>384</v>
      </c>
      <c r="F208" s="34" t="s">
        <v>10</v>
      </c>
      <c r="G208" s="34" t="n">
        <v>300</v>
      </c>
      <c r="H208" s="34"/>
      <c r="I208" s="34" t="s">
        <v>58</v>
      </c>
      <c r="J208" s="35"/>
      <c r="K208" s="47" t="s">
        <v>59</v>
      </c>
      <c r="L208" s="47" t="s">
        <v>60</v>
      </c>
      <c r="M208" s="47"/>
      <c r="N208" s="47"/>
    </row>
    <row r="209" ht="16.5" customHeight="1">
      <c r="A209" s="34" t="s">
        <v>54</v>
      </c>
      <c r="B209" s="34" t="s">
        <v>364</v>
      </c>
      <c r="C209" s="34" t="s">
        <v>385</v>
      </c>
      <c r="D209" s="34" t="s">
        <v>386</v>
      </c>
      <c r="E209" s="34" t="s">
        <v>140</v>
      </c>
      <c r="F209" s="34" t="s">
        <v>10</v>
      </c>
      <c r="G209" s="34" t="n">
        <v>60</v>
      </c>
      <c r="H209" s="34"/>
      <c r="I209" s="34" t="s">
        <v>58</v>
      </c>
      <c r="J209" s="35"/>
      <c r="K209" s="47" t="s">
        <v>59</v>
      </c>
      <c r="L209" s="47" t="s">
        <v>60</v>
      </c>
      <c r="M209" s="47" t="s">
        <v>140</v>
      </c>
      <c r="N209" s="47" t="s">
        <v>141</v>
      </c>
    </row>
    <row r="210" ht="16.5" customHeight="1">
      <c r="A210" s="34" t="s">
        <v>54</v>
      </c>
      <c r="B210" s="34" t="s">
        <v>364</v>
      </c>
      <c r="C210" s="34" t="s">
        <v>385</v>
      </c>
      <c r="D210" s="34" t="s">
        <v>386</v>
      </c>
      <c r="E210" s="34" t="s">
        <v>9</v>
      </c>
      <c r="F210" s="34" t="s">
        <v>10</v>
      </c>
      <c r="G210" s="34" t="n">
        <v>60</v>
      </c>
      <c r="H210" s="34" t="n">
        <v>0</v>
      </c>
      <c r="I210" s="34" t="s">
        <v>58</v>
      </c>
      <c r="J210" s="35"/>
      <c r="K210" s="47" t="s">
        <v>59</v>
      </c>
      <c r="L210" s="47" t="s">
        <v>60</v>
      </c>
      <c r="M210" s="47" t="s">
        <v>9</v>
      </c>
      <c r="N210" s="47" t="s">
        <v>61</v>
      </c>
    </row>
    <row r="211" ht="16.5" customHeight="1">
      <c r="A211" s="34" t="s">
        <v>54</v>
      </c>
      <c r="B211" s="34" t="s">
        <v>364</v>
      </c>
      <c r="C211" s="34" t="s">
        <v>385</v>
      </c>
      <c r="D211" s="34" t="s">
        <v>386</v>
      </c>
      <c r="E211" s="34" t="s">
        <v>387</v>
      </c>
      <c r="F211" s="34" t="s">
        <v>10</v>
      </c>
      <c r="G211" s="34" t="n">
        <v>60</v>
      </c>
      <c r="H211" s="34" t="n">
        <v>0</v>
      </c>
      <c r="I211" s="34" t="s">
        <v>58</v>
      </c>
      <c r="J211" s="35"/>
      <c r="K211" s="47" t="s">
        <v>59</v>
      </c>
      <c r="L211" s="47" t="s">
        <v>60</v>
      </c>
      <c r="M211" s="47" t="s">
        <v>388</v>
      </c>
      <c r="N211" s="47" t="s">
        <v>389</v>
      </c>
    </row>
    <row r="212" ht="16.5" customHeight="1">
      <c r="A212" s="34" t="s">
        <v>54</v>
      </c>
      <c r="B212" s="34" t="s">
        <v>364</v>
      </c>
      <c r="C212" s="34" t="s">
        <v>385</v>
      </c>
      <c r="D212" s="34" t="s">
        <v>386</v>
      </c>
      <c r="E212" s="34" t="s">
        <v>231</v>
      </c>
      <c r="F212" s="34" t="s">
        <v>17</v>
      </c>
      <c r="G212" s="34" t="n">
        <v>8</v>
      </c>
      <c r="H212" s="34"/>
      <c r="I212" s="34" t="s">
        <v>58</v>
      </c>
      <c r="J212" s="35"/>
      <c r="K212" s="47" t="s">
        <v>59</v>
      </c>
      <c r="L212" s="47" t="s">
        <v>60</v>
      </c>
      <c r="M212" s="47" t="s">
        <v>231</v>
      </c>
      <c r="N212" s="47" t="s">
        <v>232</v>
      </c>
    </row>
    <row r="213" ht="16.5" customHeight="1">
      <c r="A213" s="34" t="s">
        <v>54</v>
      </c>
      <c r="B213" s="34" t="s">
        <v>364</v>
      </c>
      <c r="C213" s="34" t="s">
        <v>385</v>
      </c>
      <c r="D213" s="34" t="s">
        <v>386</v>
      </c>
      <c r="E213" s="34" t="s">
        <v>229</v>
      </c>
      <c r="F213" s="34" t="s">
        <v>10</v>
      </c>
      <c r="G213" s="34" t="n">
        <v>300</v>
      </c>
      <c r="H213" s="34"/>
      <c r="I213" s="34" t="s">
        <v>58</v>
      </c>
      <c r="J213" s="35"/>
      <c r="K213" s="47" t="s">
        <v>59</v>
      </c>
      <c r="L213" s="47" t="s">
        <v>60</v>
      </c>
      <c r="M213" s="47" t="s">
        <v>229</v>
      </c>
      <c r="N213" s="47" t="s">
        <v>230</v>
      </c>
    </row>
    <row r="214" ht="16.5" customHeight="1">
      <c r="A214" s="34" t="s">
        <v>54</v>
      </c>
      <c r="B214" s="34" t="s">
        <v>364</v>
      </c>
      <c r="C214" s="34" t="s">
        <v>385</v>
      </c>
      <c r="D214" s="34" t="s">
        <v>386</v>
      </c>
      <c r="E214" s="34" t="s">
        <v>390</v>
      </c>
      <c r="F214" s="34" t="s">
        <v>174</v>
      </c>
      <c r="G214" s="34" t="n">
        <v>3000</v>
      </c>
      <c r="H214" s="34"/>
      <c r="I214" s="34" t="s">
        <v>58</v>
      </c>
      <c r="J214" s="35"/>
      <c r="K214" s="47" t="s">
        <v>59</v>
      </c>
      <c r="L214" s="47" t="s">
        <v>60</v>
      </c>
      <c r="M214" s="47"/>
      <c r="N214" s="47"/>
    </row>
    <row r="215" ht="16.5" customHeight="1">
      <c r="A215" s="34" t="s">
        <v>54</v>
      </c>
      <c r="B215" s="34" t="s">
        <v>364</v>
      </c>
      <c r="C215" s="34" t="s">
        <v>391</v>
      </c>
      <c r="D215" s="34" t="s">
        <v>392</v>
      </c>
      <c r="E215" s="34" t="s">
        <v>140</v>
      </c>
      <c r="F215" s="34" t="s">
        <v>10</v>
      </c>
      <c r="G215" s="34" t="n">
        <v>60</v>
      </c>
      <c r="H215" s="34"/>
      <c r="I215" s="34" t="s">
        <v>58</v>
      </c>
      <c r="J215" s="57" t="s">
        <v>393</v>
      </c>
      <c r="K215" s="47" t="s">
        <v>59</v>
      </c>
      <c r="L215" s="47" t="s">
        <v>60</v>
      </c>
      <c r="M215" s="47" t="s">
        <v>140</v>
      </c>
      <c r="N215" s="47" t="s">
        <v>141</v>
      </c>
    </row>
    <row r="216" ht="16.5" customHeight="1">
      <c r="A216" s="34" t="s">
        <v>54</v>
      </c>
      <c r="B216" s="34" t="s">
        <v>364</v>
      </c>
      <c r="C216" s="34" t="s">
        <v>391</v>
      </c>
      <c r="D216" s="34" t="s">
        <v>392</v>
      </c>
      <c r="E216" s="34" t="s">
        <v>388</v>
      </c>
      <c r="F216" s="34" t="s">
        <v>10</v>
      </c>
      <c r="G216" s="34" t="n">
        <v>60</v>
      </c>
      <c r="H216" s="34" t="n">
        <v>0</v>
      </c>
      <c r="I216" s="34" t="s">
        <v>58</v>
      </c>
      <c r="J216" s="57"/>
      <c r="K216" s="47" t="s">
        <v>59</v>
      </c>
      <c r="L216" s="47" t="s">
        <v>60</v>
      </c>
      <c r="M216" s="47" t="s">
        <v>388</v>
      </c>
      <c r="N216" s="47" t="s">
        <v>389</v>
      </c>
    </row>
    <row r="217" ht="16.5" customHeight="1">
      <c r="A217" s="34" t="s">
        <v>54</v>
      </c>
      <c r="B217" s="34" t="s">
        <v>364</v>
      </c>
      <c r="C217" s="34" t="s">
        <v>391</v>
      </c>
      <c r="D217" s="34" t="s">
        <v>392</v>
      </c>
      <c r="E217" s="34" t="s">
        <v>176</v>
      </c>
      <c r="F217" s="34" t="s">
        <v>10</v>
      </c>
      <c r="G217" s="34" t="n">
        <v>60</v>
      </c>
      <c r="H217" s="34" t="n">
        <v>0</v>
      </c>
      <c r="I217" s="34" t="s">
        <v>58</v>
      </c>
      <c r="J217" s="57"/>
      <c r="K217" s="47" t="s">
        <v>59</v>
      </c>
      <c r="L217" s="47" t="s">
        <v>60</v>
      </c>
      <c r="M217" s="47" t="s">
        <v>176</v>
      </c>
      <c r="N217" s="47" t="s">
        <v>177</v>
      </c>
    </row>
    <row r="218" ht="16.5" customHeight="1">
      <c r="A218" s="34" t="s">
        <v>54</v>
      </c>
      <c r="B218" s="34" t="s">
        <v>364</v>
      </c>
      <c r="C218" s="34" t="s">
        <v>391</v>
      </c>
      <c r="D218" s="34" t="s">
        <v>392</v>
      </c>
      <c r="E218" s="34" t="s">
        <v>394</v>
      </c>
      <c r="F218" s="34" t="s">
        <v>10</v>
      </c>
      <c r="G218" s="34" t="n">
        <v>100</v>
      </c>
      <c r="H218" s="34" t="n">
        <v>0</v>
      </c>
      <c r="I218" s="34" t="s">
        <v>80</v>
      </c>
      <c r="J218" s="57"/>
      <c r="K218" s="47" t="s">
        <v>81</v>
      </c>
      <c r="L218" s="47" t="s">
        <v>267</v>
      </c>
      <c r="M218" s="47" t="s">
        <v>394</v>
      </c>
      <c r="N218" s="47" t="s">
        <v>395</v>
      </c>
    </row>
    <row r="219" ht="16.5" customHeight="1">
      <c r="A219" s="34" t="s">
        <v>54</v>
      </c>
      <c r="B219" s="34" t="s">
        <v>364</v>
      </c>
      <c r="C219" s="34" t="s">
        <v>391</v>
      </c>
      <c r="D219" s="34" t="s">
        <v>392</v>
      </c>
      <c r="E219" s="34" t="s">
        <v>396</v>
      </c>
      <c r="F219" s="34" t="s">
        <v>91</v>
      </c>
      <c r="G219" s="34" t="n">
        <v>5</v>
      </c>
      <c r="H219" s="34" t="n">
        <v>2</v>
      </c>
      <c r="I219" s="34" t="s">
        <v>58</v>
      </c>
      <c r="J219" s="57"/>
      <c r="K219" s="47" t="s">
        <v>59</v>
      </c>
      <c r="L219" s="47" t="s">
        <v>60</v>
      </c>
      <c r="M219" s="47" t="s">
        <v>276</v>
      </c>
      <c r="N219" s="47" t="s">
        <v>277</v>
      </c>
    </row>
    <row r="220" ht="16.5" customHeight="1">
      <c r="A220" s="34" t="s">
        <v>54</v>
      </c>
      <c r="B220" s="34" t="s">
        <v>364</v>
      </c>
      <c r="C220" s="34" t="s">
        <v>391</v>
      </c>
      <c r="D220" s="34" t="s">
        <v>392</v>
      </c>
      <c r="E220" s="34" t="s">
        <v>397</v>
      </c>
      <c r="F220" s="34" t="s">
        <v>17</v>
      </c>
      <c r="G220" s="34" t="n">
        <v>8</v>
      </c>
      <c r="H220" s="34"/>
      <c r="I220" s="34" t="s">
        <v>58</v>
      </c>
      <c r="J220" s="57"/>
      <c r="K220" s="47" t="s">
        <v>59</v>
      </c>
      <c r="L220" s="47" t="s">
        <v>60</v>
      </c>
      <c r="M220" s="47" t="s">
        <v>397</v>
      </c>
      <c r="N220" s="47" t="s">
        <v>398</v>
      </c>
    </row>
    <row r="221" ht="16.5" customHeight="1">
      <c r="A221" s="34" t="s">
        <v>54</v>
      </c>
      <c r="B221" s="34" t="s">
        <v>364</v>
      </c>
      <c r="C221" s="34" t="s">
        <v>391</v>
      </c>
      <c r="D221" s="34" t="s">
        <v>392</v>
      </c>
      <c r="E221" s="34" t="s">
        <v>390</v>
      </c>
      <c r="F221" s="34" t="s">
        <v>174</v>
      </c>
      <c r="G221" s="34" t="n">
        <v>3000</v>
      </c>
      <c r="H221" s="34"/>
      <c r="I221" s="34" t="s">
        <v>58</v>
      </c>
      <c r="J221" s="57"/>
      <c r="K221" s="47" t="s">
        <v>59</v>
      </c>
      <c r="L221" s="47" t="s">
        <v>60</v>
      </c>
      <c r="M221" s="47"/>
      <c r="N221" s="47"/>
    </row>
    <row r="222" ht="16.5" customHeight="1">
      <c r="A222" s="34" t="s">
        <v>54</v>
      </c>
      <c r="B222" s="34" t="s">
        <v>364</v>
      </c>
      <c r="C222" s="34" t="s">
        <v>391</v>
      </c>
      <c r="D222" s="34" t="s">
        <v>399</v>
      </c>
      <c r="E222" s="34" t="s">
        <v>140</v>
      </c>
      <c r="F222" s="34" t="s">
        <v>10</v>
      </c>
      <c r="G222" s="34" t="n">
        <v>60</v>
      </c>
      <c r="H222" s="34"/>
      <c r="I222" s="34" t="s">
        <v>58</v>
      </c>
      <c r="J222" s="57" t="s">
        <v>393</v>
      </c>
      <c r="K222" s="47" t="s">
        <v>59</v>
      </c>
      <c r="L222" s="47" t="s">
        <v>60</v>
      </c>
      <c r="M222" s="47" t="s">
        <v>140</v>
      </c>
      <c r="N222" s="47" t="s">
        <v>141</v>
      </c>
    </row>
    <row r="223" ht="16.5" customHeight="1">
      <c r="A223" s="34" t="s">
        <v>54</v>
      </c>
      <c r="B223" s="34" t="s">
        <v>364</v>
      </c>
      <c r="C223" s="34" t="s">
        <v>391</v>
      </c>
      <c r="D223" s="34" t="s">
        <v>399</v>
      </c>
      <c r="E223" s="34" t="s">
        <v>9</v>
      </c>
      <c r="F223" s="34" t="s">
        <v>10</v>
      </c>
      <c r="G223" s="34" t="n">
        <v>60</v>
      </c>
      <c r="H223" s="34" t="n">
        <v>0</v>
      </c>
      <c r="I223" s="34" t="s">
        <v>58</v>
      </c>
      <c r="J223" s="57"/>
      <c r="K223" s="47" t="s">
        <v>59</v>
      </c>
      <c r="L223" s="47" t="s">
        <v>60</v>
      </c>
      <c r="M223" s="47" t="s">
        <v>9</v>
      </c>
      <c r="N223" s="47" t="s">
        <v>61</v>
      </c>
    </row>
    <row r="224" ht="16.5" customHeight="1">
      <c r="A224" s="34" t="s">
        <v>54</v>
      </c>
      <c r="B224" s="34" t="s">
        <v>364</v>
      </c>
      <c r="C224" s="34" t="s">
        <v>391</v>
      </c>
      <c r="D224" s="34" t="s">
        <v>399</v>
      </c>
      <c r="E224" s="34" t="s">
        <v>388</v>
      </c>
      <c r="F224" s="34" t="s">
        <v>10</v>
      </c>
      <c r="G224" s="34" t="n">
        <v>60</v>
      </c>
      <c r="H224" s="34" t="n">
        <v>0</v>
      </c>
      <c r="I224" s="34" t="s">
        <v>58</v>
      </c>
      <c r="J224" s="57"/>
      <c r="K224" s="47" t="s">
        <v>59</v>
      </c>
      <c r="L224" s="47" t="s">
        <v>60</v>
      </c>
      <c r="M224" s="47" t="s">
        <v>388</v>
      </c>
      <c r="N224" s="47" t="s">
        <v>389</v>
      </c>
    </row>
    <row r="225" ht="16.5" customHeight="1">
      <c r="A225" s="34" t="s">
        <v>54</v>
      </c>
      <c r="B225" s="34" t="s">
        <v>364</v>
      </c>
      <c r="C225" s="34" t="s">
        <v>391</v>
      </c>
      <c r="D225" s="34" t="s">
        <v>399</v>
      </c>
      <c r="E225" s="34" t="s">
        <v>394</v>
      </c>
      <c r="F225" s="34" t="s">
        <v>10</v>
      </c>
      <c r="G225" s="34" t="n">
        <v>100</v>
      </c>
      <c r="H225" s="34" t="n">
        <v>0</v>
      </c>
      <c r="I225" s="34" t="s">
        <v>80</v>
      </c>
      <c r="J225" s="57"/>
      <c r="K225" s="47" t="s">
        <v>81</v>
      </c>
      <c r="L225" s="47" t="s">
        <v>267</v>
      </c>
      <c r="M225" s="47" t="s">
        <v>394</v>
      </c>
      <c r="N225" s="47" t="s">
        <v>395</v>
      </c>
    </row>
    <row r="226" ht="16.5" customHeight="1">
      <c r="A226" s="34" t="s">
        <v>54</v>
      </c>
      <c r="B226" s="34" t="s">
        <v>364</v>
      </c>
      <c r="C226" s="34" t="s">
        <v>391</v>
      </c>
      <c r="D226" s="34" t="s">
        <v>399</v>
      </c>
      <c r="E226" s="34" t="s">
        <v>397</v>
      </c>
      <c r="F226" s="34" t="s">
        <v>17</v>
      </c>
      <c r="G226" s="34" t="n">
        <v>8</v>
      </c>
      <c r="H226" s="34"/>
      <c r="I226" s="34" t="s">
        <v>58</v>
      </c>
      <c r="J226" s="57"/>
      <c r="K226" s="47" t="s">
        <v>59</v>
      </c>
      <c r="L226" s="47" t="s">
        <v>60</v>
      </c>
      <c r="M226" s="47" t="s">
        <v>397</v>
      </c>
      <c r="N226" s="47" t="s">
        <v>398</v>
      </c>
    </row>
    <row r="227" ht="16.5" customHeight="1">
      <c r="A227" s="34" t="s">
        <v>54</v>
      </c>
      <c r="B227" s="34" t="s">
        <v>364</v>
      </c>
      <c r="C227" s="34" t="s">
        <v>391</v>
      </c>
      <c r="D227" s="34" t="s">
        <v>399</v>
      </c>
      <c r="E227" s="34" t="s">
        <v>396</v>
      </c>
      <c r="F227" s="34" t="s">
        <v>91</v>
      </c>
      <c r="G227" s="34" t="n">
        <v>5</v>
      </c>
      <c r="H227" s="34" t="n">
        <v>2</v>
      </c>
      <c r="I227" s="34" t="s">
        <v>58</v>
      </c>
      <c r="J227" s="57"/>
      <c r="K227" s="47" t="s">
        <v>59</v>
      </c>
      <c r="L227" s="47" t="s">
        <v>60</v>
      </c>
      <c r="M227" s="47" t="s">
        <v>276</v>
      </c>
      <c r="N227" s="47" t="s">
        <v>277</v>
      </c>
    </row>
    <row r="228" ht="16.5" customHeight="1">
      <c r="A228" s="34" t="s">
        <v>54</v>
      </c>
      <c r="B228" s="34" t="s">
        <v>364</v>
      </c>
      <c r="C228" s="34" t="s">
        <v>391</v>
      </c>
      <c r="D228" s="34" t="s">
        <v>399</v>
      </c>
      <c r="E228" s="34" t="s">
        <v>390</v>
      </c>
      <c r="F228" s="34" t="s">
        <v>174</v>
      </c>
      <c r="G228" s="34" t="n">
        <v>3000</v>
      </c>
      <c r="H228" s="34"/>
      <c r="I228" s="34" t="s">
        <v>58</v>
      </c>
      <c r="J228" s="57"/>
      <c r="K228" s="47" t="s">
        <v>59</v>
      </c>
      <c r="L228" s="47" t="s">
        <v>60</v>
      </c>
      <c r="M228" s="47"/>
      <c r="N228" s="47"/>
    </row>
    <row r="229" ht="16.5" customHeight="1">
      <c r="A229" s="34" t="s">
        <v>54</v>
      </c>
      <c r="B229" s="34" t="s">
        <v>400</v>
      </c>
      <c r="C229" s="34" t="s">
        <v>401</v>
      </c>
      <c r="D229" s="34" t="s">
        <v>402</v>
      </c>
      <c r="E229" s="34" t="s">
        <v>140</v>
      </c>
      <c r="F229" s="34" t="s">
        <v>10</v>
      </c>
      <c r="G229" s="34" t="n">
        <v>60</v>
      </c>
      <c r="H229" s="34"/>
      <c r="I229" s="34" t="s">
        <v>58</v>
      </c>
      <c r="J229" s="35"/>
      <c r="K229" s="47" t="s">
        <v>59</v>
      </c>
      <c r="L229" s="47" t="s">
        <v>60</v>
      </c>
      <c r="M229" s="47" t="s">
        <v>140</v>
      </c>
      <c r="N229" s="47" t="s">
        <v>141</v>
      </c>
    </row>
    <row r="230" ht="16.5" customHeight="1">
      <c r="A230" s="34" t="s">
        <v>54</v>
      </c>
      <c r="B230" s="34" t="s">
        <v>400</v>
      </c>
      <c r="C230" s="34" t="s">
        <v>401</v>
      </c>
      <c r="D230" s="34" t="s">
        <v>402</v>
      </c>
      <c r="E230" s="34" t="s">
        <v>403</v>
      </c>
      <c r="F230" s="34" t="s">
        <v>10</v>
      </c>
      <c r="G230" s="34" t="n">
        <v>60</v>
      </c>
      <c r="H230" s="34" t="n">
        <v>0</v>
      </c>
      <c r="I230" s="34" t="s">
        <v>58</v>
      </c>
      <c r="J230" s="35"/>
      <c r="K230" s="47" t="s">
        <v>59</v>
      </c>
      <c r="L230" s="47" t="s">
        <v>60</v>
      </c>
      <c r="M230" s="47" t="s">
        <v>403</v>
      </c>
      <c r="N230" s="47" t="s">
        <v>404</v>
      </c>
    </row>
    <row r="231" ht="16.5" customHeight="1">
      <c r="A231" s="34" t="s">
        <v>54</v>
      </c>
      <c r="B231" s="34" t="s">
        <v>400</v>
      </c>
      <c r="C231" s="34" t="s">
        <v>401</v>
      </c>
      <c r="D231" s="34" t="s">
        <v>402</v>
      </c>
      <c r="E231" s="34" t="s">
        <v>405</v>
      </c>
      <c r="F231" s="34" t="s">
        <v>10</v>
      </c>
      <c r="G231" s="34" t="n">
        <v>60</v>
      </c>
      <c r="H231" s="34" t="n">
        <v>0</v>
      </c>
      <c r="I231" s="34" t="s">
        <v>58</v>
      </c>
      <c r="J231" s="35"/>
      <c r="K231" s="47" t="s">
        <v>59</v>
      </c>
      <c r="L231" s="47" t="s">
        <v>60</v>
      </c>
      <c r="M231" s="47" t="s">
        <v>405</v>
      </c>
      <c r="N231" s="47" t="s">
        <v>406</v>
      </c>
    </row>
    <row r="232" ht="16.5" customHeight="1">
      <c r="A232" s="34" t="s">
        <v>54</v>
      </c>
      <c r="B232" s="34" t="s">
        <v>400</v>
      </c>
      <c r="C232" s="34" t="s">
        <v>401</v>
      </c>
      <c r="D232" s="34" t="s">
        <v>402</v>
      </c>
      <c r="E232" s="34" t="s">
        <v>407</v>
      </c>
      <c r="F232" s="34" t="s">
        <v>17</v>
      </c>
      <c r="G232" s="34" t="n">
        <v>8</v>
      </c>
      <c r="H232" s="34"/>
      <c r="I232" s="34" t="s">
        <v>58</v>
      </c>
      <c r="J232" s="35"/>
      <c r="K232" s="47" t="s">
        <v>59</v>
      </c>
      <c r="L232" s="47" t="s">
        <v>60</v>
      </c>
      <c r="M232" s="47" t="s">
        <v>408</v>
      </c>
      <c r="N232" s="47" t="s">
        <v>409</v>
      </c>
    </row>
    <row r="233" ht="16.5" customHeight="1">
      <c r="A233" s="34" t="s">
        <v>54</v>
      </c>
      <c r="B233" s="34" t="s">
        <v>400</v>
      </c>
      <c r="C233" s="34" t="s">
        <v>401</v>
      </c>
      <c r="D233" s="34" t="s">
        <v>402</v>
      </c>
      <c r="E233" s="34" t="s">
        <v>410</v>
      </c>
      <c r="F233" s="34" t="s">
        <v>17</v>
      </c>
      <c r="G233" s="34" t="n">
        <v>8</v>
      </c>
      <c r="H233" s="34"/>
      <c r="I233" s="34" t="s">
        <v>58</v>
      </c>
      <c r="J233" s="35"/>
      <c r="K233" s="47" t="s">
        <v>59</v>
      </c>
      <c r="L233" s="47" t="s">
        <v>60</v>
      </c>
      <c r="M233" s="47" t="s">
        <v>411</v>
      </c>
      <c r="N233" s="47" t="s">
        <v>412</v>
      </c>
    </row>
    <row r="234" ht="16.5" customHeight="1">
      <c r="A234" s="34" t="s">
        <v>54</v>
      </c>
      <c r="B234" s="34" t="s">
        <v>400</v>
      </c>
      <c r="C234" s="34" t="s">
        <v>401</v>
      </c>
      <c r="D234" s="34" t="s">
        <v>402</v>
      </c>
      <c r="E234" s="34" t="s">
        <v>413</v>
      </c>
      <c r="F234" s="34" t="s">
        <v>15</v>
      </c>
      <c r="G234" s="34" t="s">
        <v>414</v>
      </c>
      <c r="H234" s="34" t="n">
        <v>0</v>
      </c>
      <c r="I234" s="34" t="s">
        <v>58</v>
      </c>
      <c r="J234" s="35"/>
      <c r="K234" s="47" t="s">
        <v>59</v>
      </c>
      <c r="L234" s="47" t="s">
        <v>60</v>
      </c>
      <c r="M234" s="47" t="s">
        <v>413</v>
      </c>
      <c r="N234" s="47" t="s">
        <v>415</v>
      </c>
    </row>
    <row r="235" ht="16.5" customHeight="1">
      <c r="A235" s="34" t="s">
        <v>54</v>
      </c>
      <c r="B235" s="34" t="s">
        <v>400</v>
      </c>
      <c r="C235" s="34" t="s">
        <v>401</v>
      </c>
      <c r="D235" s="34" t="s">
        <v>402</v>
      </c>
      <c r="E235" s="34" t="s">
        <v>416</v>
      </c>
      <c r="F235" s="34" t="s">
        <v>15</v>
      </c>
      <c r="G235" s="34" t="s">
        <v>100</v>
      </c>
      <c r="H235" s="34" t="n">
        <v>0</v>
      </c>
      <c r="I235" s="34" t="s">
        <v>58</v>
      </c>
      <c r="J235" s="35"/>
      <c r="K235" s="47" t="s">
        <v>59</v>
      </c>
      <c r="L235" s="47" t="s">
        <v>60</v>
      </c>
      <c r="M235" s="47" t="s">
        <v>416</v>
      </c>
      <c r="N235" s="47" t="s">
        <v>417</v>
      </c>
    </row>
    <row r="236" ht="16.5" customHeight="1">
      <c r="A236" s="34" t="s">
        <v>54</v>
      </c>
      <c r="B236" s="34" t="s">
        <v>400</v>
      </c>
      <c r="C236" s="34" t="s">
        <v>401</v>
      </c>
      <c r="D236" s="34" t="s">
        <v>418</v>
      </c>
      <c r="E236" s="34" t="s">
        <v>140</v>
      </c>
      <c r="F236" s="34" t="s">
        <v>10</v>
      </c>
      <c r="G236" s="34" t="n">
        <v>60</v>
      </c>
      <c r="H236" s="34"/>
      <c r="I236" s="34" t="s">
        <v>58</v>
      </c>
      <c r="J236" s="35"/>
      <c r="K236" s="47" t="s">
        <v>59</v>
      </c>
      <c r="L236" s="47" t="s">
        <v>60</v>
      </c>
      <c r="M236" s="47" t="s">
        <v>140</v>
      </c>
      <c r="N236" s="47" t="s">
        <v>141</v>
      </c>
    </row>
    <row r="237" ht="16.5" customHeight="1">
      <c r="A237" s="34" t="s">
        <v>54</v>
      </c>
      <c r="B237" s="34" t="s">
        <v>400</v>
      </c>
      <c r="C237" s="34" t="s">
        <v>401</v>
      </c>
      <c r="D237" s="34" t="s">
        <v>418</v>
      </c>
      <c r="E237" s="34" t="s">
        <v>403</v>
      </c>
      <c r="F237" s="34" t="s">
        <v>10</v>
      </c>
      <c r="G237" s="34" t="n">
        <v>60</v>
      </c>
      <c r="H237" s="34" t="n">
        <v>0</v>
      </c>
      <c r="I237" s="34" t="s">
        <v>58</v>
      </c>
      <c r="J237" s="35"/>
      <c r="K237" s="47" t="s">
        <v>59</v>
      </c>
      <c r="L237" s="47" t="s">
        <v>60</v>
      </c>
      <c r="M237" s="47" t="s">
        <v>403</v>
      </c>
      <c r="N237" s="47" t="s">
        <v>404</v>
      </c>
    </row>
    <row r="238" ht="16.5" customHeight="1">
      <c r="A238" s="34" t="s">
        <v>54</v>
      </c>
      <c r="B238" s="34" t="s">
        <v>400</v>
      </c>
      <c r="C238" s="34" t="s">
        <v>401</v>
      </c>
      <c r="D238" s="34" t="s">
        <v>418</v>
      </c>
      <c r="E238" s="34" t="s">
        <v>419</v>
      </c>
      <c r="F238" s="34" t="s">
        <v>15</v>
      </c>
      <c r="G238" s="34" t="s">
        <v>419</v>
      </c>
      <c r="H238" s="34" t="n">
        <v>0</v>
      </c>
      <c r="I238" s="34" t="s">
        <v>58</v>
      </c>
      <c r="J238" s="35"/>
      <c r="K238" s="47" t="s">
        <v>59</v>
      </c>
      <c r="L238" s="47" t="s">
        <v>60</v>
      </c>
      <c r="M238" s="47" t="s">
        <v>419</v>
      </c>
      <c r="N238" s="47" t="s">
        <v>420</v>
      </c>
    </row>
    <row r="239" ht="16.5" customHeight="1">
      <c r="A239" s="34" t="s">
        <v>54</v>
      </c>
      <c r="B239" s="34" t="s">
        <v>400</v>
      </c>
      <c r="C239" s="34" t="s">
        <v>401</v>
      </c>
      <c r="D239" s="34" t="s">
        <v>418</v>
      </c>
      <c r="E239" s="34" t="s">
        <v>405</v>
      </c>
      <c r="F239" s="34" t="s">
        <v>10</v>
      </c>
      <c r="G239" s="34" t="n">
        <v>60</v>
      </c>
      <c r="H239" s="34" t="n">
        <v>0</v>
      </c>
      <c r="I239" s="34" t="s">
        <v>58</v>
      </c>
      <c r="J239" s="35"/>
      <c r="K239" s="47" t="s">
        <v>59</v>
      </c>
      <c r="L239" s="47" t="s">
        <v>60</v>
      </c>
      <c r="M239" s="47" t="s">
        <v>405</v>
      </c>
      <c r="N239" s="47" t="s">
        <v>406</v>
      </c>
    </row>
    <row r="240" ht="16.5" customHeight="1">
      <c r="A240" s="34" t="s">
        <v>54</v>
      </c>
      <c r="B240" s="34" t="s">
        <v>400</v>
      </c>
      <c r="C240" s="34" t="s">
        <v>401</v>
      </c>
      <c r="D240" s="34" t="s">
        <v>418</v>
      </c>
      <c r="E240" s="34" t="s">
        <v>407</v>
      </c>
      <c r="F240" s="34" t="s">
        <v>17</v>
      </c>
      <c r="G240" s="34" t="n">
        <v>8</v>
      </c>
      <c r="H240" s="34"/>
      <c r="I240" s="34" t="s">
        <v>58</v>
      </c>
      <c r="J240" s="35"/>
      <c r="K240" s="47" t="s">
        <v>59</v>
      </c>
      <c r="L240" s="47" t="s">
        <v>60</v>
      </c>
      <c r="M240" s="47" t="s">
        <v>408</v>
      </c>
      <c r="N240" s="47" t="s">
        <v>409</v>
      </c>
    </row>
    <row r="241" ht="16.5" customHeight="1">
      <c r="A241" s="34" t="s">
        <v>54</v>
      </c>
      <c r="B241" s="34" t="s">
        <v>400</v>
      </c>
      <c r="C241" s="34" t="s">
        <v>401</v>
      </c>
      <c r="D241" s="34" t="s">
        <v>418</v>
      </c>
      <c r="E241" s="34" t="s">
        <v>410</v>
      </c>
      <c r="F241" s="34" t="s">
        <v>17</v>
      </c>
      <c r="G241" s="34" t="n">
        <v>8</v>
      </c>
      <c r="H241" s="34"/>
      <c r="I241" s="34" t="s">
        <v>58</v>
      </c>
      <c r="J241" s="35"/>
      <c r="K241" s="47" t="s">
        <v>59</v>
      </c>
      <c r="L241" s="47" t="s">
        <v>60</v>
      </c>
      <c r="M241" s="47" t="s">
        <v>411</v>
      </c>
      <c r="N241" s="47" t="s">
        <v>412</v>
      </c>
    </row>
    <row r="242" ht="16.5" customHeight="1">
      <c r="A242" s="34" t="s">
        <v>54</v>
      </c>
      <c r="B242" s="34" t="s">
        <v>400</v>
      </c>
      <c r="C242" s="34" t="s">
        <v>401</v>
      </c>
      <c r="D242" s="34" t="s">
        <v>418</v>
      </c>
      <c r="E242" s="34" t="s">
        <v>413</v>
      </c>
      <c r="F242" s="34" t="s">
        <v>15</v>
      </c>
      <c r="G242" s="34" t="s">
        <v>414</v>
      </c>
      <c r="H242" s="34" t="n">
        <v>0</v>
      </c>
      <c r="I242" s="34" t="s">
        <v>58</v>
      </c>
      <c r="J242" s="35"/>
      <c r="K242" s="47" t="s">
        <v>59</v>
      </c>
      <c r="L242" s="47" t="s">
        <v>60</v>
      </c>
      <c r="M242" s="47" t="s">
        <v>413</v>
      </c>
      <c r="N242" s="47" t="s">
        <v>415</v>
      </c>
    </row>
    <row r="243" ht="16.5" customHeight="1">
      <c r="A243" s="34" t="s">
        <v>54</v>
      </c>
      <c r="B243" s="34" t="s">
        <v>400</v>
      </c>
      <c r="C243" s="34" t="s">
        <v>401</v>
      </c>
      <c r="D243" s="34" t="s">
        <v>418</v>
      </c>
      <c r="E243" s="34" t="s">
        <v>416</v>
      </c>
      <c r="F243" s="34" t="s">
        <v>15</v>
      </c>
      <c r="G243" s="34" t="s">
        <v>100</v>
      </c>
      <c r="H243" s="34" t="n">
        <v>0</v>
      </c>
      <c r="I243" s="34" t="s">
        <v>58</v>
      </c>
      <c r="J243" s="35"/>
      <c r="K243" s="47" t="s">
        <v>59</v>
      </c>
      <c r="L243" s="47" t="s">
        <v>60</v>
      </c>
      <c r="M243" s="47" t="s">
        <v>416</v>
      </c>
      <c r="N243" s="47" t="s">
        <v>417</v>
      </c>
    </row>
    <row r="244" ht="16.5" customHeight="1">
      <c r="A244" s="34" t="s">
        <v>54</v>
      </c>
      <c r="B244" s="34" t="s">
        <v>421</v>
      </c>
      <c r="C244" s="34" t="s">
        <v>422</v>
      </c>
      <c r="D244" s="34" t="s">
        <v>423</v>
      </c>
      <c r="E244" s="34" t="s">
        <v>424</v>
      </c>
      <c r="F244" s="34" t="s">
        <v>10</v>
      </c>
      <c r="G244" s="34" t="n">
        <v>300</v>
      </c>
      <c r="H244" s="34"/>
      <c r="I244" s="34" t="s">
        <v>58</v>
      </c>
      <c r="J244" s="35"/>
      <c r="K244" s="47" t="s">
        <v>59</v>
      </c>
      <c r="L244" s="47" t="s">
        <v>60</v>
      </c>
      <c r="M244" s="47" t="s">
        <v>424</v>
      </c>
      <c r="N244" s="47" t="s">
        <v>425</v>
      </c>
    </row>
    <row r="245" ht="16.5" customHeight="1">
      <c r="A245" s="34" t="s">
        <v>54</v>
      </c>
      <c r="B245" s="34" t="s">
        <v>421</v>
      </c>
      <c r="C245" s="34" t="s">
        <v>422</v>
      </c>
      <c r="D245" s="34" t="s">
        <v>423</v>
      </c>
      <c r="E245" s="34" t="s">
        <v>426</v>
      </c>
      <c r="F245" s="34" t="s">
        <v>15</v>
      </c>
      <c r="G245" s="34" t="s">
        <v>165</v>
      </c>
      <c r="H245" s="34" t="n">
        <v>0</v>
      </c>
      <c r="I245" s="34" t="s">
        <v>58</v>
      </c>
      <c r="J245" s="35"/>
      <c r="K245" s="47" t="s">
        <v>59</v>
      </c>
      <c r="L245" s="47" t="s">
        <v>60</v>
      </c>
      <c r="M245" s="47" t="s">
        <v>426</v>
      </c>
      <c r="N245" s="47" t="s">
        <v>427</v>
      </c>
    </row>
    <row r="246" ht="16.5" customHeight="1">
      <c r="A246" s="34" t="s">
        <v>54</v>
      </c>
      <c r="B246" s="34" t="s">
        <v>421</v>
      </c>
      <c r="C246" s="34" t="s">
        <v>422</v>
      </c>
      <c r="D246" s="34" t="s">
        <v>423</v>
      </c>
      <c r="E246" s="34" t="s">
        <v>428</v>
      </c>
      <c r="F246" s="34" t="s">
        <v>10</v>
      </c>
      <c r="G246" s="34" t="n">
        <v>200</v>
      </c>
      <c r="H246" s="34"/>
      <c r="I246" s="34" t="s">
        <v>58</v>
      </c>
      <c r="J246" s="35"/>
      <c r="K246" s="47" t="s">
        <v>59</v>
      </c>
      <c r="L246" s="47" t="s">
        <v>60</v>
      </c>
      <c r="M246" s="47" t="s">
        <v>428</v>
      </c>
      <c r="N246" s="47" t="s">
        <v>429</v>
      </c>
    </row>
    <row r="247" ht="16.5" customHeight="1">
      <c r="A247" s="34" t="s">
        <v>54</v>
      </c>
      <c r="B247" s="34" t="s">
        <v>421</v>
      </c>
      <c r="C247" s="34" t="s">
        <v>422</v>
      </c>
      <c r="D247" s="34" t="s">
        <v>423</v>
      </c>
      <c r="E247" s="34" t="s">
        <v>170</v>
      </c>
      <c r="F247" s="34" t="s">
        <v>15</v>
      </c>
      <c r="G247" s="34" t="s">
        <v>430</v>
      </c>
      <c r="H247" s="34" t="n">
        <v>0</v>
      </c>
      <c r="I247" s="34" t="s">
        <v>58</v>
      </c>
      <c r="J247" s="35"/>
      <c r="K247" s="47" t="s">
        <v>59</v>
      </c>
      <c r="L247" s="47" t="s">
        <v>60</v>
      </c>
      <c r="M247" s="47" t="s">
        <v>170</v>
      </c>
      <c r="N247" s="47" t="s">
        <v>172</v>
      </c>
    </row>
    <row r="248" ht="16.5" customHeight="1">
      <c r="A248" s="34" t="s">
        <v>54</v>
      </c>
      <c r="B248" s="34" t="s">
        <v>421</v>
      </c>
      <c r="C248" s="34" t="s">
        <v>422</v>
      </c>
      <c r="D248" s="34" t="s">
        <v>423</v>
      </c>
      <c r="E248" s="34" t="s">
        <v>431</v>
      </c>
      <c r="F248" s="34" t="s">
        <v>94</v>
      </c>
      <c r="G248" s="34" t="n">
        <v>8</v>
      </c>
      <c r="H248" s="34" t="n">
        <v>4</v>
      </c>
      <c r="I248" s="34" t="s">
        <v>58</v>
      </c>
      <c r="J248" s="35"/>
      <c r="K248" s="47" t="s">
        <v>59</v>
      </c>
      <c r="L248" s="47" t="s">
        <v>60</v>
      </c>
      <c r="M248" s="47" t="s">
        <v>155</v>
      </c>
      <c r="N248" s="47" t="s">
        <v>156</v>
      </c>
    </row>
    <row r="249" ht="16.5" customHeight="1">
      <c r="A249" s="34" t="s">
        <v>54</v>
      </c>
      <c r="B249" s="34" t="s">
        <v>421</v>
      </c>
      <c r="C249" s="34" t="s">
        <v>422</v>
      </c>
      <c r="D249" s="34" t="s">
        <v>423</v>
      </c>
      <c r="E249" s="34" t="s">
        <v>173</v>
      </c>
      <c r="F249" s="34" t="s">
        <v>174</v>
      </c>
      <c r="G249" s="34" t="n">
        <v>3000</v>
      </c>
      <c r="H249" s="34"/>
      <c r="I249" s="34" t="s">
        <v>58</v>
      </c>
      <c r="J249" s="35"/>
      <c r="K249" s="47" t="s">
        <v>59</v>
      </c>
      <c r="L249" s="47" t="s">
        <v>60</v>
      </c>
      <c r="M249" s="47"/>
      <c r="N249" s="47"/>
    </row>
    <row r="250" ht="16.5" customHeight="1">
      <c r="A250" s="34" t="s">
        <v>54</v>
      </c>
      <c r="B250" s="34" t="s">
        <v>421</v>
      </c>
      <c r="C250" s="34" t="s">
        <v>422</v>
      </c>
      <c r="D250" s="34" t="s">
        <v>432</v>
      </c>
      <c r="E250" s="34" t="s">
        <v>140</v>
      </c>
      <c r="F250" s="34" t="s">
        <v>10</v>
      </c>
      <c r="G250" s="34" t="n">
        <v>60</v>
      </c>
      <c r="H250" s="34"/>
      <c r="I250" s="34" t="s">
        <v>58</v>
      </c>
      <c r="J250" s="35"/>
      <c r="K250" s="47" t="s">
        <v>59</v>
      </c>
      <c r="L250" s="47" t="s">
        <v>60</v>
      </c>
      <c r="M250" s="47" t="s">
        <v>140</v>
      </c>
      <c r="N250" s="47" t="s">
        <v>141</v>
      </c>
    </row>
    <row r="251" ht="16.5" customHeight="1">
      <c r="A251" s="34" t="s">
        <v>54</v>
      </c>
      <c r="B251" s="34" t="s">
        <v>421</v>
      </c>
      <c r="C251" s="34" t="s">
        <v>422</v>
      </c>
      <c r="D251" s="34" t="s">
        <v>432</v>
      </c>
      <c r="E251" s="34" t="s">
        <v>9</v>
      </c>
      <c r="F251" s="34" t="s">
        <v>10</v>
      </c>
      <c r="G251" s="34" t="n">
        <v>60</v>
      </c>
      <c r="H251" s="34" t="n">
        <v>0</v>
      </c>
      <c r="I251" s="34" t="s">
        <v>58</v>
      </c>
      <c r="J251" s="35"/>
      <c r="K251" s="47" t="s">
        <v>59</v>
      </c>
      <c r="L251" s="47" t="s">
        <v>60</v>
      </c>
      <c r="M251" s="47" t="s">
        <v>9</v>
      </c>
      <c r="N251" s="47" t="s">
        <v>61</v>
      </c>
    </row>
    <row r="252" ht="16.5" customHeight="1">
      <c r="A252" s="34" t="s">
        <v>54</v>
      </c>
      <c r="B252" s="34" t="s">
        <v>421</v>
      </c>
      <c r="C252" s="34" t="s">
        <v>422</v>
      </c>
      <c r="D252" s="34" t="s">
        <v>432</v>
      </c>
      <c r="E252" s="34" t="s">
        <v>424</v>
      </c>
      <c r="F252" s="34" t="s">
        <v>10</v>
      </c>
      <c r="G252" s="34" t="n">
        <v>300</v>
      </c>
      <c r="H252" s="34"/>
      <c r="I252" s="34" t="s">
        <v>58</v>
      </c>
      <c r="J252" s="35"/>
      <c r="K252" s="47" t="s">
        <v>59</v>
      </c>
      <c r="L252" s="47" t="s">
        <v>60</v>
      </c>
      <c r="M252" s="47" t="s">
        <v>424</v>
      </c>
      <c r="N252" s="47" t="s">
        <v>425</v>
      </c>
    </row>
    <row r="253" ht="16.5" customHeight="1">
      <c r="A253" s="34" t="s">
        <v>54</v>
      </c>
      <c r="B253" s="34" t="s">
        <v>421</v>
      </c>
      <c r="C253" s="34" t="s">
        <v>422</v>
      </c>
      <c r="D253" s="34" t="s">
        <v>432</v>
      </c>
      <c r="E253" s="34" t="s">
        <v>426</v>
      </c>
      <c r="F253" s="34" t="s">
        <v>15</v>
      </c>
      <c r="G253" s="34" t="s">
        <v>165</v>
      </c>
      <c r="H253" s="34" t="n">
        <v>0</v>
      </c>
      <c r="I253" s="34" t="s">
        <v>58</v>
      </c>
      <c r="J253" s="35"/>
      <c r="K253" s="47" t="s">
        <v>59</v>
      </c>
      <c r="L253" s="47" t="s">
        <v>60</v>
      </c>
      <c r="M253" s="47" t="s">
        <v>426</v>
      </c>
      <c r="N253" s="47" t="s">
        <v>427</v>
      </c>
    </row>
    <row r="254" ht="16.5" customHeight="1">
      <c r="A254" s="34" t="s">
        <v>54</v>
      </c>
      <c r="B254" s="34" t="s">
        <v>421</v>
      </c>
      <c r="C254" s="34" t="s">
        <v>422</v>
      </c>
      <c r="D254" s="34" t="s">
        <v>432</v>
      </c>
      <c r="E254" s="34" t="s">
        <v>186</v>
      </c>
      <c r="F254" s="34" t="s">
        <v>17</v>
      </c>
      <c r="G254" s="34" t="n">
        <v>8</v>
      </c>
      <c r="H254" s="34"/>
      <c r="I254" s="34" t="s">
        <v>58</v>
      </c>
      <c r="J254" s="35"/>
      <c r="K254" s="47" t="s">
        <v>59</v>
      </c>
      <c r="L254" s="47" t="s">
        <v>60</v>
      </c>
      <c r="M254" s="47" t="s">
        <v>433</v>
      </c>
      <c r="N254" s="47" t="s">
        <v>434</v>
      </c>
    </row>
    <row r="255" ht="16.5" customHeight="1">
      <c r="A255" s="34" t="s">
        <v>54</v>
      </c>
      <c r="B255" s="34" t="s">
        <v>421</v>
      </c>
      <c r="C255" s="34" t="s">
        <v>422</v>
      </c>
      <c r="D255" s="34" t="s">
        <v>432</v>
      </c>
      <c r="E255" s="34" t="s">
        <v>189</v>
      </c>
      <c r="F255" s="34" t="s">
        <v>94</v>
      </c>
      <c r="G255" s="34" t="n">
        <v>8</v>
      </c>
      <c r="H255" s="34" t="n">
        <v>4</v>
      </c>
      <c r="I255" s="34" t="s">
        <v>58</v>
      </c>
      <c r="J255" s="35"/>
      <c r="K255" s="47" t="s">
        <v>59</v>
      </c>
      <c r="L255" s="47" t="s">
        <v>60</v>
      </c>
      <c r="M255" s="47" t="s">
        <v>155</v>
      </c>
      <c r="N255" s="47" t="s">
        <v>156</v>
      </c>
    </row>
    <row r="256" ht="16.5" customHeight="1">
      <c r="A256" s="34" t="s">
        <v>54</v>
      </c>
      <c r="B256" s="34" t="s">
        <v>421</v>
      </c>
      <c r="C256" s="34" t="s">
        <v>422</v>
      </c>
      <c r="D256" s="34" t="s">
        <v>435</v>
      </c>
      <c r="E256" s="34" t="s">
        <v>140</v>
      </c>
      <c r="F256" s="34" t="s">
        <v>10</v>
      </c>
      <c r="G256" s="34" t="n">
        <v>60</v>
      </c>
      <c r="H256" s="34"/>
      <c r="I256" s="34" t="s">
        <v>58</v>
      </c>
      <c r="J256" s="35"/>
      <c r="K256" s="47" t="s">
        <v>59</v>
      </c>
      <c r="L256" s="47" t="s">
        <v>60</v>
      </c>
      <c r="M256" s="47" t="s">
        <v>140</v>
      </c>
      <c r="N256" s="47" t="s">
        <v>141</v>
      </c>
    </row>
    <row r="257" ht="16.5" customHeight="1">
      <c r="A257" s="34" t="s">
        <v>54</v>
      </c>
      <c r="B257" s="34" t="s">
        <v>421</v>
      </c>
      <c r="C257" s="34" t="s">
        <v>422</v>
      </c>
      <c r="D257" s="34" t="s">
        <v>435</v>
      </c>
      <c r="E257" s="34" t="s">
        <v>9</v>
      </c>
      <c r="F257" s="34" t="s">
        <v>10</v>
      </c>
      <c r="G257" s="34" t="n">
        <v>60</v>
      </c>
      <c r="H257" s="34" t="n">
        <v>0</v>
      </c>
      <c r="I257" s="34" t="s">
        <v>58</v>
      </c>
      <c r="J257" s="35"/>
      <c r="K257" s="47" t="s">
        <v>59</v>
      </c>
      <c r="L257" s="47" t="s">
        <v>60</v>
      </c>
      <c r="M257" s="47" t="s">
        <v>9</v>
      </c>
      <c r="N257" s="47" t="s">
        <v>61</v>
      </c>
    </row>
    <row r="258" ht="16.5" customHeight="1">
      <c r="A258" s="34" t="s">
        <v>54</v>
      </c>
      <c r="B258" s="34" t="s">
        <v>421</v>
      </c>
      <c r="C258" s="34" t="s">
        <v>422</v>
      </c>
      <c r="D258" s="34" t="s">
        <v>435</v>
      </c>
      <c r="E258" s="34" t="s">
        <v>424</v>
      </c>
      <c r="F258" s="34" t="s">
        <v>10</v>
      </c>
      <c r="G258" s="34" t="n">
        <v>300</v>
      </c>
      <c r="H258" s="34"/>
      <c r="I258" s="34" t="s">
        <v>58</v>
      </c>
      <c r="J258" s="35"/>
      <c r="K258" s="47" t="s">
        <v>59</v>
      </c>
      <c r="L258" s="47" t="s">
        <v>60</v>
      </c>
      <c r="M258" s="47" t="s">
        <v>424</v>
      </c>
      <c r="N258" s="47" t="s">
        <v>425</v>
      </c>
    </row>
    <row r="259" ht="16.5" customHeight="1">
      <c r="A259" s="34" t="s">
        <v>54</v>
      </c>
      <c r="B259" s="34" t="s">
        <v>421</v>
      </c>
      <c r="C259" s="34" t="s">
        <v>422</v>
      </c>
      <c r="D259" s="34" t="s">
        <v>435</v>
      </c>
      <c r="E259" s="34" t="s">
        <v>426</v>
      </c>
      <c r="F259" s="34" t="s">
        <v>15</v>
      </c>
      <c r="G259" s="34" t="s">
        <v>165</v>
      </c>
      <c r="H259" s="34" t="n">
        <v>0</v>
      </c>
      <c r="I259" s="34" t="s">
        <v>58</v>
      </c>
      <c r="J259" s="35"/>
      <c r="K259" s="47" t="s">
        <v>59</v>
      </c>
      <c r="L259" s="47" t="s">
        <v>60</v>
      </c>
      <c r="M259" s="47" t="s">
        <v>426</v>
      </c>
      <c r="N259" s="47" t="s">
        <v>427</v>
      </c>
    </row>
    <row r="260" ht="16.5" customHeight="1">
      <c r="A260" s="34" t="s">
        <v>54</v>
      </c>
      <c r="B260" s="34" t="s">
        <v>421</v>
      </c>
      <c r="C260" s="34" t="s">
        <v>422</v>
      </c>
      <c r="D260" s="34" t="s">
        <v>435</v>
      </c>
      <c r="E260" s="34" t="s">
        <v>176</v>
      </c>
      <c r="F260" s="34" t="s">
        <v>10</v>
      </c>
      <c r="G260" s="34" t="n">
        <v>60</v>
      </c>
      <c r="H260" s="34" t="n">
        <v>0</v>
      </c>
      <c r="I260" s="34" t="s">
        <v>58</v>
      </c>
      <c r="J260" s="35"/>
      <c r="K260" s="47" t="s">
        <v>59</v>
      </c>
      <c r="L260" s="47" t="s">
        <v>60</v>
      </c>
      <c r="M260" s="47" t="s">
        <v>176</v>
      </c>
      <c r="N260" s="47" t="s">
        <v>177</v>
      </c>
    </row>
    <row r="261" ht="16.5" customHeight="1">
      <c r="A261" s="34" t="s">
        <v>54</v>
      </c>
      <c r="B261" s="34" t="s">
        <v>421</v>
      </c>
      <c r="C261" s="34" t="s">
        <v>422</v>
      </c>
      <c r="D261" s="34" t="s">
        <v>435</v>
      </c>
      <c r="E261" s="34" t="s">
        <v>436</v>
      </c>
      <c r="F261" s="34" t="s">
        <v>17</v>
      </c>
      <c r="G261" s="34" t="n">
        <v>8</v>
      </c>
      <c r="H261" s="34"/>
      <c r="I261" s="34" t="s">
        <v>58</v>
      </c>
      <c r="J261" s="35"/>
      <c r="K261" s="47" t="s">
        <v>59</v>
      </c>
      <c r="L261" s="47" t="s">
        <v>60</v>
      </c>
      <c r="M261" s="47" t="s">
        <v>436</v>
      </c>
      <c r="N261" s="47" t="s">
        <v>437</v>
      </c>
    </row>
    <row r="262" ht="16.5" customHeight="1">
      <c r="A262" s="34" t="s">
        <v>54</v>
      </c>
      <c r="B262" s="34" t="s">
        <v>421</v>
      </c>
      <c r="C262" s="34" t="s">
        <v>422</v>
      </c>
      <c r="D262" s="34" t="s">
        <v>435</v>
      </c>
      <c r="E262" s="34" t="s">
        <v>431</v>
      </c>
      <c r="F262" s="34" t="s">
        <v>94</v>
      </c>
      <c r="G262" s="34" t="n">
        <v>8</v>
      </c>
      <c r="H262" s="34" t="n">
        <v>4</v>
      </c>
      <c r="I262" s="34" t="s">
        <v>58</v>
      </c>
      <c r="J262" s="35"/>
      <c r="K262" s="47" t="s">
        <v>59</v>
      </c>
      <c r="L262" s="47" t="s">
        <v>60</v>
      </c>
      <c r="M262" s="47" t="s">
        <v>155</v>
      </c>
      <c r="N262" s="47" t="s">
        <v>156</v>
      </c>
    </row>
    <row r="263" ht="16.5" customHeight="1">
      <c r="A263" s="34" t="s">
        <v>54</v>
      </c>
      <c r="B263" s="34" t="s">
        <v>421</v>
      </c>
      <c r="C263" s="34" t="s">
        <v>422</v>
      </c>
      <c r="D263" s="34" t="s">
        <v>435</v>
      </c>
      <c r="E263" s="34" t="s">
        <v>178</v>
      </c>
      <c r="F263" s="34" t="s">
        <v>10</v>
      </c>
      <c r="G263" s="34" t="n">
        <v>60</v>
      </c>
      <c r="H263" s="34" t="n">
        <v>0</v>
      </c>
      <c r="I263" s="34" t="s">
        <v>58</v>
      </c>
      <c r="J263" s="35"/>
      <c r="K263" s="47" t="s">
        <v>59</v>
      </c>
      <c r="L263" s="47" t="s">
        <v>60</v>
      </c>
      <c r="M263" s="47" t="s">
        <v>179</v>
      </c>
      <c r="N263" s="47" t="s">
        <v>180</v>
      </c>
    </row>
    <row r="264" ht="16.5" customHeight="1">
      <c r="A264" s="34" t="s">
        <v>54</v>
      </c>
      <c r="B264" s="34" t="s">
        <v>421</v>
      </c>
      <c r="C264" s="34" t="s">
        <v>422</v>
      </c>
      <c r="D264" s="34" t="s">
        <v>438</v>
      </c>
      <c r="E264" s="34" t="s">
        <v>424</v>
      </c>
      <c r="F264" s="34" t="s">
        <v>10</v>
      </c>
      <c r="G264" s="34" t="n">
        <v>300</v>
      </c>
      <c r="H264" s="34"/>
      <c r="I264" s="34" t="s">
        <v>80</v>
      </c>
      <c r="J264" s="35" t="s">
        <v>439</v>
      </c>
      <c r="K264" s="47" t="s">
        <v>81</v>
      </c>
      <c r="L264" s="47" t="s">
        <v>60</v>
      </c>
      <c r="M264" s="47" t="s">
        <v>424</v>
      </c>
      <c r="N264" s="47" t="s">
        <v>425</v>
      </c>
    </row>
    <row r="265" ht="16.5" customHeight="1">
      <c r="A265" s="34" t="s">
        <v>54</v>
      </c>
      <c r="B265" s="34" t="s">
        <v>421</v>
      </c>
      <c r="C265" s="34" t="s">
        <v>422</v>
      </c>
      <c r="D265" s="34" t="s">
        <v>438</v>
      </c>
      <c r="E265" s="34" t="s">
        <v>426</v>
      </c>
      <c r="F265" s="34" t="s">
        <v>15</v>
      </c>
      <c r="G265" s="34" t="s">
        <v>165</v>
      </c>
      <c r="H265" s="34" t="n">
        <v>0</v>
      </c>
      <c r="I265" s="34" t="s">
        <v>80</v>
      </c>
      <c r="J265" s="35" t="s">
        <v>439</v>
      </c>
      <c r="K265" s="47" t="s">
        <v>81</v>
      </c>
      <c r="L265" s="47" t="s">
        <v>60</v>
      </c>
      <c r="M265" s="47" t="s">
        <v>426</v>
      </c>
      <c r="N265" s="47" t="s">
        <v>427</v>
      </c>
    </row>
    <row r="266" ht="16.5" customHeight="1">
      <c r="A266" s="34" t="s">
        <v>54</v>
      </c>
      <c r="B266" s="34" t="s">
        <v>421</v>
      </c>
      <c r="C266" s="34" t="s">
        <v>422</v>
      </c>
      <c r="D266" s="34" t="s">
        <v>438</v>
      </c>
      <c r="E266" s="34" t="s">
        <v>440</v>
      </c>
      <c r="F266" s="34" t="s">
        <v>10</v>
      </c>
      <c r="G266" s="34" t="n">
        <v>60</v>
      </c>
      <c r="H266" s="34" t="n">
        <v>0</v>
      </c>
      <c r="I266" s="34" t="s">
        <v>80</v>
      </c>
      <c r="J266" s="35" t="s">
        <v>439</v>
      </c>
      <c r="K266" s="47" t="s">
        <v>81</v>
      </c>
      <c r="L266" s="47" t="s">
        <v>60</v>
      </c>
      <c r="M266" s="47" t="s">
        <v>441</v>
      </c>
      <c r="N266" s="47" t="s">
        <v>141</v>
      </c>
    </row>
    <row r="267" ht="16.5" customHeight="1">
      <c r="A267" s="34" t="s">
        <v>54</v>
      </c>
      <c r="B267" s="34" t="s">
        <v>421</v>
      </c>
      <c r="C267" s="34" t="s">
        <v>422</v>
      </c>
      <c r="D267" s="34" t="s">
        <v>438</v>
      </c>
      <c r="E267" s="34" t="s">
        <v>442</v>
      </c>
      <c r="F267" s="34" t="s">
        <v>10</v>
      </c>
      <c r="G267" s="34" t="n">
        <v>500</v>
      </c>
      <c r="H267" s="34" t="n">
        <v>0</v>
      </c>
      <c r="I267" s="34" t="s">
        <v>80</v>
      </c>
      <c r="J267" s="35" t="s">
        <v>439</v>
      </c>
      <c r="K267" s="47" t="s">
        <v>81</v>
      </c>
      <c r="L267" s="47" t="s">
        <v>60</v>
      </c>
      <c r="M267" s="47" t="s">
        <v>443</v>
      </c>
      <c r="N267" s="47" t="s">
        <v>444</v>
      </c>
    </row>
    <row r="268" ht="16.5" customHeight="1">
      <c r="A268" s="34" t="s">
        <v>54</v>
      </c>
      <c r="B268" s="34" t="s">
        <v>421</v>
      </c>
      <c r="C268" s="34" t="s">
        <v>422</v>
      </c>
      <c r="D268" s="34" t="s">
        <v>445</v>
      </c>
      <c r="E268" s="34" t="s">
        <v>140</v>
      </c>
      <c r="F268" s="34" t="s">
        <v>10</v>
      </c>
      <c r="G268" s="34" t="n">
        <v>60</v>
      </c>
      <c r="H268" s="34"/>
      <c r="I268" s="34" t="s">
        <v>58</v>
      </c>
      <c r="J268" s="35"/>
      <c r="K268" s="47" t="s">
        <v>59</v>
      </c>
      <c r="L268" s="47" t="s">
        <v>60</v>
      </c>
      <c r="M268" s="47" t="s">
        <v>140</v>
      </c>
      <c r="N268" s="47" t="s">
        <v>141</v>
      </c>
    </row>
    <row r="269" ht="16.5" customHeight="1">
      <c r="A269" s="34" t="s">
        <v>54</v>
      </c>
      <c r="B269" s="34" t="s">
        <v>421</v>
      </c>
      <c r="C269" s="34" t="s">
        <v>422</v>
      </c>
      <c r="D269" s="34" t="s">
        <v>445</v>
      </c>
      <c r="E269" s="34" t="s">
        <v>178</v>
      </c>
      <c r="F269" s="34" t="s">
        <v>10</v>
      </c>
      <c r="G269" s="34" t="n">
        <v>60</v>
      </c>
      <c r="H269" s="34" t="n">
        <v>0</v>
      </c>
      <c r="I269" s="34" t="s">
        <v>58</v>
      </c>
      <c r="J269" s="35"/>
      <c r="K269" s="47" t="s">
        <v>59</v>
      </c>
      <c r="L269" s="47" t="s">
        <v>60</v>
      </c>
      <c r="M269" s="47" t="s">
        <v>179</v>
      </c>
      <c r="N269" s="47" t="s">
        <v>180</v>
      </c>
    </row>
    <row r="270" ht="16.5" customHeight="1">
      <c r="A270" s="34" t="s">
        <v>54</v>
      </c>
      <c r="B270" s="34" t="s">
        <v>421</v>
      </c>
      <c r="C270" s="34" t="s">
        <v>422</v>
      </c>
      <c r="D270" s="34" t="s">
        <v>445</v>
      </c>
      <c r="E270" s="34" t="s">
        <v>424</v>
      </c>
      <c r="F270" s="34" t="s">
        <v>10</v>
      </c>
      <c r="G270" s="34" t="n">
        <v>300</v>
      </c>
      <c r="H270" s="34"/>
      <c r="I270" s="34" t="s">
        <v>58</v>
      </c>
      <c r="J270" s="35"/>
      <c r="K270" s="47" t="s">
        <v>59</v>
      </c>
      <c r="L270" s="47" t="s">
        <v>60</v>
      </c>
      <c r="M270" s="47" t="s">
        <v>424</v>
      </c>
      <c r="N270" s="47" t="s">
        <v>425</v>
      </c>
    </row>
    <row r="271" ht="16.5" customHeight="1">
      <c r="A271" s="34" t="s">
        <v>54</v>
      </c>
      <c r="B271" s="34" t="s">
        <v>421</v>
      </c>
      <c r="C271" s="34" t="s">
        <v>422</v>
      </c>
      <c r="D271" s="34" t="s">
        <v>445</v>
      </c>
      <c r="E271" s="34" t="s">
        <v>426</v>
      </c>
      <c r="F271" s="34" t="s">
        <v>15</v>
      </c>
      <c r="G271" s="34" t="s">
        <v>165</v>
      </c>
      <c r="H271" s="34" t="n">
        <v>0</v>
      </c>
      <c r="I271" s="34" t="s">
        <v>58</v>
      </c>
      <c r="J271" s="35"/>
      <c r="K271" s="47" t="s">
        <v>59</v>
      </c>
      <c r="L271" s="47" t="s">
        <v>60</v>
      </c>
      <c r="M271" s="47" t="s">
        <v>426</v>
      </c>
      <c r="N271" s="47" t="s">
        <v>427</v>
      </c>
    </row>
    <row r="272" ht="16.5" customHeight="1">
      <c r="A272" s="34" t="s">
        <v>54</v>
      </c>
      <c r="B272" s="34" t="s">
        <v>421</v>
      </c>
      <c r="C272" s="34" t="s">
        <v>422</v>
      </c>
      <c r="D272" s="34" t="s">
        <v>445</v>
      </c>
      <c r="E272" s="34" t="s">
        <v>446</v>
      </c>
      <c r="F272" s="34" t="s">
        <v>94</v>
      </c>
      <c r="G272" s="34" t="n">
        <v>8</v>
      </c>
      <c r="H272" s="34" t="n">
        <v>4</v>
      </c>
      <c r="I272" s="34" t="s">
        <v>58</v>
      </c>
      <c r="J272" s="35"/>
      <c r="K272" s="47" t="s">
        <v>59</v>
      </c>
      <c r="L272" s="47" t="s">
        <v>60</v>
      </c>
      <c r="M272" s="47" t="s">
        <v>155</v>
      </c>
      <c r="N272" s="47" t="s">
        <v>156</v>
      </c>
    </row>
    <row r="273" ht="16.5" customHeight="1">
      <c r="A273" s="34" t="s">
        <v>54</v>
      </c>
      <c r="B273" s="34" t="s">
        <v>421</v>
      </c>
      <c r="C273" s="34" t="s">
        <v>422</v>
      </c>
      <c r="D273" s="34" t="s">
        <v>445</v>
      </c>
      <c r="E273" s="34" t="s">
        <v>176</v>
      </c>
      <c r="F273" s="34" t="s">
        <v>10</v>
      </c>
      <c r="G273" s="34" t="n">
        <v>60</v>
      </c>
      <c r="H273" s="34" t="n">
        <v>0</v>
      </c>
      <c r="I273" s="34" t="s">
        <v>58</v>
      </c>
      <c r="J273" s="35"/>
      <c r="K273" s="47" t="s">
        <v>59</v>
      </c>
      <c r="L273" s="47" t="s">
        <v>60</v>
      </c>
      <c r="M273" s="47" t="s">
        <v>176</v>
      </c>
      <c r="N273" s="47" t="s">
        <v>177</v>
      </c>
    </row>
    <row r="274" ht="16.5" customHeight="1">
      <c r="A274" s="34" t="s">
        <v>54</v>
      </c>
      <c r="B274" s="34" t="s">
        <v>421</v>
      </c>
      <c r="C274" s="34" t="s">
        <v>422</v>
      </c>
      <c r="D274" s="34" t="s">
        <v>445</v>
      </c>
      <c r="E274" s="34" t="s">
        <v>191</v>
      </c>
      <c r="F274" s="34" t="s">
        <v>17</v>
      </c>
      <c r="G274" s="34" t="n">
        <v>8</v>
      </c>
      <c r="H274" s="34"/>
      <c r="I274" s="34" t="s">
        <v>58</v>
      </c>
      <c r="J274" s="35"/>
      <c r="K274" s="47" t="s">
        <v>59</v>
      </c>
      <c r="L274" s="47" t="s">
        <v>60</v>
      </c>
      <c r="M274" s="47" t="s">
        <v>447</v>
      </c>
      <c r="N274" s="47" t="s">
        <v>448</v>
      </c>
    </row>
    <row r="275" ht="16.5" customHeight="1">
      <c r="A275" s="34" t="s">
        <v>54</v>
      </c>
      <c r="B275" s="34" t="s">
        <v>421</v>
      </c>
      <c r="C275" s="34" t="s">
        <v>449</v>
      </c>
      <c r="D275" s="34" t="s">
        <v>450</v>
      </c>
      <c r="E275" s="34" t="s">
        <v>140</v>
      </c>
      <c r="F275" s="34" t="s">
        <v>10</v>
      </c>
      <c r="G275" s="34" t="n">
        <v>60</v>
      </c>
      <c r="H275" s="34"/>
      <c r="I275" s="34" t="s">
        <v>58</v>
      </c>
      <c r="J275" s="35"/>
      <c r="K275" s="47" t="s">
        <v>59</v>
      </c>
      <c r="L275" s="47" t="s">
        <v>60</v>
      </c>
      <c r="M275" s="47" t="s">
        <v>140</v>
      </c>
      <c r="N275" s="47" t="s">
        <v>141</v>
      </c>
    </row>
    <row r="276" ht="16.5" customHeight="1">
      <c r="A276" s="34" t="s">
        <v>54</v>
      </c>
      <c r="B276" s="34" t="s">
        <v>421</v>
      </c>
      <c r="C276" s="34" t="s">
        <v>449</v>
      </c>
      <c r="D276" s="34" t="s">
        <v>450</v>
      </c>
      <c r="E276" s="34" t="s">
        <v>9</v>
      </c>
      <c r="F276" s="34" t="s">
        <v>10</v>
      </c>
      <c r="G276" s="34" t="n">
        <v>60</v>
      </c>
      <c r="H276" s="34" t="n">
        <v>0</v>
      </c>
      <c r="I276" s="34" t="s">
        <v>58</v>
      </c>
      <c r="J276" s="35"/>
      <c r="K276" s="47" t="s">
        <v>59</v>
      </c>
      <c r="L276" s="47" t="s">
        <v>60</v>
      </c>
      <c r="M276" s="47" t="s">
        <v>9</v>
      </c>
      <c r="N276" s="47" t="s">
        <v>61</v>
      </c>
    </row>
    <row r="277" ht="16.5" customHeight="1">
      <c r="A277" s="34" t="s">
        <v>54</v>
      </c>
      <c r="B277" s="34" t="s">
        <v>421</v>
      </c>
      <c r="C277" s="34" t="s">
        <v>449</v>
      </c>
      <c r="D277" s="34" t="s">
        <v>450</v>
      </c>
      <c r="E277" s="34" t="s">
        <v>451</v>
      </c>
      <c r="F277" s="34" t="s">
        <v>10</v>
      </c>
      <c r="G277" s="34" t="n">
        <v>60</v>
      </c>
      <c r="H277" s="34" t="n">
        <v>0</v>
      </c>
      <c r="I277" s="34" t="s">
        <v>58</v>
      </c>
      <c r="J277" s="35"/>
      <c r="K277" s="47" t="s">
        <v>59</v>
      </c>
      <c r="L277" s="47" t="s">
        <v>60</v>
      </c>
      <c r="M277" s="47" t="s">
        <v>147</v>
      </c>
      <c r="N277" s="47" t="s">
        <v>148</v>
      </c>
    </row>
    <row r="278" ht="16.5" customHeight="1">
      <c r="A278" s="34" t="s">
        <v>54</v>
      </c>
      <c r="B278" s="34" t="s">
        <v>421</v>
      </c>
      <c r="C278" s="34" t="s">
        <v>449</v>
      </c>
      <c r="D278" s="34" t="s">
        <v>450</v>
      </c>
      <c r="E278" s="34" t="s">
        <v>452</v>
      </c>
      <c r="F278" s="34" t="s">
        <v>17</v>
      </c>
      <c r="G278" s="34" t="n">
        <v>8</v>
      </c>
      <c r="H278" s="34"/>
      <c r="I278" s="34" t="s">
        <v>58</v>
      </c>
      <c r="J278" s="35"/>
      <c r="K278" s="47" t="s">
        <v>59</v>
      </c>
      <c r="L278" s="47" t="s">
        <v>60</v>
      </c>
      <c r="M278" s="47" t="s">
        <v>453</v>
      </c>
      <c r="N278" s="47" t="s">
        <v>454</v>
      </c>
    </row>
    <row r="279" ht="16.5" customHeight="1">
      <c r="A279" s="34" t="s">
        <v>54</v>
      </c>
      <c r="B279" s="34" t="s">
        <v>421</v>
      </c>
      <c r="C279" s="34" t="s">
        <v>449</v>
      </c>
      <c r="D279" s="34" t="s">
        <v>450</v>
      </c>
      <c r="E279" s="34" t="s">
        <v>455</v>
      </c>
      <c r="F279" s="34" t="s">
        <v>15</v>
      </c>
      <c r="G279" s="34" t="s">
        <v>97</v>
      </c>
      <c r="H279" s="34" t="n">
        <v>0</v>
      </c>
      <c r="I279" s="34" t="s">
        <v>58</v>
      </c>
      <c r="J279" s="35"/>
      <c r="K279" s="47" t="s">
        <v>59</v>
      </c>
      <c r="L279" s="47" t="s">
        <v>60</v>
      </c>
      <c r="M279" s="47" t="s">
        <v>97</v>
      </c>
      <c r="N279" s="47" t="s">
        <v>98</v>
      </c>
    </row>
    <row r="280" ht="16.5" customHeight="1">
      <c r="A280" s="34" t="s">
        <v>54</v>
      </c>
      <c r="B280" s="34" t="s">
        <v>421</v>
      </c>
      <c r="C280" s="34" t="s">
        <v>456</v>
      </c>
      <c r="D280" s="34" t="s">
        <v>457</v>
      </c>
      <c r="E280" s="34" t="s">
        <v>140</v>
      </c>
      <c r="F280" s="34" t="s">
        <v>10</v>
      </c>
      <c r="G280" s="34" t="n">
        <v>60</v>
      </c>
      <c r="H280" s="34"/>
      <c r="I280" s="34" t="s">
        <v>58</v>
      </c>
      <c r="J280" s="35"/>
      <c r="K280" s="47" t="s">
        <v>59</v>
      </c>
      <c r="L280" s="47" t="s">
        <v>60</v>
      </c>
      <c r="M280" s="47" t="s">
        <v>140</v>
      </c>
      <c r="N280" s="47" t="s">
        <v>141</v>
      </c>
    </row>
    <row r="281" ht="16.5" customHeight="1">
      <c r="A281" s="34" t="s">
        <v>54</v>
      </c>
      <c r="B281" s="34" t="s">
        <v>421</v>
      </c>
      <c r="C281" s="34" t="s">
        <v>456</v>
      </c>
      <c r="D281" s="34" t="s">
        <v>457</v>
      </c>
      <c r="E281" s="34" t="s">
        <v>9</v>
      </c>
      <c r="F281" s="34" t="s">
        <v>10</v>
      </c>
      <c r="G281" s="34" t="n">
        <v>60</v>
      </c>
      <c r="H281" s="34" t="n">
        <v>0</v>
      </c>
      <c r="I281" s="34" t="s">
        <v>58</v>
      </c>
      <c r="J281" s="35"/>
      <c r="K281" s="47" t="s">
        <v>59</v>
      </c>
      <c r="L281" s="47" t="s">
        <v>60</v>
      </c>
      <c r="M281" s="47" t="s">
        <v>9</v>
      </c>
      <c r="N281" s="47" t="s">
        <v>61</v>
      </c>
    </row>
    <row r="282" ht="16.5" customHeight="1">
      <c r="A282" s="34" t="s">
        <v>54</v>
      </c>
      <c r="B282" s="34" t="s">
        <v>421</v>
      </c>
      <c r="C282" s="34" t="s">
        <v>456</v>
      </c>
      <c r="D282" s="34" t="s">
        <v>457</v>
      </c>
      <c r="E282" s="34" t="s">
        <v>458</v>
      </c>
      <c r="F282" s="34" t="s">
        <v>10</v>
      </c>
      <c r="G282" s="34" t="n">
        <v>60</v>
      </c>
      <c r="H282" s="34" t="n">
        <v>0</v>
      </c>
      <c r="I282" s="34" t="s">
        <v>58</v>
      </c>
      <c r="J282" s="35"/>
      <c r="K282" s="47" t="s">
        <v>59</v>
      </c>
      <c r="L282" s="47" t="s">
        <v>60</v>
      </c>
      <c r="M282" s="47" t="s">
        <v>459</v>
      </c>
      <c r="N282" s="47" t="s">
        <v>460</v>
      </c>
    </row>
    <row r="283" ht="16.5" customHeight="1">
      <c r="A283" s="34" t="s">
        <v>54</v>
      </c>
      <c r="B283" s="34" t="s">
        <v>421</v>
      </c>
      <c r="C283" s="34" t="s">
        <v>456</v>
      </c>
      <c r="D283" s="34" t="s">
        <v>457</v>
      </c>
      <c r="E283" s="34" t="s">
        <v>461</v>
      </c>
      <c r="F283" s="34" t="s">
        <v>68</v>
      </c>
      <c r="G283" s="34" t="n">
        <v>6</v>
      </c>
      <c r="H283" s="34"/>
      <c r="I283" s="34" t="s">
        <v>58</v>
      </c>
      <c r="J283" s="35"/>
      <c r="K283" s="47" t="s">
        <v>59</v>
      </c>
      <c r="L283" s="47" t="s">
        <v>60</v>
      </c>
      <c r="M283" s="47" t="s">
        <v>462</v>
      </c>
      <c r="N283" s="47" t="s">
        <v>463</v>
      </c>
    </row>
    <row r="284" ht="16.5" customHeight="1">
      <c r="A284" s="34" t="s">
        <v>54</v>
      </c>
      <c r="B284" s="34" t="s">
        <v>421</v>
      </c>
      <c r="C284" s="34" t="s">
        <v>456</v>
      </c>
      <c r="D284" s="34" t="s">
        <v>457</v>
      </c>
      <c r="E284" s="34" t="s">
        <v>464</v>
      </c>
      <c r="F284" s="34" t="s">
        <v>94</v>
      </c>
      <c r="G284" s="34" t="n">
        <v>8</v>
      </c>
      <c r="H284" s="34" t="n">
        <v>4</v>
      </c>
      <c r="I284" s="34" t="s">
        <v>58</v>
      </c>
      <c r="J284" s="35"/>
      <c r="K284" s="47" t="s">
        <v>59</v>
      </c>
      <c r="L284" s="47" t="s">
        <v>60</v>
      </c>
      <c r="M284" s="47" t="s">
        <v>155</v>
      </c>
      <c r="N284" s="47" t="s">
        <v>156</v>
      </c>
    </row>
    <row r="285" ht="16.5" customHeight="1">
      <c r="A285" s="34" t="s">
        <v>54</v>
      </c>
      <c r="B285" s="34" t="s">
        <v>421</v>
      </c>
      <c r="C285" s="34" t="s">
        <v>456</v>
      </c>
      <c r="D285" s="34" t="s">
        <v>457</v>
      </c>
      <c r="E285" s="34" t="s">
        <v>186</v>
      </c>
      <c r="F285" s="34" t="s">
        <v>17</v>
      </c>
      <c r="G285" s="34" t="n">
        <v>8</v>
      </c>
      <c r="H285" s="34"/>
      <c r="I285" s="34" t="s">
        <v>58</v>
      </c>
      <c r="J285" s="35"/>
      <c r="K285" s="47" t="s">
        <v>59</v>
      </c>
      <c r="L285" s="47" t="s">
        <v>60</v>
      </c>
      <c r="M285" s="47" t="s">
        <v>465</v>
      </c>
      <c r="N285" s="47" t="s">
        <v>466</v>
      </c>
    </row>
    <row r="286" ht="16.5" customHeight="1">
      <c r="A286" s="34" t="s">
        <v>54</v>
      </c>
      <c r="B286" s="34" t="s">
        <v>421</v>
      </c>
      <c r="C286" s="34" t="s">
        <v>456</v>
      </c>
      <c r="D286" s="34" t="s">
        <v>467</v>
      </c>
      <c r="E286" s="34" t="s">
        <v>468</v>
      </c>
      <c r="F286" s="34" t="s">
        <v>10</v>
      </c>
      <c r="G286" s="34" t="n">
        <v>60</v>
      </c>
      <c r="H286" s="34" t="n">
        <v>0</v>
      </c>
      <c r="I286" s="34" t="s">
        <v>58</v>
      </c>
      <c r="J286" s="35"/>
      <c r="K286" s="47" t="s">
        <v>59</v>
      </c>
      <c r="L286" s="47" t="s">
        <v>60</v>
      </c>
      <c r="M286" s="47" t="s">
        <v>441</v>
      </c>
      <c r="N286" s="47" t="s">
        <v>141</v>
      </c>
    </row>
    <row r="287" ht="16.5" customHeight="1">
      <c r="A287" s="34" t="s">
        <v>54</v>
      </c>
      <c r="B287" s="34" t="s">
        <v>421</v>
      </c>
      <c r="C287" s="34" t="s">
        <v>456</v>
      </c>
      <c r="D287" s="34" t="s">
        <v>467</v>
      </c>
      <c r="E287" s="34" t="s">
        <v>469</v>
      </c>
      <c r="F287" s="34" t="s">
        <v>10</v>
      </c>
      <c r="G287" s="34" t="n">
        <v>100</v>
      </c>
      <c r="H287" s="34" t="n">
        <v>0</v>
      </c>
      <c r="I287" s="34" t="s">
        <v>58</v>
      </c>
      <c r="J287" s="35"/>
      <c r="K287" s="47" t="s">
        <v>59</v>
      </c>
      <c r="L287" s="47" t="s">
        <v>60</v>
      </c>
      <c r="M287" s="47" t="s">
        <v>469</v>
      </c>
      <c r="N287" s="47" t="s">
        <v>470</v>
      </c>
    </row>
    <row r="288" ht="16.5" customHeight="1">
      <c r="A288" s="34" t="s">
        <v>54</v>
      </c>
      <c r="B288" s="34" t="s">
        <v>421</v>
      </c>
      <c r="C288" s="34" t="s">
        <v>456</v>
      </c>
      <c r="D288" s="34" t="s">
        <v>467</v>
      </c>
      <c r="E288" s="34" t="s">
        <v>471</v>
      </c>
      <c r="F288" s="34" t="s">
        <v>15</v>
      </c>
      <c r="G288" s="34" t="s">
        <v>472</v>
      </c>
      <c r="H288" s="34" t="n">
        <v>0</v>
      </c>
      <c r="I288" s="34" t="s">
        <v>58</v>
      </c>
      <c r="J288" s="35"/>
      <c r="K288" s="47" t="s">
        <v>59</v>
      </c>
      <c r="L288" s="47" t="s">
        <v>60</v>
      </c>
      <c r="M288" s="47" t="s">
        <v>472</v>
      </c>
      <c r="N288" s="47" t="s">
        <v>473</v>
      </c>
    </row>
    <row r="289" ht="16.5" customHeight="1">
      <c r="A289" s="34" t="s">
        <v>54</v>
      </c>
      <c r="B289" s="34" t="s">
        <v>421</v>
      </c>
      <c r="C289" s="34" t="s">
        <v>456</v>
      </c>
      <c r="D289" s="34" t="s">
        <v>467</v>
      </c>
      <c r="E289" s="34" t="s">
        <v>474</v>
      </c>
      <c r="F289" s="34" t="s">
        <v>10</v>
      </c>
      <c r="G289" s="34" t="n">
        <v>60</v>
      </c>
      <c r="H289" s="34" t="n">
        <v>0</v>
      </c>
      <c r="I289" s="34" t="s">
        <v>58</v>
      </c>
      <c r="J289" s="35"/>
      <c r="K289" s="47" t="s">
        <v>59</v>
      </c>
      <c r="L289" s="47" t="s">
        <v>60</v>
      </c>
      <c r="M289" s="47" t="s">
        <v>179</v>
      </c>
      <c r="N289" s="47" t="s">
        <v>180</v>
      </c>
    </row>
    <row r="290" ht="16.5" customHeight="1">
      <c r="A290" s="34" t="s">
        <v>54</v>
      </c>
      <c r="B290" s="34" t="s">
        <v>421</v>
      </c>
      <c r="C290" s="34" t="s">
        <v>456</v>
      </c>
      <c r="D290" s="34" t="s">
        <v>467</v>
      </c>
      <c r="E290" s="34" t="s">
        <v>475</v>
      </c>
      <c r="F290" s="34" t="s">
        <v>15</v>
      </c>
      <c r="G290" s="34" t="s">
        <v>476</v>
      </c>
      <c r="H290" s="34" t="n">
        <v>0</v>
      </c>
      <c r="I290" s="34" t="s">
        <v>58</v>
      </c>
      <c r="J290" s="35"/>
      <c r="K290" s="47" t="s">
        <v>59</v>
      </c>
      <c r="L290" s="47" t="s">
        <v>60</v>
      </c>
      <c r="M290" s="47" t="s">
        <v>476</v>
      </c>
      <c r="N290" s="47" t="s">
        <v>477</v>
      </c>
    </row>
    <row r="291" ht="16.5" customHeight="1">
      <c r="A291" s="34" t="s">
        <v>54</v>
      </c>
      <c r="B291" s="34" t="s">
        <v>421</v>
      </c>
      <c r="C291" s="34" t="s">
        <v>456</v>
      </c>
      <c r="D291" s="34" t="s">
        <v>467</v>
      </c>
      <c r="E291" s="34" t="s">
        <v>478</v>
      </c>
      <c r="F291" s="34" t="s">
        <v>174</v>
      </c>
      <c r="G291" s="34" t="n">
        <v>3000</v>
      </c>
      <c r="H291" s="34"/>
      <c r="I291" s="34" t="s">
        <v>58</v>
      </c>
      <c r="J291" s="35"/>
      <c r="K291" s="47" t="s">
        <v>59</v>
      </c>
      <c r="L291" s="47" t="s">
        <v>60</v>
      </c>
      <c r="M291" s="47"/>
      <c r="N291" s="47"/>
    </row>
    <row r="292" ht="16.5" customHeight="1">
      <c r="A292" s="34" t="s">
        <v>54</v>
      </c>
      <c r="B292" s="34" t="s">
        <v>421</v>
      </c>
      <c r="C292" s="34" t="s">
        <v>456</v>
      </c>
      <c r="D292" s="34" t="s">
        <v>467</v>
      </c>
      <c r="E292" s="34" t="s">
        <v>479</v>
      </c>
      <c r="F292" s="34" t="s">
        <v>10</v>
      </c>
      <c r="G292" s="34" t="n">
        <v>120</v>
      </c>
      <c r="H292" s="34"/>
      <c r="I292" s="34" t="s">
        <v>58</v>
      </c>
      <c r="J292" s="35"/>
      <c r="K292" s="47" t="s">
        <v>59</v>
      </c>
      <c r="L292" s="47" t="s">
        <v>60</v>
      </c>
      <c r="M292" s="47" t="s">
        <v>479</v>
      </c>
      <c r="N292" s="47" t="s">
        <v>480</v>
      </c>
    </row>
    <row r="293" ht="16.5" customHeight="1">
      <c r="A293" s="34" t="s">
        <v>54</v>
      </c>
      <c r="B293" s="34" t="s">
        <v>421</v>
      </c>
      <c r="C293" s="34" t="s">
        <v>456</v>
      </c>
      <c r="D293" s="34" t="s">
        <v>467</v>
      </c>
      <c r="E293" s="34" t="s">
        <v>481</v>
      </c>
      <c r="F293" s="34" t="s">
        <v>94</v>
      </c>
      <c r="G293" s="34" t="n">
        <v>8</v>
      </c>
      <c r="H293" s="34" t="n">
        <v>4</v>
      </c>
      <c r="I293" s="34" t="s">
        <v>58</v>
      </c>
      <c r="J293" s="35"/>
      <c r="K293" s="47" t="s">
        <v>59</v>
      </c>
      <c r="L293" s="47" t="s">
        <v>60</v>
      </c>
      <c r="M293" s="47" t="s">
        <v>155</v>
      </c>
      <c r="N293" s="47" t="s">
        <v>156</v>
      </c>
    </row>
    <row r="294" ht="16.5" customHeight="1">
      <c r="A294" s="34" t="s">
        <v>54</v>
      </c>
      <c r="B294" s="34" t="s">
        <v>421</v>
      </c>
      <c r="C294" s="34" t="s">
        <v>456</v>
      </c>
      <c r="D294" s="34" t="s">
        <v>467</v>
      </c>
      <c r="E294" s="34" t="s">
        <v>482</v>
      </c>
      <c r="F294" s="34" t="s">
        <v>15</v>
      </c>
      <c r="G294" s="34" t="s">
        <v>483</v>
      </c>
      <c r="H294" s="34" t="n">
        <v>0</v>
      </c>
      <c r="I294" s="34" t="s">
        <v>58</v>
      </c>
      <c r="J294" s="35"/>
      <c r="K294" s="47" t="s">
        <v>59</v>
      </c>
      <c r="L294" s="47" t="s">
        <v>60</v>
      </c>
      <c r="M294" s="47" t="s">
        <v>482</v>
      </c>
      <c r="N294" s="47" t="s">
        <v>180</v>
      </c>
    </row>
    <row r="295" ht="16.5" customHeight="1">
      <c r="A295" s="34" t="s">
        <v>54</v>
      </c>
      <c r="B295" s="34" t="s">
        <v>421</v>
      </c>
      <c r="C295" s="34" t="s">
        <v>456</v>
      </c>
      <c r="D295" s="34" t="s">
        <v>467</v>
      </c>
      <c r="E295" s="34" t="s">
        <v>484</v>
      </c>
      <c r="F295" s="34" t="s">
        <v>91</v>
      </c>
      <c r="G295" s="34" t="n">
        <v>5</v>
      </c>
      <c r="H295" s="34"/>
      <c r="I295" s="34" t="s">
        <v>58</v>
      </c>
      <c r="J295" s="35"/>
      <c r="K295" s="47" t="s">
        <v>59</v>
      </c>
      <c r="L295" s="47" t="s">
        <v>60</v>
      </c>
      <c r="M295" s="47"/>
      <c r="N295" s="47"/>
    </row>
    <row r="296" ht="16.5" customHeight="1">
      <c r="A296" s="34" t="s">
        <v>54</v>
      </c>
      <c r="B296" s="34" t="s">
        <v>421</v>
      </c>
      <c r="C296" s="34" t="s">
        <v>456</v>
      </c>
      <c r="D296" s="34" t="s">
        <v>467</v>
      </c>
      <c r="E296" s="34" t="s">
        <v>176</v>
      </c>
      <c r="F296" s="34" t="s">
        <v>10</v>
      </c>
      <c r="G296" s="34" t="n">
        <v>60</v>
      </c>
      <c r="H296" s="34" t="n">
        <v>0</v>
      </c>
      <c r="I296" s="34" t="s">
        <v>58</v>
      </c>
      <c r="J296" s="35"/>
      <c r="K296" s="47" t="s">
        <v>59</v>
      </c>
      <c r="L296" s="47" t="s">
        <v>60</v>
      </c>
      <c r="M296" s="47" t="s">
        <v>176</v>
      </c>
      <c r="N296" s="47" t="s">
        <v>177</v>
      </c>
    </row>
    <row r="297" ht="16.5" customHeight="1">
      <c r="A297" s="34" t="s">
        <v>54</v>
      </c>
      <c r="B297" s="34" t="s">
        <v>421</v>
      </c>
      <c r="C297" s="34" t="s">
        <v>456</v>
      </c>
      <c r="D297" s="34" t="s">
        <v>467</v>
      </c>
      <c r="E297" s="34" t="s">
        <v>485</v>
      </c>
      <c r="F297" s="34" t="s">
        <v>17</v>
      </c>
      <c r="G297" s="34" t="n">
        <v>8</v>
      </c>
      <c r="H297" s="34"/>
      <c r="I297" s="34" t="s">
        <v>58</v>
      </c>
      <c r="J297" s="35"/>
      <c r="K297" s="47" t="s">
        <v>59</v>
      </c>
      <c r="L297" s="47" t="s">
        <v>60</v>
      </c>
      <c r="M297" s="47" t="s">
        <v>485</v>
      </c>
      <c r="N297" s="47" t="s">
        <v>486</v>
      </c>
    </row>
    <row r="298" ht="16.5" customHeight="1">
      <c r="A298" s="34" t="s">
        <v>54</v>
      </c>
      <c r="B298" s="34" t="s">
        <v>421</v>
      </c>
      <c r="C298" s="34" t="s">
        <v>456</v>
      </c>
      <c r="D298" s="34" t="s">
        <v>467</v>
      </c>
      <c r="E298" s="34" t="s">
        <v>487</v>
      </c>
      <c r="F298" s="34" t="s">
        <v>17</v>
      </c>
      <c r="G298" s="34" t="n">
        <v>8</v>
      </c>
      <c r="H298" s="34"/>
      <c r="I298" s="34" t="s">
        <v>58</v>
      </c>
      <c r="J298" s="35"/>
      <c r="K298" s="47" t="s">
        <v>59</v>
      </c>
      <c r="L298" s="47" t="s">
        <v>60</v>
      </c>
      <c r="M298" s="47" t="s">
        <v>488</v>
      </c>
      <c r="N298" s="47" t="s">
        <v>489</v>
      </c>
    </row>
    <row r="299" ht="16.5" customHeight="1">
      <c r="A299" s="34" t="s">
        <v>54</v>
      </c>
      <c r="B299" s="34" t="s">
        <v>421</v>
      </c>
      <c r="C299" s="34" t="s">
        <v>456</v>
      </c>
      <c r="D299" s="34" t="s">
        <v>467</v>
      </c>
      <c r="E299" s="34" t="s">
        <v>490</v>
      </c>
      <c r="F299" s="34" t="s">
        <v>17</v>
      </c>
      <c r="G299" s="34" t="n">
        <v>8</v>
      </c>
      <c r="H299" s="34"/>
      <c r="I299" s="34" t="s">
        <v>58</v>
      </c>
      <c r="J299" s="35"/>
      <c r="K299" s="47" t="s">
        <v>59</v>
      </c>
      <c r="L299" s="47" t="s">
        <v>60</v>
      </c>
      <c r="M299" s="47" t="s">
        <v>490</v>
      </c>
      <c r="N299" s="47" t="s">
        <v>491</v>
      </c>
    </row>
    <row r="300" ht="16.5" customHeight="1">
      <c r="A300" s="34" t="s">
        <v>54</v>
      </c>
      <c r="B300" s="34" t="s">
        <v>421</v>
      </c>
      <c r="C300" s="34" t="s">
        <v>456</v>
      </c>
      <c r="D300" s="34" t="s">
        <v>492</v>
      </c>
      <c r="E300" s="34" t="s">
        <v>140</v>
      </c>
      <c r="F300" s="34" t="s">
        <v>10</v>
      </c>
      <c r="G300" s="34" t="n">
        <v>60</v>
      </c>
      <c r="H300" s="34"/>
      <c r="I300" s="34" t="s">
        <v>58</v>
      </c>
      <c r="J300" s="35"/>
      <c r="K300" s="47" t="s">
        <v>59</v>
      </c>
      <c r="L300" s="47" t="s">
        <v>60</v>
      </c>
      <c r="M300" s="47" t="s">
        <v>140</v>
      </c>
      <c r="N300" s="47" t="s">
        <v>141</v>
      </c>
    </row>
    <row r="301" ht="16.5" customHeight="1">
      <c r="A301" s="34" t="s">
        <v>54</v>
      </c>
      <c r="B301" s="34" t="s">
        <v>421</v>
      </c>
      <c r="C301" s="34" t="s">
        <v>456</v>
      </c>
      <c r="D301" s="34" t="s">
        <v>492</v>
      </c>
      <c r="E301" s="34" t="s">
        <v>9</v>
      </c>
      <c r="F301" s="34" t="s">
        <v>10</v>
      </c>
      <c r="G301" s="34" t="n">
        <v>60</v>
      </c>
      <c r="H301" s="34" t="n">
        <v>0</v>
      </c>
      <c r="I301" s="34" t="s">
        <v>58</v>
      </c>
      <c r="J301" s="35"/>
      <c r="K301" s="47" t="s">
        <v>59</v>
      </c>
      <c r="L301" s="47" t="s">
        <v>60</v>
      </c>
      <c r="M301" s="47" t="s">
        <v>9</v>
      </c>
      <c r="N301" s="47" t="s">
        <v>61</v>
      </c>
    </row>
    <row r="302" ht="16.5" customHeight="1">
      <c r="A302" s="34" t="s">
        <v>54</v>
      </c>
      <c r="B302" s="34" t="s">
        <v>421</v>
      </c>
      <c r="C302" s="34" t="s">
        <v>456</v>
      </c>
      <c r="D302" s="34" t="s">
        <v>492</v>
      </c>
      <c r="E302" s="34" t="s">
        <v>176</v>
      </c>
      <c r="F302" s="34" t="s">
        <v>10</v>
      </c>
      <c r="G302" s="34" t="n">
        <v>60</v>
      </c>
      <c r="H302" s="34" t="n">
        <v>0</v>
      </c>
      <c r="I302" s="34" t="s">
        <v>58</v>
      </c>
      <c r="J302" s="35"/>
      <c r="K302" s="47" t="s">
        <v>59</v>
      </c>
      <c r="L302" s="47" t="s">
        <v>60</v>
      </c>
      <c r="M302" s="47" t="s">
        <v>176</v>
      </c>
      <c r="N302" s="47" t="s">
        <v>177</v>
      </c>
    </row>
    <row r="303" ht="16.5" customHeight="1">
      <c r="A303" s="34" t="s">
        <v>54</v>
      </c>
      <c r="B303" s="34" t="s">
        <v>421</v>
      </c>
      <c r="C303" s="34" t="s">
        <v>456</v>
      </c>
      <c r="D303" s="34" t="s">
        <v>492</v>
      </c>
      <c r="E303" s="34" t="s">
        <v>458</v>
      </c>
      <c r="F303" s="34" t="s">
        <v>10</v>
      </c>
      <c r="G303" s="34" t="n">
        <v>60</v>
      </c>
      <c r="H303" s="34" t="n">
        <v>0</v>
      </c>
      <c r="I303" s="34" t="s">
        <v>58</v>
      </c>
      <c r="J303" s="35"/>
      <c r="K303" s="47" t="s">
        <v>59</v>
      </c>
      <c r="L303" s="47" t="s">
        <v>60</v>
      </c>
      <c r="M303" s="47" t="s">
        <v>459</v>
      </c>
      <c r="N303" s="47" t="s">
        <v>460</v>
      </c>
    </row>
    <row r="304" ht="16.5" customHeight="1">
      <c r="A304" s="34" t="s">
        <v>54</v>
      </c>
      <c r="B304" s="34" t="s">
        <v>421</v>
      </c>
      <c r="C304" s="34" t="s">
        <v>456</v>
      </c>
      <c r="D304" s="34" t="s">
        <v>492</v>
      </c>
      <c r="E304" s="34" t="s">
        <v>487</v>
      </c>
      <c r="F304" s="34" t="s">
        <v>17</v>
      </c>
      <c r="G304" s="34" t="n">
        <v>8</v>
      </c>
      <c r="H304" s="34"/>
      <c r="I304" s="34" t="s">
        <v>58</v>
      </c>
      <c r="J304" s="35"/>
      <c r="K304" s="47" t="s">
        <v>59</v>
      </c>
      <c r="L304" s="47" t="s">
        <v>60</v>
      </c>
      <c r="M304" s="47" t="s">
        <v>488</v>
      </c>
      <c r="N304" s="47" t="s">
        <v>489</v>
      </c>
    </row>
    <row r="305" ht="16.5" customHeight="1">
      <c r="A305" s="34" t="s">
        <v>54</v>
      </c>
      <c r="B305" s="34" t="s">
        <v>421</v>
      </c>
      <c r="C305" s="34" t="s">
        <v>456</v>
      </c>
      <c r="D305" s="34" t="s">
        <v>492</v>
      </c>
      <c r="E305" s="34" t="s">
        <v>490</v>
      </c>
      <c r="F305" s="34" t="s">
        <v>17</v>
      </c>
      <c r="G305" s="34" t="n">
        <v>8</v>
      </c>
      <c r="H305" s="34"/>
      <c r="I305" s="34" t="s">
        <v>58</v>
      </c>
      <c r="J305" s="35"/>
      <c r="K305" s="47" t="s">
        <v>59</v>
      </c>
      <c r="L305" s="47" t="s">
        <v>60</v>
      </c>
      <c r="M305" s="47" t="s">
        <v>490</v>
      </c>
      <c r="N305" s="47" t="s">
        <v>491</v>
      </c>
    </row>
    <row r="306" ht="16.5" customHeight="1">
      <c r="A306" s="34" t="s">
        <v>54</v>
      </c>
      <c r="B306" s="34" t="s">
        <v>421</v>
      </c>
      <c r="C306" s="34" t="s">
        <v>456</v>
      </c>
      <c r="D306" s="34" t="s">
        <v>492</v>
      </c>
      <c r="E306" s="34" t="s">
        <v>493</v>
      </c>
      <c r="F306" s="34" t="s">
        <v>15</v>
      </c>
      <c r="G306" s="34" t="s">
        <v>494</v>
      </c>
      <c r="H306" s="34" t="n">
        <v>0</v>
      </c>
      <c r="I306" s="34" t="s">
        <v>58</v>
      </c>
      <c r="J306" s="35"/>
      <c r="K306" s="47" t="s">
        <v>59</v>
      </c>
      <c r="L306" s="47" t="s">
        <v>60</v>
      </c>
      <c r="M306" s="47" t="s">
        <v>494</v>
      </c>
      <c r="N306" s="47" t="s">
        <v>495</v>
      </c>
    </row>
    <row r="307" ht="16.5" customHeight="1">
      <c r="A307" s="34" t="s">
        <v>54</v>
      </c>
      <c r="B307" s="34" t="s">
        <v>421</v>
      </c>
      <c r="C307" s="34" t="s">
        <v>456</v>
      </c>
      <c r="D307" s="34" t="s">
        <v>496</v>
      </c>
      <c r="E307" s="34" t="s">
        <v>497</v>
      </c>
      <c r="F307" s="34" t="s">
        <v>10</v>
      </c>
      <c r="G307" s="34" t="n">
        <v>60</v>
      </c>
      <c r="H307" s="34" t="n">
        <v>0</v>
      </c>
      <c r="I307" s="34" t="s">
        <v>58</v>
      </c>
      <c r="J307" s="35"/>
      <c r="K307" s="47" t="s">
        <v>59</v>
      </c>
      <c r="L307" s="47" t="s">
        <v>60</v>
      </c>
      <c r="M307" s="47" t="s">
        <v>179</v>
      </c>
      <c r="N307" s="47" t="s">
        <v>180</v>
      </c>
    </row>
    <row r="308" ht="16.5" customHeight="1">
      <c r="A308" s="34" t="s">
        <v>54</v>
      </c>
      <c r="B308" s="34" t="s">
        <v>421</v>
      </c>
      <c r="C308" s="34" t="s">
        <v>456</v>
      </c>
      <c r="D308" s="34" t="s">
        <v>496</v>
      </c>
      <c r="E308" s="34" t="s">
        <v>498</v>
      </c>
      <c r="F308" s="34" t="s">
        <v>10</v>
      </c>
      <c r="G308" s="34" t="n">
        <v>100</v>
      </c>
      <c r="H308" s="34" t="n">
        <v>0</v>
      </c>
      <c r="I308" s="34" t="s">
        <v>58</v>
      </c>
      <c r="J308" s="35"/>
      <c r="K308" s="47" t="s">
        <v>59</v>
      </c>
      <c r="L308" s="47" t="s">
        <v>60</v>
      </c>
      <c r="M308" s="47" t="s">
        <v>498</v>
      </c>
      <c r="N308" s="47" t="s">
        <v>499</v>
      </c>
    </row>
    <row r="309" ht="16.5" customHeight="1">
      <c r="A309" s="34" t="s">
        <v>54</v>
      </c>
      <c r="B309" s="34" t="s">
        <v>421</v>
      </c>
      <c r="C309" s="34" t="s">
        <v>456</v>
      </c>
      <c r="D309" s="34" t="s">
        <v>496</v>
      </c>
      <c r="E309" s="34" t="s">
        <v>500</v>
      </c>
      <c r="F309" s="34" t="s">
        <v>15</v>
      </c>
      <c r="G309" s="34" t="s">
        <v>100</v>
      </c>
      <c r="H309" s="34" t="n">
        <v>0</v>
      </c>
      <c r="I309" s="34" t="s">
        <v>58</v>
      </c>
      <c r="J309" s="35"/>
      <c r="K309" s="47" t="s">
        <v>59</v>
      </c>
      <c r="L309" s="47" t="s">
        <v>60</v>
      </c>
      <c r="M309" s="47" t="s">
        <v>500</v>
      </c>
      <c r="N309" s="47" t="s">
        <v>501</v>
      </c>
    </row>
    <row r="310" ht="16.5" customHeight="1">
      <c r="A310" s="34" t="s">
        <v>54</v>
      </c>
      <c r="B310" s="34" t="s">
        <v>421</v>
      </c>
      <c r="C310" s="34" t="s">
        <v>456</v>
      </c>
      <c r="D310" s="34" t="s">
        <v>496</v>
      </c>
      <c r="E310" s="34" t="s">
        <v>502</v>
      </c>
      <c r="F310" s="34" t="s">
        <v>10</v>
      </c>
      <c r="G310" s="34" t="n">
        <v>200</v>
      </c>
      <c r="H310" s="34"/>
      <c r="I310" s="34" t="s">
        <v>58</v>
      </c>
      <c r="J310" s="35"/>
      <c r="K310" s="47" t="s">
        <v>59</v>
      </c>
      <c r="L310" s="47" t="s">
        <v>60</v>
      </c>
      <c r="M310" s="47" t="s">
        <v>502</v>
      </c>
      <c r="N310" s="47" t="s">
        <v>503</v>
      </c>
    </row>
    <row r="311" ht="16.5" customHeight="1">
      <c r="A311" s="34" t="s">
        <v>54</v>
      </c>
      <c r="B311" s="34" t="s">
        <v>421</v>
      </c>
      <c r="C311" s="34" t="s">
        <v>456</v>
      </c>
      <c r="D311" s="34" t="s">
        <v>496</v>
      </c>
      <c r="E311" s="34" t="s">
        <v>504</v>
      </c>
      <c r="F311" s="34" t="s">
        <v>10</v>
      </c>
      <c r="G311" s="34" t="n">
        <v>60</v>
      </c>
      <c r="H311" s="34" t="n">
        <v>0</v>
      </c>
      <c r="I311" s="34" t="s">
        <v>58</v>
      </c>
      <c r="J311" s="35"/>
      <c r="K311" s="47" t="s">
        <v>59</v>
      </c>
      <c r="L311" s="47" t="s">
        <v>60</v>
      </c>
      <c r="M311" s="47" t="s">
        <v>505</v>
      </c>
      <c r="N311" s="47" t="s">
        <v>506</v>
      </c>
    </row>
    <row r="312" ht="16.5" customHeight="1">
      <c r="A312" s="34" t="s">
        <v>54</v>
      </c>
      <c r="B312" s="34" t="s">
        <v>421</v>
      </c>
      <c r="C312" s="34" t="s">
        <v>456</v>
      </c>
      <c r="D312" s="34" t="s">
        <v>496</v>
      </c>
      <c r="E312" s="34" t="s">
        <v>32</v>
      </c>
      <c r="F312" s="34" t="s">
        <v>10</v>
      </c>
      <c r="G312" s="34" t="n">
        <v>60</v>
      </c>
      <c r="H312" s="34"/>
      <c r="I312" s="34" t="s">
        <v>58</v>
      </c>
      <c r="J312" s="35"/>
      <c r="K312" s="47" t="s">
        <v>59</v>
      </c>
      <c r="L312" s="47" t="s">
        <v>60</v>
      </c>
      <c r="M312" s="47" t="s">
        <v>85</v>
      </c>
      <c r="N312" s="47" t="s">
        <v>86</v>
      </c>
    </row>
    <row r="313" ht="16.5" customHeight="1">
      <c r="A313" s="34" t="s">
        <v>54</v>
      </c>
      <c r="B313" s="34" t="s">
        <v>421</v>
      </c>
      <c r="C313" s="34" t="s">
        <v>456</v>
      </c>
      <c r="D313" s="34" t="s">
        <v>496</v>
      </c>
      <c r="E313" s="34" t="s">
        <v>507</v>
      </c>
      <c r="F313" s="34" t="s">
        <v>10</v>
      </c>
      <c r="G313" s="34" t="n">
        <v>10</v>
      </c>
      <c r="H313" s="34"/>
      <c r="I313" s="34" t="s">
        <v>58</v>
      </c>
      <c r="J313" s="35"/>
      <c r="K313" s="47" t="s">
        <v>59</v>
      </c>
      <c r="L313" s="47" t="s">
        <v>60</v>
      </c>
      <c r="M313" s="47" t="s">
        <v>508</v>
      </c>
      <c r="N313" s="47" t="s">
        <v>509</v>
      </c>
    </row>
    <row r="314" ht="16.5" customHeight="1">
      <c r="A314" s="34" t="s">
        <v>54</v>
      </c>
      <c r="B314" s="34" t="s">
        <v>421</v>
      </c>
      <c r="C314" s="34" t="s">
        <v>510</v>
      </c>
      <c r="D314" s="34" t="s">
        <v>511</v>
      </c>
      <c r="E314" s="34" t="s">
        <v>512</v>
      </c>
      <c r="F314" s="34" t="s">
        <v>10</v>
      </c>
      <c r="G314" s="34" t="n">
        <v>60</v>
      </c>
      <c r="H314" s="34" t="n">
        <v>0</v>
      </c>
      <c r="I314" s="34" t="s">
        <v>80</v>
      </c>
      <c r="J314" s="35" t="s">
        <v>439</v>
      </c>
      <c r="K314" s="47" t="s">
        <v>81</v>
      </c>
      <c r="L314" s="47" t="s">
        <v>60</v>
      </c>
      <c r="M314" s="47" t="s">
        <v>441</v>
      </c>
      <c r="N314" s="47" t="s">
        <v>141</v>
      </c>
    </row>
    <row r="315" ht="16.5" customHeight="1">
      <c r="A315" s="34" t="s">
        <v>54</v>
      </c>
      <c r="B315" s="34" t="s">
        <v>421</v>
      </c>
      <c r="C315" s="34" t="s">
        <v>510</v>
      </c>
      <c r="D315" s="34" t="s">
        <v>511</v>
      </c>
      <c r="E315" s="34" t="s">
        <v>513</v>
      </c>
      <c r="F315" s="34" t="s">
        <v>10</v>
      </c>
      <c r="G315" s="34" t="n">
        <v>100</v>
      </c>
      <c r="H315" s="34" t="n">
        <v>0</v>
      </c>
      <c r="I315" s="34" t="s">
        <v>80</v>
      </c>
      <c r="J315" s="35" t="s">
        <v>439</v>
      </c>
      <c r="K315" s="47" t="s">
        <v>81</v>
      </c>
      <c r="L315" s="47" t="s">
        <v>60</v>
      </c>
      <c r="M315" s="47"/>
      <c r="N315" s="47"/>
    </row>
    <row r="316" ht="16.5" customHeight="1">
      <c r="A316" s="34" t="s">
        <v>54</v>
      </c>
      <c r="B316" s="34" t="s">
        <v>421</v>
      </c>
      <c r="C316" s="34" t="s">
        <v>510</v>
      </c>
      <c r="D316" s="34" t="s">
        <v>511</v>
      </c>
      <c r="E316" s="34" t="s">
        <v>514</v>
      </c>
      <c r="F316" s="34" t="s">
        <v>10</v>
      </c>
      <c r="G316" s="34" t="n">
        <v>200</v>
      </c>
      <c r="H316" s="34"/>
      <c r="I316" s="34" t="s">
        <v>80</v>
      </c>
      <c r="J316" s="35" t="s">
        <v>439</v>
      </c>
      <c r="K316" s="47" t="s">
        <v>81</v>
      </c>
      <c r="L316" s="47" t="s">
        <v>60</v>
      </c>
      <c r="M316" s="47"/>
      <c r="N316" s="47"/>
    </row>
    <row r="317" ht="16.5" customHeight="1">
      <c r="A317" s="34" t="s">
        <v>54</v>
      </c>
      <c r="B317" s="34" t="s">
        <v>421</v>
      </c>
      <c r="C317" s="34" t="s">
        <v>510</v>
      </c>
      <c r="D317" s="34" t="s">
        <v>511</v>
      </c>
      <c r="E317" s="34" t="s">
        <v>515</v>
      </c>
      <c r="F317" s="34" t="s">
        <v>10</v>
      </c>
      <c r="G317" s="34" t="n">
        <v>10</v>
      </c>
      <c r="H317" s="34"/>
      <c r="I317" s="34" t="s">
        <v>80</v>
      </c>
      <c r="J317" s="35" t="s">
        <v>439</v>
      </c>
      <c r="K317" s="47" t="s">
        <v>81</v>
      </c>
      <c r="L317" s="47" t="s">
        <v>60</v>
      </c>
      <c r="M317" s="47"/>
      <c r="N317" s="47"/>
    </row>
    <row r="318" ht="16.5" customHeight="1">
      <c r="A318" s="34" t="s">
        <v>54</v>
      </c>
      <c r="B318" s="34" t="s">
        <v>421</v>
      </c>
      <c r="C318" s="34" t="s">
        <v>510</v>
      </c>
      <c r="D318" s="34" t="s">
        <v>511</v>
      </c>
      <c r="E318" s="34" t="s">
        <v>516</v>
      </c>
      <c r="F318" s="34" t="s">
        <v>15</v>
      </c>
      <c r="G318" s="34" t="s">
        <v>517</v>
      </c>
      <c r="H318" s="34" t="n">
        <v>0</v>
      </c>
      <c r="I318" s="34" t="s">
        <v>80</v>
      </c>
      <c r="J318" s="35" t="s">
        <v>439</v>
      </c>
      <c r="K318" s="47" t="s">
        <v>81</v>
      </c>
      <c r="L318" s="47" t="s">
        <v>60</v>
      </c>
      <c r="M318" s="47" t="s">
        <v>517</v>
      </c>
      <c r="N318" s="47" t="s">
        <v>518</v>
      </c>
    </row>
    <row r="319" ht="16.5" customHeight="1">
      <c r="A319" s="34" t="s">
        <v>54</v>
      </c>
      <c r="B319" s="34" t="s">
        <v>421</v>
      </c>
      <c r="C319" s="34" t="s">
        <v>510</v>
      </c>
      <c r="D319" s="34" t="s">
        <v>511</v>
      </c>
      <c r="E319" s="34" t="s">
        <v>519</v>
      </c>
      <c r="F319" s="34" t="s">
        <v>94</v>
      </c>
      <c r="G319" s="34" t="n">
        <v>8</v>
      </c>
      <c r="H319" s="34" t="n">
        <v>4</v>
      </c>
      <c r="I319" s="34" t="s">
        <v>80</v>
      </c>
      <c r="J319" s="35" t="s">
        <v>439</v>
      </c>
      <c r="K319" s="47" t="s">
        <v>81</v>
      </c>
      <c r="L319" s="47" t="s">
        <v>60</v>
      </c>
      <c r="M319" s="47" t="s">
        <v>155</v>
      </c>
      <c r="N319" s="47" t="s">
        <v>156</v>
      </c>
    </row>
    <row r="320" ht="16.5" customHeight="1">
      <c r="A320" s="34" t="s">
        <v>54</v>
      </c>
      <c r="B320" s="34" t="s">
        <v>421</v>
      </c>
      <c r="C320" s="34" t="s">
        <v>510</v>
      </c>
      <c r="D320" s="34" t="s">
        <v>511</v>
      </c>
      <c r="E320" s="34" t="s">
        <v>520</v>
      </c>
      <c r="F320" s="34" t="s">
        <v>94</v>
      </c>
      <c r="G320" s="34" t="n">
        <v>8</v>
      </c>
      <c r="H320" s="34" t="n">
        <v>4</v>
      </c>
      <c r="I320" s="34" t="s">
        <v>80</v>
      </c>
      <c r="J320" s="35" t="s">
        <v>439</v>
      </c>
      <c r="K320" s="47" t="s">
        <v>81</v>
      </c>
      <c r="L320" s="47" t="s">
        <v>60</v>
      </c>
      <c r="M320" s="47" t="s">
        <v>155</v>
      </c>
      <c r="N320" s="47" t="s">
        <v>156</v>
      </c>
    </row>
    <row r="321" ht="16.5" customHeight="1">
      <c r="A321" s="34" t="s">
        <v>54</v>
      </c>
      <c r="B321" s="34" t="s">
        <v>421</v>
      </c>
      <c r="C321" s="34" t="s">
        <v>510</v>
      </c>
      <c r="D321" s="34" t="s">
        <v>511</v>
      </c>
      <c r="E321" s="34" t="s">
        <v>521</v>
      </c>
      <c r="F321" s="34" t="s">
        <v>94</v>
      </c>
      <c r="G321" s="34" t="n">
        <v>8</v>
      </c>
      <c r="H321" s="34" t="n">
        <v>4</v>
      </c>
      <c r="I321" s="34" t="s">
        <v>80</v>
      </c>
      <c r="J321" s="35" t="s">
        <v>439</v>
      </c>
      <c r="K321" s="47" t="s">
        <v>81</v>
      </c>
      <c r="L321" s="47" t="s">
        <v>60</v>
      </c>
      <c r="M321" s="47" t="s">
        <v>155</v>
      </c>
      <c r="N321" s="47" t="s">
        <v>156</v>
      </c>
    </row>
    <row r="322" ht="16.5" customHeight="1">
      <c r="A322" s="34" t="s">
        <v>54</v>
      </c>
      <c r="B322" s="34" t="s">
        <v>421</v>
      </c>
      <c r="C322" s="34" t="s">
        <v>510</v>
      </c>
      <c r="D322" s="34" t="s">
        <v>511</v>
      </c>
      <c r="E322" s="34" t="s">
        <v>522</v>
      </c>
      <c r="F322" s="34" t="s">
        <v>94</v>
      </c>
      <c r="G322" s="34" t="n">
        <v>8</v>
      </c>
      <c r="H322" s="34" t="n">
        <v>4</v>
      </c>
      <c r="I322" s="34" t="s">
        <v>80</v>
      </c>
      <c r="J322" s="35" t="s">
        <v>439</v>
      </c>
      <c r="K322" s="47" t="s">
        <v>81</v>
      </c>
      <c r="L322" s="47" t="s">
        <v>60</v>
      </c>
      <c r="M322" s="47" t="s">
        <v>155</v>
      </c>
      <c r="N322" s="47" t="s">
        <v>156</v>
      </c>
    </row>
    <row r="323" ht="16.5" customHeight="1">
      <c r="A323" s="34" t="s">
        <v>54</v>
      </c>
      <c r="B323" s="34" t="s">
        <v>421</v>
      </c>
      <c r="C323" s="34" t="s">
        <v>510</v>
      </c>
      <c r="D323" s="34" t="s">
        <v>523</v>
      </c>
      <c r="E323" s="34" t="s">
        <v>140</v>
      </c>
      <c r="F323" s="34" t="s">
        <v>10</v>
      </c>
      <c r="G323" s="34" t="n">
        <v>60</v>
      </c>
      <c r="H323" s="34"/>
      <c r="I323" s="34" t="s">
        <v>58</v>
      </c>
      <c r="J323" s="35"/>
      <c r="K323" s="47" t="s">
        <v>59</v>
      </c>
      <c r="L323" s="47" t="s">
        <v>60</v>
      </c>
      <c r="M323" s="47" t="s">
        <v>140</v>
      </c>
      <c r="N323" s="47" t="s">
        <v>141</v>
      </c>
    </row>
    <row r="324" ht="16.5" customHeight="1">
      <c r="A324" s="34" t="s">
        <v>54</v>
      </c>
      <c r="B324" s="34" t="s">
        <v>421</v>
      </c>
      <c r="C324" s="34" t="s">
        <v>510</v>
      </c>
      <c r="D324" s="34" t="s">
        <v>523</v>
      </c>
      <c r="E324" s="34" t="s">
        <v>524</v>
      </c>
      <c r="F324" s="34" t="s">
        <v>10</v>
      </c>
      <c r="G324" s="34" t="n">
        <v>100</v>
      </c>
      <c r="H324" s="34"/>
      <c r="I324" s="34" t="s">
        <v>58</v>
      </c>
      <c r="J324" s="35"/>
      <c r="K324" s="47" t="s">
        <v>59</v>
      </c>
      <c r="L324" s="47" t="s">
        <v>60</v>
      </c>
      <c r="M324" s="47" t="s">
        <v>525</v>
      </c>
      <c r="N324" s="47" t="s">
        <v>526</v>
      </c>
    </row>
    <row r="325" ht="16.5" customHeight="1">
      <c r="A325" s="34" t="s">
        <v>54</v>
      </c>
      <c r="B325" s="34" t="s">
        <v>421</v>
      </c>
      <c r="C325" s="34" t="s">
        <v>510</v>
      </c>
      <c r="D325" s="34" t="s">
        <v>523</v>
      </c>
      <c r="E325" s="34" t="s">
        <v>9</v>
      </c>
      <c r="F325" s="34" t="s">
        <v>10</v>
      </c>
      <c r="G325" s="34" t="n">
        <v>60</v>
      </c>
      <c r="H325" s="34" t="n">
        <v>0</v>
      </c>
      <c r="I325" s="34" t="s">
        <v>58</v>
      </c>
      <c r="J325" s="35"/>
      <c r="K325" s="47" t="s">
        <v>59</v>
      </c>
      <c r="L325" s="47" t="s">
        <v>60</v>
      </c>
      <c r="M325" s="47" t="s">
        <v>9</v>
      </c>
      <c r="N325" s="47" t="s">
        <v>61</v>
      </c>
    </row>
    <row r="326" ht="16.5" customHeight="1">
      <c r="A326" s="34" t="s">
        <v>54</v>
      </c>
      <c r="B326" s="34" t="s">
        <v>421</v>
      </c>
      <c r="C326" s="34" t="s">
        <v>510</v>
      </c>
      <c r="D326" s="34" t="s">
        <v>523</v>
      </c>
      <c r="E326" s="34" t="s">
        <v>512</v>
      </c>
      <c r="F326" s="34" t="s">
        <v>10</v>
      </c>
      <c r="G326" s="34" t="n">
        <v>60</v>
      </c>
      <c r="H326" s="34" t="n">
        <v>0</v>
      </c>
      <c r="I326" s="34" t="s">
        <v>80</v>
      </c>
      <c r="J326" s="35" t="s">
        <v>439</v>
      </c>
      <c r="K326" s="47" t="s">
        <v>81</v>
      </c>
      <c r="L326" s="47" t="s">
        <v>267</v>
      </c>
      <c r="M326" s="47"/>
      <c r="N326" s="47"/>
    </row>
    <row r="327" ht="16.5" customHeight="1">
      <c r="A327" s="34" t="s">
        <v>54</v>
      </c>
      <c r="B327" s="34" t="s">
        <v>421</v>
      </c>
      <c r="C327" s="34" t="s">
        <v>510</v>
      </c>
      <c r="D327" s="34" t="s">
        <v>523</v>
      </c>
      <c r="E327" s="34" t="s">
        <v>527</v>
      </c>
      <c r="F327" s="34" t="s">
        <v>10</v>
      </c>
      <c r="G327" s="34" t="n">
        <v>60</v>
      </c>
      <c r="H327" s="34" t="n">
        <v>0</v>
      </c>
      <c r="I327" s="34" t="s">
        <v>58</v>
      </c>
      <c r="J327" s="35"/>
      <c r="K327" s="47" t="s">
        <v>59</v>
      </c>
      <c r="L327" s="47" t="s">
        <v>60</v>
      </c>
      <c r="M327" s="47" t="s">
        <v>147</v>
      </c>
      <c r="N327" s="47" t="s">
        <v>148</v>
      </c>
    </row>
    <row r="328" ht="16.5" customHeight="1">
      <c r="A328" s="34" t="s">
        <v>54</v>
      </c>
      <c r="B328" s="34" t="s">
        <v>421</v>
      </c>
      <c r="C328" s="34" t="s">
        <v>510</v>
      </c>
      <c r="D328" s="34" t="s">
        <v>523</v>
      </c>
      <c r="E328" s="34" t="s">
        <v>528</v>
      </c>
      <c r="F328" s="34" t="s">
        <v>94</v>
      </c>
      <c r="G328" s="34" t="n">
        <v>8</v>
      </c>
      <c r="H328" s="34" t="n">
        <v>4</v>
      </c>
      <c r="I328" s="34" t="s">
        <v>80</v>
      </c>
      <c r="J328" s="35"/>
      <c r="K328" s="47" t="s">
        <v>81</v>
      </c>
      <c r="L328" s="47" t="s">
        <v>60</v>
      </c>
      <c r="M328" s="48" t="s">
        <v>529</v>
      </c>
      <c r="N328" s="48" t="s">
        <v>530</v>
      </c>
    </row>
    <row r="329" ht="16.5" customHeight="1">
      <c r="A329" s="34" t="s">
        <v>54</v>
      </c>
      <c r="B329" s="34" t="s">
        <v>421</v>
      </c>
      <c r="C329" s="34" t="s">
        <v>510</v>
      </c>
      <c r="D329" s="34" t="s">
        <v>523</v>
      </c>
      <c r="E329" s="34" t="s">
        <v>531</v>
      </c>
      <c r="F329" s="34" t="s">
        <v>94</v>
      </c>
      <c r="G329" s="34" t="n">
        <v>8</v>
      </c>
      <c r="H329" s="34" t="n">
        <v>4</v>
      </c>
      <c r="I329" s="34" t="s">
        <v>80</v>
      </c>
      <c r="J329" s="35"/>
      <c r="K329" s="47" t="s">
        <v>81</v>
      </c>
      <c r="L329" s="47" t="s">
        <v>60</v>
      </c>
      <c r="M329" s="48" t="s">
        <v>532</v>
      </c>
      <c r="N329" s="48" t="s">
        <v>533</v>
      </c>
    </row>
    <row r="330" ht="16.5" customHeight="1">
      <c r="A330" s="34" t="s">
        <v>54</v>
      </c>
      <c r="B330" s="34" t="s">
        <v>421</v>
      </c>
      <c r="C330" s="34" t="s">
        <v>510</v>
      </c>
      <c r="D330" s="34" t="s">
        <v>523</v>
      </c>
      <c r="E330" s="34" t="s">
        <v>534</v>
      </c>
      <c r="F330" s="34" t="s">
        <v>94</v>
      </c>
      <c r="G330" s="34" t="n">
        <v>8</v>
      </c>
      <c r="H330" s="34" t="n">
        <v>4</v>
      </c>
      <c r="I330" s="34" t="s">
        <v>80</v>
      </c>
      <c r="J330" s="35"/>
      <c r="K330" s="47" t="s">
        <v>81</v>
      </c>
      <c r="L330" s="47" t="s">
        <v>60</v>
      </c>
      <c r="M330" s="48" t="s">
        <v>535</v>
      </c>
      <c r="N330" s="48" t="s">
        <v>536</v>
      </c>
    </row>
    <row r="331" ht="16.5" customHeight="1">
      <c r="A331" s="34" t="s">
        <v>54</v>
      </c>
      <c r="B331" s="34" t="s">
        <v>421</v>
      </c>
      <c r="C331" s="34" t="s">
        <v>510</v>
      </c>
      <c r="D331" s="34" t="s">
        <v>523</v>
      </c>
      <c r="E331" s="34" t="s">
        <v>537</v>
      </c>
      <c r="F331" s="34" t="s">
        <v>94</v>
      </c>
      <c r="G331" s="34" t="n">
        <v>8</v>
      </c>
      <c r="H331" s="34" t="n">
        <v>4</v>
      </c>
      <c r="I331" s="34" t="s">
        <v>58</v>
      </c>
      <c r="J331" s="35"/>
      <c r="K331" s="47" t="s">
        <v>59</v>
      </c>
      <c r="L331" s="47" t="s">
        <v>60</v>
      </c>
      <c r="M331" s="47" t="s">
        <v>155</v>
      </c>
      <c r="N331" s="47" t="s">
        <v>156</v>
      </c>
    </row>
    <row r="332" ht="16.5" customHeight="1">
      <c r="A332" s="34" t="s">
        <v>54</v>
      </c>
      <c r="B332" s="34" t="s">
        <v>421</v>
      </c>
      <c r="C332" s="34" t="s">
        <v>510</v>
      </c>
      <c r="D332" s="34" t="s">
        <v>523</v>
      </c>
      <c r="E332" s="34" t="s">
        <v>186</v>
      </c>
      <c r="F332" s="34" t="s">
        <v>17</v>
      </c>
      <c r="G332" s="34" t="n">
        <v>8</v>
      </c>
      <c r="H332" s="34"/>
      <c r="I332" s="34" t="s">
        <v>58</v>
      </c>
      <c r="J332" s="35"/>
      <c r="K332" s="47" t="s">
        <v>59</v>
      </c>
      <c r="L332" s="47" t="s">
        <v>60</v>
      </c>
      <c r="M332" s="47" t="s">
        <v>538</v>
      </c>
      <c r="N332" s="47" t="s">
        <v>539</v>
      </c>
    </row>
    <row r="333" ht="16.5" customHeight="1">
      <c r="A333" s="34" t="s">
        <v>54</v>
      </c>
      <c r="B333" s="34" t="s">
        <v>421</v>
      </c>
      <c r="C333" s="34" t="s">
        <v>510</v>
      </c>
      <c r="D333" s="34" t="s">
        <v>540</v>
      </c>
      <c r="E333" s="34" t="s">
        <v>140</v>
      </c>
      <c r="F333" s="34" t="s">
        <v>10</v>
      </c>
      <c r="G333" s="34" t="n">
        <v>60</v>
      </c>
      <c r="H333" s="34"/>
      <c r="I333" s="34" t="s">
        <v>58</v>
      </c>
      <c r="J333" s="35"/>
      <c r="K333" s="47" t="s">
        <v>59</v>
      </c>
      <c r="L333" s="47" t="s">
        <v>60</v>
      </c>
      <c r="M333" s="47" t="s">
        <v>140</v>
      </c>
      <c r="N333" s="47" t="s">
        <v>141</v>
      </c>
    </row>
    <row r="334" ht="16.5" customHeight="1">
      <c r="A334" s="34" t="s">
        <v>54</v>
      </c>
      <c r="B334" s="34" t="s">
        <v>421</v>
      </c>
      <c r="C334" s="34" t="s">
        <v>510</v>
      </c>
      <c r="D334" s="34" t="s">
        <v>540</v>
      </c>
      <c r="E334" s="34" t="s">
        <v>512</v>
      </c>
      <c r="F334" s="34" t="s">
        <v>10</v>
      </c>
      <c r="G334" s="34" t="n">
        <v>60</v>
      </c>
      <c r="H334" s="34" t="n">
        <v>0</v>
      </c>
      <c r="I334" s="34" t="s">
        <v>80</v>
      </c>
      <c r="J334" s="35" t="s">
        <v>439</v>
      </c>
      <c r="K334" s="47" t="s">
        <v>81</v>
      </c>
      <c r="L334" s="47" t="s">
        <v>267</v>
      </c>
      <c r="M334" s="47"/>
      <c r="N334" s="47"/>
    </row>
    <row r="335" ht="16.5" customHeight="1">
      <c r="A335" s="34" t="s">
        <v>54</v>
      </c>
      <c r="B335" s="34" t="s">
        <v>421</v>
      </c>
      <c r="C335" s="34" t="s">
        <v>510</v>
      </c>
      <c r="D335" s="34" t="s">
        <v>540</v>
      </c>
      <c r="E335" s="34" t="s">
        <v>524</v>
      </c>
      <c r="F335" s="34" t="s">
        <v>10</v>
      </c>
      <c r="G335" s="34" t="n">
        <v>100</v>
      </c>
      <c r="H335" s="34"/>
      <c r="I335" s="34" t="s">
        <v>58</v>
      </c>
      <c r="J335" s="35"/>
      <c r="K335" s="47" t="s">
        <v>59</v>
      </c>
      <c r="L335" s="47" t="s">
        <v>60</v>
      </c>
      <c r="M335" s="47" t="s">
        <v>525</v>
      </c>
      <c r="N335" s="47" t="s">
        <v>526</v>
      </c>
    </row>
    <row r="336" ht="16.5" customHeight="1">
      <c r="A336" s="34" t="s">
        <v>54</v>
      </c>
      <c r="B336" s="34" t="s">
        <v>421</v>
      </c>
      <c r="C336" s="34" t="s">
        <v>510</v>
      </c>
      <c r="D336" s="34" t="s">
        <v>540</v>
      </c>
      <c r="E336" s="34" t="s">
        <v>9</v>
      </c>
      <c r="F336" s="34" t="s">
        <v>10</v>
      </c>
      <c r="G336" s="34" t="n">
        <v>60</v>
      </c>
      <c r="H336" s="34" t="n">
        <v>0</v>
      </c>
      <c r="I336" s="34" t="s">
        <v>58</v>
      </c>
      <c r="J336" s="35"/>
      <c r="K336" s="47" t="s">
        <v>59</v>
      </c>
      <c r="L336" s="47" t="s">
        <v>60</v>
      </c>
      <c r="M336" s="47" t="s">
        <v>9</v>
      </c>
      <c r="N336" s="47" t="s">
        <v>61</v>
      </c>
    </row>
    <row r="337" ht="16.5" customHeight="1">
      <c r="A337" s="34" t="s">
        <v>54</v>
      </c>
      <c r="B337" s="34" t="s">
        <v>421</v>
      </c>
      <c r="C337" s="34" t="s">
        <v>510</v>
      </c>
      <c r="D337" s="34" t="s">
        <v>540</v>
      </c>
      <c r="E337" s="34" t="s">
        <v>541</v>
      </c>
      <c r="F337" s="34" t="s">
        <v>17</v>
      </c>
      <c r="G337" s="34" t="n">
        <v>8</v>
      </c>
      <c r="H337" s="34"/>
      <c r="I337" s="34" t="s">
        <v>58</v>
      </c>
      <c r="J337" s="35"/>
      <c r="K337" s="47" t="s">
        <v>59</v>
      </c>
      <c r="L337" s="47" t="s">
        <v>60</v>
      </c>
      <c r="M337" s="47" t="s">
        <v>541</v>
      </c>
      <c r="N337" s="47" t="s">
        <v>542</v>
      </c>
    </row>
    <row r="338" ht="16.5" customHeight="1">
      <c r="A338" s="34" t="s">
        <v>54</v>
      </c>
      <c r="B338" s="34" t="s">
        <v>421</v>
      </c>
      <c r="C338" s="34" t="s">
        <v>510</v>
      </c>
      <c r="D338" s="34" t="s">
        <v>540</v>
      </c>
      <c r="E338" s="34" t="s">
        <v>543</v>
      </c>
      <c r="F338" s="34" t="s">
        <v>15</v>
      </c>
      <c r="G338" s="34" t="s">
        <v>543</v>
      </c>
      <c r="H338" s="34" t="n">
        <v>0</v>
      </c>
      <c r="I338" s="34" t="s">
        <v>58</v>
      </c>
      <c r="J338" s="35"/>
      <c r="K338" s="47" t="s">
        <v>59</v>
      </c>
      <c r="L338" s="47" t="s">
        <v>60</v>
      </c>
      <c r="M338" s="47" t="s">
        <v>543</v>
      </c>
      <c r="N338" s="47" t="s">
        <v>544</v>
      </c>
    </row>
    <row r="339" ht="16.5" customHeight="1">
      <c r="A339" s="34" t="s">
        <v>54</v>
      </c>
      <c r="B339" s="34" t="s">
        <v>421</v>
      </c>
      <c r="C339" s="34" t="s">
        <v>510</v>
      </c>
      <c r="D339" s="34" t="s">
        <v>540</v>
      </c>
      <c r="E339" s="34" t="s">
        <v>545</v>
      </c>
      <c r="F339" s="34" t="s">
        <v>94</v>
      </c>
      <c r="G339" s="34" t="n">
        <v>8</v>
      </c>
      <c r="H339" s="34" t="n">
        <v>4</v>
      </c>
      <c r="I339" s="34" t="s">
        <v>58</v>
      </c>
      <c r="J339" s="35"/>
      <c r="K339" s="47" t="s">
        <v>59</v>
      </c>
      <c r="L339" s="47" t="s">
        <v>60</v>
      </c>
      <c r="M339" s="47" t="s">
        <v>155</v>
      </c>
      <c r="N339" s="47" t="s">
        <v>156</v>
      </c>
    </row>
    <row r="340" ht="16.5" customHeight="1">
      <c r="A340" s="34" t="s">
        <v>54</v>
      </c>
      <c r="B340" s="34" t="s">
        <v>421</v>
      </c>
      <c r="C340" s="34" t="s">
        <v>510</v>
      </c>
      <c r="D340" s="34" t="s">
        <v>546</v>
      </c>
      <c r="E340" s="34" t="s">
        <v>140</v>
      </c>
      <c r="F340" s="34" t="s">
        <v>10</v>
      </c>
      <c r="G340" s="34" t="n">
        <v>60</v>
      </c>
      <c r="H340" s="34"/>
      <c r="I340" s="34" t="s">
        <v>58</v>
      </c>
      <c r="J340" s="35"/>
      <c r="K340" s="47" t="s">
        <v>59</v>
      </c>
      <c r="L340" s="47" t="s">
        <v>60</v>
      </c>
      <c r="M340" s="47" t="s">
        <v>140</v>
      </c>
      <c r="N340" s="47" t="s">
        <v>141</v>
      </c>
    </row>
    <row r="341" ht="16.5" customHeight="1">
      <c r="A341" s="34" t="s">
        <v>54</v>
      </c>
      <c r="B341" s="34" t="s">
        <v>421</v>
      </c>
      <c r="C341" s="34" t="s">
        <v>510</v>
      </c>
      <c r="D341" s="34" t="s">
        <v>546</v>
      </c>
      <c r="E341" s="34" t="s">
        <v>524</v>
      </c>
      <c r="F341" s="34" t="s">
        <v>10</v>
      </c>
      <c r="G341" s="34" t="n">
        <v>100</v>
      </c>
      <c r="H341" s="34"/>
      <c r="I341" s="34" t="s">
        <v>58</v>
      </c>
      <c r="J341" s="35"/>
      <c r="K341" s="47" t="s">
        <v>59</v>
      </c>
      <c r="L341" s="47" t="s">
        <v>60</v>
      </c>
      <c r="M341" s="47" t="s">
        <v>525</v>
      </c>
      <c r="N341" s="47" t="s">
        <v>526</v>
      </c>
    </row>
    <row r="342" ht="16.5" customHeight="1">
      <c r="A342" s="34" t="s">
        <v>54</v>
      </c>
      <c r="B342" s="34" t="s">
        <v>421</v>
      </c>
      <c r="C342" s="34" t="s">
        <v>510</v>
      </c>
      <c r="D342" s="34" t="s">
        <v>546</v>
      </c>
      <c r="E342" s="34" t="s">
        <v>9</v>
      </c>
      <c r="F342" s="34" t="s">
        <v>10</v>
      </c>
      <c r="G342" s="34" t="n">
        <v>60</v>
      </c>
      <c r="H342" s="34" t="n">
        <v>0</v>
      </c>
      <c r="I342" s="34" t="s">
        <v>58</v>
      </c>
      <c r="J342" s="35"/>
      <c r="K342" s="47" t="s">
        <v>59</v>
      </c>
      <c r="L342" s="47" t="s">
        <v>60</v>
      </c>
      <c r="M342" s="47" t="s">
        <v>9</v>
      </c>
      <c r="N342" s="47" t="s">
        <v>61</v>
      </c>
    </row>
    <row r="343" ht="16.5" customHeight="1">
      <c r="A343" s="34" t="s">
        <v>54</v>
      </c>
      <c r="B343" s="34" t="s">
        <v>421</v>
      </c>
      <c r="C343" s="34" t="s">
        <v>510</v>
      </c>
      <c r="D343" s="34" t="s">
        <v>546</v>
      </c>
      <c r="E343" s="34" t="s">
        <v>512</v>
      </c>
      <c r="F343" s="34" t="s">
        <v>10</v>
      </c>
      <c r="G343" s="34" t="n">
        <v>60</v>
      </c>
      <c r="H343" s="34" t="n">
        <v>0</v>
      </c>
      <c r="I343" s="34" t="s">
        <v>80</v>
      </c>
      <c r="J343" s="35" t="s">
        <v>439</v>
      </c>
      <c r="K343" s="47" t="s">
        <v>81</v>
      </c>
      <c r="L343" s="47" t="s">
        <v>267</v>
      </c>
      <c r="M343" s="47"/>
      <c r="N343" s="47"/>
    </row>
    <row r="344" ht="16.5" customHeight="1">
      <c r="A344" s="34" t="s">
        <v>54</v>
      </c>
      <c r="B344" s="34" t="s">
        <v>421</v>
      </c>
      <c r="C344" s="34" t="s">
        <v>510</v>
      </c>
      <c r="D344" s="34" t="s">
        <v>546</v>
      </c>
      <c r="E344" s="34" t="s">
        <v>547</v>
      </c>
      <c r="F344" s="34" t="s">
        <v>10</v>
      </c>
      <c r="G344" s="34" t="n">
        <v>60</v>
      </c>
      <c r="H344" s="34" t="n">
        <v>0</v>
      </c>
      <c r="I344" s="34" t="s">
        <v>58</v>
      </c>
      <c r="J344" s="35"/>
      <c r="K344" s="47" t="s">
        <v>59</v>
      </c>
      <c r="L344" s="47" t="s">
        <v>60</v>
      </c>
      <c r="M344" s="47" t="s">
        <v>147</v>
      </c>
      <c r="N344" s="47" t="s">
        <v>148</v>
      </c>
    </row>
    <row r="345" ht="16.5" customHeight="1">
      <c r="A345" s="34" t="s">
        <v>54</v>
      </c>
      <c r="B345" s="34" t="s">
        <v>421</v>
      </c>
      <c r="C345" s="34" t="s">
        <v>510</v>
      </c>
      <c r="D345" s="34" t="s">
        <v>546</v>
      </c>
      <c r="E345" s="34" t="s">
        <v>548</v>
      </c>
      <c r="F345" s="34" t="s">
        <v>94</v>
      </c>
      <c r="G345" s="34" t="n">
        <v>8</v>
      </c>
      <c r="H345" s="34" t="n">
        <v>4</v>
      </c>
      <c r="I345" s="34" t="s">
        <v>58</v>
      </c>
      <c r="J345" s="35"/>
      <c r="K345" s="47" t="s">
        <v>59</v>
      </c>
      <c r="L345" s="47" t="s">
        <v>60</v>
      </c>
      <c r="M345" s="47" t="s">
        <v>155</v>
      </c>
      <c r="N345" s="47" t="s">
        <v>156</v>
      </c>
    </row>
    <row r="346" ht="16.5" customHeight="1">
      <c r="A346" s="34" t="s">
        <v>54</v>
      </c>
      <c r="B346" s="34" t="s">
        <v>421</v>
      </c>
      <c r="C346" s="34" t="s">
        <v>510</v>
      </c>
      <c r="D346" s="34" t="s">
        <v>546</v>
      </c>
      <c r="E346" s="34" t="s">
        <v>549</v>
      </c>
      <c r="F346" s="34" t="s">
        <v>94</v>
      </c>
      <c r="G346" s="34" t="n">
        <v>8</v>
      </c>
      <c r="H346" s="34" t="n">
        <v>4</v>
      </c>
      <c r="I346" s="34" t="s">
        <v>58</v>
      </c>
      <c r="J346" s="35"/>
      <c r="K346" s="47" t="s">
        <v>59</v>
      </c>
      <c r="L346" s="47" t="s">
        <v>60</v>
      </c>
      <c r="M346" s="47" t="s">
        <v>155</v>
      </c>
      <c r="N346" s="47" t="s">
        <v>156</v>
      </c>
    </row>
    <row r="347" ht="16.5" customHeight="1">
      <c r="A347" s="34" t="s">
        <v>54</v>
      </c>
      <c r="B347" s="34" t="s">
        <v>421</v>
      </c>
      <c r="C347" s="34" t="s">
        <v>510</v>
      </c>
      <c r="D347" s="34" t="s">
        <v>546</v>
      </c>
      <c r="E347" s="34" t="s">
        <v>550</v>
      </c>
      <c r="F347" s="34" t="s">
        <v>94</v>
      </c>
      <c r="G347" s="34" t="n">
        <v>8</v>
      </c>
      <c r="H347" s="34" t="n">
        <v>4</v>
      </c>
      <c r="I347" s="34" t="s">
        <v>58</v>
      </c>
      <c r="J347" s="35"/>
      <c r="K347" s="47" t="s">
        <v>59</v>
      </c>
      <c r="L347" s="47" t="s">
        <v>60</v>
      </c>
      <c r="M347" s="47" t="s">
        <v>155</v>
      </c>
      <c r="N347" s="47" t="s">
        <v>156</v>
      </c>
    </row>
    <row r="348" ht="16.5" customHeight="1">
      <c r="A348" s="34" t="s">
        <v>54</v>
      </c>
      <c r="B348" s="34" t="s">
        <v>421</v>
      </c>
      <c r="C348" s="34" t="s">
        <v>510</v>
      </c>
      <c r="D348" s="34" t="s">
        <v>546</v>
      </c>
      <c r="E348" s="34" t="s">
        <v>551</v>
      </c>
      <c r="F348" s="34" t="s">
        <v>94</v>
      </c>
      <c r="G348" s="34" t="n">
        <v>8</v>
      </c>
      <c r="H348" s="34" t="n">
        <v>4</v>
      </c>
      <c r="I348" s="34" t="s">
        <v>58</v>
      </c>
      <c r="J348" s="35"/>
      <c r="K348" s="47" t="s">
        <v>59</v>
      </c>
      <c r="L348" s="47" t="s">
        <v>60</v>
      </c>
      <c r="M348" s="47" t="s">
        <v>155</v>
      </c>
      <c r="N348" s="47" t="s">
        <v>156</v>
      </c>
    </row>
    <row r="349" ht="16.5" customHeight="1">
      <c r="A349" s="34" t="s">
        <v>54</v>
      </c>
      <c r="B349" s="34" t="s">
        <v>421</v>
      </c>
      <c r="C349" s="34" t="s">
        <v>510</v>
      </c>
      <c r="D349" s="34" t="s">
        <v>546</v>
      </c>
      <c r="E349" s="34" t="s">
        <v>552</v>
      </c>
      <c r="F349" s="34" t="s">
        <v>91</v>
      </c>
      <c r="G349" s="34" t="n">
        <v>5</v>
      </c>
      <c r="H349" s="34" t="n">
        <v>1</v>
      </c>
      <c r="I349" s="34" t="s">
        <v>58</v>
      </c>
      <c r="J349" s="35"/>
      <c r="K349" s="47" t="s">
        <v>59</v>
      </c>
      <c r="L349" s="47" t="s">
        <v>60</v>
      </c>
      <c r="M349" s="47" t="s">
        <v>339</v>
      </c>
      <c r="N349" s="47" t="s">
        <v>340</v>
      </c>
    </row>
    <row r="350" ht="41.25" customHeight="1">
      <c r="A350" s="34" t="s">
        <v>54</v>
      </c>
      <c r="B350" s="34" t="s">
        <v>421</v>
      </c>
      <c r="C350" s="34" t="s">
        <v>510</v>
      </c>
      <c r="D350" s="34" t="s">
        <v>546</v>
      </c>
      <c r="E350" s="34" t="s">
        <v>553</v>
      </c>
      <c r="F350" s="34" t="s">
        <v>17</v>
      </c>
      <c r="G350" s="34" t="n">
        <v>8</v>
      </c>
      <c r="H350" s="34"/>
      <c r="I350" s="34" t="s">
        <v>80</v>
      </c>
      <c r="J350" s="46" t="s">
        <v>554</v>
      </c>
      <c r="K350" s="47" t="s">
        <v>59</v>
      </c>
      <c r="L350" s="47" t="s">
        <v>60</v>
      </c>
      <c r="M350" s="47" t="s">
        <v>553</v>
      </c>
      <c r="N350" s="47" t="s">
        <v>555</v>
      </c>
    </row>
    <row r="351" ht="16.5" customHeight="1">
      <c r="A351" s="34" t="s">
        <v>54</v>
      </c>
      <c r="B351" s="34" t="s">
        <v>421</v>
      </c>
      <c r="C351" s="34" t="s">
        <v>556</v>
      </c>
      <c r="D351" s="34" t="s">
        <v>557</v>
      </c>
      <c r="E351" s="34" t="s">
        <v>558</v>
      </c>
      <c r="F351" s="34" t="s">
        <v>10</v>
      </c>
      <c r="G351" s="34" t="n">
        <v>300</v>
      </c>
      <c r="H351" s="34"/>
      <c r="I351" s="34" t="s">
        <v>58</v>
      </c>
      <c r="J351" s="35"/>
      <c r="K351" s="47" t="s">
        <v>59</v>
      </c>
      <c r="L351" s="47" t="s">
        <v>60</v>
      </c>
      <c r="M351" s="47" t="s">
        <v>558</v>
      </c>
      <c r="N351" s="47" t="s">
        <v>559</v>
      </c>
    </row>
    <row r="352" ht="16.5" customHeight="1">
      <c r="A352" s="34" t="s">
        <v>54</v>
      </c>
      <c r="B352" s="34" t="s">
        <v>421</v>
      </c>
      <c r="C352" s="34" t="s">
        <v>556</v>
      </c>
      <c r="D352" s="34" t="s">
        <v>557</v>
      </c>
      <c r="E352" s="34" t="s">
        <v>560</v>
      </c>
      <c r="F352" s="34" t="s">
        <v>15</v>
      </c>
      <c r="G352" s="34" t="s">
        <v>165</v>
      </c>
      <c r="H352" s="34" t="n">
        <v>0</v>
      </c>
      <c r="I352" s="34" t="s">
        <v>58</v>
      </c>
      <c r="J352" s="35"/>
      <c r="K352" s="47" t="s">
        <v>59</v>
      </c>
      <c r="L352" s="47" t="s">
        <v>60</v>
      </c>
      <c r="M352" s="47" t="s">
        <v>560</v>
      </c>
      <c r="N352" s="47" t="s">
        <v>561</v>
      </c>
    </row>
    <row r="353" ht="16.5" customHeight="1">
      <c r="A353" s="34" t="s">
        <v>54</v>
      </c>
      <c r="B353" s="34" t="s">
        <v>421</v>
      </c>
      <c r="C353" s="34" t="s">
        <v>556</v>
      </c>
      <c r="D353" s="34" t="s">
        <v>557</v>
      </c>
      <c r="E353" s="34" t="s">
        <v>151</v>
      </c>
      <c r="F353" s="34" t="s">
        <v>15</v>
      </c>
      <c r="G353" s="34" t="s">
        <v>152</v>
      </c>
      <c r="H353" s="34" t="n">
        <v>0</v>
      </c>
      <c r="I353" s="34" t="s">
        <v>58</v>
      </c>
      <c r="J353" s="35"/>
      <c r="K353" s="47" t="s">
        <v>59</v>
      </c>
      <c r="L353" s="47" t="s">
        <v>60</v>
      </c>
      <c r="M353" s="47" t="s">
        <v>151</v>
      </c>
      <c r="N353" s="47" t="s">
        <v>153</v>
      </c>
    </row>
    <row r="354" ht="16.5" customHeight="1">
      <c r="A354" s="34" t="s">
        <v>54</v>
      </c>
      <c r="B354" s="34" t="s">
        <v>421</v>
      </c>
      <c r="C354" s="34" t="s">
        <v>556</v>
      </c>
      <c r="D354" s="34" t="s">
        <v>557</v>
      </c>
      <c r="E354" s="34" t="s">
        <v>562</v>
      </c>
      <c r="F354" s="34" t="s">
        <v>94</v>
      </c>
      <c r="G354" s="34" t="n">
        <v>8</v>
      </c>
      <c r="H354" s="34" t="n">
        <v>4</v>
      </c>
      <c r="I354" s="34" t="s">
        <v>58</v>
      </c>
      <c r="J354" s="35"/>
      <c r="K354" s="47" t="s">
        <v>59</v>
      </c>
      <c r="L354" s="47" t="s">
        <v>60</v>
      </c>
      <c r="M354" s="47" t="s">
        <v>155</v>
      </c>
      <c r="N354" s="47" t="s">
        <v>156</v>
      </c>
    </row>
    <row r="355" ht="16.5" customHeight="1">
      <c r="A355" s="34" t="s">
        <v>54</v>
      </c>
      <c r="B355" s="34" t="s">
        <v>421</v>
      </c>
      <c r="C355" s="34" t="s">
        <v>556</v>
      </c>
      <c r="D355" s="34" t="s">
        <v>557</v>
      </c>
      <c r="E355" s="34" t="s">
        <v>428</v>
      </c>
      <c r="F355" s="34" t="s">
        <v>10</v>
      </c>
      <c r="G355" s="34" t="n">
        <v>200</v>
      </c>
      <c r="H355" s="34"/>
      <c r="I355" s="34" t="s">
        <v>58</v>
      </c>
      <c r="J355" s="35"/>
      <c r="K355" s="47" t="s">
        <v>59</v>
      </c>
      <c r="L355" s="47" t="s">
        <v>60</v>
      </c>
      <c r="M355" s="47" t="s">
        <v>428</v>
      </c>
      <c r="N355" s="47" t="s">
        <v>429</v>
      </c>
    </row>
    <row r="356" ht="16.5" customHeight="1">
      <c r="A356" s="34" t="s">
        <v>54</v>
      </c>
      <c r="B356" s="34" t="s">
        <v>421</v>
      </c>
      <c r="C356" s="34" t="s">
        <v>556</v>
      </c>
      <c r="D356" s="34" t="s">
        <v>557</v>
      </c>
      <c r="E356" s="34" t="s">
        <v>170</v>
      </c>
      <c r="F356" s="34" t="s">
        <v>15</v>
      </c>
      <c r="G356" s="34" t="s">
        <v>430</v>
      </c>
      <c r="H356" s="34" t="n">
        <v>0</v>
      </c>
      <c r="I356" s="34" t="s">
        <v>58</v>
      </c>
      <c r="J356" s="35"/>
      <c r="K356" s="47" t="s">
        <v>59</v>
      </c>
      <c r="L356" s="47" t="s">
        <v>60</v>
      </c>
      <c r="M356" s="47" t="s">
        <v>170</v>
      </c>
      <c r="N356" s="47" t="s">
        <v>172</v>
      </c>
    </row>
    <row r="357" ht="16.5" customHeight="1">
      <c r="A357" s="34" t="s">
        <v>54</v>
      </c>
      <c r="B357" s="34" t="s">
        <v>421</v>
      </c>
      <c r="C357" s="34" t="s">
        <v>556</v>
      </c>
      <c r="D357" s="34" t="s">
        <v>557</v>
      </c>
      <c r="E357" s="34" t="s">
        <v>173</v>
      </c>
      <c r="F357" s="34" t="s">
        <v>174</v>
      </c>
      <c r="G357" s="34" t="n">
        <v>3000</v>
      </c>
      <c r="H357" s="34"/>
      <c r="I357" s="34" t="s">
        <v>58</v>
      </c>
      <c r="J357" s="35"/>
      <c r="K357" s="47" t="s">
        <v>59</v>
      </c>
      <c r="L357" s="47" t="s">
        <v>60</v>
      </c>
      <c r="M357" s="47"/>
      <c r="N357" s="47"/>
    </row>
    <row r="358" ht="16.5" customHeight="1">
      <c r="A358" s="34" t="s">
        <v>54</v>
      </c>
      <c r="B358" s="34" t="s">
        <v>421</v>
      </c>
      <c r="C358" s="34" t="s">
        <v>556</v>
      </c>
      <c r="D358" s="34" t="s">
        <v>563</v>
      </c>
      <c r="E358" s="34" t="s">
        <v>140</v>
      </c>
      <c r="F358" s="34" t="s">
        <v>10</v>
      </c>
      <c r="G358" s="34" t="n">
        <v>60</v>
      </c>
      <c r="H358" s="34"/>
      <c r="I358" s="34" t="s">
        <v>58</v>
      </c>
      <c r="J358" s="35"/>
      <c r="K358" s="47" t="s">
        <v>59</v>
      </c>
      <c r="L358" s="47" t="s">
        <v>60</v>
      </c>
      <c r="M358" s="47" t="s">
        <v>140</v>
      </c>
      <c r="N358" s="47" t="s">
        <v>141</v>
      </c>
    </row>
    <row r="359" ht="16.5" customHeight="1">
      <c r="A359" s="34" t="s">
        <v>54</v>
      </c>
      <c r="B359" s="34" t="s">
        <v>421</v>
      </c>
      <c r="C359" s="34" t="s">
        <v>556</v>
      </c>
      <c r="D359" s="34" t="s">
        <v>563</v>
      </c>
      <c r="E359" s="34" t="s">
        <v>9</v>
      </c>
      <c r="F359" s="34" t="s">
        <v>10</v>
      </c>
      <c r="G359" s="34" t="n">
        <v>60</v>
      </c>
      <c r="H359" s="34" t="n">
        <v>0</v>
      </c>
      <c r="I359" s="34" t="s">
        <v>58</v>
      </c>
      <c r="J359" s="35"/>
      <c r="K359" s="47" t="s">
        <v>59</v>
      </c>
      <c r="L359" s="47" t="s">
        <v>60</v>
      </c>
      <c r="M359" s="47" t="s">
        <v>9</v>
      </c>
      <c r="N359" s="47" t="s">
        <v>61</v>
      </c>
    </row>
    <row r="360" ht="16.5" customHeight="1">
      <c r="A360" s="34" t="s">
        <v>54</v>
      </c>
      <c r="B360" s="34" t="s">
        <v>421</v>
      </c>
      <c r="C360" s="34" t="s">
        <v>556</v>
      </c>
      <c r="D360" s="34" t="s">
        <v>563</v>
      </c>
      <c r="E360" s="34" t="s">
        <v>558</v>
      </c>
      <c r="F360" s="34" t="s">
        <v>10</v>
      </c>
      <c r="G360" s="34" t="n">
        <v>300</v>
      </c>
      <c r="H360" s="34"/>
      <c r="I360" s="34" t="s">
        <v>58</v>
      </c>
      <c r="J360" s="35"/>
      <c r="K360" s="47" t="s">
        <v>59</v>
      </c>
      <c r="L360" s="47" t="s">
        <v>60</v>
      </c>
      <c r="M360" s="47" t="s">
        <v>558</v>
      </c>
      <c r="N360" s="47" t="s">
        <v>559</v>
      </c>
    </row>
    <row r="361" ht="16.5" customHeight="1">
      <c r="A361" s="34" t="s">
        <v>54</v>
      </c>
      <c r="B361" s="34" t="s">
        <v>421</v>
      </c>
      <c r="C361" s="34" t="s">
        <v>556</v>
      </c>
      <c r="D361" s="34" t="s">
        <v>563</v>
      </c>
      <c r="E361" s="34" t="s">
        <v>560</v>
      </c>
      <c r="F361" s="34" t="s">
        <v>15</v>
      </c>
      <c r="G361" s="34" t="s">
        <v>165</v>
      </c>
      <c r="H361" s="34" t="n">
        <v>0</v>
      </c>
      <c r="I361" s="34" t="s">
        <v>58</v>
      </c>
      <c r="J361" s="35"/>
      <c r="K361" s="47" t="s">
        <v>59</v>
      </c>
      <c r="L361" s="47" t="s">
        <v>60</v>
      </c>
      <c r="M361" s="47" t="s">
        <v>560</v>
      </c>
      <c r="N361" s="47" t="s">
        <v>561</v>
      </c>
    </row>
    <row r="362" ht="16.5" customHeight="1">
      <c r="A362" s="34" t="s">
        <v>54</v>
      </c>
      <c r="B362" s="34" t="s">
        <v>421</v>
      </c>
      <c r="C362" s="34" t="s">
        <v>556</v>
      </c>
      <c r="D362" s="34" t="s">
        <v>563</v>
      </c>
      <c r="E362" s="34" t="s">
        <v>186</v>
      </c>
      <c r="F362" s="34" t="s">
        <v>17</v>
      </c>
      <c r="G362" s="34" t="n">
        <v>8</v>
      </c>
      <c r="H362" s="34"/>
      <c r="I362" s="34" t="s">
        <v>58</v>
      </c>
      <c r="J362" s="35"/>
      <c r="K362" s="47" t="s">
        <v>59</v>
      </c>
      <c r="L362" s="47" t="s">
        <v>60</v>
      </c>
      <c r="M362" s="47" t="s">
        <v>564</v>
      </c>
      <c r="N362" s="47" t="s">
        <v>565</v>
      </c>
    </row>
    <row r="363" ht="16.5" customHeight="1">
      <c r="A363" s="34" t="s">
        <v>54</v>
      </c>
      <c r="B363" s="34" t="s">
        <v>421</v>
      </c>
      <c r="C363" s="34" t="s">
        <v>556</v>
      </c>
      <c r="D363" s="34" t="s">
        <v>563</v>
      </c>
      <c r="E363" s="34" t="s">
        <v>189</v>
      </c>
      <c r="F363" s="34" t="s">
        <v>94</v>
      </c>
      <c r="G363" s="34" t="n">
        <v>8</v>
      </c>
      <c r="H363" s="34" t="n">
        <v>4</v>
      </c>
      <c r="I363" s="34" t="s">
        <v>58</v>
      </c>
      <c r="J363" s="35"/>
      <c r="K363" s="47" t="s">
        <v>59</v>
      </c>
      <c r="L363" s="47" t="s">
        <v>60</v>
      </c>
      <c r="M363" s="47" t="s">
        <v>155</v>
      </c>
      <c r="N363" s="47" t="s">
        <v>156</v>
      </c>
    </row>
    <row r="364" ht="16.5" customHeight="1">
      <c r="A364" s="34" t="s">
        <v>54</v>
      </c>
      <c r="B364" s="34" t="s">
        <v>421</v>
      </c>
      <c r="C364" s="34" t="s">
        <v>556</v>
      </c>
      <c r="D364" s="34" t="s">
        <v>566</v>
      </c>
      <c r="E364" s="34" t="s">
        <v>140</v>
      </c>
      <c r="F364" s="34" t="s">
        <v>10</v>
      </c>
      <c r="G364" s="34" t="n">
        <v>60</v>
      </c>
      <c r="H364" s="34"/>
      <c r="I364" s="34" t="s">
        <v>58</v>
      </c>
      <c r="J364" s="35"/>
      <c r="K364" s="47" t="s">
        <v>59</v>
      </c>
      <c r="L364" s="47" t="s">
        <v>60</v>
      </c>
      <c r="M364" s="47" t="s">
        <v>140</v>
      </c>
      <c r="N364" s="47" t="s">
        <v>141</v>
      </c>
    </row>
    <row r="365" ht="16.5" customHeight="1">
      <c r="A365" s="34" t="s">
        <v>54</v>
      </c>
      <c r="B365" s="34" t="s">
        <v>421</v>
      </c>
      <c r="C365" s="34" t="s">
        <v>556</v>
      </c>
      <c r="D365" s="34" t="s">
        <v>566</v>
      </c>
      <c r="E365" s="34" t="s">
        <v>9</v>
      </c>
      <c r="F365" s="34" t="s">
        <v>10</v>
      </c>
      <c r="G365" s="34" t="n">
        <v>60</v>
      </c>
      <c r="H365" s="34" t="n">
        <v>0</v>
      </c>
      <c r="I365" s="34" t="s">
        <v>58</v>
      </c>
      <c r="J365" s="35"/>
      <c r="K365" s="47" t="s">
        <v>59</v>
      </c>
      <c r="L365" s="47" t="s">
        <v>60</v>
      </c>
      <c r="M365" s="47" t="s">
        <v>9</v>
      </c>
      <c r="N365" s="47" t="s">
        <v>61</v>
      </c>
    </row>
    <row r="366" ht="16.5" customHeight="1">
      <c r="A366" s="34" t="s">
        <v>54</v>
      </c>
      <c r="B366" s="34" t="s">
        <v>421</v>
      </c>
      <c r="C366" s="34" t="s">
        <v>556</v>
      </c>
      <c r="D366" s="34" t="s">
        <v>566</v>
      </c>
      <c r="E366" s="34" t="s">
        <v>558</v>
      </c>
      <c r="F366" s="34" t="s">
        <v>10</v>
      </c>
      <c r="G366" s="34" t="n">
        <v>300</v>
      </c>
      <c r="H366" s="34"/>
      <c r="I366" s="34" t="s">
        <v>58</v>
      </c>
      <c r="J366" s="35"/>
      <c r="K366" s="47" t="s">
        <v>59</v>
      </c>
      <c r="L366" s="47" t="s">
        <v>60</v>
      </c>
      <c r="M366" s="47" t="s">
        <v>558</v>
      </c>
      <c r="N366" s="47" t="s">
        <v>559</v>
      </c>
    </row>
    <row r="367" ht="16.5" customHeight="1">
      <c r="A367" s="34" t="s">
        <v>54</v>
      </c>
      <c r="B367" s="34" t="s">
        <v>421</v>
      </c>
      <c r="C367" s="34" t="s">
        <v>556</v>
      </c>
      <c r="D367" s="34" t="s">
        <v>566</v>
      </c>
      <c r="E367" s="34" t="s">
        <v>560</v>
      </c>
      <c r="F367" s="34" t="s">
        <v>15</v>
      </c>
      <c r="G367" s="34" t="s">
        <v>165</v>
      </c>
      <c r="H367" s="34" t="n">
        <v>0</v>
      </c>
      <c r="I367" s="34" t="s">
        <v>58</v>
      </c>
      <c r="J367" s="35"/>
      <c r="K367" s="47" t="s">
        <v>59</v>
      </c>
      <c r="L367" s="47" t="s">
        <v>60</v>
      </c>
      <c r="M367" s="47" t="s">
        <v>560</v>
      </c>
      <c r="N367" s="47" t="s">
        <v>561</v>
      </c>
    </row>
    <row r="368" ht="16.5" customHeight="1">
      <c r="A368" s="34" t="s">
        <v>54</v>
      </c>
      <c r="B368" s="34" t="s">
        <v>421</v>
      </c>
      <c r="C368" s="34" t="s">
        <v>556</v>
      </c>
      <c r="D368" s="34" t="s">
        <v>566</v>
      </c>
      <c r="E368" s="34" t="s">
        <v>176</v>
      </c>
      <c r="F368" s="34" t="s">
        <v>10</v>
      </c>
      <c r="G368" s="34" t="n">
        <v>60</v>
      </c>
      <c r="H368" s="34" t="n">
        <v>0</v>
      </c>
      <c r="I368" s="34" t="s">
        <v>58</v>
      </c>
      <c r="J368" s="35"/>
      <c r="K368" s="47" t="s">
        <v>59</v>
      </c>
      <c r="L368" s="47" t="s">
        <v>60</v>
      </c>
      <c r="M368" s="47" t="s">
        <v>176</v>
      </c>
      <c r="N368" s="47" t="s">
        <v>177</v>
      </c>
    </row>
    <row r="369" ht="16.5" customHeight="1">
      <c r="A369" s="34" t="s">
        <v>54</v>
      </c>
      <c r="B369" s="34" t="s">
        <v>421</v>
      </c>
      <c r="C369" s="34" t="s">
        <v>556</v>
      </c>
      <c r="D369" s="34" t="s">
        <v>566</v>
      </c>
      <c r="E369" s="34" t="s">
        <v>436</v>
      </c>
      <c r="F369" s="34" t="s">
        <v>17</v>
      </c>
      <c r="G369" s="34" t="n">
        <v>8</v>
      </c>
      <c r="H369" s="34"/>
      <c r="I369" s="34" t="s">
        <v>58</v>
      </c>
      <c r="J369" s="35"/>
      <c r="K369" s="47" t="s">
        <v>59</v>
      </c>
      <c r="L369" s="47" t="s">
        <v>60</v>
      </c>
      <c r="M369" s="47" t="s">
        <v>436</v>
      </c>
      <c r="N369" s="47" t="s">
        <v>437</v>
      </c>
    </row>
    <row r="370" ht="16.5" customHeight="1">
      <c r="A370" s="34" t="s">
        <v>54</v>
      </c>
      <c r="B370" s="34" t="s">
        <v>421</v>
      </c>
      <c r="C370" s="34" t="s">
        <v>556</v>
      </c>
      <c r="D370" s="34" t="s">
        <v>566</v>
      </c>
      <c r="E370" s="34" t="s">
        <v>567</v>
      </c>
      <c r="F370" s="34" t="s">
        <v>94</v>
      </c>
      <c r="G370" s="34" t="n">
        <v>8</v>
      </c>
      <c r="H370" s="34" t="n">
        <v>4</v>
      </c>
      <c r="I370" s="34" t="s">
        <v>58</v>
      </c>
      <c r="J370" s="35"/>
      <c r="K370" s="47" t="s">
        <v>59</v>
      </c>
      <c r="L370" s="47" t="s">
        <v>60</v>
      </c>
      <c r="M370" s="47" t="s">
        <v>155</v>
      </c>
      <c r="N370" s="47" t="s">
        <v>156</v>
      </c>
    </row>
    <row r="371" ht="16.5" customHeight="1">
      <c r="A371" s="34" t="s">
        <v>54</v>
      </c>
      <c r="B371" s="34" t="s">
        <v>421</v>
      </c>
      <c r="C371" s="34" t="s">
        <v>556</v>
      </c>
      <c r="D371" s="34" t="s">
        <v>566</v>
      </c>
      <c r="E371" s="34" t="s">
        <v>178</v>
      </c>
      <c r="F371" s="34" t="s">
        <v>10</v>
      </c>
      <c r="G371" s="34" t="n">
        <v>60</v>
      </c>
      <c r="H371" s="34" t="n">
        <v>0</v>
      </c>
      <c r="I371" s="34" t="s">
        <v>58</v>
      </c>
      <c r="J371" s="35"/>
      <c r="K371" s="47" t="s">
        <v>59</v>
      </c>
      <c r="L371" s="47" t="s">
        <v>60</v>
      </c>
      <c r="M371" s="47" t="s">
        <v>179</v>
      </c>
      <c r="N371" s="47" t="s">
        <v>180</v>
      </c>
    </row>
  </sheetData>
  <mergeCells count="7">
    <mergeCell ref="J153:J160"/>
    <mergeCell ref="J146:J152"/>
    <mergeCell ref="J144:J145"/>
    <mergeCell ref="J137:J138"/>
    <mergeCell ref="J215:J221"/>
    <mergeCell ref="J222:J228"/>
    <mergeCell ref="J65:J69"/>
  </mergeCells>
  <phoneticPr fontId="1" type="noConversion"/>
  <conditionalFormatting sqref="J66:J69">
    <cfRule priority="3" type="cellIs" operator="equal" dxfId="0">
      <formula>"无"</formula>
    </cfRule>
  </conditionalFormatting>
  <conditionalFormatting sqref="J66:J69">
    <cfRule priority="4" type="cellIs" operator="equal" dxfId="1">
      <formula>"非学工产品"</formula>
    </cfRule>
  </conditionalFormatting>
  <conditionalFormatting sqref="J66:J69">
    <cfRule priority="5" type="cellIs" operator="equal" dxfId="2">
      <formula>"已确认"</formula>
    </cfRule>
  </conditionalFormatting>
  <conditionalFormatting sqref="J158:J160">
    <cfRule priority="3" type="cellIs" operator="equal" dxfId="0">
      <formula>"无"</formula>
    </cfRule>
  </conditionalFormatting>
  <conditionalFormatting sqref="J158:J160">
    <cfRule priority="4" type="cellIs" operator="equal" dxfId="1">
      <formula>"非学工产品"</formula>
    </cfRule>
  </conditionalFormatting>
  <conditionalFormatting sqref="J158:J160">
    <cfRule priority="5" type="cellIs" operator="equal" dxfId="2">
      <formula>"已确认"</formula>
    </cfRule>
  </conditionalFormatting>
  <conditionalFormatting sqref="J144">
    <cfRule priority="3" type="cellIs" operator="equal" dxfId="0">
      <formula>"无"</formula>
    </cfRule>
  </conditionalFormatting>
  <conditionalFormatting sqref="J144">
    <cfRule priority="4" type="cellIs" operator="equal" dxfId="1">
      <formula>"非学工产品"</formula>
    </cfRule>
  </conditionalFormatting>
  <conditionalFormatting sqref="J144">
    <cfRule priority="5" type="cellIs" operator="equal" dxfId="2">
      <formula>"已确认"</formula>
    </cfRule>
  </conditionalFormatting>
  <conditionalFormatting sqref="J137">
    <cfRule priority="3" type="cellIs" operator="equal" dxfId="0">
      <formula>"无"</formula>
    </cfRule>
  </conditionalFormatting>
  <conditionalFormatting sqref="J137">
    <cfRule priority="4" type="cellIs" operator="equal" dxfId="1">
      <formula>"非学工产品"</formula>
    </cfRule>
  </conditionalFormatting>
  <conditionalFormatting sqref="J137">
    <cfRule priority="5" type="cellIs" operator="equal" dxfId="2">
      <formula>"已确认"</formula>
    </cfRule>
  </conditionalFormatting>
  <conditionalFormatting sqref="J350">
    <cfRule priority="3" type="cellIs" operator="equal" dxfId="0">
      <formula>"无"</formula>
    </cfRule>
  </conditionalFormatting>
  <conditionalFormatting sqref="J350">
    <cfRule priority="4" type="cellIs" operator="equal" dxfId="1">
      <formula>"非学工产品"</formula>
    </cfRule>
  </conditionalFormatting>
  <conditionalFormatting sqref="J350">
    <cfRule priority="5" type="cellIs" operator="equal" dxfId="2">
      <formula>"已确认"</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pane topLeftCell="A2" activePane="bottomRight" state="frozen" ySplit="1"/>
    </sheetView>
  </sheetViews>
  <sheetFormatPr baseColWidth="10" defaultColWidth="9.9990234375" defaultRowHeight="16.5" customHeight="1"/>
  <cols>
    <col min="1" max="1" width="17.373046875"/>
    <col min="2" max="2" width="14.478515625" customWidth="1" style="39"/>
    <col min="3" max="3" width="15.08203125" customWidth="1" style="39"/>
    <col min="4" max="4" width="10.224609375"/>
    <col min="5" max="5" width="4.3740234375" style="44"/>
    <col min="6" max="6" width="22.7958984375" customWidth="1"/>
    <col min="7" max="7" width="13.1015625" customWidth="1"/>
    <col min="8" max="8" width="24.0556640625"/>
    <col min="9" max="9" width="17.349609375" customWidth="1"/>
    <col min="10" max="10" width="21.8173828125" customWidth="1"/>
    <col min="11" max="11" width="10.875"/>
    <col min="12" max="12" width="16.248046875" customWidth="1"/>
    <col min="13" max="13" width="12.498046875"/>
    <col min="14" max="14" width="14.1240234375"/>
  </cols>
  <sheetData>
    <row r="1" ht="16.5" customHeight="1">
      <c r="A1" s="40" t="s">
        <v>568</v>
      </c>
      <c r="B1" s="41" t="s">
        <v>569</v>
      </c>
      <c r="C1" s="41" t="s">
        <v>570</v>
      </c>
      <c r="D1" s="41" t="s">
        <v>571</v>
      </c>
      <c r="E1" s="41" t="s">
        <v>572</v>
      </c>
      <c r="F1" s="41" t="s">
        <v>573</v>
      </c>
      <c r="G1" s="42" t="s">
        <v>574</v>
      </c>
      <c r="H1" s="42" t="s">
        <v>575</v>
      </c>
      <c r="I1" s="42" t="s">
        <v>576</v>
      </c>
      <c r="J1" s="42" t="s">
        <v>577</v>
      </c>
      <c r="K1" s="42" t="s">
        <v>5</v>
      </c>
      <c r="L1" s="43" t="s">
        <v>578</v>
      </c>
      <c r="M1" s="42" t="s">
        <v>50</v>
      </c>
      <c r="N1" s="43" t="s">
        <v>51</v>
      </c>
    </row>
    <row r="2" ht="16.5" customHeight="1">
      <c r="A2" s="31" t="s">
        <v>579</v>
      </c>
      <c r="B2" s="32" t="s">
        <v>580</v>
      </c>
      <c r="C2" s="31" t="s">
        <v>580</v>
      </c>
      <c r="D2" s="31" t="s">
        <v>581</v>
      </c>
      <c r="E2" s="31" t="n">
        <v>40</v>
      </c>
      <c r="F2" s="31"/>
      <c r="G2" s="33"/>
      <c r="H2" s="33"/>
      <c r="I2" s="33"/>
      <c r="J2" s="33"/>
      <c r="K2" s="33"/>
      <c r="L2" s="35" t="s">
        <v>582</v>
      </c>
      <c r="M2" s="33" t="s">
        <v>583</v>
      </c>
      <c r="N2" s="47" t="s">
        <v>60</v>
      </c>
    </row>
    <row r="3" ht="16.5" customHeight="1">
      <c r="A3" s="31" t="s">
        <v>579</v>
      </c>
      <c r="B3" s="32" t="s">
        <v>584</v>
      </c>
      <c r="C3" s="31" t="s">
        <v>585</v>
      </c>
      <c r="D3" s="31" t="s">
        <v>586</v>
      </c>
      <c r="E3" s="31" t="n">
        <v>40</v>
      </c>
      <c r="F3" s="31"/>
      <c r="G3" s="33" t="s">
        <v>587</v>
      </c>
      <c r="H3" s="33" t="s">
        <v>588</v>
      </c>
      <c r="I3" s="33" t="s">
        <v>9</v>
      </c>
      <c r="J3" s="33" t="s">
        <v>10</v>
      </c>
      <c r="K3" s="33" t="n">
        <v>60</v>
      </c>
      <c r="M3" s="33" t="s">
        <v>589</v>
      </c>
      <c r="N3" s="47" t="s">
        <v>60</v>
      </c>
    </row>
    <row r="4" ht="16.5" customHeight="1">
      <c r="A4" s="31" t="s">
        <v>579</v>
      </c>
      <c r="B4" s="32" t="s">
        <v>590</v>
      </c>
      <c r="C4" s="31" t="s">
        <v>591</v>
      </c>
      <c r="D4" s="31" t="s">
        <v>586</v>
      </c>
      <c r="E4" s="31" t="n">
        <v>20</v>
      </c>
      <c r="F4" s="31"/>
      <c r="G4" s="33" t="s">
        <v>54</v>
      </c>
      <c r="H4" s="34" t="s">
        <v>592</v>
      </c>
      <c r="I4" s="34" t="s">
        <v>591</v>
      </c>
      <c r="J4" s="34" t="s">
        <v>10</v>
      </c>
      <c r="K4" s="34" t="n">
        <v>20</v>
      </c>
      <c r="M4" s="33" t="s">
        <v>589</v>
      </c>
      <c r="N4" s="47" t="s">
        <v>60</v>
      </c>
    </row>
    <row r="5" ht="16.5" customHeight="1">
      <c r="A5" s="31" t="s">
        <v>579</v>
      </c>
      <c r="B5" s="32" t="s">
        <v>593</v>
      </c>
      <c r="C5" s="31" t="s">
        <v>594</v>
      </c>
      <c r="D5" s="31" t="s">
        <v>586</v>
      </c>
      <c r="E5" s="31" t="n">
        <v>20</v>
      </c>
      <c r="F5" s="31"/>
      <c r="G5" s="33" t="s">
        <v>54</v>
      </c>
      <c r="H5" s="34" t="s">
        <v>592</v>
      </c>
      <c r="I5" s="34" t="s">
        <v>594</v>
      </c>
      <c r="J5" s="34" t="s">
        <v>10</v>
      </c>
      <c r="K5" s="34" t="n">
        <v>20</v>
      </c>
      <c r="M5" s="33" t="s">
        <v>589</v>
      </c>
      <c r="N5" s="47" t="s">
        <v>60</v>
      </c>
    </row>
    <row r="6" ht="16.5" customHeight="1">
      <c r="A6" s="31" t="s">
        <v>579</v>
      </c>
      <c r="B6" s="32" t="s">
        <v>595</v>
      </c>
      <c r="C6" s="31" t="s">
        <v>9</v>
      </c>
      <c r="D6" s="31" t="s">
        <v>581</v>
      </c>
      <c r="E6" s="31" t="n">
        <v>40</v>
      </c>
      <c r="F6" s="31"/>
      <c r="G6" s="33" t="s">
        <v>587</v>
      </c>
      <c r="H6" s="33" t="s">
        <v>588</v>
      </c>
      <c r="I6" s="33" t="s">
        <v>9</v>
      </c>
      <c r="J6" s="33" t="s">
        <v>10</v>
      </c>
      <c r="K6" s="33" t="n">
        <v>60</v>
      </c>
      <c r="M6" s="33" t="s">
        <v>589</v>
      </c>
      <c r="N6" s="47" t="s">
        <v>60</v>
      </c>
    </row>
    <row r="7" ht="16.5" customHeight="1">
      <c r="A7" s="31" t="s">
        <v>579</v>
      </c>
      <c r="B7" s="32" t="s">
        <v>596</v>
      </c>
      <c r="C7" s="31" t="s">
        <v>11</v>
      </c>
      <c r="D7" s="31" t="s">
        <v>581</v>
      </c>
      <c r="E7" s="31" t="n">
        <v>90</v>
      </c>
      <c r="F7" s="31"/>
      <c r="G7" s="33" t="s">
        <v>587</v>
      </c>
      <c r="H7" s="33" t="s">
        <v>588</v>
      </c>
      <c r="I7" s="33" t="s">
        <v>11</v>
      </c>
      <c r="J7" s="33" t="s">
        <v>10</v>
      </c>
      <c r="K7" s="33" t="n">
        <v>80</v>
      </c>
      <c r="M7" s="33" t="s">
        <v>589</v>
      </c>
      <c r="N7" s="47" t="s">
        <v>60</v>
      </c>
    </row>
    <row r="8" ht="16.5" customHeight="1">
      <c r="A8" s="31" t="s">
        <v>579</v>
      </c>
      <c r="B8" s="32" t="s">
        <v>597</v>
      </c>
      <c r="C8" s="31" t="s">
        <v>12</v>
      </c>
      <c r="D8" s="31" t="s">
        <v>581</v>
      </c>
      <c r="E8" s="31" t="n">
        <v>120</v>
      </c>
      <c r="F8" s="31"/>
      <c r="G8" s="33" t="s">
        <v>587</v>
      </c>
      <c r="H8" s="33" t="s">
        <v>588</v>
      </c>
      <c r="I8" s="33" t="s">
        <v>12</v>
      </c>
      <c r="J8" s="33" t="s">
        <v>10</v>
      </c>
      <c r="K8" s="33" t="n">
        <v>120</v>
      </c>
      <c r="M8" s="33" t="s">
        <v>589</v>
      </c>
      <c r="N8" s="47" t="s">
        <v>60</v>
      </c>
    </row>
    <row r="9" ht="16.5" customHeight="1">
      <c r="A9" s="31" t="s">
        <v>579</v>
      </c>
      <c r="B9" s="32" t="s">
        <v>598</v>
      </c>
      <c r="C9" s="31" t="s">
        <v>13</v>
      </c>
      <c r="D9" s="31" t="s">
        <v>581</v>
      </c>
      <c r="E9" s="31" t="n">
        <v>120</v>
      </c>
      <c r="F9" s="31"/>
      <c r="G9" s="33" t="s">
        <v>587</v>
      </c>
      <c r="H9" s="33" t="s">
        <v>588</v>
      </c>
      <c r="I9" s="33" t="s">
        <v>13</v>
      </c>
      <c r="J9" s="33" t="s">
        <v>10</v>
      </c>
      <c r="K9" s="33" t="n">
        <v>80</v>
      </c>
      <c r="M9" s="33" t="s">
        <v>589</v>
      </c>
      <c r="N9" s="47" t="s">
        <v>60</v>
      </c>
    </row>
    <row r="10" ht="16.5" customHeight="1">
      <c r="A10" s="31" t="s">
        <v>579</v>
      </c>
      <c r="B10" s="32" t="s">
        <v>599</v>
      </c>
      <c r="C10" s="31" t="s">
        <v>600</v>
      </c>
      <c r="D10" s="31" t="s">
        <v>581</v>
      </c>
      <c r="E10" s="31" t="n">
        <v>1</v>
      </c>
      <c r="F10" s="31" t="s">
        <v>601</v>
      </c>
      <c r="G10" s="33" t="s">
        <v>587</v>
      </c>
      <c r="H10" s="33" t="s">
        <v>588</v>
      </c>
      <c r="I10" s="33" t="s">
        <v>14</v>
      </c>
      <c r="J10" s="33" t="s">
        <v>15</v>
      </c>
      <c r="K10" s="33" t="s">
        <v>14</v>
      </c>
      <c r="M10" s="33" t="s">
        <v>589</v>
      </c>
      <c r="N10" s="47" t="s">
        <v>60</v>
      </c>
    </row>
    <row r="11" ht="16.5" customHeight="1">
      <c r="A11" s="31" t="s">
        <v>579</v>
      </c>
      <c r="B11" s="32" t="s">
        <v>602</v>
      </c>
      <c r="C11" s="31" t="s">
        <v>603</v>
      </c>
      <c r="D11" s="31" t="s">
        <v>581</v>
      </c>
      <c r="E11" s="31" t="n">
        <v>40</v>
      </c>
      <c r="F11" s="31"/>
      <c r="G11" s="33" t="s">
        <v>54</v>
      </c>
      <c r="H11" s="34" t="s">
        <v>592</v>
      </c>
      <c r="I11" s="34" t="s">
        <v>604</v>
      </c>
      <c r="J11" s="34" t="s">
        <v>383</v>
      </c>
      <c r="K11" s="34"/>
      <c r="M11" s="33" t="s">
        <v>589</v>
      </c>
      <c r="N11" s="47" t="s">
        <v>60</v>
      </c>
    </row>
    <row r="12" ht="16.5" customHeight="1">
      <c r="A12" s="31" t="s">
        <v>579</v>
      </c>
      <c r="B12" s="32" t="s">
        <v>605</v>
      </c>
      <c r="C12" s="31" t="s">
        <v>16</v>
      </c>
      <c r="D12" s="31" t="s">
        <v>581</v>
      </c>
      <c r="E12" s="31" t="n">
        <v>10</v>
      </c>
      <c r="F12" s="31"/>
      <c r="G12" s="33" t="s">
        <v>587</v>
      </c>
      <c r="H12" s="33" t="s">
        <v>588</v>
      </c>
      <c r="I12" s="33" t="s">
        <v>16</v>
      </c>
      <c r="J12" s="33" t="s">
        <v>17</v>
      </c>
      <c r="K12" s="33" t="n">
        <v>8</v>
      </c>
      <c r="M12" s="33" t="s">
        <v>589</v>
      </c>
      <c r="N12" s="47" t="s">
        <v>60</v>
      </c>
    </row>
    <row r="13" ht="16.5" customHeight="1">
      <c r="A13" s="31" t="s">
        <v>579</v>
      </c>
      <c r="B13" s="32" t="s">
        <v>606</v>
      </c>
      <c r="C13" s="31" t="s">
        <v>607</v>
      </c>
      <c r="D13" s="31" t="s">
        <v>581</v>
      </c>
      <c r="E13" s="31" t="n">
        <v>1</v>
      </c>
      <c r="F13" s="31" t="s">
        <v>608</v>
      </c>
      <c r="G13" s="36" t="s">
        <v>587</v>
      </c>
      <c r="H13" s="36" t="s">
        <v>588</v>
      </c>
      <c r="I13" s="36" t="s">
        <v>609</v>
      </c>
      <c r="J13" s="36" t="s">
        <v>15</v>
      </c>
      <c r="K13" s="36" t="s">
        <v>609</v>
      </c>
      <c r="M13" s="33" t="s">
        <v>610</v>
      </c>
      <c r="N13" s="35" t="s">
        <v>280</v>
      </c>
    </row>
    <row r="14" ht="16.5" customHeight="1">
      <c r="A14" s="31" t="s">
        <v>579</v>
      </c>
      <c r="B14" s="32" t="s">
        <v>611</v>
      </c>
      <c r="C14" s="31" t="s">
        <v>612</v>
      </c>
      <c r="D14" s="31" t="s">
        <v>613</v>
      </c>
      <c r="E14" s="31" t="s">
        <v>614</v>
      </c>
      <c r="F14" s="31"/>
      <c r="G14" s="33" t="s">
        <v>54</v>
      </c>
      <c r="H14" s="34" t="s">
        <v>592</v>
      </c>
      <c r="I14" s="34" t="s">
        <v>612</v>
      </c>
      <c r="J14" s="34" t="s">
        <v>10</v>
      </c>
      <c r="K14" s="34" t="n">
        <v>10</v>
      </c>
      <c r="M14" s="33" t="s">
        <v>589</v>
      </c>
      <c r="N14" s="47" t="s">
        <v>60</v>
      </c>
    </row>
    <row r="15" ht="16.5" customHeight="1">
      <c r="A15" s="31" t="s">
        <v>579</v>
      </c>
      <c r="B15" s="32" t="s">
        <v>615</v>
      </c>
      <c r="C15" s="31" t="s">
        <v>616</v>
      </c>
      <c r="D15" s="31" t="s">
        <v>581</v>
      </c>
      <c r="E15" s="31" t="n">
        <v>10</v>
      </c>
      <c r="F15" s="31"/>
      <c r="G15" s="33" t="s">
        <v>54</v>
      </c>
      <c r="H15" s="34" t="s">
        <v>592</v>
      </c>
      <c r="I15" s="34" t="s">
        <v>616</v>
      </c>
      <c r="J15" s="34" t="s">
        <v>10</v>
      </c>
      <c r="K15" s="34" t="n">
        <v>10</v>
      </c>
      <c r="M15" s="33" t="s">
        <v>589</v>
      </c>
      <c r="N15" s="47" t="s">
        <v>60</v>
      </c>
    </row>
    <row r="16" ht="16.5" customHeight="1">
      <c r="A16" s="31" t="s">
        <v>579</v>
      </c>
      <c r="B16" s="32" t="s">
        <v>617</v>
      </c>
      <c r="C16" s="31" t="s">
        <v>618</v>
      </c>
      <c r="D16" s="31" t="s">
        <v>586</v>
      </c>
      <c r="E16" s="31" t="n">
        <v>600</v>
      </c>
      <c r="F16" s="31"/>
      <c r="G16" s="33" t="s">
        <v>54</v>
      </c>
      <c r="H16" s="34" t="s">
        <v>592</v>
      </c>
      <c r="I16" s="34" t="s">
        <v>618</v>
      </c>
      <c r="J16" s="34" t="s">
        <v>174</v>
      </c>
      <c r="K16" s="34" t="n">
        <v>3000</v>
      </c>
      <c r="M16" s="33" t="s">
        <v>589</v>
      </c>
      <c r="N16" s="47" t="s">
        <v>60</v>
      </c>
    </row>
    <row r="17" ht="16.5" customHeight="1">
      <c r="A17" s="31" t="s">
        <v>579</v>
      </c>
      <c r="B17" s="32" t="s">
        <v>619</v>
      </c>
      <c r="C17" s="31" t="s">
        <v>620</v>
      </c>
      <c r="D17" s="31" t="s">
        <v>586</v>
      </c>
      <c r="E17" s="31" t="n">
        <v>600</v>
      </c>
      <c r="F17" s="31"/>
      <c r="G17" s="33" t="s">
        <v>54</v>
      </c>
      <c r="H17" s="34" t="s">
        <v>592</v>
      </c>
      <c r="I17" s="34" t="s">
        <v>620</v>
      </c>
      <c r="J17" s="34" t="s">
        <v>174</v>
      </c>
      <c r="K17" s="34" t="n">
        <v>3000</v>
      </c>
      <c r="M17" s="33" t="s">
        <v>589</v>
      </c>
      <c r="N17" s="47" t="s">
        <v>60</v>
      </c>
    </row>
    <row r="18" ht="16.5" customHeight="1">
      <c r="A18" s="31" t="s">
        <v>579</v>
      </c>
      <c r="B18" s="32" t="s">
        <v>621</v>
      </c>
      <c r="C18" s="31" t="s">
        <v>622</v>
      </c>
      <c r="D18" s="31" t="s">
        <v>581</v>
      </c>
      <c r="E18" s="31" t="n">
        <v>2</v>
      </c>
      <c r="F18" s="31" t="s">
        <v>623</v>
      </c>
      <c r="G18" s="33" t="s">
        <v>587</v>
      </c>
      <c r="H18" s="33" t="s">
        <v>588</v>
      </c>
      <c r="I18" s="33" t="s">
        <v>27</v>
      </c>
      <c r="J18" s="33" t="s">
        <v>15</v>
      </c>
      <c r="K18" s="33" t="s">
        <v>27</v>
      </c>
      <c r="M18" s="33" t="s">
        <v>589</v>
      </c>
      <c r="N18" s="47" t="s">
        <v>60</v>
      </c>
    </row>
    <row r="19" ht="16.5" customHeight="1">
      <c r="A19" s="31" t="s">
        <v>579</v>
      </c>
      <c r="B19" s="32" t="s">
        <v>624</v>
      </c>
      <c r="C19" s="31" t="s">
        <v>625</v>
      </c>
      <c r="D19" s="31" t="s">
        <v>581</v>
      </c>
      <c r="E19" s="31" t="n">
        <v>1</v>
      </c>
      <c r="F19" s="31" t="s">
        <v>626</v>
      </c>
      <c r="G19" s="33" t="s">
        <v>587</v>
      </c>
      <c r="H19" s="33" t="s">
        <v>588</v>
      </c>
      <c r="I19" s="33" t="s">
        <v>18</v>
      </c>
      <c r="J19" s="33" t="s">
        <v>15</v>
      </c>
      <c r="K19" s="33" t="s">
        <v>18</v>
      </c>
      <c r="M19" s="33" t="s">
        <v>589</v>
      </c>
      <c r="N19" s="47" t="s">
        <v>60</v>
      </c>
    </row>
    <row r="20" ht="16.5" customHeight="1">
      <c r="A20" s="31" t="s">
        <v>579</v>
      </c>
      <c r="B20" s="32" t="s">
        <v>627</v>
      </c>
      <c r="C20" s="31" t="s">
        <v>19</v>
      </c>
      <c r="D20" s="31" t="s">
        <v>581</v>
      </c>
      <c r="E20" s="31" t="n">
        <v>20</v>
      </c>
      <c r="F20" s="31"/>
      <c r="G20" s="33" t="s">
        <v>587</v>
      </c>
      <c r="H20" s="34" t="s">
        <v>588</v>
      </c>
      <c r="I20" s="34" t="s">
        <v>19</v>
      </c>
      <c r="J20" s="34" t="s">
        <v>10</v>
      </c>
      <c r="K20" s="34" t="n">
        <v>20</v>
      </c>
      <c r="M20" s="33" t="s">
        <v>589</v>
      </c>
      <c r="N20" s="47" t="s">
        <v>60</v>
      </c>
    </row>
    <row r="21" ht="16.5" customHeight="1">
      <c r="A21" s="31" t="s">
        <v>579</v>
      </c>
      <c r="B21" s="32" t="s">
        <v>628</v>
      </c>
      <c r="C21" s="31" t="s">
        <v>629</v>
      </c>
      <c r="D21" s="31" t="s">
        <v>581</v>
      </c>
      <c r="E21" s="31" t="n">
        <v>6</v>
      </c>
      <c r="F21" s="31" t="s">
        <v>630</v>
      </c>
      <c r="G21" s="33" t="s">
        <v>587</v>
      </c>
      <c r="H21" s="33" t="s">
        <v>588</v>
      </c>
      <c r="I21" s="33" t="s">
        <v>631</v>
      </c>
      <c r="J21" s="33" t="s">
        <v>15</v>
      </c>
      <c r="K21" s="33" t="s">
        <v>24</v>
      </c>
      <c r="M21" s="33" t="s">
        <v>589</v>
      </c>
      <c r="N21" s="47" t="s">
        <v>60</v>
      </c>
    </row>
    <row r="22" ht="16.5" customHeight="1">
      <c r="A22" s="31" t="s">
        <v>579</v>
      </c>
      <c r="B22" s="32" t="s">
        <v>632</v>
      </c>
      <c r="C22" s="31" t="s">
        <v>633</v>
      </c>
      <c r="D22" s="31" t="s">
        <v>581</v>
      </c>
      <c r="E22" s="31" t="n">
        <v>6</v>
      </c>
      <c r="F22" s="31" t="s">
        <v>630</v>
      </c>
      <c r="G22" s="33" t="s">
        <v>54</v>
      </c>
      <c r="H22" s="34" t="s">
        <v>592</v>
      </c>
      <c r="I22" s="34" t="s">
        <v>634</v>
      </c>
      <c r="J22" s="34" t="s">
        <v>15</v>
      </c>
      <c r="K22" s="34" t="s">
        <v>24</v>
      </c>
      <c r="M22" s="33" t="s">
        <v>589</v>
      </c>
      <c r="N22" s="47" t="s">
        <v>60</v>
      </c>
    </row>
    <row r="23" ht="16.5" customHeight="1">
      <c r="A23" s="31" t="s">
        <v>579</v>
      </c>
      <c r="B23" s="32" t="s">
        <v>635</v>
      </c>
      <c r="C23" s="31" t="s">
        <v>23</v>
      </c>
      <c r="D23" s="31" t="s">
        <v>581</v>
      </c>
      <c r="E23" s="31" t="n">
        <v>6</v>
      </c>
      <c r="F23" s="31" t="s">
        <v>630</v>
      </c>
      <c r="G23" s="33" t="s">
        <v>587</v>
      </c>
      <c r="H23" s="33" t="s">
        <v>588</v>
      </c>
      <c r="I23" s="33" t="s">
        <v>23</v>
      </c>
      <c r="J23" s="33" t="s">
        <v>15</v>
      </c>
      <c r="K23" s="33" t="s">
        <v>24</v>
      </c>
      <c r="M23" s="33" t="s">
        <v>589</v>
      </c>
      <c r="N23" s="47" t="s">
        <v>60</v>
      </c>
    </row>
    <row r="24" ht="16.5" customHeight="1">
      <c r="A24" s="31" t="s">
        <v>579</v>
      </c>
      <c r="B24" s="32" t="s">
        <v>636</v>
      </c>
      <c r="C24" s="31" t="s">
        <v>637</v>
      </c>
      <c r="D24" s="31" t="s">
        <v>581</v>
      </c>
      <c r="E24" s="31" t="n">
        <v>3</v>
      </c>
      <c r="F24" s="31" t="s">
        <v>638</v>
      </c>
      <c r="G24" s="33" t="s">
        <v>587</v>
      </c>
      <c r="H24" s="33" t="s">
        <v>588</v>
      </c>
      <c r="I24" s="33" t="s">
        <v>25</v>
      </c>
      <c r="J24" s="33" t="s">
        <v>15</v>
      </c>
      <c r="K24" s="33" t="s">
        <v>26</v>
      </c>
      <c r="M24" s="33" t="s">
        <v>589</v>
      </c>
      <c r="N24" s="47" t="s">
        <v>60</v>
      </c>
    </row>
    <row r="25" ht="16.5" customHeight="1">
      <c r="A25" s="31" t="s">
        <v>579</v>
      </c>
      <c r="B25" s="32" t="s">
        <v>639</v>
      </c>
      <c r="C25" s="31" t="s">
        <v>640</v>
      </c>
      <c r="D25" s="31" t="s">
        <v>581</v>
      </c>
      <c r="E25" s="31" t="n">
        <v>2</v>
      </c>
      <c r="F25" s="31" t="s">
        <v>641</v>
      </c>
      <c r="G25" s="33" t="s">
        <v>587</v>
      </c>
      <c r="H25" s="33" t="s">
        <v>588</v>
      </c>
      <c r="I25" s="33" t="s">
        <v>28</v>
      </c>
      <c r="J25" s="33" t="s">
        <v>15</v>
      </c>
      <c r="K25" s="33" t="s">
        <v>28</v>
      </c>
      <c r="M25" s="33" t="s">
        <v>589</v>
      </c>
      <c r="N25" s="47" t="s">
        <v>60</v>
      </c>
    </row>
    <row r="26" ht="16.5" customHeight="1">
      <c r="A26" s="31" t="s">
        <v>579</v>
      </c>
      <c r="B26" s="32" t="s">
        <v>642</v>
      </c>
      <c r="C26" s="31" t="s">
        <v>643</v>
      </c>
      <c r="D26" s="31" t="s">
        <v>581</v>
      </c>
      <c r="E26" s="31" t="n">
        <v>2</v>
      </c>
      <c r="F26" s="31" t="s">
        <v>644</v>
      </c>
      <c r="G26" s="33" t="s">
        <v>587</v>
      </c>
      <c r="H26" s="33" t="s">
        <v>588</v>
      </c>
      <c r="I26" s="33" t="s">
        <v>20</v>
      </c>
      <c r="J26" s="33" t="s">
        <v>15</v>
      </c>
      <c r="K26" s="33" t="s">
        <v>20</v>
      </c>
      <c r="M26" s="33" t="s">
        <v>589</v>
      </c>
      <c r="N26" s="47" t="s">
        <v>60</v>
      </c>
    </row>
    <row r="27" ht="16.5" customHeight="1">
      <c r="A27" s="31" t="s">
        <v>579</v>
      </c>
      <c r="B27" s="32" t="s">
        <v>645</v>
      </c>
      <c r="C27" s="31" t="s">
        <v>646</v>
      </c>
      <c r="D27" s="31" t="s">
        <v>581</v>
      </c>
      <c r="E27" s="31" t="n">
        <v>20</v>
      </c>
      <c r="F27" s="31"/>
      <c r="G27" s="33"/>
      <c r="H27" s="33"/>
      <c r="I27" s="33"/>
      <c r="J27" s="33"/>
      <c r="K27" s="33"/>
      <c r="L27" s="35" t="s">
        <v>582</v>
      </c>
      <c r="M27" s="33" t="s">
        <v>610</v>
      </c>
      <c r="N27" s="47" t="s">
        <v>60</v>
      </c>
    </row>
    <row r="28" ht="16.5" customHeight="1">
      <c r="A28" s="31" t="s">
        <v>579</v>
      </c>
      <c r="B28" s="32" t="s">
        <v>647</v>
      </c>
      <c r="C28" s="31" t="s">
        <v>648</v>
      </c>
      <c r="D28" s="31" t="s">
        <v>581</v>
      </c>
      <c r="E28" s="31" t="n">
        <v>120</v>
      </c>
      <c r="F28" s="31"/>
      <c r="G28" s="33"/>
      <c r="H28" s="33"/>
      <c r="I28" s="33"/>
      <c r="J28" s="33"/>
      <c r="K28" s="33"/>
      <c r="L28" s="35" t="s">
        <v>582</v>
      </c>
      <c r="M28" s="33" t="s">
        <v>610</v>
      </c>
      <c r="N28" s="47" t="s">
        <v>60</v>
      </c>
    </row>
    <row r="29" ht="16.5" customHeight="1">
      <c r="A29" s="31" t="s">
        <v>579</v>
      </c>
      <c r="B29" s="32" t="s">
        <v>649</v>
      </c>
      <c r="C29" s="31" t="s">
        <v>650</v>
      </c>
      <c r="D29" s="31" t="s">
        <v>581</v>
      </c>
      <c r="E29" s="31" t="n">
        <v>2</v>
      </c>
      <c r="F29" s="31" t="s">
        <v>651</v>
      </c>
      <c r="G29" s="33" t="s">
        <v>587</v>
      </c>
      <c r="H29" s="33" t="s">
        <v>588</v>
      </c>
      <c r="I29" s="33" t="s">
        <v>22</v>
      </c>
      <c r="J29" s="33" t="s">
        <v>15</v>
      </c>
      <c r="K29" s="33" t="s">
        <v>22</v>
      </c>
      <c r="M29" s="33" t="s">
        <v>589</v>
      </c>
      <c r="N29" s="47" t="s">
        <v>60</v>
      </c>
    </row>
    <row r="30" ht="16.5" customHeight="1">
      <c r="A30" s="31" t="s">
        <v>579</v>
      </c>
      <c r="B30" s="32" t="s">
        <v>652</v>
      </c>
      <c r="C30" s="31" t="s">
        <v>653</v>
      </c>
      <c r="D30" s="31" t="s">
        <v>581</v>
      </c>
      <c r="E30" s="31" t="n">
        <v>2</v>
      </c>
      <c r="F30" s="31" t="s">
        <v>654</v>
      </c>
      <c r="G30" s="33" t="s">
        <v>587</v>
      </c>
      <c r="H30" s="34" t="s">
        <v>588</v>
      </c>
      <c r="I30" s="34" t="s">
        <v>655</v>
      </c>
      <c r="J30" s="34" t="s">
        <v>15</v>
      </c>
      <c r="K30" s="34" t="s">
        <v>655</v>
      </c>
      <c r="M30" s="33" t="s">
        <v>589</v>
      </c>
      <c r="N30" s="47" t="s">
        <v>60</v>
      </c>
    </row>
    <row r="31" ht="16.5" customHeight="1">
      <c r="A31" s="31" t="s">
        <v>579</v>
      </c>
      <c r="B31" s="32" t="s">
        <v>656</v>
      </c>
      <c r="C31" s="31" t="s">
        <v>657</v>
      </c>
      <c r="D31" s="31" t="s">
        <v>581</v>
      </c>
      <c r="E31" s="31" t="n">
        <v>180</v>
      </c>
      <c r="F31" s="31"/>
      <c r="G31" s="33" t="s">
        <v>54</v>
      </c>
      <c r="H31" s="34" t="s">
        <v>592</v>
      </c>
      <c r="I31" s="34" t="s">
        <v>657</v>
      </c>
      <c r="J31" s="34" t="s">
        <v>15</v>
      </c>
      <c r="K31" s="34" t="s">
        <v>24</v>
      </c>
      <c r="M31" s="33" t="s">
        <v>589</v>
      </c>
      <c r="N31" s="47" t="s">
        <v>60</v>
      </c>
    </row>
    <row r="32" ht="16.5" customHeight="1">
      <c r="A32" s="31" t="s">
        <v>579</v>
      </c>
      <c r="B32" s="32" t="s">
        <v>658</v>
      </c>
      <c r="C32" s="31" t="s">
        <v>659</v>
      </c>
      <c r="D32" s="31" t="s">
        <v>581</v>
      </c>
      <c r="E32" s="31" t="n">
        <v>20</v>
      </c>
      <c r="F32" s="31" t="s">
        <v>660</v>
      </c>
      <c r="G32" s="33" t="s">
        <v>54</v>
      </c>
      <c r="H32" s="34" t="s">
        <v>661</v>
      </c>
      <c r="I32" s="34" t="s">
        <v>38</v>
      </c>
      <c r="J32" s="34" t="s">
        <v>10</v>
      </c>
      <c r="K32" s="34" t="n">
        <v>40</v>
      </c>
      <c r="M32" s="33" t="s">
        <v>589</v>
      </c>
      <c r="N32" s="47" t="s">
        <v>60</v>
      </c>
    </row>
    <row r="33" ht="16.5" customHeight="1">
      <c r="A33" s="31" t="s">
        <v>579</v>
      </c>
      <c r="B33" s="32" t="s">
        <v>662</v>
      </c>
      <c r="C33" s="31" t="s">
        <v>663</v>
      </c>
      <c r="D33" s="31" t="s">
        <v>586</v>
      </c>
      <c r="E33" s="31" t="n">
        <v>40</v>
      </c>
      <c r="F33" s="32"/>
      <c r="G33" s="33" t="s">
        <v>54</v>
      </c>
      <c r="H33" s="34" t="s">
        <v>661</v>
      </c>
      <c r="I33" s="34" t="s">
        <v>37</v>
      </c>
      <c r="J33" s="34" t="s">
        <v>10</v>
      </c>
      <c r="K33" s="34" t="n">
        <v>20</v>
      </c>
      <c r="M33" s="33" t="s">
        <v>589</v>
      </c>
      <c r="N33" s="47" t="s">
        <v>60</v>
      </c>
    </row>
    <row r="34" ht="16.5" customHeight="1">
      <c r="A34" s="31" t="s">
        <v>579</v>
      </c>
      <c r="B34" s="32" t="s">
        <v>664</v>
      </c>
      <c r="C34" s="31" t="s">
        <v>39</v>
      </c>
      <c r="D34" s="31" t="s">
        <v>586</v>
      </c>
      <c r="E34" s="31" t="n">
        <v>30</v>
      </c>
      <c r="F34" s="32"/>
      <c r="G34" s="33" t="s">
        <v>54</v>
      </c>
      <c r="H34" s="34" t="s">
        <v>661</v>
      </c>
      <c r="I34" s="34" t="s">
        <v>39</v>
      </c>
      <c r="J34" s="34" t="s">
        <v>10</v>
      </c>
      <c r="K34" s="34" t="n">
        <v>20</v>
      </c>
      <c r="M34" s="33" t="s">
        <v>589</v>
      </c>
      <c r="N34" s="47" t="s">
        <v>60</v>
      </c>
    </row>
    <row r="35" ht="16.5" customHeight="1">
      <c r="A35" s="31" t="s">
        <v>579</v>
      </c>
      <c r="B35" s="32" t="s">
        <v>665</v>
      </c>
      <c r="C35" s="31" t="s">
        <v>135</v>
      </c>
      <c r="D35" s="31" t="s">
        <v>586</v>
      </c>
      <c r="E35" s="31" t="n">
        <v>300</v>
      </c>
      <c r="F35" s="31"/>
      <c r="G35" s="33" t="s">
        <v>54</v>
      </c>
      <c r="H35" s="34" t="s">
        <v>120</v>
      </c>
      <c r="I35" s="34" t="s">
        <v>135</v>
      </c>
      <c r="J35" s="34" t="s">
        <v>10</v>
      </c>
      <c r="K35" s="34" t="n">
        <v>60</v>
      </c>
      <c r="M35" s="33" t="s">
        <v>589</v>
      </c>
      <c r="N35" s="47" t="s">
        <v>60</v>
      </c>
    </row>
    <row r="36" ht="16.5" customHeight="1">
      <c r="A36" s="31" t="s">
        <v>579</v>
      </c>
      <c r="B36" s="32" t="s">
        <v>666</v>
      </c>
      <c r="C36" s="31" t="s">
        <v>667</v>
      </c>
      <c r="D36" s="31" t="s">
        <v>581</v>
      </c>
      <c r="E36" s="31" t="n">
        <v>2</v>
      </c>
      <c r="F36" s="31" t="s">
        <v>668</v>
      </c>
      <c r="G36" s="33" t="s">
        <v>54</v>
      </c>
      <c r="H36" s="34" t="s">
        <v>592</v>
      </c>
      <c r="I36" s="34" t="s">
        <v>74</v>
      </c>
      <c r="J36" s="34" t="s">
        <v>15</v>
      </c>
      <c r="K36" s="34" t="s">
        <v>74</v>
      </c>
      <c r="M36" s="33" t="s">
        <v>589</v>
      </c>
      <c r="N36" s="47" t="s">
        <v>60</v>
      </c>
    </row>
    <row r="37" ht="16.5" customHeight="1">
      <c r="A37" s="31" t="s">
        <v>579</v>
      </c>
      <c r="B37" s="32" t="s">
        <v>669</v>
      </c>
      <c r="C37" s="31" t="s">
        <v>670</v>
      </c>
      <c r="D37" s="31" t="s">
        <v>581</v>
      </c>
      <c r="E37" s="31" t="n">
        <v>6</v>
      </c>
      <c r="F37" s="31" t="s">
        <v>671</v>
      </c>
      <c r="G37" s="33" t="s">
        <v>54</v>
      </c>
      <c r="H37" s="34" t="s">
        <v>672</v>
      </c>
      <c r="I37" s="34" t="s">
        <v>673</v>
      </c>
      <c r="J37" s="34" t="s">
        <v>15</v>
      </c>
      <c r="K37" s="34" t="s">
        <v>673</v>
      </c>
      <c r="M37" s="33" t="s">
        <v>589</v>
      </c>
      <c r="N37" s="47" t="s">
        <v>60</v>
      </c>
    </row>
    <row r="38" ht="16.5" customHeight="1">
      <c r="A38" s="31" t="s">
        <v>579</v>
      </c>
      <c r="B38" s="32" t="s">
        <v>674</v>
      </c>
      <c r="C38" s="31" t="s">
        <v>102</v>
      </c>
      <c r="D38" s="31" t="s">
        <v>586</v>
      </c>
      <c r="E38" s="31" t="n">
        <v>1</v>
      </c>
      <c r="F38" s="31" t="s">
        <v>675</v>
      </c>
      <c r="G38" s="33" t="s">
        <v>54</v>
      </c>
      <c r="H38" s="34" t="s">
        <v>672</v>
      </c>
      <c r="I38" s="34" t="s">
        <v>102</v>
      </c>
      <c r="J38" s="34" t="s">
        <v>15</v>
      </c>
      <c r="K38" s="34" t="s">
        <v>103</v>
      </c>
      <c r="M38" s="33" t="s">
        <v>589</v>
      </c>
      <c r="N38" s="47" t="s">
        <v>60</v>
      </c>
    </row>
    <row r="39" ht="16.5" customHeight="1">
      <c r="A39" s="31" t="s">
        <v>579</v>
      </c>
      <c r="B39" s="32" t="s">
        <v>676</v>
      </c>
      <c r="C39" s="31" t="s">
        <v>677</v>
      </c>
      <c r="D39" s="31" t="s">
        <v>586</v>
      </c>
      <c r="E39" s="31" t="n">
        <v>10</v>
      </c>
      <c r="F39" s="31" t="s">
        <v>678</v>
      </c>
      <c r="G39" s="33" t="s">
        <v>54</v>
      </c>
      <c r="H39" s="34" t="s">
        <v>592</v>
      </c>
      <c r="I39" s="34" t="s">
        <v>679</v>
      </c>
      <c r="J39" s="34" t="s">
        <v>15</v>
      </c>
      <c r="K39" s="34" t="s">
        <v>680</v>
      </c>
      <c r="M39" s="33" t="s">
        <v>589</v>
      </c>
      <c r="N39" s="47" t="s">
        <v>60</v>
      </c>
    </row>
    <row r="40" ht="16.5" customHeight="1">
      <c r="A40" s="31" t="s">
        <v>579</v>
      </c>
      <c r="B40" s="32" t="s">
        <v>681</v>
      </c>
      <c r="C40" s="31" t="s">
        <v>682</v>
      </c>
      <c r="D40" s="31" t="s">
        <v>683</v>
      </c>
      <c r="E40" s="31" t="s">
        <v>614</v>
      </c>
      <c r="F40" s="31"/>
      <c r="G40" s="33" t="s">
        <v>54</v>
      </c>
      <c r="H40" s="34" t="s">
        <v>592</v>
      </c>
      <c r="I40" s="34" t="s">
        <v>682</v>
      </c>
      <c r="J40" s="34" t="s">
        <v>91</v>
      </c>
      <c r="K40" s="34" t="n">
        <v>5</v>
      </c>
      <c r="M40" s="33" t="s">
        <v>589</v>
      </c>
      <c r="N40" s="47" t="s">
        <v>60</v>
      </c>
    </row>
    <row r="41" ht="16.5" customHeight="1">
      <c r="A41" s="31" t="s">
        <v>579</v>
      </c>
      <c r="B41" s="32" t="s">
        <v>684</v>
      </c>
      <c r="C41" s="31" t="s">
        <v>685</v>
      </c>
      <c r="D41" s="31" t="s">
        <v>683</v>
      </c>
      <c r="E41" s="31" t="s">
        <v>614</v>
      </c>
      <c r="F41" s="31"/>
      <c r="G41" s="36" t="s">
        <v>54</v>
      </c>
      <c r="H41" s="37" t="s">
        <v>592</v>
      </c>
      <c r="I41" s="38" t="s">
        <v>685</v>
      </c>
      <c r="J41" s="37" t="s">
        <v>91</v>
      </c>
      <c r="K41" s="37" t="n">
        <v>5</v>
      </c>
      <c r="M41" s="33" t="s">
        <v>610</v>
      </c>
      <c r="N41" s="35" t="s">
        <v>280</v>
      </c>
    </row>
    <row r="42" ht="16.5" customHeight="1">
      <c r="A42" s="31" t="s">
        <v>579</v>
      </c>
      <c r="B42" s="32" t="s">
        <v>686</v>
      </c>
      <c r="C42" s="31" t="s">
        <v>687</v>
      </c>
      <c r="D42" s="31" t="s">
        <v>683</v>
      </c>
      <c r="E42" s="31" t="s">
        <v>614</v>
      </c>
      <c r="F42" s="31"/>
      <c r="G42" s="36" t="s">
        <v>54</v>
      </c>
      <c r="H42" s="37" t="s">
        <v>592</v>
      </c>
      <c r="I42" s="38" t="s">
        <v>687</v>
      </c>
      <c r="J42" s="37" t="s">
        <v>91</v>
      </c>
      <c r="K42" s="37" t="n">
        <v>5</v>
      </c>
      <c r="M42" s="33" t="s">
        <v>610</v>
      </c>
      <c r="N42" s="35" t="s">
        <v>280</v>
      </c>
    </row>
    <row r="43" ht="16.5" customHeight="1">
      <c r="A43" s="31" t="s">
        <v>579</v>
      </c>
      <c r="B43" s="32" t="s">
        <v>688</v>
      </c>
      <c r="C43" s="31" t="s">
        <v>689</v>
      </c>
      <c r="D43" s="31" t="s">
        <v>683</v>
      </c>
      <c r="E43" s="31" t="s">
        <v>614</v>
      </c>
      <c r="F43" s="31"/>
      <c r="G43" s="36" t="s">
        <v>54</v>
      </c>
      <c r="H43" s="37" t="s">
        <v>592</v>
      </c>
      <c r="I43" s="38" t="s">
        <v>689</v>
      </c>
      <c r="J43" s="37" t="s">
        <v>91</v>
      </c>
      <c r="K43" s="37" t="n">
        <v>5</v>
      </c>
      <c r="M43" s="33" t="s">
        <v>610</v>
      </c>
      <c r="N43" s="35" t="s">
        <v>280</v>
      </c>
    </row>
    <row r="44" ht="16.5" customHeight="1">
      <c r="A44" s="31" t="s">
        <v>579</v>
      </c>
      <c r="B44" s="32" t="s">
        <v>690</v>
      </c>
      <c r="C44" s="31" t="s">
        <v>691</v>
      </c>
      <c r="D44" s="31" t="s">
        <v>683</v>
      </c>
      <c r="E44" s="31" t="s">
        <v>614</v>
      </c>
      <c r="F44" s="31"/>
      <c r="G44" s="36" t="s">
        <v>54</v>
      </c>
      <c r="H44" s="37" t="s">
        <v>592</v>
      </c>
      <c r="I44" s="38" t="s">
        <v>691</v>
      </c>
      <c r="J44" s="37" t="s">
        <v>91</v>
      </c>
      <c r="K44" s="37" t="n">
        <v>5</v>
      </c>
      <c r="M44" s="33" t="s">
        <v>610</v>
      </c>
      <c r="N44" s="35" t="s">
        <v>280</v>
      </c>
    </row>
    <row r="45" ht="16.5" customHeight="1">
      <c r="A45" s="31" t="s">
        <v>579</v>
      </c>
      <c r="B45" s="32" t="s">
        <v>692</v>
      </c>
      <c r="C45" s="31" t="s">
        <v>693</v>
      </c>
      <c r="D45" s="31" t="s">
        <v>683</v>
      </c>
      <c r="E45" s="31" t="s">
        <v>614</v>
      </c>
      <c r="F45" s="31"/>
      <c r="G45" s="36" t="s">
        <v>54</v>
      </c>
      <c r="H45" s="37" t="s">
        <v>592</v>
      </c>
      <c r="I45" s="38" t="s">
        <v>693</v>
      </c>
      <c r="J45" s="37" t="s">
        <v>91</v>
      </c>
      <c r="K45" s="37" t="n">
        <v>5</v>
      </c>
      <c r="M45" s="33" t="s">
        <v>610</v>
      </c>
      <c r="N45" s="35" t="s">
        <v>280</v>
      </c>
    </row>
    <row r="46" ht="16.5" customHeight="1">
      <c r="A46" s="31" t="s">
        <v>579</v>
      </c>
      <c r="B46" s="32" t="s">
        <v>694</v>
      </c>
      <c r="C46" s="31" t="s">
        <v>106</v>
      </c>
      <c r="D46" s="31" t="s">
        <v>581</v>
      </c>
      <c r="E46" s="31" t="n">
        <v>10</v>
      </c>
      <c r="F46" s="31"/>
      <c r="G46" s="33" t="s">
        <v>54</v>
      </c>
      <c r="H46" s="34" t="s">
        <v>592</v>
      </c>
      <c r="I46" s="34" t="s">
        <v>106</v>
      </c>
      <c r="J46" s="34" t="s">
        <v>68</v>
      </c>
      <c r="K46" s="34" t="n">
        <v>6</v>
      </c>
      <c r="M46" s="33" t="s">
        <v>589</v>
      </c>
      <c r="N46" s="47" t="s">
        <v>60</v>
      </c>
    </row>
    <row r="47" ht="16.5" customHeight="1">
      <c r="A47" s="31" t="s">
        <v>579</v>
      </c>
      <c r="B47" s="32" t="s">
        <v>695</v>
      </c>
      <c r="C47" s="31" t="s">
        <v>696</v>
      </c>
      <c r="D47" s="31" t="s">
        <v>586</v>
      </c>
      <c r="E47" s="31" t="n">
        <v>300</v>
      </c>
      <c r="F47" s="31"/>
      <c r="G47" s="33" t="s">
        <v>54</v>
      </c>
      <c r="H47" s="34" t="s">
        <v>592</v>
      </c>
      <c r="I47" s="34" t="s">
        <v>696</v>
      </c>
      <c r="J47" s="34" t="s">
        <v>10</v>
      </c>
      <c r="K47" s="34" t="n">
        <v>100</v>
      </c>
      <c r="M47" s="33" t="s">
        <v>589</v>
      </c>
      <c r="N47" s="47" t="s">
        <v>60</v>
      </c>
    </row>
    <row r="48" ht="16.5" customHeight="1">
      <c r="A48" s="31" t="s">
        <v>579</v>
      </c>
      <c r="B48" s="32" t="s">
        <v>697</v>
      </c>
      <c r="C48" s="31" t="s">
        <v>698</v>
      </c>
      <c r="D48" s="31" t="s">
        <v>586</v>
      </c>
      <c r="E48" s="31" t="n">
        <v>2</v>
      </c>
      <c r="F48" s="31" t="s">
        <v>699</v>
      </c>
      <c r="G48" s="33" t="s">
        <v>54</v>
      </c>
      <c r="H48" s="34" t="s">
        <v>592</v>
      </c>
      <c r="I48" s="34" t="s">
        <v>700</v>
      </c>
      <c r="J48" s="34" t="s">
        <v>15</v>
      </c>
      <c r="K48" s="34" t="s">
        <v>700</v>
      </c>
      <c r="M48" s="33" t="s">
        <v>589</v>
      </c>
      <c r="N48" s="47" t="s">
        <v>60</v>
      </c>
    </row>
    <row r="49" ht="16.5" customHeight="1">
      <c r="A49" s="31" t="s">
        <v>579</v>
      </c>
      <c r="B49" s="32" t="s">
        <v>701</v>
      </c>
      <c r="C49" s="31" t="s">
        <v>702</v>
      </c>
      <c r="D49" s="31" t="s">
        <v>586</v>
      </c>
      <c r="E49" s="31" t="n">
        <v>10</v>
      </c>
      <c r="F49" s="31" t="s">
        <v>703</v>
      </c>
      <c r="G49" s="33" t="s">
        <v>54</v>
      </c>
      <c r="H49" s="34" t="s">
        <v>592</v>
      </c>
      <c r="I49" s="34" t="s">
        <v>704</v>
      </c>
      <c r="J49" s="34" t="s">
        <v>15</v>
      </c>
      <c r="K49" s="34" t="s">
        <v>704</v>
      </c>
      <c r="M49" s="33" t="s">
        <v>589</v>
      </c>
      <c r="N49" s="47" t="s">
        <v>60</v>
      </c>
    </row>
    <row r="50" ht="16.5" customHeight="1">
      <c r="A50" s="31" t="s">
        <v>579</v>
      </c>
      <c r="B50" s="32" t="s">
        <v>705</v>
      </c>
      <c r="C50" s="31" t="s">
        <v>706</v>
      </c>
      <c r="D50" s="31" t="s">
        <v>581</v>
      </c>
      <c r="E50" s="31" t="n">
        <v>2</v>
      </c>
      <c r="F50" s="31" t="s">
        <v>707</v>
      </c>
      <c r="G50" s="33" t="s">
        <v>54</v>
      </c>
      <c r="H50" s="34" t="s">
        <v>672</v>
      </c>
      <c r="I50" s="34" t="s">
        <v>708</v>
      </c>
      <c r="J50" s="34" t="s">
        <v>15</v>
      </c>
      <c r="K50" s="34" t="s">
        <v>708</v>
      </c>
      <c r="M50" s="33" t="s">
        <v>589</v>
      </c>
      <c r="N50" s="47" t="s">
        <v>60</v>
      </c>
    </row>
    <row r="51" ht="16.5" customHeight="1">
      <c r="A51" s="31" t="s">
        <v>579</v>
      </c>
      <c r="B51" s="32" t="s">
        <v>709</v>
      </c>
      <c r="C51" s="31" t="s">
        <v>710</v>
      </c>
      <c r="D51" s="31" t="s">
        <v>581</v>
      </c>
      <c r="E51" s="31" t="n">
        <v>10</v>
      </c>
      <c r="F51" s="31" t="s">
        <v>711</v>
      </c>
      <c r="G51" s="33" t="s">
        <v>54</v>
      </c>
      <c r="H51" s="34" t="s">
        <v>672</v>
      </c>
      <c r="I51" s="34" t="s">
        <v>178</v>
      </c>
      <c r="J51" s="34" t="s">
        <v>10</v>
      </c>
      <c r="K51" s="34" t="n">
        <v>60</v>
      </c>
      <c r="M51" s="33" t="s">
        <v>589</v>
      </c>
      <c r="N51" s="47" t="s">
        <v>60</v>
      </c>
    </row>
    <row r="52" ht="16.5" customHeight="1">
      <c r="A52" s="31" t="s">
        <v>579</v>
      </c>
      <c r="B52" s="32" t="s">
        <v>712</v>
      </c>
      <c r="C52" s="31" t="s">
        <v>713</v>
      </c>
      <c r="D52" s="31" t="s">
        <v>581</v>
      </c>
      <c r="E52" s="31" t="n">
        <v>6</v>
      </c>
      <c r="F52" s="31" t="s">
        <v>714</v>
      </c>
      <c r="G52" s="33" t="s">
        <v>54</v>
      </c>
      <c r="H52" s="34" t="s">
        <v>672</v>
      </c>
      <c r="I52" s="34" t="s">
        <v>715</v>
      </c>
      <c r="J52" s="34" t="s">
        <v>10</v>
      </c>
      <c r="K52" s="34" t="n">
        <v>60</v>
      </c>
      <c r="M52" s="33" t="s">
        <v>589</v>
      </c>
      <c r="N52" s="47" t="s">
        <v>60</v>
      </c>
    </row>
    <row r="53" ht="16.5" customHeight="1">
      <c r="A53" s="31" t="s">
        <v>579</v>
      </c>
      <c r="B53" s="32" t="s">
        <v>716</v>
      </c>
      <c r="C53" s="31" t="s">
        <v>717</v>
      </c>
      <c r="D53" s="31" t="s">
        <v>683</v>
      </c>
      <c r="E53" s="31" t="n">
        <v>3</v>
      </c>
      <c r="F53" s="31"/>
      <c r="G53" s="33" t="s">
        <v>54</v>
      </c>
      <c r="H53" s="34" t="s">
        <v>672</v>
      </c>
      <c r="I53" s="34" t="s">
        <v>717</v>
      </c>
      <c r="J53" s="34" t="s">
        <v>91</v>
      </c>
      <c r="K53" s="34" t="n">
        <v>3</v>
      </c>
      <c r="M53" s="33" t="s">
        <v>589</v>
      </c>
      <c r="N53" s="47" t="s">
        <v>60</v>
      </c>
    </row>
    <row r="54" ht="16.5" customHeight="1">
      <c r="A54" s="31" t="s">
        <v>579</v>
      </c>
      <c r="B54" s="32" t="s">
        <v>718</v>
      </c>
      <c r="C54" s="31" t="s">
        <v>719</v>
      </c>
      <c r="D54" s="31" t="s">
        <v>586</v>
      </c>
      <c r="E54" s="31" t="n">
        <v>100</v>
      </c>
      <c r="F54" s="31" t="s">
        <v>720</v>
      </c>
      <c r="G54" s="33" t="s">
        <v>54</v>
      </c>
      <c r="H54" s="34" t="s">
        <v>672</v>
      </c>
      <c r="I54" s="34" t="s">
        <v>405</v>
      </c>
      <c r="J54" s="34" t="s">
        <v>10</v>
      </c>
      <c r="K54" s="34" t="n">
        <v>60</v>
      </c>
      <c r="M54" s="33" t="s">
        <v>589</v>
      </c>
      <c r="N54" s="47" t="s">
        <v>60</v>
      </c>
    </row>
    <row r="55" ht="16.5" customHeight="1">
      <c r="A55" s="31" t="s">
        <v>579</v>
      </c>
      <c r="B55" s="32" t="s">
        <v>721</v>
      </c>
      <c r="C55" s="31" t="s">
        <v>722</v>
      </c>
      <c r="D55" s="31" t="s">
        <v>586</v>
      </c>
      <c r="E55" s="31" t="n">
        <v>10</v>
      </c>
      <c r="F55" s="31"/>
      <c r="G55" s="33" t="s">
        <v>54</v>
      </c>
      <c r="H55" s="34" t="s">
        <v>672</v>
      </c>
      <c r="I55" s="34" t="s">
        <v>723</v>
      </c>
      <c r="J55" s="34" t="s">
        <v>10</v>
      </c>
      <c r="K55" s="34" t="n">
        <v>60</v>
      </c>
      <c r="M55" s="33" t="s">
        <v>589</v>
      </c>
      <c r="N55" s="47" t="s">
        <v>60</v>
      </c>
    </row>
    <row r="56" ht="16.5" customHeight="1">
      <c r="A56" s="31" t="s">
        <v>579</v>
      </c>
      <c r="B56" s="32" t="s">
        <v>724</v>
      </c>
      <c r="C56" s="31" t="s">
        <v>725</v>
      </c>
      <c r="D56" s="31" t="s">
        <v>581</v>
      </c>
      <c r="E56" s="31" t="n">
        <v>2</v>
      </c>
      <c r="F56" s="31" t="s">
        <v>726</v>
      </c>
      <c r="G56" s="33" t="s">
        <v>54</v>
      </c>
      <c r="H56" s="34" t="s">
        <v>672</v>
      </c>
      <c r="I56" s="34" t="s">
        <v>414</v>
      </c>
      <c r="J56" s="34" t="s">
        <v>15</v>
      </c>
      <c r="K56" s="34" t="s">
        <v>414</v>
      </c>
      <c r="M56" s="33" t="s">
        <v>589</v>
      </c>
      <c r="N56" s="47" t="s">
        <v>60</v>
      </c>
    </row>
    <row r="57" ht="16.5" customHeight="1">
      <c r="A57" s="31" t="s">
        <v>579</v>
      </c>
      <c r="B57" s="32" t="s">
        <v>727</v>
      </c>
      <c r="C57" s="31" t="s">
        <v>728</v>
      </c>
      <c r="D57" s="31" t="s">
        <v>581</v>
      </c>
      <c r="E57" s="31" t="n">
        <v>1</v>
      </c>
      <c r="F57" s="31" t="s">
        <v>729</v>
      </c>
      <c r="G57" s="33" t="s">
        <v>54</v>
      </c>
      <c r="H57" s="34" t="s">
        <v>672</v>
      </c>
      <c r="I57" s="34" t="s">
        <v>730</v>
      </c>
      <c r="J57" s="34" t="s">
        <v>15</v>
      </c>
      <c r="K57" s="34" t="s">
        <v>730</v>
      </c>
      <c r="M57" s="33" t="s">
        <v>589</v>
      </c>
      <c r="N57" s="47" t="s">
        <v>60</v>
      </c>
    </row>
    <row r="58" ht="16.5" customHeight="1">
      <c r="A58" s="31" t="s">
        <v>579</v>
      </c>
      <c r="B58" s="32" t="s">
        <v>731</v>
      </c>
      <c r="C58" s="31" t="s">
        <v>732</v>
      </c>
      <c r="D58" s="31" t="s">
        <v>581</v>
      </c>
      <c r="E58" s="31" t="n">
        <v>40</v>
      </c>
      <c r="F58" s="31"/>
      <c r="G58" s="36" t="s">
        <v>54</v>
      </c>
      <c r="H58" s="37" t="s">
        <v>672</v>
      </c>
      <c r="I58" s="38" t="s">
        <v>732</v>
      </c>
      <c r="J58" s="37" t="s">
        <v>10</v>
      </c>
      <c r="K58" s="37" t="n">
        <v>60</v>
      </c>
      <c r="M58" s="33" t="s">
        <v>610</v>
      </c>
      <c r="N58" s="35" t="s">
        <v>280</v>
      </c>
    </row>
    <row r="59" ht="16.5" customHeight="1">
      <c r="A59" s="31" t="s">
        <v>579</v>
      </c>
      <c r="B59" s="32" t="s">
        <v>733</v>
      </c>
      <c r="C59" s="31" t="s">
        <v>734</v>
      </c>
      <c r="D59" s="31" t="s">
        <v>581</v>
      </c>
      <c r="E59" s="31" t="n">
        <v>40</v>
      </c>
      <c r="F59" s="31"/>
      <c r="G59" s="33" t="s">
        <v>587</v>
      </c>
      <c r="H59" s="34" t="s">
        <v>735</v>
      </c>
      <c r="I59" s="34" t="s">
        <v>734</v>
      </c>
      <c r="J59" s="34" t="s">
        <v>10</v>
      </c>
      <c r="K59" s="34" t="n">
        <v>300</v>
      </c>
      <c r="M59" s="33" t="s">
        <v>589</v>
      </c>
      <c r="N59" s="47" t="s">
        <v>60</v>
      </c>
    </row>
    <row r="60" ht="16.5" customHeight="1">
      <c r="A60" s="31" t="s">
        <v>579</v>
      </c>
      <c r="B60" s="32" t="s">
        <v>736</v>
      </c>
      <c r="C60" s="31" t="s">
        <v>737</v>
      </c>
      <c r="D60" s="31" t="s">
        <v>581</v>
      </c>
      <c r="E60" s="31" t="n">
        <v>40</v>
      </c>
      <c r="F60" s="31"/>
      <c r="G60" s="33" t="s">
        <v>587</v>
      </c>
      <c r="H60" s="34" t="s">
        <v>738</v>
      </c>
      <c r="I60" s="34" t="s">
        <v>739</v>
      </c>
      <c r="J60" s="34" t="s">
        <v>10</v>
      </c>
      <c r="K60" s="34" t="n">
        <v>60</v>
      </c>
      <c r="M60" s="33" t="s">
        <v>589</v>
      </c>
      <c r="N60" s="47" t="s">
        <v>60</v>
      </c>
    </row>
    <row r="61" ht="16.5" customHeight="1">
      <c r="A61" s="31" t="s">
        <v>579</v>
      </c>
      <c r="B61" s="32" t="s">
        <v>740</v>
      </c>
      <c r="C61" s="31" t="s">
        <v>741</v>
      </c>
      <c r="D61" s="31" t="s">
        <v>586</v>
      </c>
      <c r="E61" s="31" t="n">
        <v>300</v>
      </c>
      <c r="F61" s="31"/>
      <c r="G61" s="33" t="s">
        <v>54</v>
      </c>
      <c r="H61" s="34" t="s">
        <v>366</v>
      </c>
      <c r="I61" s="34" t="s">
        <v>367</v>
      </c>
      <c r="J61" s="34" t="s">
        <v>10</v>
      </c>
      <c r="K61" s="34" t="n">
        <v>60</v>
      </c>
      <c r="M61" s="33" t="s">
        <v>589</v>
      </c>
      <c r="N61" s="47" t="s">
        <v>60</v>
      </c>
    </row>
    <row r="62" ht="16.5" customHeight="1">
      <c r="A62" s="31" t="s">
        <v>579</v>
      </c>
      <c r="B62" s="32" t="s">
        <v>742</v>
      </c>
      <c r="C62" s="31" t="s">
        <v>743</v>
      </c>
      <c r="D62" s="31" t="s">
        <v>586</v>
      </c>
      <c r="E62" s="31" t="n">
        <v>40</v>
      </c>
      <c r="F62" s="31"/>
      <c r="G62" s="33" t="s">
        <v>54</v>
      </c>
      <c r="H62" s="34" t="s">
        <v>672</v>
      </c>
      <c r="I62" s="34" t="s">
        <v>507</v>
      </c>
      <c r="J62" s="34" t="s">
        <v>10</v>
      </c>
      <c r="K62" s="34" t="n">
        <v>10</v>
      </c>
      <c r="M62" s="33" t="s">
        <v>589</v>
      </c>
      <c r="N62" s="47" t="s">
        <v>60</v>
      </c>
    </row>
    <row r="63" ht="16.5" customHeight="1">
      <c r="A63" s="31" t="s">
        <v>579</v>
      </c>
      <c r="B63" s="32" t="s">
        <v>744</v>
      </c>
      <c r="C63" s="31" t="s">
        <v>745</v>
      </c>
      <c r="D63" s="31" t="s">
        <v>586</v>
      </c>
      <c r="E63" s="31" t="n">
        <v>10</v>
      </c>
      <c r="F63" s="31"/>
      <c r="G63" s="33"/>
      <c r="H63" s="33"/>
      <c r="I63" s="33"/>
      <c r="J63" s="33"/>
      <c r="K63" s="33"/>
      <c r="L63" s="35" t="s">
        <v>582</v>
      </c>
      <c r="M63" s="33" t="s">
        <v>610</v>
      </c>
      <c r="N63" s="47" t="s">
        <v>60</v>
      </c>
    </row>
    <row r="64" ht="16.5" customHeight="1">
      <c r="A64" s="31" t="s">
        <v>579</v>
      </c>
      <c r="B64" s="32" t="s">
        <v>746</v>
      </c>
      <c r="C64" s="31" t="s">
        <v>747</v>
      </c>
      <c r="D64" s="31" t="s">
        <v>586</v>
      </c>
      <c r="E64" s="31" t="n">
        <v>10</v>
      </c>
      <c r="F64" s="31"/>
      <c r="G64" s="33"/>
      <c r="H64" s="33"/>
      <c r="I64" s="33"/>
      <c r="J64" s="33"/>
      <c r="K64" s="33"/>
      <c r="L64" s="35" t="s">
        <v>582</v>
      </c>
      <c r="M64" s="33" t="s">
        <v>610</v>
      </c>
      <c r="N64" s="47" t="s">
        <v>60</v>
      </c>
    </row>
    <row r="65" ht="16.5" customHeight="1">
      <c r="A65" s="31" t="s">
        <v>579</v>
      </c>
      <c r="B65" s="32" t="s">
        <v>748</v>
      </c>
      <c r="C65" s="31" t="s">
        <v>749</v>
      </c>
      <c r="D65" s="31" t="s">
        <v>586</v>
      </c>
      <c r="E65" s="31" t="n">
        <v>20</v>
      </c>
      <c r="F65" s="31"/>
      <c r="G65" s="33"/>
      <c r="H65" s="33"/>
      <c r="I65" s="33"/>
      <c r="J65" s="33"/>
      <c r="K65" s="33"/>
      <c r="L65" s="35" t="s">
        <v>582</v>
      </c>
      <c r="M65" s="33" t="s">
        <v>610</v>
      </c>
      <c r="N65" s="47" t="s">
        <v>60</v>
      </c>
    </row>
    <row r="66" ht="16.5" customHeight="1">
      <c r="A66" s="31" t="s">
        <v>579</v>
      </c>
      <c r="B66" s="32" t="s">
        <v>750</v>
      </c>
      <c r="C66" s="31" t="s">
        <v>751</v>
      </c>
      <c r="D66" s="31" t="s">
        <v>586</v>
      </c>
      <c r="E66" s="31" t="n">
        <v>180</v>
      </c>
      <c r="F66" s="31"/>
      <c r="G66" s="33" t="s">
        <v>54</v>
      </c>
      <c r="H66" s="34" t="s">
        <v>592</v>
      </c>
      <c r="I66" s="34" t="s">
        <v>752</v>
      </c>
      <c r="J66" s="34" t="s">
        <v>10</v>
      </c>
      <c r="K66" s="34" t="n">
        <v>100</v>
      </c>
      <c r="M66" s="33" t="s">
        <v>589</v>
      </c>
      <c r="N66" s="47" t="s">
        <v>60</v>
      </c>
    </row>
    <row r="67" ht="16.5" customHeight="1">
      <c r="A67" s="31" t="s">
        <v>579</v>
      </c>
      <c r="B67" s="32" t="s">
        <v>753</v>
      </c>
      <c r="C67" s="31" t="s">
        <v>754</v>
      </c>
      <c r="D67" s="31" t="s">
        <v>586</v>
      </c>
      <c r="E67" s="31" t="n">
        <v>40</v>
      </c>
      <c r="F67" s="31"/>
      <c r="G67" s="33" t="s">
        <v>54</v>
      </c>
      <c r="H67" s="34" t="s">
        <v>120</v>
      </c>
      <c r="I67" s="34" t="s">
        <v>30</v>
      </c>
      <c r="J67" s="34" t="s">
        <v>10</v>
      </c>
      <c r="K67" s="34" t="n">
        <v>20</v>
      </c>
      <c r="M67" s="33" t="s">
        <v>589</v>
      </c>
      <c r="N67" s="47" t="s">
        <v>60</v>
      </c>
    </row>
    <row r="68" ht="16.5" customHeight="1">
      <c r="A68" s="31" t="s">
        <v>579</v>
      </c>
      <c r="B68" s="32" t="s">
        <v>755</v>
      </c>
      <c r="C68" s="31" t="s">
        <v>87</v>
      </c>
      <c r="D68" s="31" t="s">
        <v>586</v>
      </c>
      <c r="E68" s="31" t="n">
        <v>100</v>
      </c>
      <c r="F68" s="31"/>
      <c r="G68" s="33" t="s">
        <v>54</v>
      </c>
      <c r="H68" s="34" t="s">
        <v>120</v>
      </c>
      <c r="I68" s="34" t="s">
        <v>87</v>
      </c>
      <c r="J68" s="34" t="s">
        <v>10</v>
      </c>
      <c r="K68" s="34" t="n">
        <v>100</v>
      </c>
      <c r="M68" s="33" t="s">
        <v>589</v>
      </c>
      <c r="N68" s="47" t="s">
        <v>60</v>
      </c>
    </row>
    <row r="69" ht="16.5" customHeight="1">
      <c r="A69" s="31" t="s">
        <v>579</v>
      </c>
      <c r="B69" s="32" t="s">
        <v>756</v>
      </c>
      <c r="C69" s="31" t="s">
        <v>32</v>
      </c>
      <c r="D69" s="31" t="s">
        <v>586</v>
      </c>
      <c r="E69" s="31" t="n">
        <v>300</v>
      </c>
      <c r="F69" s="31"/>
      <c r="G69" s="33" t="s">
        <v>54</v>
      </c>
      <c r="H69" s="34" t="s">
        <v>120</v>
      </c>
      <c r="I69" s="34" t="s">
        <v>85</v>
      </c>
      <c r="J69" s="34" t="s">
        <v>10</v>
      </c>
      <c r="K69" s="34" t="n">
        <v>40</v>
      </c>
      <c r="M69" s="33" t="s">
        <v>589</v>
      </c>
      <c r="N69" s="47" t="s">
        <v>60</v>
      </c>
    </row>
    <row r="70" ht="16.5" customHeight="1">
      <c r="A70" s="31" t="s">
        <v>579</v>
      </c>
      <c r="B70" s="32" t="s">
        <v>757</v>
      </c>
      <c r="C70" s="31" t="s">
        <v>33</v>
      </c>
      <c r="D70" s="31" t="s">
        <v>586</v>
      </c>
      <c r="E70" s="31" t="n">
        <v>20</v>
      </c>
      <c r="F70" s="31"/>
      <c r="G70" s="33" t="s">
        <v>54</v>
      </c>
      <c r="H70" s="34" t="s">
        <v>120</v>
      </c>
      <c r="I70" s="34" t="s">
        <v>33</v>
      </c>
      <c r="J70" s="34" t="s">
        <v>10</v>
      </c>
      <c r="K70" s="34" t="n">
        <v>20</v>
      </c>
      <c r="M70" s="33" t="s">
        <v>589</v>
      </c>
      <c r="N70" s="47" t="s">
        <v>60</v>
      </c>
    </row>
    <row r="71" ht="16.5" customHeight="1">
      <c r="A71" s="31" t="s">
        <v>579</v>
      </c>
      <c r="B71" s="32" t="s">
        <v>758</v>
      </c>
      <c r="C71" s="31" t="s">
        <v>34</v>
      </c>
      <c r="D71" s="31" t="s">
        <v>586</v>
      </c>
      <c r="E71" s="31" t="n">
        <v>40</v>
      </c>
      <c r="F71" s="31"/>
      <c r="G71" s="33" t="s">
        <v>54</v>
      </c>
      <c r="H71" s="34" t="s">
        <v>120</v>
      </c>
      <c r="I71" s="34" t="s">
        <v>34</v>
      </c>
      <c r="J71" s="34" t="s">
        <v>10</v>
      </c>
      <c r="K71" s="34" t="n">
        <v>40</v>
      </c>
      <c r="M71" s="33" t="s">
        <v>589</v>
      </c>
      <c r="N71" s="47" t="s">
        <v>60</v>
      </c>
    </row>
    <row r="72" ht="16.5" customHeight="1">
      <c r="A72" s="31" t="s">
        <v>579</v>
      </c>
      <c r="B72" s="32" t="s">
        <v>759</v>
      </c>
      <c r="C72" s="31" t="s">
        <v>35</v>
      </c>
      <c r="D72" s="31" t="s">
        <v>586</v>
      </c>
      <c r="E72" s="31" t="n">
        <v>300</v>
      </c>
      <c r="F72" s="31"/>
      <c r="G72" s="33" t="s">
        <v>54</v>
      </c>
      <c r="H72" s="34" t="s">
        <v>120</v>
      </c>
      <c r="I72" s="34" t="s">
        <v>35</v>
      </c>
      <c r="J72" s="34" t="s">
        <v>10</v>
      </c>
      <c r="K72" s="34" t="n">
        <v>100</v>
      </c>
      <c r="M72" s="33" t="s">
        <v>589</v>
      </c>
      <c r="N72" s="47" t="s">
        <v>60</v>
      </c>
    </row>
    <row r="73" ht="16.5" customHeight="1">
      <c r="A73" s="31" t="s">
        <v>579</v>
      </c>
      <c r="B73" s="32" t="s">
        <v>760</v>
      </c>
      <c r="C73" s="31" t="s">
        <v>125</v>
      </c>
      <c r="D73" s="31" t="s">
        <v>586</v>
      </c>
      <c r="E73" s="31" t="n">
        <v>6</v>
      </c>
      <c r="F73" s="31"/>
      <c r="G73" s="33" t="s">
        <v>54</v>
      </c>
      <c r="H73" s="34" t="s">
        <v>120</v>
      </c>
      <c r="I73" s="34" t="s">
        <v>125</v>
      </c>
      <c r="J73" s="34" t="s">
        <v>10</v>
      </c>
      <c r="K73" s="34" t="n">
        <v>6</v>
      </c>
      <c r="M73" s="33" t="s">
        <v>589</v>
      </c>
      <c r="N73" s="47" t="s">
        <v>60</v>
      </c>
    </row>
    <row r="74" ht="16.5" customHeight="1">
      <c r="A74" s="31" t="s">
        <v>579</v>
      </c>
      <c r="B74" s="32" t="s">
        <v>761</v>
      </c>
      <c r="C74" s="31" t="s">
        <v>128</v>
      </c>
      <c r="D74" s="31" t="s">
        <v>586</v>
      </c>
      <c r="E74" s="31" t="n">
        <v>6</v>
      </c>
      <c r="F74" s="31"/>
      <c r="G74" s="33" t="s">
        <v>54</v>
      </c>
      <c r="H74" s="34" t="s">
        <v>120</v>
      </c>
      <c r="I74" s="34" t="s">
        <v>128</v>
      </c>
      <c r="J74" s="34" t="s">
        <v>15</v>
      </c>
      <c r="K74" s="34" t="s">
        <v>24</v>
      </c>
      <c r="M74" s="33" t="s">
        <v>589</v>
      </c>
      <c r="N74" s="47" t="s">
        <v>60</v>
      </c>
    </row>
    <row r="75" ht="16.5" customHeight="1">
      <c r="A75" s="31" t="s">
        <v>579</v>
      </c>
      <c r="B75" s="32" t="s">
        <v>762</v>
      </c>
      <c r="C75" s="31" t="s">
        <v>763</v>
      </c>
      <c r="D75" s="31" t="s">
        <v>586</v>
      </c>
      <c r="E75" s="31" t="n">
        <v>300</v>
      </c>
      <c r="F75" s="31"/>
      <c r="G75" s="33" t="s">
        <v>54</v>
      </c>
      <c r="H75" s="34" t="s">
        <v>120</v>
      </c>
      <c r="I75" s="34" t="s">
        <v>130</v>
      </c>
      <c r="J75" s="34" t="s">
        <v>10</v>
      </c>
      <c r="K75" s="34" t="n">
        <v>100</v>
      </c>
      <c r="M75" s="33" t="s">
        <v>589</v>
      </c>
      <c r="N75" s="47" t="s">
        <v>60</v>
      </c>
    </row>
    <row r="76" ht="16.5" customHeight="1">
      <c r="A76" s="31" t="s">
        <v>579</v>
      </c>
      <c r="B76" s="32" t="s">
        <v>764</v>
      </c>
      <c r="C76" s="31" t="s">
        <v>765</v>
      </c>
      <c r="D76" s="31" t="s">
        <v>586</v>
      </c>
      <c r="E76" s="31" t="n">
        <v>6</v>
      </c>
      <c r="F76" s="31"/>
      <c r="G76" s="33" t="s">
        <v>54</v>
      </c>
      <c r="H76" s="34" t="s">
        <v>120</v>
      </c>
      <c r="I76" s="34" t="s">
        <v>133</v>
      </c>
      <c r="J76" s="34" t="s">
        <v>10</v>
      </c>
      <c r="K76" s="34" t="n">
        <v>6</v>
      </c>
      <c r="M76" s="33" t="s">
        <v>589</v>
      </c>
      <c r="N76" s="47" t="s">
        <v>60</v>
      </c>
    </row>
    <row r="77" ht="16.5" customHeight="1">
      <c r="A77" s="31" t="s">
        <v>579</v>
      </c>
      <c r="B77" s="32" t="s">
        <v>766</v>
      </c>
      <c r="C77" s="31" t="s">
        <v>134</v>
      </c>
      <c r="D77" s="31" t="s">
        <v>586</v>
      </c>
      <c r="E77" s="31" t="n">
        <v>100</v>
      </c>
      <c r="F77" s="31"/>
      <c r="G77" s="33" t="s">
        <v>54</v>
      </c>
      <c r="H77" s="34" t="s">
        <v>120</v>
      </c>
      <c r="I77" s="34" t="s">
        <v>134</v>
      </c>
      <c r="J77" s="34" t="s">
        <v>10</v>
      </c>
      <c r="K77" s="34" t="n">
        <v>40</v>
      </c>
      <c r="M77" s="33" t="s">
        <v>589</v>
      </c>
      <c r="N77" s="47" t="s">
        <v>60</v>
      </c>
    </row>
    <row r="78" ht="16.5" customHeight="1">
      <c r="A78" s="31" t="s">
        <v>579</v>
      </c>
      <c r="B78" s="32" t="s">
        <v>767</v>
      </c>
      <c r="C78" s="31" t="s">
        <v>768</v>
      </c>
      <c r="D78" s="31" t="s">
        <v>586</v>
      </c>
      <c r="E78" s="31" t="n">
        <v>30</v>
      </c>
      <c r="F78" s="31"/>
      <c r="G78" s="33" t="s">
        <v>54</v>
      </c>
      <c r="H78" s="34" t="s">
        <v>672</v>
      </c>
      <c r="I78" s="34" t="s">
        <v>768</v>
      </c>
      <c r="J78" s="34" t="s">
        <v>17</v>
      </c>
      <c r="K78" s="34" t="n">
        <v>8</v>
      </c>
      <c r="M78" s="33" t="s">
        <v>589</v>
      </c>
      <c r="N78" s="47" t="s">
        <v>60</v>
      </c>
    </row>
    <row r="79" ht="16.5" customHeight="1">
      <c r="A79" s="31" t="s">
        <v>579</v>
      </c>
      <c r="B79" s="32" t="s">
        <v>769</v>
      </c>
      <c r="C79" s="31" t="s">
        <v>770</v>
      </c>
      <c r="D79" s="31" t="s">
        <v>581</v>
      </c>
      <c r="E79" s="31" t="n">
        <v>20</v>
      </c>
      <c r="F79" s="31"/>
      <c r="G79" s="33" t="s">
        <v>54</v>
      </c>
      <c r="H79" s="34" t="s">
        <v>771</v>
      </c>
      <c r="I79" s="34" t="s">
        <v>770</v>
      </c>
      <c r="J79" s="34" t="s">
        <v>17</v>
      </c>
      <c r="K79" s="34" t="n">
        <v>8</v>
      </c>
      <c r="M79" s="33" t="s">
        <v>589</v>
      </c>
      <c r="N79" s="47" t="s">
        <v>60</v>
      </c>
    </row>
    <row r="80" ht="16.5" customHeight="1">
      <c r="A80" s="31" t="s">
        <v>579</v>
      </c>
      <c r="B80" s="32" t="s">
        <v>772</v>
      </c>
      <c r="C80" s="31" t="s">
        <v>773</v>
      </c>
      <c r="D80" s="31" t="s">
        <v>586</v>
      </c>
      <c r="E80" s="31" t="n">
        <v>40</v>
      </c>
      <c r="F80" s="31"/>
      <c r="G80" s="33"/>
      <c r="H80" s="33"/>
      <c r="I80" s="33"/>
      <c r="J80" s="33"/>
      <c r="K80" s="33"/>
      <c r="M80" s="33" t="s">
        <v>610</v>
      </c>
      <c r="N80" s="35" t="s">
        <v>280</v>
      </c>
    </row>
    <row r="81" ht="16.5" customHeight="1">
      <c r="A81" s="31" t="s">
        <v>579</v>
      </c>
      <c r="B81" s="32" t="s">
        <v>774</v>
      </c>
      <c r="C81" s="31" t="s">
        <v>775</v>
      </c>
      <c r="D81" s="31" t="s">
        <v>586</v>
      </c>
      <c r="E81" s="31" t="n">
        <v>40</v>
      </c>
      <c r="F81" s="31"/>
      <c r="G81" s="33"/>
      <c r="H81" s="33"/>
      <c r="I81" s="33"/>
      <c r="J81" s="33"/>
      <c r="K81" s="33"/>
      <c r="M81" s="33" t="s">
        <v>610</v>
      </c>
      <c r="N81" s="35" t="s">
        <v>280</v>
      </c>
    </row>
    <row r="82" ht="16.5" customHeight="1">
      <c r="A82" s="31" t="s">
        <v>776</v>
      </c>
      <c r="B82" s="32" t="s">
        <v>580</v>
      </c>
      <c r="C82" s="31" t="s">
        <v>777</v>
      </c>
      <c r="D82" s="31" t="s">
        <v>778</v>
      </c>
      <c r="E82" s="31" t="n">
        <v>40</v>
      </c>
      <c r="F82" s="31"/>
      <c r="G82" s="33"/>
      <c r="H82" s="33"/>
      <c r="I82" s="33"/>
      <c r="J82" s="33"/>
      <c r="K82" s="33"/>
      <c r="L82" s="35" t="s">
        <v>582</v>
      </c>
      <c r="M82" s="33" t="s">
        <v>583</v>
      </c>
      <c r="N82" s="47" t="s">
        <v>60</v>
      </c>
    </row>
    <row r="83" ht="16.5" customHeight="1">
      <c r="A83" s="31" t="s">
        <v>776</v>
      </c>
      <c r="B83" s="32" t="s">
        <v>779</v>
      </c>
      <c r="C83" s="31" t="s">
        <v>780</v>
      </c>
      <c r="D83" s="31" t="s">
        <v>778</v>
      </c>
      <c r="E83" s="31" t="n">
        <v>20</v>
      </c>
      <c r="F83" s="31"/>
      <c r="G83" s="33" t="s">
        <v>587</v>
      </c>
      <c r="H83" s="34" t="s">
        <v>781</v>
      </c>
      <c r="I83" s="34" t="s">
        <v>403</v>
      </c>
      <c r="J83" s="34" t="s">
        <v>10</v>
      </c>
      <c r="K83" s="34" t="n">
        <v>60</v>
      </c>
      <c r="M83" s="33" t="s">
        <v>589</v>
      </c>
      <c r="N83" s="47" t="s">
        <v>60</v>
      </c>
    </row>
    <row r="84" ht="16.5" customHeight="1">
      <c r="A84" s="31" t="s">
        <v>776</v>
      </c>
      <c r="B84" s="32" t="s">
        <v>596</v>
      </c>
      <c r="C84" s="31" t="s">
        <v>11</v>
      </c>
      <c r="D84" s="31" t="s">
        <v>778</v>
      </c>
      <c r="E84" s="31" t="n">
        <v>90</v>
      </c>
      <c r="F84" s="31"/>
      <c r="G84" s="33" t="s">
        <v>587</v>
      </c>
      <c r="H84" s="34" t="s">
        <v>781</v>
      </c>
      <c r="I84" s="34" t="s">
        <v>11</v>
      </c>
      <c r="J84" s="34" t="s">
        <v>10</v>
      </c>
      <c r="K84" s="34" t="n">
        <v>80</v>
      </c>
      <c r="M84" s="33" t="s">
        <v>589</v>
      </c>
      <c r="N84" s="47" t="s">
        <v>60</v>
      </c>
    </row>
    <row r="85" ht="16.5" customHeight="1">
      <c r="A85" s="31" t="s">
        <v>776</v>
      </c>
      <c r="B85" s="32" t="s">
        <v>597</v>
      </c>
      <c r="C85" s="31" t="s">
        <v>12</v>
      </c>
      <c r="D85" s="31" t="s">
        <v>778</v>
      </c>
      <c r="E85" s="31" t="n">
        <v>90</v>
      </c>
      <c r="F85" s="31"/>
      <c r="G85" s="33" t="s">
        <v>587</v>
      </c>
      <c r="H85" s="34" t="s">
        <v>781</v>
      </c>
      <c r="I85" s="34" t="s">
        <v>12</v>
      </c>
      <c r="J85" s="34" t="s">
        <v>10</v>
      </c>
      <c r="K85" s="34" t="n">
        <v>120</v>
      </c>
      <c r="M85" s="33" t="s">
        <v>589</v>
      </c>
      <c r="N85" s="47" t="s">
        <v>60</v>
      </c>
    </row>
    <row r="86" ht="16.5" customHeight="1">
      <c r="A86" s="31" t="s">
        <v>776</v>
      </c>
      <c r="B86" s="32" t="s">
        <v>782</v>
      </c>
      <c r="C86" s="31" t="s">
        <v>13</v>
      </c>
      <c r="D86" s="31" t="s">
        <v>778</v>
      </c>
      <c r="E86" s="31" t="n">
        <v>90</v>
      </c>
      <c r="F86" s="31"/>
      <c r="G86" s="33" t="s">
        <v>587</v>
      </c>
      <c r="H86" s="34" t="s">
        <v>781</v>
      </c>
      <c r="I86" s="34" t="s">
        <v>13</v>
      </c>
      <c r="J86" s="34" t="s">
        <v>10</v>
      </c>
      <c r="K86" s="34" t="n">
        <v>80</v>
      </c>
      <c r="M86" s="33" t="s">
        <v>589</v>
      </c>
      <c r="N86" s="47" t="s">
        <v>60</v>
      </c>
    </row>
    <row r="87" ht="16.5" customHeight="1">
      <c r="A87" s="31" t="s">
        <v>776</v>
      </c>
      <c r="B87" s="32" t="s">
        <v>599</v>
      </c>
      <c r="C87" s="31" t="s">
        <v>14</v>
      </c>
      <c r="D87" s="31" t="s">
        <v>778</v>
      </c>
      <c r="E87" s="31" t="n">
        <v>10</v>
      </c>
      <c r="F87" s="31" t="s">
        <v>601</v>
      </c>
      <c r="G87" s="33" t="s">
        <v>587</v>
      </c>
      <c r="H87" s="34" t="s">
        <v>781</v>
      </c>
      <c r="I87" s="34" t="s">
        <v>14</v>
      </c>
      <c r="J87" s="34" t="s">
        <v>15</v>
      </c>
      <c r="K87" s="34" t="s">
        <v>14</v>
      </c>
      <c r="M87" s="33" t="s">
        <v>589</v>
      </c>
      <c r="N87" s="47" t="s">
        <v>60</v>
      </c>
    </row>
    <row r="88" ht="16.5" customHeight="1">
      <c r="A88" s="31" t="s">
        <v>776</v>
      </c>
      <c r="B88" s="32" t="s">
        <v>605</v>
      </c>
      <c r="C88" s="31" t="s">
        <v>16</v>
      </c>
      <c r="D88" s="31" t="s">
        <v>778</v>
      </c>
      <c r="E88" s="31" t="n">
        <v>10</v>
      </c>
      <c r="F88" s="31"/>
      <c r="G88" s="33" t="s">
        <v>587</v>
      </c>
      <c r="H88" s="34" t="s">
        <v>781</v>
      </c>
      <c r="I88" s="34" t="s">
        <v>16</v>
      </c>
      <c r="J88" s="34" t="s">
        <v>17</v>
      </c>
      <c r="K88" s="34" t="n">
        <v>8</v>
      </c>
      <c r="M88" s="33" t="s">
        <v>589</v>
      </c>
      <c r="N88" s="47" t="s">
        <v>60</v>
      </c>
    </row>
    <row r="89" ht="16.5" customHeight="1">
      <c r="A89" s="31" t="s">
        <v>776</v>
      </c>
      <c r="B89" s="32" t="s">
        <v>628</v>
      </c>
      <c r="C89" s="31" t="s">
        <v>631</v>
      </c>
      <c r="D89" s="31" t="s">
        <v>778</v>
      </c>
      <c r="E89" s="31" t="n">
        <v>10</v>
      </c>
      <c r="F89" s="31" t="s">
        <v>783</v>
      </c>
      <c r="G89" s="33" t="s">
        <v>587</v>
      </c>
      <c r="H89" s="34" t="s">
        <v>781</v>
      </c>
      <c r="I89" s="34" t="s">
        <v>631</v>
      </c>
      <c r="J89" s="34" t="s">
        <v>15</v>
      </c>
      <c r="K89" s="34" t="s">
        <v>24</v>
      </c>
      <c r="M89" s="33" t="s">
        <v>589</v>
      </c>
      <c r="N89" s="47" t="s">
        <v>60</v>
      </c>
    </row>
    <row r="90" ht="16.5" customHeight="1">
      <c r="A90" s="31" t="s">
        <v>776</v>
      </c>
      <c r="B90" s="32" t="s">
        <v>784</v>
      </c>
      <c r="C90" s="31" t="s">
        <v>23</v>
      </c>
      <c r="D90" s="31" t="s">
        <v>778</v>
      </c>
      <c r="E90" s="31" t="n">
        <v>10</v>
      </c>
      <c r="F90" s="31" t="s">
        <v>783</v>
      </c>
      <c r="G90" s="33" t="s">
        <v>587</v>
      </c>
      <c r="H90" s="34" t="s">
        <v>781</v>
      </c>
      <c r="I90" s="34" t="s">
        <v>23</v>
      </c>
      <c r="J90" s="34" t="s">
        <v>15</v>
      </c>
      <c r="K90" s="34" t="s">
        <v>24</v>
      </c>
      <c r="M90" s="33" t="s">
        <v>589</v>
      </c>
      <c r="N90" s="47" t="s">
        <v>60</v>
      </c>
    </row>
    <row r="91" ht="16.5" customHeight="1">
      <c r="A91" s="31" t="s">
        <v>776</v>
      </c>
      <c r="B91" s="32" t="s">
        <v>636</v>
      </c>
      <c r="C91" s="31" t="s">
        <v>785</v>
      </c>
      <c r="D91" s="31" t="s">
        <v>778</v>
      </c>
      <c r="E91" s="31" t="n">
        <v>10</v>
      </c>
      <c r="F91" s="31" t="s">
        <v>638</v>
      </c>
      <c r="G91" s="33" t="s">
        <v>587</v>
      </c>
      <c r="H91" s="34" t="s">
        <v>781</v>
      </c>
      <c r="I91" s="34" t="s">
        <v>25</v>
      </c>
      <c r="J91" s="34" t="s">
        <v>15</v>
      </c>
      <c r="K91" s="34" t="s">
        <v>26</v>
      </c>
      <c r="M91" s="33" t="s">
        <v>589</v>
      </c>
      <c r="N91" s="47" t="s">
        <v>60</v>
      </c>
    </row>
    <row r="92" ht="16.5" customHeight="1">
      <c r="A92" s="31" t="s">
        <v>776</v>
      </c>
      <c r="B92" s="32" t="s">
        <v>621</v>
      </c>
      <c r="C92" s="31" t="s">
        <v>27</v>
      </c>
      <c r="D92" s="31" t="s">
        <v>778</v>
      </c>
      <c r="E92" s="31" t="n">
        <v>10</v>
      </c>
      <c r="F92" s="31" t="s">
        <v>623</v>
      </c>
      <c r="G92" s="33" t="s">
        <v>587</v>
      </c>
      <c r="H92" s="34" t="s">
        <v>781</v>
      </c>
      <c r="I92" s="34" t="s">
        <v>27</v>
      </c>
      <c r="J92" s="34" t="s">
        <v>15</v>
      </c>
      <c r="K92" s="34" t="s">
        <v>27</v>
      </c>
      <c r="M92" s="33" t="s">
        <v>589</v>
      </c>
      <c r="N92" s="47" t="s">
        <v>60</v>
      </c>
    </row>
    <row r="93" ht="16.5" customHeight="1">
      <c r="A93" s="31" t="s">
        <v>776</v>
      </c>
      <c r="B93" s="32" t="s">
        <v>624</v>
      </c>
      <c r="C93" s="31" t="s">
        <v>18</v>
      </c>
      <c r="D93" s="31" t="s">
        <v>778</v>
      </c>
      <c r="E93" s="31" t="n">
        <v>10</v>
      </c>
      <c r="F93" s="31" t="s">
        <v>626</v>
      </c>
      <c r="G93" s="33" t="s">
        <v>587</v>
      </c>
      <c r="H93" s="34" t="s">
        <v>781</v>
      </c>
      <c r="I93" s="34" t="s">
        <v>18</v>
      </c>
      <c r="J93" s="34" t="s">
        <v>15</v>
      </c>
      <c r="K93" s="34" t="s">
        <v>18</v>
      </c>
      <c r="M93" s="33" t="s">
        <v>589</v>
      </c>
      <c r="N93" s="47" t="s">
        <v>60</v>
      </c>
    </row>
    <row r="94" ht="16.5" customHeight="1">
      <c r="A94" s="31" t="s">
        <v>776</v>
      </c>
      <c r="B94" s="32" t="s">
        <v>627</v>
      </c>
      <c r="C94" s="31" t="s">
        <v>19</v>
      </c>
      <c r="D94" s="31" t="s">
        <v>778</v>
      </c>
      <c r="E94" s="31" t="n">
        <v>20</v>
      </c>
      <c r="F94" s="31"/>
      <c r="G94" s="49" t="s">
        <v>587</v>
      </c>
      <c r="H94" s="50" t="s">
        <v>781</v>
      </c>
      <c r="I94" s="50" t="s">
        <v>19</v>
      </c>
      <c r="J94" s="50" t="s">
        <v>10</v>
      </c>
      <c r="K94" s="50" t="n">
        <v>20</v>
      </c>
      <c r="M94" s="33" t="s">
        <v>589</v>
      </c>
      <c r="N94" s="47" t="s">
        <v>60</v>
      </c>
    </row>
    <row r="95" ht="16.5" customHeight="1">
      <c r="A95" s="31" t="s">
        <v>776</v>
      </c>
      <c r="B95" s="32" t="s">
        <v>639</v>
      </c>
      <c r="C95" s="31" t="s">
        <v>786</v>
      </c>
      <c r="D95" s="31" t="s">
        <v>778</v>
      </c>
      <c r="E95" s="31" t="n">
        <v>10</v>
      </c>
      <c r="F95" s="31" t="s">
        <v>787</v>
      </c>
      <c r="G95" s="49" t="s">
        <v>587</v>
      </c>
      <c r="H95" s="50" t="s">
        <v>781</v>
      </c>
      <c r="I95" s="50" t="s">
        <v>28</v>
      </c>
      <c r="J95" s="50" t="s">
        <v>15</v>
      </c>
      <c r="K95" s="50" t="s">
        <v>28</v>
      </c>
      <c r="M95" s="33" t="s">
        <v>589</v>
      </c>
      <c r="N95" s="47" t="s">
        <v>60</v>
      </c>
    </row>
    <row r="96" ht="16.5" customHeight="1">
      <c r="A96" s="31" t="s">
        <v>776</v>
      </c>
      <c r="B96" s="32" t="s">
        <v>666</v>
      </c>
      <c r="C96" s="31" t="s">
        <v>74</v>
      </c>
      <c r="D96" s="31" t="s">
        <v>778</v>
      </c>
      <c r="E96" s="31" t="n">
        <v>10</v>
      </c>
      <c r="F96" s="31" t="s">
        <v>668</v>
      </c>
      <c r="G96" s="49" t="s">
        <v>587</v>
      </c>
      <c r="H96" s="50" t="s">
        <v>781</v>
      </c>
      <c r="I96" s="50" t="s">
        <v>74</v>
      </c>
      <c r="J96" s="50" t="s">
        <v>15</v>
      </c>
      <c r="K96" s="50" t="s">
        <v>74</v>
      </c>
      <c r="M96" s="33" t="s">
        <v>610</v>
      </c>
      <c r="N96" s="35" t="s">
        <v>280</v>
      </c>
    </row>
    <row r="97" ht="16.5" customHeight="1">
      <c r="A97" s="31" t="s">
        <v>776</v>
      </c>
      <c r="B97" s="32" t="s">
        <v>652</v>
      </c>
      <c r="C97" s="31" t="s">
        <v>655</v>
      </c>
      <c r="D97" s="31" t="s">
        <v>778</v>
      </c>
      <c r="E97" s="31" t="n">
        <v>10</v>
      </c>
      <c r="F97" s="31" t="s">
        <v>654</v>
      </c>
      <c r="G97" s="49" t="s">
        <v>587</v>
      </c>
      <c r="H97" s="50" t="s">
        <v>781</v>
      </c>
      <c r="I97" s="50" t="s">
        <v>655</v>
      </c>
      <c r="J97" s="50" t="s">
        <v>15</v>
      </c>
      <c r="K97" s="50" t="s">
        <v>655</v>
      </c>
      <c r="M97" s="33" t="s">
        <v>589</v>
      </c>
      <c r="N97" s="47" t="s">
        <v>60</v>
      </c>
    </row>
    <row r="98" ht="16.5" customHeight="1">
      <c r="A98" s="31" t="s">
        <v>776</v>
      </c>
      <c r="B98" s="32" t="s">
        <v>788</v>
      </c>
      <c r="C98" s="31" t="s">
        <v>789</v>
      </c>
      <c r="D98" s="31" t="s">
        <v>778</v>
      </c>
      <c r="E98" s="31" t="n">
        <v>10</v>
      </c>
      <c r="F98" s="31"/>
      <c r="G98" s="49" t="s">
        <v>587</v>
      </c>
      <c r="H98" s="50" t="s">
        <v>781</v>
      </c>
      <c r="I98" s="50" t="s">
        <v>789</v>
      </c>
      <c r="J98" s="50" t="s">
        <v>68</v>
      </c>
      <c r="K98" s="50" t="n">
        <v>6</v>
      </c>
      <c r="M98" s="33" t="s">
        <v>610</v>
      </c>
      <c r="N98" s="35" t="s">
        <v>280</v>
      </c>
    </row>
    <row r="99" ht="16.5" customHeight="1">
      <c r="A99" s="31" t="s">
        <v>776</v>
      </c>
      <c r="B99" s="32" t="s">
        <v>790</v>
      </c>
      <c r="C99" s="31" t="s">
        <v>791</v>
      </c>
      <c r="D99" s="31" t="s">
        <v>778</v>
      </c>
      <c r="E99" s="31" t="n">
        <v>10</v>
      </c>
      <c r="F99" s="31"/>
      <c r="G99" s="33" t="s">
        <v>792</v>
      </c>
      <c r="H99" s="34" t="s">
        <v>793</v>
      </c>
      <c r="I99" s="34" t="s">
        <v>791</v>
      </c>
      <c r="J99" s="34" t="s">
        <v>68</v>
      </c>
      <c r="K99" s="34" t="n">
        <v>6</v>
      </c>
      <c r="M99" s="33" t="s">
        <v>589</v>
      </c>
      <c r="N99" s="47" t="s">
        <v>60</v>
      </c>
    </row>
    <row r="100" ht="16.5" customHeight="1">
      <c r="A100" s="31" t="s">
        <v>776</v>
      </c>
      <c r="B100" s="32" t="s">
        <v>656</v>
      </c>
      <c r="C100" s="31" t="s">
        <v>657</v>
      </c>
      <c r="D100" s="31" t="s">
        <v>778</v>
      </c>
      <c r="E100" s="31" t="n">
        <v>180</v>
      </c>
      <c r="F100" s="31"/>
      <c r="G100" s="33" t="s">
        <v>587</v>
      </c>
      <c r="H100" s="34" t="s">
        <v>781</v>
      </c>
      <c r="I100" s="34" t="s">
        <v>657</v>
      </c>
      <c r="J100" s="34" t="s">
        <v>15</v>
      </c>
      <c r="K100" s="34" t="s">
        <v>24</v>
      </c>
      <c r="M100" s="33" t="s">
        <v>589</v>
      </c>
      <c r="N100" s="47" t="s">
        <v>60</v>
      </c>
    </row>
    <row r="101" ht="16.5" customHeight="1">
      <c r="A101" s="31" t="s">
        <v>776</v>
      </c>
      <c r="B101" s="32" t="s">
        <v>642</v>
      </c>
      <c r="C101" s="31" t="s">
        <v>20</v>
      </c>
      <c r="D101" s="31" t="s">
        <v>778</v>
      </c>
      <c r="E101" s="31" t="n">
        <v>10</v>
      </c>
      <c r="F101" s="31" t="s">
        <v>644</v>
      </c>
      <c r="G101" s="33" t="s">
        <v>587</v>
      </c>
      <c r="H101" s="34" t="s">
        <v>781</v>
      </c>
      <c r="I101" s="34" t="s">
        <v>20</v>
      </c>
      <c r="J101" s="34" t="s">
        <v>15</v>
      </c>
      <c r="K101" s="34" t="s">
        <v>20</v>
      </c>
      <c r="M101" s="33" t="s">
        <v>589</v>
      </c>
      <c r="N101" s="47" t="s">
        <v>60</v>
      </c>
    </row>
    <row r="102" ht="16.5" customHeight="1">
      <c r="A102" s="31" t="s">
        <v>776</v>
      </c>
      <c r="B102" s="32" t="s">
        <v>794</v>
      </c>
      <c r="C102" s="29" t="s">
        <v>795</v>
      </c>
      <c r="D102" s="31" t="s">
        <v>778</v>
      </c>
      <c r="E102" s="31" t="n">
        <v>10</v>
      </c>
      <c r="F102" s="31"/>
      <c r="G102" s="33"/>
      <c r="H102" s="33"/>
      <c r="I102" s="33"/>
      <c r="J102" s="33"/>
      <c r="K102" s="33"/>
      <c r="L102" s="35" t="s">
        <v>582</v>
      </c>
      <c r="M102" s="33" t="s">
        <v>610</v>
      </c>
      <c r="N102" s="47" t="s">
        <v>60</v>
      </c>
    </row>
    <row r="103" ht="16.5" customHeight="1">
      <c r="A103" s="31" t="s">
        <v>776</v>
      </c>
      <c r="B103" s="32" t="s">
        <v>796</v>
      </c>
      <c r="C103" s="31" t="s">
        <v>797</v>
      </c>
      <c r="D103" s="31" t="s">
        <v>778</v>
      </c>
      <c r="E103" s="31" t="n">
        <v>10</v>
      </c>
      <c r="F103" s="31"/>
      <c r="G103" s="33"/>
      <c r="H103" s="33"/>
      <c r="I103" s="33"/>
      <c r="J103" s="33"/>
      <c r="K103" s="33"/>
      <c r="L103" s="35" t="s">
        <v>582</v>
      </c>
      <c r="M103" s="33" t="s">
        <v>610</v>
      </c>
      <c r="N103" s="47" t="s">
        <v>60</v>
      </c>
    </row>
    <row r="104" ht="16.5" customHeight="1">
      <c r="A104" s="31" t="s">
        <v>776</v>
      </c>
      <c r="B104" s="32" t="s">
        <v>798</v>
      </c>
      <c r="C104" s="31" t="s">
        <v>799</v>
      </c>
      <c r="D104" s="31" t="s">
        <v>778</v>
      </c>
      <c r="E104" s="31" t="n">
        <v>10</v>
      </c>
      <c r="F104" s="31"/>
      <c r="G104" s="33" t="s">
        <v>792</v>
      </c>
      <c r="H104" s="34" t="s">
        <v>793</v>
      </c>
      <c r="I104" s="34" t="s">
        <v>799</v>
      </c>
      <c r="J104" s="34" t="s">
        <v>68</v>
      </c>
      <c r="K104" s="34" t="n">
        <v>6</v>
      </c>
      <c r="M104" s="33" t="s">
        <v>589</v>
      </c>
      <c r="N104" s="47" t="s">
        <v>60</v>
      </c>
    </row>
    <row r="105" ht="16.5" customHeight="1">
      <c r="A105" s="31" t="s">
        <v>776</v>
      </c>
      <c r="B105" s="32" t="s">
        <v>800</v>
      </c>
      <c r="C105" s="31" t="s">
        <v>801</v>
      </c>
      <c r="D105" s="31" t="s">
        <v>778</v>
      </c>
      <c r="E105" s="31" t="n">
        <v>10</v>
      </c>
      <c r="F105" s="31" t="s">
        <v>802</v>
      </c>
      <c r="G105" s="33" t="s">
        <v>792</v>
      </c>
      <c r="H105" s="34" t="s">
        <v>793</v>
      </c>
      <c r="I105" s="34" t="s">
        <v>803</v>
      </c>
      <c r="J105" s="34" t="s">
        <v>10</v>
      </c>
      <c r="K105" s="34" t="n">
        <v>60</v>
      </c>
      <c r="M105" s="33" t="s">
        <v>589</v>
      </c>
      <c r="N105" s="47" t="s">
        <v>60</v>
      </c>
    </row>
    <row r="106" ht="16.5" customHeight="1">
      <c r="A106" s="31" t="s">
        <v>776</v>
      </c>
      <c r="B106" s="32" t="s">
        <v>804</v>
      </c>
      <c r="C106" s="31" t="s">
        <v>805</v>
      </c>
      <c r="D106" s="31" t="s">
        <v>778</v>
      </c>
      <c r="E106" s="31" t="n">
        <v>10</v>
      </c>
      <c r="F106" s="31" t="s">
        <v>806</v>
      </c>
      <c r="G106" s="33" t="s">
        <v>792</v>
      </c>
      <c r="H106" s="34" t="s">
        <v>793</v>
      </c>
      <c r="I106" s="34" t="s">
        <v>805</v>
      </c>
      <c r="J106" s="34" t="s">
        <v>15</v>
      </c>
      <c r="K106" s="34" t="s">
        <v>807</v>
      </c>
      <c r="M106" s="33" t="s">
        <v>589</v>
      </c>
      <c r="N106" s="47" t="s">
        <v>60</v>
      </c>
    </row>
    <row r="107" ht="16.5" customHeight="1">
      <c r="A107" s="31" t="s">
        <v>776</v>
      </c>
      <c r="B107" s="32" t="s">
        <v>808</v>
      </c>
      <c r="C107" s="31" t="s">
        <v>809</v>
      </c>
      <c r="D107" s="31" t="s">
        <v>778</v>
      </c>
      <c r="E107" s="31" t="n">
        <v>10</v>
      </c>
      <c r="F107" s="31" t="s">
        <v>810</v>
      </c>
      <c r="G107" s="33" t="s">
        <v>792</v>
      </c>
      <c r="H107" s="34" t="s">
        <v>793</v>
      </c>
      <c r="I107" s="34" t="s">
        <v>809</v>
      </c>
      <c r="J107" s="34" t="s">
        <v>15</v>
      </c>
      <c r="K107" s="34" t="s">
        <v>811</v>
      </c>
      <c r="M107" s="33" t="s">
        <v>589</v>
      </c>
      <c r="N107" s="47" t="s">
        <v>60</v>
      </c>
    </row>
    <row r="108" ht="16.5" customHeight="1">
      <c r="A108" s="31" t="s">
        <v>776</v>
      </c>
      <c r="B108" s="32" t="s">
        <v>812</v>
      </c>
      <c r="C108" s="31" t="s">
        <v>813</v>
      </c>
      <c r="D108" s="31" t="s">
        <v>778</v>
      </c>
      <c r="E108" s="31" t="n">
        <v>10</v>
      </c>
      <c r="F108" s="31" t="s">
        <v>814</v>
      </c>
      <c r="G108" s="33" t="s">
        <v>792</v>
      </c>
      <c r="H108" s="34" t="s">
        <v>793</v>
      </c>
      <c r="I108" s="34" t="s">
        <v>813</v>
      </c>
      <c r="J108" s="34" t="s">
        <v>15</v>
      </c>
      <c r="K108" s="34" t="s">
        <v>813</v>
      </c>
      <c r="M108" s="33" t="s">
        <v>589</v>
      </c>
      <c r="N108" s="47" t="s">
        <v>60</v>
      </c>
    </row>
    <row r="109" ht="16.5" customHeight="1">
      <c r="A109" s="31" t="s">
        <v>776</v>
      </c>
      <c r="B109" s="32" t="s">
        <v>815</v>
      </c>
      <c r="C109" s="31" t="s">
        <v>816</v>
      </c>
      <c r="D109" s="31" t="s">
        <v>778</v>
      </c>
      <c r="E109" s="31" t="n">
        <v>10</v>
      </c>
      <c r="F109" s="31" t="s">
        <v>817</v>
      </c>
      <c r="G109" s="33" t="s">
        <v>792</v>
      </c>
      <c r="H109" s="34" t="s">
        <v>793</v>
      </c>
      <c r="I109" s="34" t="s">
        <v>818</v>
      </c>
      <c r="J109" s="34" t="s">
        <v>15</v>
      </c>
      <c r="K109" s="34" t="s">
        <v>818</v>
      </c>
      <c r="M109" s="33" t="s">
        <v>589</v>
      </c>
      <c r="N109" s="47" t="s">
        <v>60</v>
      </c>
    </row>
    <row r="110" ht="16.5" customHeight="1">
      <c r="A110" s="31" t="s">
        <v>776</v>
      </c>
      <c r="B110" s="32" t="s">
        <v>819</v>
      </c>
      <c r="C110" s="31" t="s">
        <v>820</v>
      </c>
      <c r="D110" s="31" t="s">
        <v>778</v>
      </c>
      <c r="E110" s="31" t="n">
        <v>10</v>
      </c>
      <c r="F110" s="31" t="s">
        <v>821</v>
      </c>
      <c r="G110" s="33" t="s">
        <v>792</v>
      </c>
      <c r="H110" s="34" t="s">
        <v>793</v>
      </c>
      <c r="I110" s="34" t="s">
        <v>820</v>
      </c>
      <c r="J110" s="34" t="s">
        <v>15</v>
      </c>
      <c r="K110" s="34" t="s">
        <v>820</v>
      </c>
      <c r="M110" s="33" t="s">
        <v>589</v>
      </c>
      <c r="N110" s="47" t="s">
        <v>60</v>
      </c>
    </row>
    <row r="111" ht="16.5" customHeight="1">
      <c r="A111" s="31" t="s">
        <v>776</v>
      </c>
      <c r="B111" s="32" t="s">
        <v>822</v>
      </c>
      <c r="C111" s="31" t="s">
        <v>823</v>
      </c>
      <c r="D111" s="31" t="s">
        <v>778</v>
      </c>
      <c r="E111" s="31" t="n">
        <v>10</v>
      </c>
      <c r="F111" s="31" t="s">
        <v>824</v>
      </c>
      <c r="G111" s="33" t="s">
        <v>792</v>
      </c>
      <c r="H111" s="34" t="s">
        <v>793</v>
      </c>
      <c r="I111" s="34" t="s">
        <v>825</v>
      </c>
      <c r="J111" s="34" t="s">
        <v>15</v>
      </c>
      <c r="K111" s="34" t="s">
        <v>825</v>
      </c>
      <c r="M111" s="33" t="s">
        <v>589</v>
      </c>
      <c r="N111" s="47" t="s">
        <v>60</v>
      </c>
    </row>
    <row r="112" ht="16.5" customHeight="1">
      <c r="A112" s="31" t="s">
        <v>776</v>
      </c>
      <c r="B112" s="32" t="s">
        <v>826</v>
      </c>
      <c r="C112" s="31" t="s">
        <v>827</v>
      </c>
      <c r="D112" s="31" t="s">
        <v>778</v>
      </c>
      <c r="E112" s="31" t="n">
        <v>10</v>
      </c>
      <c r="F112" s="31"/>
      <c r="G112" s="33"/>
      <c r="H112" s="33"/>
      <c r="I112" s="33"/>
      <c r="J112" s="33"/>
      <c r="K112" s="33"/>
      <c r="L112" s="35" t="s">
        <v>582</v>
      </c>
      <c r="M112" s="33" t="s">
        <v>610</v>
      </c>
      <c r="N112" s="47" t="s">
        <v>60</v>
      </c>
    </row>
    <row r="113" ht="16.5" customHeight="1">
      <c r="A113" s="31" t="s">
        <v>776</v>
      </c>
      <c r="B113" s="32" t="s">
        <v>828</v>
      </c>
      <c r="C113" s="31" t="s">
        <v>829</v>
      </c>
      <c r="D113" s="31" t="s">
        <v>778</v>
      </c>
      <c r="E113" s="31" t="n">
        <v>10</v>
      </c>
      <c r="F113" s="31" t="s">
        <v>830</v>
      </c>
      <c r="G113" s="33" t="s">
        <v>792</v>
      </c>
      <c r="H113" s="34" t="s">
        <v>831</v>
      </c>
      <c r="I113" s="34" t="s">
        <v>829</v>
      </c>
      <c r="J113" s="34" t="s">
        <v>15</v>
      </c>
      <c r="K113" s="34" t="s">
        <v>118</v>
      </c>
      <c r="M113" s="33" t="s">
        <v>589</v>
      </c>
      <c r="N113" s="47" t="s">
        <v>60</v>
      </c>
    </row>
    <row r="114" ht="16.5" customHeight="1">
      <c r="A114" s="31" t="s">
        <v>776</v>
      </c>
      <c r="B114" s="32" t="s">
        <v>832</v>
      </c>
      <c r="C114" s="31" t="s">
        <v>833</v>
      </c>
      <c r="D114" s="31" t="s">
        <v>778</v>
      </c>
      <c r="E114" s="31" t="n">
        <v>10</v>
      </c>
      <c r="F114" s="31"/>
      <c r="G114" s="33"/>
      <c r="H114" s="33"/>
      <c r="I114" s="33"/>
      <c r="J114" s="33"/>
      <c r="K114" s="33"/>
      <c r="L114" s="35" t="s">
        <v>582</v>
      </c>
      <c r="M114" s="33" t="s">
        <v>610</v>
      </c>
      <c r="N114" s="47" t="s">
        <v>60</v>
      </c>
    </row>
    <row r="115" ht="16.5" customHeight="1">
      <c r="A115" s="31" t="s">
        <v>776</v>
      </c>
      <c r="B115" s="32" t="s">
        <v>606</v>
      </c>
      <c r="C115" s="31" t="s">
        <v>609</v>
      </c>
      <c r="D115" s="31" t="s">
        <v>778</v>
      </c>
      <c r="E115" s="31" t="n">
        <v>1</v>
      </c>
      <c r="F115" s="31" t="s">
        <v>608</v>
      </c>
      <c r="G115" s="33" t="s">
        <v>587</v>
      </c>
      <c r="H115" s="34" t="s">
        <v>781</v>
      </c>
      <c r="I115" s="34" t="s">
        <v>609</v>
      </c>
      <c r="J115" s="34" t="s">
        <v>15</v>
      </c>
      <c r="K115" s="34" t="s">
        <v>609</v>
      </c>
      <c r="M115" s="33" t="s">
        <v>610</v>
      </c>
      <c r="N115" s="35" t="s">
        <v>280</v>
      </c>
    </row>
    <row r="116" ht="16.5" customHeight="1">
      <c r="A116" s="31" t="s">
        <v>776</v>
      </c>
      <c r="B116" s="32" t="s">
        <v>834</v>
      </c>
      <c r="C116" s="31" t="s">
        <v>835</v>
      </c>
      <c r="D116" s="31"/>
      <c r="E116" s="31"/>
      <c r="F116" s="31"/>
      <c r="G116" s="33"/>
      <c r="H116" s="33"/>
      <c r="I116" s="33"/>
      <c r="J116" s="33"/>
      <c r="K116" s="33"/>
      <c r="L116" s="35" t="s">
        <v>582</v>
      </c>
      <c r="M116" s="33" t="s">
        <v>610</v>
      </c>
      <c r="N116" s="47" t="s">
        <v>60</v>
      </c>
    </row>
    <row r="117" ht="16.5" customHeight="1">
      <c r="A117" s="31" t="s">
        <v>776</v>
      </c>
      <c r="B117" s="32" t="s">
        <v>836</v>
      </c>
      <c r="C117" s="29" t="s">
        <v>837</v>
      </c>
      <c r="D117" s="31"/>
      <c r="E117" s="31"/>
      <c r="F117" s="31"/>
      <c r="G117" s="33"/>
      <c r="H117" s="33"/>
      <c r="I117" s="33"/>
      <c r="J117" s="33"/>
      <c r="K117" s="33"/>
      <c r="L117" s="35" t="s">
        <v>582</v>
      </c>
      <c r="M117" s="33" t="s">
        <v>610</v>
      </c>
      <c r="N117" s="47" t="s">
        <v>60</v>
      </c>
    </row>
    <row r="118" ht="16.5" customHeight="1">
      <c r="A118" s="31" t="s">
        <v>776</v>
      </c>
      <c r="B118" s="32" t="s">
        <v>838</v>
      </c>
      <c r="C118" s="29" t="s">
        <v>839</v>
      </c>
      <c r="D118" s="31"/>
      <c r="E118" s="31"/>
      <c r="F118" s="31"/>
      <c r="G118" s="33"/>
      <c r="H118" s="33"/>
      <c r="I118" s="33"/>
      <c r="J118" s="33"/>
      <c r="K118" s="33"/>
      <c r="L118" s="35" t="s">
        <v>582</v>
      </c>
      <c r="M118" s="33" t="s">
        <v>610</v>
      </c>
      <c r="N118" s="47" t="s">
        <v>60</v>
      </c>
    </row>
    <row r="119" ht="16.5" customHeight="1">
      <c r="A119" s="31" t="s">
        <v>776</v>
      </c>
      <c r="B119" s="32" t="s">
        <v>840</v>
      </c>
      <c r="C119" s="29" t="s">
        <v>841</v>
      </c>
      <c r="D119" s="31"/>
      <c r="E119" s="31"/>
      <c r="F119" s="31"/>
      <c r="G119" s="33"/>
      <c r="H119" s="33"/>
      <c r="I119" s="33"/>
      <c r="J119" s="33"/>
      <c r="K119" s="33"/>
      <c r="L119" s="35" t="s">
        <v>582</v>
      </c>
      <c r="M119" s="33" t="s">
        <v>610</v>
      </c>
      <c r="N119" s="47" t="s">
        <v>60</v>
      </c>
    </row>
    <row r="120" ht="16.5" customHeight="1">
      <c r="A120" s="31" t="s">
        <v>776</v>
      </c>
      <c r="B120" s="32" t="s">
        <v>842</v>
      </c>
      <c r="C120" s="29" t="s">
        <v>843</v>
      </c>
      <c r="D120" s="31"/>
      <c r="E120" s="31"/>
      <c r="F120" s="31"/>
      <c r="G120" s="33"/>
      <c r="H120" s="33"/>
      <c r="I120" s="33"/>
      <c r="J120" s="33"/>
      <c r="K120" s="33"/>
      <c r="L120" s="35" t="s">
        <v>582</v>
      </c>
      <c r="M120" s="33" t="s">
        <v>610</v>
      </c>
      <c r="N120" s="47" t="s">
        <v>60</v>
      </c>
    </row>
    <row r="121" ht="16.5" customHeight="1">
      <c r="A121" s="31" t="s">
        <v>776</v>
      </c>
      <c r="B121" s="32" t="s">
        <v>844</v>
      </c>
      <c r="C121" s="29" t="s">
        <v>845</v>
      </c>
      <c r="D121" s="31"/>
      <c r="E121" s="31"/>
      <c r="F121" s="31"/>
      <c r="G121" s="33"/>
      <c r="H121" s="33"/>
      <c r="I121" s="33"/>
      <c r="J121" s="33"/>
      <c r="K121" s="33"/>
      <c r="L121" s="35" t="s">
        <v>582</v>
      </c>
      <c r="M121" s="33" t="s">
        <v>610</v>
      </c>
      <c r="N121" s="47" t="s">
        <v>60</v>
      </c>
    </row>
    <row r="122" ht="16.5" customHeight="1">
      <c r="A122" s="31" t="s">
        <v>846</v>
      </c>
      <c r="B122" s="32" t="s">
        <v>580</v>
      </c>
      <c r="C122" s="31" t="s">
        <v>580</v>
      </c>
      <c r="D122" s="31" t="s">
        <v>586</v>
      </c>
      <c r="E122" s="31" t="n">
        <v>40</v>
      </c>
      <c r="F122" s="31"/>
      <c r="G122" s="33" t="s">
        <v>847</v>
      </c>
      <c r="H122" s="34" t="s">
        <v>848</v>
      </c>
      <c r="I122" s="34" t="s">
        <v>140</v>
      </c>
      <c r="J122" s="34" t="s">
        <v>10</v>
      </c>
      <c r="K122" s="34" t="n">
        <v>60</v>
      </c>
      <c r="M122" s="33" t="s">
        <v>589</v>
      </c>
      <c r="N122" s="47" t="s">
        <v>60</v>
      </c>
    </row>
    <row r="123" ht="16.5" customHeight="1">
      <c r="A123" s="31" t="s">
        <v>846</v>
      </c>
      <c r="B123" s="32" t="s">
        <v>584</v>
      </c>
      <c r="C123" s="31" t="s">
        <v>585</v>
      </c>
      <c r="D123" s="31" t="s">
        <v>586</v>
      </c>
      <c r="E123" s="31" t="n">
        <v>40</v>
      </c>
      <c r="F123" s="31"/>
      <c r="G123" s="33" t="s">
        <v>847</v>
      </c>
      <c r="H123" s="34" t="s">
        <v>848</v>
      </c>
      <c r="I123" s="34" t="s">
        <v>9</v>
      </c>
      <c r="J123" s="34" t="s">
        <v>10</v>
      </c>
      <c r="K123" s="34" t="n">
        <v>60</v>
      </c>
      <c r="M123" s="33" t="s">
        <v>589</v>
      </c>
      <c r="N123" s="47" t="s">
        <v>60</v>
      </c>
    </row>
    <row r="124" ht="16.5" customHeight="1">
      <c r="A124" s="31" t="s">
        <v>846</v>
      </c>
      <c r="B124" s="32" t="s">
        <v>849</v>
      </c>
      <c r="C124" s="31" t="s">
        <v>147</v>
      </c>
      <c r="D124" s="31" t="s">
        <v>586</v>
      </c>
      <c r="E124" s="31" t="n">
        <v>10</v>
      </c>
      <c r="F124" s="31"/>
      <c r="G124" s="33" t="s">
        <v>847</v>
      </c>
      <c r="H124" s="34" t="s">
        <v>848</v>
      </c>
      <c r="I124" s="34" t="s">
        <v>176</v>
      </c>
      <c r="J124" s="34" t="s">
        <v>10</v>
      </c>
      <c r="K124" s="34" t="n">
        <v>60</v>
      </c>
      <c r="M124" s="33" t="s">
        <v>589</v>
      </c>
      <c r="N124" s="47" t="s">
        <v>60</v>
      </c>
    </row>
    <row r="125" ht="16.5" customHeight="1">
      <c r="A125" s="31" t="s">
        <v>846</v>
      </c>
      <c r="B125" s="32" t="s">
        <v>850</v>
      </c>
      <c r="C125" s="31" t="s">
        <v>851</v>
      </c>
      <c r="D125" s="31" t="s">
        <v>586</v>
      </c>
      <c r="E125" s="31" t="n">
        <v>10</v>
      </c>
      <c r="F125" s="31"/>
      <c r="G125" s="33" t="s">
        <v>847</v>
      </c>
      <c r="H125" s="34" t="s">
        <v>848</v>
      </c>
      <c r="I125" s="34" t="s">
        <v>176</v>
      </c>
      <c r="J125" s="34" t="s">
        <v>10</v>
      </c>
      <c r="K125" s="34" t="n">
        <v>60</v>
      </c>
      <c r="M125" s="33" t="s">
        <v>589</v>
      </c>
      <c r="N125" s="47" t="s">
        <v>60</v>
      </c>
    </row>
    <row r="126" ht="16.5" customHeight="1">
      <c r="A126" s="31" t="s">
        <v>846</v>
      </c>
      <c r="B126" s="32" t="s">
        <v>852</v>
      </c>
      <c r="C126" s="31" t="s">
        <v>853</v>
      </c>
      <c r="D126" s="31" t="s">
        <v>586</v>
      </c>
      <c r="E126" s="31" t="n">
        <v>600</v>
      </c>
      <c r="F126" s="31"/>
      <c r="G126" s="33" t="s">
        <v>847</v>
      </c>
      <c r="H126" s="34" t="s">
        <v>854</v>
      </c>
      <c r="I126" s="34" t="s">
        <v>853</v>
      </c>
      <c r="J126" s="34" t="s">
        <v>10</v>
      </c>
      <c r="K126" s="34" t="n">
        <v>100</v>
      </c>
      <c r="M126" s="33" t="s">
        <v>589</v>
      </c>
      <c r="N126" s="47" t="s">
        <v>60</v>
      </c>
    </row>
    <row r="127" ht="16.5" customHeight="1">
      <c r="A127" s="31" t="s">
        <v>846</v>
      </c>
      <c r="B127" s="32" t="s">
        <v>855</v>
      </c>
      <c r="C127" s="31" t="s">
        <v>856</v>
      </c>
      <c r="D127" s="31" t="s">
        <v>586</v>
      </c>
      <c r="E127" s="31" t="n">
        <v>3</v>
      </c>
      <c r="F127" s="31" t="s">
        <v>857</v>
      </c>
      <c r="G127" s="33" t="s">
        <v>847</v>
      </c>
      <c r="H127" s="34" t="s">
        <v>848</v>
      </c>
      <c r="I127" s="34" t="s">
        <v>858</v>
      </c>
      <c r="J127" s="34" t="s">
        <v>15</v>
      </c>
      <c r="K127" s="34" t="s">
        <v>858</v>
      </c>
      <c r="M127" s="33" t="s">
        <v>589</v>
      </c>
      <c r="N127" s="47" t="s">
        <v>60</v>
      </c>
    </row>
    <row r="128" ht="16.5" customHeight="1">
      <c r="A128" s="31" t="s">
        <v>846</v>
      </c>
      <c r="B128" s="32" t="s">
        <v>859</v>
      </c>
      <c r="C128" s="31" t="s">
        <v>860</v>
      </c>
      <c r="D128" s="31" t="s">
        <v>861</v>
      </c>
      <c r="E128" s="31" t="s">
        <v>614</v>
      </c>
      <c r="F128" s="31"/>
      <c r="G128" s="33" t="s">
        <v>847</v>
      </c>
      <c r="H128" s="34" t="s">
        <v>848</v>
      </c>
      <c r="I128" s="34" t="s">
        <v>860</v>
      </c>
      <c r="J128" s="34" t="s">
        <v>91</v>
      </c>
      <c r="K128" s="34" t="n">
        <v>5</v>
      </c>
      <c r="M128" s="33" t="s">
        <v>610</v>
      </c>
      <c r="N128" s="35" t="s">
        <v>280</v>
      </c>
    </row>
    <row r="129" ht="16.5" customHeight="1">
      <c r="A129" s="31" t="s">
        <v>846</v>
      </c>
      <c r="B129" s="32" t="s">
        <v>862</v>
      </c>
      <c r="C129" s="31" t="s">
        <v>863</v>
      </c>
      <c r="D129" s="31" t="s">
        <v>586</v>
      </c>
      <c r="E129" s="31" t="n">
        <v>3</v>
      </c>
      <c r="F129" s="31" t="s">
        <v>864</v>
      </c>
      <c r="G129" s="33" t="s">
        <v>847</v>
      </c>
      <c r="H129" s="34" t="s">
        <v>848</v>
      </c>
      <c r="I129" s="34" t="s">
        <v>865</v>
      </c>
      <c r="J129" s="34" t="s">
        <v>15</v>
      </c>
      <c r="K129" s="34" t="s">
        <v>865</v>
      </c>
      <c r="M129" s="33" t="s">
        <v>589</v>
      </c>
      <c r="N129" s="47" t="s">
        <v>60</v>
      </c>
    </row>
    <row r="130" ht="16.5" customHeight="1">
      <c r="A130" s="31" t="s">
        <v>846</v>
      </c>
      <c r="B130" s="32" t="s">
        <v>866</v>
      </c>
      <c r="C130" s="31" t="s">
        <v>867</v>
      </c>
      <c r="D130" s="31" t="s">
        <v>613</v>
      </c>
      <c r="E130" s="31" t="s">
        <v>614</v>
      </c>
      <c r="F130" s="31"/>
      <c r="G130" s="33" t="s">
        <v>847</v>
      </c>
      <c r="H130" s="34" t="s">
        <v>848</v>
      </c>
      <c r="I130" s="34" t="s">
        <v>868</v>
      </c>
      <c r="J130" s="34" t="s">
        <v>91</v>
      </c>
      <c r="K130" s="34" t="n">
        <v>10</v>
      </c>
      <c r="M130" s="33" t="s">
        <v>589</v>
      </c>
      <c r="N130" s="47" t="s">
        <v>60</v>
      </c>
    </row>
    <row r="131" ht="16.5" customHeight="1">
      <c r="A131" s="31" t="s">
        <v>846</v>
      </c>
      <c r="B131" s="32" t="s">
        <v>869</v>
      </c>
      <c r="C131" s="31" t="s">
        <v>870</v>
      </c>
      <c r="D131" s="31" t="s">
        <v>586</v>
      </c>
      <c r="E131" s="31" t="n">
        <v>3</v>
      </c>
      <c r="F131" s="31" t="s">
        <v>871</v>
      </c>
      <c r="G131" s="33" t="s">
        <v>847</v>
      </c>
      <c r="H131" s="34" t="s">
        <v>848</v>
      </c>
      <c r="I131" s="34" t="s">
        <v>872</v>
      </c>
      <c r="J131" s="34" t="s">
        <v>15</v>
      </c>
      <c r="K131" s="34" t="s">
        <v>100</v>
      </c>
      <c r="M131" s="33" t="s">
        <v>589</v>
      </c>
      <c r="N131" s="47" t="s">
        <v>60</v>
      </c>
    </row>
    <row r="132" ht="16.5" customHeight="1">
      <c r="A132" s="31" t="s">
        <v>846</v>
      </c>
      <c r="B132" s="32" t="s">
        <v>873</v>
      </c>
      <c r="C132" s="31" t="s">
        <v>874</v>
      </c>
      <c r="D132" s="31" t="s">
        <v>586</v>
      </c>
      <c r="E132" s="31" t="n">
        <v>3</v>
      </c>
      <c r="F132" s="31" t="s">
        <v>871</v>
      </c>
      <c r="G132" s="33"/>
      <c r="H132" s="33"/>
      <c r="I132" s="33"/>
      <c r="J132" s="33"/>
      <c r="K132" s="33"/>
      <c r="L132" s="35" t="s">
        <v>582</v>
      </c>
      <c r="M132" s="33" t="s">
        <v>610</v>
      </c>
      <c r="N132" s="47" t="s">
        <v>60</v>
      </c>
    </row>
    <row r="133" ht="16.5" customHeight="1">
      <c r="A133" s="31" t="s">
        <v>846</v>
      </c>
      <c r="B133" s="32" t="s">
        <v>875</v>
      </c>
      <c r="C133" s="31" t="s">
        <v>876</v>
      </c>
      <c r="D133" s="31" t="s">
        <v>586</v>
      </c>
      <c r="E133" s="31" t="n">
        <v>3</v>
      </c>
      <c r="F133" s="31" t="s">
        <v>871</v>
      </c>
      <c r="G133" s="33" t="s">
        <v>847</v>
      </c>
      <c r="H133" s="34" t="s">
        <v>848</v>
      </c>
      <c r="I133" s="34" t="s">
        <v>876</v>
      </c>
      <c r="J133" s="34" t="s">
        <v>15</v>
      </c>
      <c r="K133" s="34" t="s">
        <v>100</v>
      </c>
      <c r="M133" s="33" t="s">
        <v>589</v>
      </c>
      <c r="N133" s="47" t="s">
        <v>60</v>
      </c>
    </row>
    <row r="134" ht="16.5" customHeight="1">
      <c r="A134" s="31" t="s">
        <v>846</v>
      </c>
      <c r="B134" s="32" t="s">
        <v>877</v>
      </c>
      <c r="C134" s="31" t="s">
        <v>878</v>
      </c>
      <c r="D134" s="31" t="s">
        <v>586</v>
      </c>
      <c r="E134" s="31" t="n">
        <v>3</v>
      </c>
      <c r="F134" s="31" t="s">
        <v>879</v>
      </c>
      <c r="G134" s="33"/>
      <c r="H134" s="33"/>
      <c r="I134" s="33"/>
      <c r="J134" s="33"/>
      <c r="K134" s="33"/>
      <c r="M134" s="33" t="s">
        <v>589</v>
      </c>
      <c r="N134" s="47" t="s">
        <v>60</v>
      </c>
    </row>
    <row r="135" ht="16.5" customHeight="1">
      <c r="A135" s="31" t="s">
        <v>846</v>
      </c>
      <c r="B135" s="32" t="s">
        <v>880</v>
      </c>
      <c r="C135" s="31" t="s">
        <v>881</v>
      </c>
      <c r="D135" s="31" t="s">
        <v>586</v>
      </c>
      <c r="E135" s="31" t="n">
        <v>3</v>
      </c>
      <c r="F135" s="31"/>
      <c r="G135" s="33" t="s">
        <v>847</v>
      </c>
      <c r="H135" s="34" t="s">
        <v>848</v>
      </c>
      <c r="I135" s="34" t="s">
        <v>882</v>
      </c>
      <c r="J135" s="34" t="s">
        <v>15</v>
      </c>
      <c r="K135" s="34" t="s">
        <v>882</v>
      </c>
      <c r="M135" s="33" t="s">
        <v>589</v>
      </c>
      <c r="N135" s="47" t="s">
        <v>60</v>
      </c>
    </row>
    <row r="136" ht="16.5" customHeight="1">
      <c r="A136" s="31" t="s">
        <v>846</v>
      </c>
      <c r="B136" s="32" t="s">
        <v>883</v>
      </c>
      <c r="C136" s="31" t="s">
        <v>884</v>
      </c>
      <c r="D136" s="31" t="s">
        <v>586</v>
      </c>
      <c r="E136" s="31" t="n">
        <v>3</v>
      </c>
      <c r="F136" s="31" t="s">
        <v>885</v>
      </c>
      <c r="G136" s="31"/>
      <c r="H136" s="33"/>
      <c r="I136" s="33"/>
      <c r="J136" s="33"/>
      <c r="K136" s="33"/>
      <c r="L136" s="35" t="s">
        <v>582</v>
      </c>
      <c r="M136" s="33" t="s">
        <v>610</v>
      </c>
      <c r="N136" s="47" t="s">
        <v>60</v>
      </c>
    </row>
    <row r="137" ht="16.5" customHeight="1">
      <c r="A137" s="31" t="s">
        <v>846</v>
      </c>
      <c r="B137" s="32" t="s">
        <v>886</v>
      </c>
      <c r="C137" s="31" t="s">
        <v>887</v>
      </c>
      <c r="D137" s="31" t="s">
        <v>683</v>
      </c>
      <c r="E137" s="31" t="n">
        <v>5</v>
      </c>
      <c r="F137" s="31"/>
      <c r="G137" s="33"/>
      <c r="H137" s="33"/>
      <c r="I137" s="33"/>
      <c r="J137" s="33"/>
      <c r="K137" s="33"/>
      <c r="L137" s="35" t="s">
        <v>582</v>
      </c>
      <c r="M137" s="33" t="s">
        <v>610</v>
      </c>
      <c r="N137" s="47" t="s">
        <v>60</v>
      </c>
    </row>
    <row r="138" ht="16.5" customHeight="1">
      <c r="A138" s="31" t="s">
        <v>888</v>
      </c>
      <c r="B138" s="32" t="s">
        <v>580</v>
      </c>
      <c r="C138" s="31" t="s">
        <v>580</v>
      </c>
      <c r="D138" s="31" t="s">
        <v>586</v>
      </c>
      <c r="E138" s="31" t="n">
        <v>40</v>
      </c>
      <c r="F138" s="31"/>
      <c r="G138" s="33" t="s">
        <v>847</v>
      </c>
      <c r="H138" s="34" t="s">
        <v>889</v>
      </c>
      <c r="I138" s="34" t="s">
        <v>140</v>
      </c>
      <c r="J138" s="34" t="s">
        <v>10</v>
      </c>
      <c r="K138" s="34" t="n">
        <v>60</v>
      </c>
      <c r="M138" s="33" t="s">
        <v>589</v>
      </c>
      <c r="N138" s="47" t="s">
        <v>60</v>
      </c>
    </row>
    <row r="139" ht="16.5" customHeight="1">
      <c r="A139" s="31" t="s">
        <v>888</v>
      </c>
      <c r="B139" s="32" t="s">
        <v>584</v>
      </c>
      <c r="C139" s="31" t="s">
        <v>585</v>
      </c>
      <c r="D139" s="31" t="s">
        <v>586</v>
      </c>
      <c r="E139" s="31" t="n">
        <v>40</v>
      </c>
      <c r="F139" s="31"/>
      <c r="G139" s="33" t="s">
        <v>847</v>
      </c>
      <c r="H139" s="34" t="s">
        <v>889</v>
      </c>
      <c r="I139" s="34" t="s">
        <v>585</v>
      </c>
      <c r="J139" s="34" t="s">
        <v>10</v>
      </c>
      <c r="K139" s="34" t="n">
        <v>60</v>
      </c>
      <c r="M139" s="33" t="s">
        <v>589</v>
      </c>
      <c r="N139" s="47" t="s">
        <v>60</v>
      </c>
    </row>
    <row r="140" ht="16.5" customHeight="1">
      <c r="A140" s="31" t="s">
        <v>888</v>
      </c>
      <c r="B140" s="32" t="s">
        <v>849</v>
      </c>
      <c r="C140" s="31" t="s">
        <v>147</v>
      </c>
      <c r="D140" s="31" t="s">
        <v>586</v>
      </c>
      <c r="E140" s="31" t="n">
        <v>10</v>
      </c>
      <c r="F140" s="31"/>
      <c r="G140" s="33" t="s">
        <v>847</v>
      </c>
      <c r="H140" s="34" t="s">
        <v>889</v>
      </c>
      <c r="I140" s="34" t="s">
        <v>176</v>
      </c>
      <c r="J140" s="34" t="s">
        <v>10</v>
      </c>
      <c r="K140" s="34" t="n">
        <v>60</v>
      </c>
      <c r="M140" s="33" t="s">
        <v>589</v>
      </c>
      <c r="N140" s="47" t="s">
        <v>60</v>
      </c>
    </row>
    <row r="141" ht="16.5" customHeight="1">
      <c r="A141" s="31" t="s">
        <v>888</v>
      </c>
      <c r="B141" s="32" t="s">
        <v>850</v>
      </c>
      <c r="C141" s="31" t="s">
        <v>851</v>
      </c>
      <c r="D141" s="31" t="s">
        <v>586</v>
      </c>
      <c r="E141" s="31" t="n">
        <v>10</v>
      </c>
      <c r="F141" s="31"/>
      <c r="G141" s="33" t="s">
        <v>847</v>
      </c>
      <c r="H141" s="34" t="s">
        <v>889</v>
      </c>
      <c r="I141" s="34" t="s">
        <v>176</v>
      </c>
      <c r="J141" s="34" t="s">
        <v>10</v>
      </c>
      <c r="K141" s="34" t="n">
        <v>60</v>
      </c>
      <c r="M141" s="33" t="s">
        <v>589</v>
      </c>
      <c r="N141" s="47" t="s">
        <v>60</v>
      </c>
    </row>
    <row r="142" ht="16.5" customHeight="1">
      <c r="A142" s="31" t="s">
        <v>888</v>
      </c>
      <c r="B142" s="32" t="s">
        <v>890</v>
      </c>
      <c r="C142" s="31" t="s">
        <v>891</v>
      </c>
      <c r="D142" s="31" t="s">
        <v>861</v>
      </c>
      <c r="E142" s="31" t="n">
        <v>5</v>
      </c>
      <c r="F142" s="31"/>
      <c r="G142" s="33" t="s">
        <v>847</v>
      </c>
      <c r="H142" s="34" t="s">
        <v>889</v>
      </c>
      <c r="I142" s="34" t="s">
        <v>891</v>
      </c>
      <c r="J142" s="34" t="s">
        <v>91</v>
      </c>
      <c r="K142" s="34" t="n">
        <v>5</v>
      </c>
      <c r="M142" s="33" t="s">
        <v>589</v>
      </c>
      <c r="N142" s="47" t="s">
        <v>60</v>
      </c>
    </row>
    <row r="143" ht="16.5" customHeight="1">
      <c r="A143" s="31" t="s">
        <v>888</v>
      </c>
      <c r="B143" s="32" t="s">
        <v>892</v>
      </c>
      <c r="C143" s="31" t="s">
        <v>893</v>
      </c>
      <c r="D143" s="31" t="s">
        <v>861</v>
      </c>
      <c r="E143" s="31" t="n">
        <v>5</v>
      </c>
      <c r="F143" s="31"/>
      <c r="G143" s="33" t="s">
        <v>847</v>
      </c>
      <c r="H143" s="34" t="s">
        <v>889</v>
      </c>
      <c r="I143" s="34" t="s">
        <v>894</v>
      </c>
      <c r="J143" s="34" t="s">
        <v>91</v>
      </c>
      <c r="K143" s="34" t="n">
        <v>5</v>
      </c>
      <c r="M143" s="33" t="s">
        <v>589</v>
      </c>
      <c r="N143" s="47" t="s">
        <v>60</v>
      </c>
    </row>
    <row r="144" ht="16.5" customHeight="1">
      <c r="A144" s="31" t="s">
        <v>888</v>
      </c>
      <c r="B144" s="32" t="s">
        <v>895</v>
      </c>
      <c r="C144" s="31" t="s">
        <v>896</v>
      </c>
      <c r="D144" s="31" t="s">
        <v>861</v>
      </c>
      <c r="E144" s="31" t="s">
        <v>614</v>
      </c>
      <c r="F144" s="31"/>
      <c r="G144" s="33" t="s">
        <v>847</v>
      </c>
      <c r="H144" s="34" t="s">
        <v>889</v>
      </c>
      <c r="I144" s="34" t="s">
        <v>896</v>
      </c>
      <c r="J144" s="34" t="s">
        <v>91</v>
      </c>
      <c r="K144" s="34" t="n">
        <v>10</v>
      </c>
      <c r="M144" s="33" t="s">
        <v>589</v>
      </c>
      <c r="N144" s="47" t="s">
        <v>60</v>
      </c>
    </row>
    <row r="145" ht="16.5" customHeight="1">
      <c r="A145" s="31" t="s">
        <v>888</v>
      </c>
      <c r="B145" s="32" t="s">
        <v>897</v>
      </c>
      <c r="C145" s="31" t="s">
        <v>898</v>
      </c>
      <c r="D145" s="31"/>
      <c r="E145" s="31"/>
      <c r="F145" s="31"/>
      <c r="G145" s="33" t="s">
        <v>847</v>
      </c>
      <c r="H145" s="34" t="s">
        <v>889</v>
      </c>
      <c r="I145" s="34" t="s">
        <v>898</v>
      </c>
      <c r="J145" s="34" t="s">
        <v>91</v>
      </c>
      <c r="K145" s="34" t="n">
        <v>10</v>
      </c>
      <c r="M145" s="33" t="s">
        <v>589</v>
      </c>
      <c r="N145" s="47" t="s">
        <v>60</v>
      </c>
    </row>
    <row r="146" ht="16.5" customHeight="1">
      <c r="A146" s="31" t="s">
        <v>888</v>
      </c>
      <c r="B146" s="32" t="s">
        <v>899</v>
      </c>
      <c r="C146" s="31" t="s">
        <v>900</v>
      </c>
      <c r="D146" s="31" t="s">
        <v>861</v>
      </c>
      <c r="E146" s="31" t="s">
        <v>614</v>
      </c>
      <c r="F146" s="31"/>
      <c r="G146" s="33" t="s">
        <v>847</v>
      </c>
      <c r="H146" s="34" t="s">
        <v>889</v>
      </c>
      <c r="I146" s="34" t="s">
        <v>900</v>
      </c>
      <c r="J146" s="34" t="s">
        <v>91</v>
      </c>
      <c r="K146" s="34" t="n">
        <v>10</v>
      </c>
      <c r="M146" s="33" t="s">
        <v>589</v>
      </c>
      <c r="N146" s="47" t="s">
        <v>60</v>
      </c>
    </row>
    <row r="147" ht="16.5" customHeight="1">
      <c r="A147" s="31" t="s">
        <v>888</v>
      </c>
      <c r="B147" s="32" t="s">
        <v>901</v>
      </c>
      <c r="C147" s="31" t="s">
        <v>281</v>
      </c>
      <c r="D147" s="31" t="s">
        <v>861</v>
      </c>
      <c r="E147" s="31" t="n">
        <v>5</v>
      </c>
      <c r="F147" s="31"/>
      <c r="G147" s="33" t="s">
        <v>847</v>
      </c>
      <c r="H147" s="34" t="s">
        <v>889</v>
      </c>
      <c r="I147" s="34" t="s">
        <v>281</v>
      </c>
      <c r="J147" s="34" t="s">
        <v>91</v>
      </c>
      <c r="K147" s="34" t="n">
        <v>5</v>
      </c>
      <c r="M147" s="33" t="s">
        <v>589</v>
      </c>
      <c r="N147" s="47" t="s">
        <v>60</v>
      </c>
    </row>
    <row r="148" ht="16.5" customHeight="1">
      <c r="A148" s="31" t="s">
        <v>888</v>
      </c>
      <c r="B148" s="32" t="s">
        <v>902</v>
      </c>
      <c r="C148" s="31" t="s">
        <v>903</v>
      </c>
      <c r="D148" s="31" t="s">
        <v>861</v>
      </c>
      <c r="E148" s="31" t="n">
        <v>5</v>
      </c>
      <c r="F148" s="31"/>
      <c r="G148" s="33" t="s">
        <v>847</v>
      </c>
      <c r="H148" s="34" t="s">
        <v>889</v>
      </c>
      <c r="I148" s="34" t="s">
        <v>903</v>
      </c>
      <c r="J148" s="34" t="s">
        <v>91</v>
      </c>
      <c r="K148" s="34" t="n">
        <v>5</v>
      </c>
      <c r="M148" s="33" t="s">
        <v>589</v>
      </c>
      <c r="N148" s="47" t="s">
        <v>60</v>
      </c>
    </row>
    <row r="149" ht="16.5" customHeight="1">
      <c r="A149" s="31" t="s">
        <v>888</v>
      </c>
      <c r="B149" s="32" t="s">
        <v>904</v>
      </c>
      <c r="C149" s="31" t="s">
        <v>905</v>
      </c>
      <c r="D149" s="31" t="s">
        <v>861</v>
      </c>
      <c r="E149" s="31" t="n">
        <v>4</v>
      </c>
      <c r="F149" s="31"/>
      <c r="G149" s="33" t="s">
        <v>847</v>
      </c>
      <c r="H149" s="34" t="s">
        <v>906</v>
      </c>
      <c r="I149" s="31" t="s">
        <v>905</v>
      </c>
      <c r="J149" s="34" t="s">
        <v>91</v>
      </c>
      <c r="K149" s="34" t="n">
        <v>5</v>
      </c>
      <c r="L149" s="35" t="s">
        <v>907</v>
      </c>
      <c r="M149" s="33" t="s">
        <v>610</v>
      </c>
      <c r="N149" s="47" t="s">
        <v>60</v>
      </c>
    </row>
    <row r="150" ht="16.5" customHeight="1">
      <c r="A150" s="31" t="s">
        <v>888</v>
      </c>
      <c r="B150" s="32" t="s">
        <v>908</v>
      </c>
      <c r="C150" s="31" t="s">
        <v>909</v>
      </c>
      <c r="D150" s="31" t="s">
        <v>861</v>
      </c>
      <c r="E150" s="31" t="n">
        <v>4</v>
      </c>
      <c r="F150" s="31"/>
      <c r="G150" s="33" t="s">
        <v>847</v>
      </c>
      <c r="H150" s="34" t="s">
        <v>906</v>
      </c>
      <c r="I150" s="31" t="s">
        <v>909</v>
      </c>
      <c r="J150" s="34" t="s">
        <v>91</v>
      </c>
      <c r="K150" s="34" t="n">
        <v>5</v>
      </c>
      <c r="L150" s="35" t="s">
        <v>907</v>
      </c>
      <c r="M150" s="33" t="s">
        <v>610</v>
      </c>
      <c r="N150" s="47" t="s">
        <v>60</v>
      </c>
    </row>
    <row r="151" ht="16.5" customHeight="1">
      <c r="A151" s="31" t="s">
        <v>888</v>
      </c>
      <c r="B151" s="32" t="s">
        <v>910</v>
      </c>
      <c r="C151" s="31" t="s">
        <v>911</v>
      </c>
      <c r="D151" s="31" t="s">
        <v>683</v>
      </c>
      <c r="E151" s="31" t="n">
        <v>4</v>
      </c>
      <c r="F151" s="31"/>
      <c r="G151" s="33" t="s">
        <v>847</v>
      </c>
      <c r="H151" s="34" t="s">
        <v>906</v>
      </c>
      <c r="I151" s="31" t="s">
        <v>911</v>
      </c>
      <c r="J151" s="34" t="s">
        <v>91</v>
      </c>
      <c r="K151" s="34" t="n">
        <v>5</v>
      </c>
      <c r="L151" s="35" t="s">
        <v>907</v>
      </c>
      <c r="M151" s="33" t="s">
        <v>610</v>
      </c>
      <c r="N151" s="47" t="s">
        <v>60</v>
      </c>
    </row>
    <row r="152" ht="16.5" customHeight="1">
      <c r="A152" s="31" t="s">
        <v>888</v>
      </c>
      <c r="B152" s="32" t="s">
        <v>912</v>
      </c>
      <c r="C152" s="31" t="s">
        <v>913</v>
      </c>
      <c r="D152" s="31" t="s">
        <v>683</v>
      </c>
      <c r="E152" s="31" t="n">
        <v>4</v>
      </c>
      <c r="F152" s="31"/>
      <c r="G152" s="33" t="s">
        <v>847</v>
      </c>
      <c r="H152" s="34" t="s">
        <v>906</v>
      </c>
      <c r="I152" s="31" t="s">
        <v>913</v>
      </c>
      <c r="J152" s="34" t="s">
        <v>91</v>
      </c>
      <c r="K152" s="34" t="n">
        <v>5</v>
      </c>
      <c r="L152" s="35" t="s">
        <v>907</v>
      </c>
      <c r="M152" s="33" t="s">
        <v>610</v>
      </c>
      <c r="N152" s="47" t="s">
        <v>60</v>
      </c>
    </row>
    <row r="153" ht="16.5" customHeight="1">
      <c r="A153" s="31" t="s">
        <v>888</v>
      </c>
      <c r="B153" s="32" t="s">
        <v>914</v>
      </c>
      <c r="C153" s="31" t="s">
        <v>915</v>
      </c>
      <c r="D153" s="31" t="s">
        <v>683</v>
      </c>
      <c r="E153" s="31" t="n">
        <v>4</v>
      </c>
      <c r="F153" s="31"/>
      <c r="G153" s="33" t="s">
        <v>847</v>
      </c>
      <c r="H153" s="34" t="s">
        <v>889</v>
      </c>
      <c r="I153" s="34" t="s">
        <v>915</v>
      </c>
      <c r="J153" s="34" t="s">
        <v>91</v>
      </c>
      <c r="K153" s="34" t="n">
        <v>5</v>
      </c>
      <c r="M153" s="33" t="s">
        <v>589</v>
      </c>
      <c r="N153" s="47" t="s">
        <v>60</v>
      </c>
    </row>
    <row r="154" ht="16.5" customHeight="1">
      <c r="A154" s="31" t="s">
        <v>888</v>
      </c>
      <c r="B154" s="32" t="s">
        <v>916</v>
      </c>
      <c r="C154" s="31" t="s">
        <v>917</v>
      </c>
      <c r="D154" s="31" t="s">
        <v>683</v>
      </c>
      <c r="E154" s="31" t="n">
        <v>4</v>
      </c>
      <c r="F154" s="31"/>
      <c r="G154" s="33" t="s">
        <v>847</v>
      </c>
      <c r="H154" s="34" t="s">
        <v>889</v>
      </c>
      <c r="I154" s="34" t="s">
        <v>917</v>
      </c>
      <c r="J154" s="34" t="s">
        <v>91</v>
      </c>
      <c r="K154" s="34" t="n">
        <v>5</v>
      </c>
      <c r="M154" s="33" t="s">
        <v>589</v>
      </c>
      <c r="N154" s="47" t="s">
        <v>60</v>
      </c>
    </row>
    <row r="155" ht="16.5" customHeight="1">
      <c r="A155" s="31" t="s">
        <v>888</v>
      </c>
      <c r="B155" s="32" t="s">
        <v>918</v>
      </c>
      <c r="C155" s="31" t="s">
        <v>919</v>
      </c>
      <c r="D155" s="31" t="s">
        <v>683</v>
      </c>
      <c r="E155" s="31" t="n">
        <v>4</v>
      </c>
      <c r="F155" s="31"/>
      <c r="G155" s="33"/>
      <c r="H155" s="33"/>
      <c r="I155" s="33"/>
      <c r="J155" s="33"/>
      <c r="K155" s="33"/>
      <c r="L155" s="35" t="s">
        <v>920</v>
      </c>
      <c r="M155" s="33" t="s">
        <v>610</v>
      </c>
      <c r="N155" s="47" t="s">
        <v>60</v>
      </c>
    </row>
    <row r="156" ht="16.5" customHeight="1">
      <c r="A156" s="31" t="s">
        <v>921</v>
      </c>
      <c r="B156" s="31" t="s">
        <v>580</v>
      </c>
      <c r="C156" s="31" t="s">
        <v>580</v>
      </c>
      <c r="D156" s="31" t="s">
        <v>581</v>
      </c>
      <c r="E156" s="31" t="n">
        <v>40</v>
      </c>
      <c r="F156" s="31"/>
      <c r="M156" s="33" t="s">
        <v>583</v>
      </c>
      <c r="N156" s="47" t="s">
        <v>60</v>
      </c>
    </row>
    <row r="157" ht="16.5" customHeight="1">
      <c r="A157" s="31" t="s">
        <v>921</v>
      </c>
      <c r="B157" s="31" t="s">
        <v>922</v>
      </c>
      <c r="C157" s="31" t="s">
        <v>923</v>
      </c>
      <c r="D157" s="31" t="s">
        <v>581</v>
      </c>
      <c r="E157" s="31" t="n">
        <v>20</v>
      </c>
      <c r="F157" s="31"/>
      <c r="G157" s="33" t="s">
        <v>847</v>
      </c>
      <c r="H157" s="34" t="s">
        <v>924</v>
      </c>
      <c r="I157" s="34" t="s">
        <v>176</v>
      </c>
      <c r="J157" s="34" t="s">
        <v>10</v>
      </c>
      <c r="K157" s="34" t="n">
        <v>60</v>
      </c>
      <c r="M157" s="33" t="s">
        <v>589</v>
      </c>
      <c r="N157" s="47" t="s">
        <v>60</v>
      </c>
    </row>
    <row r="158" ht="16.5" customHeight="1">
      <c r="A158" s="31" t="s">
        <v>921</v>
      </c>
      <c r="B158" s="31" t="s">
        <v>595</v>
      </c>
      <c r="C158" s="31" t="s">
        <v>9</v>
      </c>
      <c r="D158" s="31" t="s">
        <v>581</v>
      </c>
      <c r="E158" s="31" t="n">
        <v>40</v>
      </c>
      <c r="F158" s="31"/>
      <c r="G158" s="33" t="s">
        <v>847</v>
      </c>
      <c r="H158" s="34" t="s">
        <v>925</v>
      </c>
      <c r="I158" s="34" t="s">
        <v>9</v>
      </c>
      <c r="J158" s="34" t="s">
        <v>10</v>
      </c>
      <c r="K158" s="34" t="n">
        <v>60</v>
      </c>
      <c r="M158" s="33" t="s">
        <v>589</v>
      </c>
      <c r="N158" s="47" t="s">
        <v>60</v>
      </c>
    </row>
    <row r="159" ht="16.5" customHeight="1">
      <c r="A159" s="31" t="s">
        <v>921</v>
      </c>
      <c r="B159" s="31" t="s">
        <v>926</v>
      </c>
      <c r="C159" s="31" t="s">
        <v>927</v>
      </c>
      <c r="D159" s="31" t="s">
        <v>581</v>
      </c>
      <c r="E159" s="31" t="n">
        <v>60</v>
      </c>
      <c r="F159" s="31"/>
      <c r="G159" s="33" t="s">
        <v>847</v>
      </c>
      <c r="H159" s="34" t="s">
        <v>925</v>
      </c>
      <c r="I159" s="34" t="s">
        <v>928</v>
      </c>
      <c r="J159" s="34" t="s">
        <v>10</v>
      </c>
      <c r="K159" s="34" t="n">
        <v>60</v>
      </c>
      <c r="M159" s="33" t="s">
        <v>589</v>
      </c>
      <c r="N159" s="47" t="s">
        <v>60</v>
      </c>
    </row>
    <row r="160" ht="16.5" customHeight="1">
      <c r="A160" s="31" t="s">
        <v>921</v>
      </c>
      <c r="B160" s="31" t="s">
        <v>929</v>
      </c>
      <c r="C160" s="31" t="s">
        <v>930</v>
      </c>
      <c r="D160" s="31" t="s">
        <v>581</v>
      </c>
      <c r="E160" s="31" t="n">
        <v>20</v>
      </c>
      <c r="F160" s="31"/>
      <c r="G160" s="33"/>
      <c r="H160" s="33"/>
      <c r="I160" s="33"/>
      <c r="J160" s="33"/>
      <c r="K160" s="33"/>
      <c r="L160" s="35" t="s">
        <v>582</v>
      </c>
      <c r="M160" s="33" t="s">
        <v>610</v>
      </c>
      <c r="N160" s="47" t="s">
        <v>60</v>
      </c>
    </row>
    <row r="161" ht="16.5" customHeight="1">
      <c r="A161" s="31" t="s">
        <v>921</v>
      </c>
      <c r="B161" s="31" t="s">
        <v>931</v>
      </c>
      <c r="C161" s="31" t="s">
        <v>932</v>
      </c>
      <c r="D161" s="31" t="s">
        <v>581</v>
      </c>
      <c r="E161" s="31" t="n">
        <v>40</v>
      </c>
      <c r="F161" s="31"/>
      <c r="G161" s="33" t="s">
        <v>847</v>
      </c>
      <c r="H161" s="34" t="s">
        <v>925</v>
      </c>
      <c r="I161" s="34" t="s">
        <v>858</v>
      </c>
      <c r="J161" s="34" t="s">
        <v>15</v>
      </c>
      <c r="K161" s="34" t="s">
        <v>858</v>
      </c>
      <c r="M161" s="33" t="s">
        <v>589</v>
      </c>
      <c r="N161" s="47" t="s">
        <v>60</v>
      </c>
    </row>
    <row r="162" ht="16.5" customHeight="1">
      <c r="A162" s="31" t="s">
        <v>921</v>
      </c>
      <c r="B162" s="31" t="s">
        <v>933</v>
      </c>
      <c r="C162" s="31" t="s">
        <v>934</v>
      </c>
      <c r="D162" s="31" t="s">
        <v>581</v>
      </c>
      <c r="E162" s="31" t="n">
        <v>10</v>
      </c>
      <c r="F162" s="31"/>
      <c r="G162" s="33" t="s">
        <v>847</v>
      </c>
      <c r="H162" s="34" t="s">
        <v>925</v>
      </c>
      <c r="I162" s="34" t="s">
        <v>935</v>
      </c>
      <c r="J162" s="34" t="s">
        <v>15</v>
      </c>
      <c r="K162" s="34" t="s">
        <v>935</v>
      </c>
      <c r="M162" s="33" t="s">
        <v>589</v>
      </c>
      <c r="N162" s="47" t="s">
        <v>60</v>
      </c>
    </row>
    <row r="163" ht="16.5" customHeight="1">
      <c r="A163" s="31" t="s">
        <v>921</v>
      </c>
      <c r="B163" s="31" t="s">
        <v>936</v>
      </c>
      <c r="C163" s="31" t="s">
        <v>937</v>
      </c>
      <c r="D163" s="31" t="s">
        <v>581</v>
      </c>
      <c r="E163" s="31" t="n">
        <v>10</v>
      </c>
      <c r="F163" s="31"/>
      <c r="G163" s="33" t="s">
        <v>847</v>
      </c>
      <c r="H163" s="34" t="s">
        <v>925</v>
      </c>
      <c r="I163" s="34" t="s">
        <v>938</v>
      </c>
      <c r="J163" s="34" t="s">
        <v>17</v>
      </c>
      <c r="K163" s="34" t="n">
        <v>8</v>
      </c>
      <c r="M163" s="33" t="s">
        <v>589</v>
      </c>
      <c r="N163" s="47" t="s">
        <v>60</v>
      </c>
    </row>
    <row r="164" ht="16.5" customHeight="1">
      <c r="A164" s="31" t="s">
        <v>921</v>
      </c>
      <c r="B164" s="31" t="s">
        <v>877</v>
      </c>
      <c r="C164" s="31" t="s">
        <v>878</v>
      </c>
      <c r="D164" s="31" t="s">
        <v>581</v>
      </c>
      <c r="E164" s="31" t="n">
        <v>10</v>
      </c>
      <c r="F164" s="31"/>
      <c r="G164" s="33"/>
      <c r="H164" s="34"/>
      <c r="I164" s="34"/>
      <c r="J164" s="34"/>
      <c r="K164" s="34"/>
      <c r="L164" s="35" t="s">
        <v>582</v>
      </c>
      <c r="M164" s="33" t="s">
        <v>610</v>
      </c>
      <c r="N164" s="47" t="s">
        <v>60</v>
      </c>
    </row>
    <row r="165" ht="16.5" customHeight="1">
      <c r="A165" s="31" t="s">
        <v>921</v>
      </c>
      <c r="B165" s="31" t="s">
        <v>880</v>
      </c>
      <c r="C165" s="31" t="s">
        <v>881</v>
      </c>
      <c r="D165" s="31" t="s">
        <v>581</v>
      </c>
      <c r="E165" s="31" t="n">
        <v>10</v>
      </c>
      <c r="F165" s="31"/>
      <c r="G165" s="33" t="s">
        <v>847</v>
      </c>
      <c r="H165" s="34" t="s">
        <v>854</v>
      </c>
      <c r="I165" s="34" t="s">
        <v>939</v>
      </c>
      <c r="J165" s="34" t="s">
        <v>15</v>
      </c>
      <c r="K165" s="34" t="s">
        <v>939</v>
      </c>
      <c r="M165" s="33" t="s">
        <v>589</v>
      </c>
      <c r="N165" s="47" t="s">
        <v>60</v>
      </c>
    </row>
    <row r="166" ht="16.5" customHeight="1">
      <c r="A166" s="31" t="s">
        <v>921</v>
      </c>
      <c r="B166" s="31" t="s">
        <v>855</v>
      </c>
      <c r="C166" s="31" t="s">
        <v>856</v>
      </c>
      <c r="D166" s="31" t="s">
        <v>581</v>
      </c>
      <c r="E166" s="31" t="n">
        <v>10</v>
      </c>
      <c r="F166" s="31"/>
      <c r="G166" s="33" t="s">
        <v>847</v>
      </c>
      <c r="H166" s="34" t="s">
        <v>925</v>
      </c>
      <c r="I166" s="34" t="s">
        <v>858</v>
      </c>
      <c r="J166" s="34" t="s">
        <v>15</v>
      </c>
      <c r="K166" s="34" t="s">
        <v>858</v>
      </c>
      <c r="M166" s="33" t="s">
        <v>589</v>
      </c>
      <c r="N166" s="47" t="s">
        <v>60</v>
      </c>
    </row>
    <row r="167" ht="16.5" customHeight="1">
      <c r="A167" s="31" t="s">
        <v>921</v>
      </c>
      <c r="B167" s="31" t="s">
        <v>940</v>
      </c>
      <c r="C167" s="31" t="s">
        <v>941</v>
      </c>
      <c r="D167" s="31" t="s">
        <v>581</v>
      </c>
      <c r="E167" s="31" t="n">
        <v>10</v>
      </c>
      <c r="F167" s="31"/>
      <c r="G167" s="33" t="s">
        <v>847</v>
      </c>
      <c r="H167" s="34" t="s">
        <v>925</v>
      </c>
      <c r="I167" s="34" t="s">
        <v>935</v>
      </c>
      <c r="J167" s="34" t="s">
        <v>15</v>
      </c>
      <c r="K167" s="34" t="s">
        <v>935</v>
      </c>
      <c r="M167" s="33" t="s">
        <v>589</v>
      </c>
      <c r="N167" s="47" t="s">
        <v>60</v>
      </c>
    </row>
    <row r="168" ht="16.5" customHeight="1">
      <c r="A168" s="31" t="s">
        <v>921</v>
      </c>
      <c r="B168" s="31" t="s">
        <v>942</v>
      </c>
      <c r="C168" s="31" t="s">
        <v>943</v>
      </c>
      <c r="D168" s="31" t="s">
        <v>581</v>
      </c>
      <c r="E168" s="31" t="n">
        <v>10</v>
      </c>
      <c r="F168" s="31"/>
      <c r="G168" s="33"/>
      <c r="H168" s="33"/>
      <c r="I168" s="33"/>
      <c r="J168" s="33"/>
      <c r="K168" s="33"/>
      <c r="L168" s="35" t="s">
        <v>582</v>
      </c>
      <c r="M168" s="33" t="s">
        <v>610</v>
      </c>
      <c r="N168" s="47" t="s">
        <v>60</v>
      </c>
    </row>
    <row r="169" ht="16.5" customHeight="1">
      <c r="A169" s="31" t="s">
        <v>921</v>
      </c>
      <c r="B169" s="31" t="s">
        <v>944</v>
      </c>
      <c r="C169" s="31" t="s">
        <v>945</v>
      </c>
      <c r="D169" s="31" t="s">
        <v>581</v>
      </c>
      <c r="E169" s="31" t="n">
        <v>10</v>
      </c>
      <c r="F169" s="31"/>
      <c r="G169" s="33"/>
      <c r="H169" s="33"/>
      <c r="I169" s="33"/>
      <c r="J169" s="33"/>
      <c r="K169" s="33"/>
      <c r="L169" s="35" t="s">
        <v>582</v>
      </c>
      <c r="M169" s="33" t="s">
        <v>610</v>
      </c>
      <c r="N169" s="47" t="s">
        <v>60</v>
      </c>
    </row>
    <row r="170" ht="16.5" customHeight="1">
      <c r="A170" s="31" t="s">
        <v>921</v>
      </c>
      <c r="B170" s="31" t="s">
        <v>946</v>
      </c>
      <c r="C170" s="31" t="s">
        <v>947</v>
      </c>
      <c r="D170" s="31" t="s">
        <v>581</v>
      </c>
      <c r="E170" s="31" t="n">
        <v>10</v>
      </c>
      <c r="F170" s="31"/>
      <c r="G170" s="33"/>
      <c r="H170" s="33"/>
      <c r="I170" s="33"/>
      <c r="J170" s="33"/>
      <c r="K170" s="33"/>
      <c r="L170" s="35" t="s">
        <v>582</v>
      </c>
      <c r="M170" s="33" t="s">
        <v>610</v>
      </c>
      <c r="N170" s="47" t="s">
        <v>60</v>
      </c>
    </row>
    <row r="171" ht="16.5" customHeight="1">
      <c r="A171" s="31" t="s">
        <v>921</v>
      </c>
      <c r="B171" s="31" t="s">
        <v>948</v>
      </c>
      <c r="C171" s="31" t="s">
        <v>949</v>
      </c>
      <c r="D171" s="31" t="s">
        <v>581</v>
      </c>
      <c r="E171" s="31" t="n">
        <v>1000</v>
      </c>
      <c r="F171" s="31"/>
      <c r="G171" s="33"/>
      <c r="H171" s="33"/>
      <c r="I171" s="33"/>
      <c r="J171" s="33"/>
      <c r="K171" s="33"/>
      <c r="L171" s="35" t="s">
        <v>582</v>
      </c>
      <c r="M171" s="33" t="s">
        <v>583</v>
      </c>
      <c r="N171" s="47" t="s">
        <v>60</v>
      </c>
    </row>
    <row r="172" ht="16.5" customHeight="1">
      <c r="A172" s="31" t="s">
        <v>921</v>
      </c>
      <c r="B172" s="31" t="s">
        <v>950</v>
      </c>
      <c r="C172" s="31" t="s">
        <v>951</v>
      </c>
      <c r="D172" s="31" t="s">
        <v>581</v>
      </c>
      <c r="E172" s="31" t="n">
        <v>20</v>
      </c>
      <c r="F172" s="31"/>
      <c r="G172" s="33" t="s">
        <v>847</v>
      </c>
      <c r="H172" s="34" t="s">
        <v>924</v>
      </c>
      <c r="I172" s="34" t="s">
        <v>952</v>
      </c>
      <c r="J172" s="34" t="s">
        <v>10</v>
      </c>
      <c r="K172" s="34" t="n">
        <v>60</v>
      </c>
      <c r="M172" s="33" t="s">
        <v>589</v>
      </c>
      <c r="N172" s="47" t="s">
        <v>60</v>
      </c>
    </row>
    <row r="173" ht="16.5" customHeight="1">
      <c r="A173" s="31" t="s">
        <v>921</v>
      </c>
      <c r="B173" s="31" t="s">
        <v>953</v>
      </c>
      <c r="C173" s="31" t="s">
        <v>954</v>
      </c>
      <c r="D173" s="31" t="s">
        <v>581</v>
      </c>
      <c r="E173" s="31" t="n">
        <v>20</v>
      </c>
      <c r="F173" s="31"/>
      <c r="G173" s="33" t="s">
        <v>847</v>
      </c>
      <c r="H173" s="34" t="s">
        <v>925</v>
      </c>
      <c r="I173" s="34" t="s">
        <v>140</v>
      </c>
      <c r="J173" s="34" t="s">
        <v>10</v>
      </c>
      <c r="K173" s="34" t="n">
        <v>60</v>
      </c>
      <c r="M173" s="33" t="s">
        <v>589</v>
      </c>
      <c r="N173" s="47" t="s">
        <v>60</v>
      </c>
    </row>
    <row r="174" ht="16.5" customHeight="1">
      <c r="A174" s="31" t="s">
        <v>921</v>
      </c>
      <c r="B174" s="31" t="s">
        <v>955</v>
      </c>
      <c r="C174" s="31" t="s">
        <v>956</v>
      </c>
      <c r="D174" s="31" t="s">
        <v>581</v>
      </c>
      <c r="E174" s="31" t="n">
        <v>10</v>
      </c>
      <c r="F174" s="31"/>
      <c r="G174" s="33"/>
      <c r="H174" s="33"/>
      <c r="I174" s="33"/>
      <c r="J174" s="33"/>
      <c r="K174" s="33"/>
      <c r="L174" s="35" t="s">
        <v>582</v>
      </c>
      <c r="M174" s="33" t="s">
        <v>610</v>
      </c>
      <c r="N174" s="47" t="s">
        <v>60</v>
      </c>
    </row>
    <row r="175" ht="16.5" customHeight="1">
      <c r="A175" s="31" t="s">
        <v>921</v>
      </c>
      <c r="B175" s="31" t="s">
        <v>957</v>
      </c>
      <c r="C175" s="31" t="s">
        <v>958</v>
      </c>
      <c r="D175" s="31" t="s">
        <v>581</v>
      </c>
      <c r="E175" s="31" t="n">
        <v>40</v>
      </c>
      <c r="F175" s="31"/>
      <c r="G175" s="33"/>
      <c r="H175" s="33"/>
      <c r="I175" s="33"/>
      <c r="J175" s="33"/>
      <c r="K175" s="33"/>
      <c r="L175" s="35" t="s">
        <v>582</v>
      </c>
      <c r="M175" s="33" t="s">
        <v>610</v>
      </c>
      <c r="N175" s="47" t="s">
        <v>60</v>
      </c>
    </row>
    <row r="176" ht="16.5" customHeight="1">
      <c r="A176" s="31" t="s">
        <v>921</v>
      </c>
      <c r="B176" s="31" t="s">
        <v>959</v>
      </c>
      <c r="C176" s="31" t="s">
        <v>960</v>
      </c>
      <c r="D176" s="31" t="s">
        <v>581</v>
      </c>
      <c r="E176" s="31" t="n">
        <v>10</v>
      </c>
      <c r="F176" s="31"/>
      <c r="G176" s="33" t="s">
        <v>847</v>
      </c>
      <c r="H176" s="34" t="s">
        <v>925</v>
      </c>
      <c r="I176" s="34" t="s">
        <v>960</v>
      </c>
      <c r="J176" s="34" t="s">
        <v>15</v>
      </c>
      <c r="K176" s="34" t="s">
        <v>100</v>
      </c>
      <c r="M176" s="33" t="s">
        <v>589</v>
      </c>
      <c r="N176" s="47" t="s">
        <v>60</v>
      </c>
    </row>
    <row r="177" ht="16.5" customHeight="1">
      <c r="A177" s="31" t="s">
        <v>921</v>
      </c>
      <c r="B177" s="31" t="s">
        <v>961</v>
      </c>
      <c r="C177" s="31" t="s">
        <v>962</v>
      </c>
      <c r="D177" s="31" t="s">
        <v>581</v>
      </c>
      <c r="E177" s="31" t="n">
        <v>10</v>
      </c>
      <c r="F177" s="31"/>
      <c r="G177" s="33"/>
      <c r="H177" s="33"/>
      <c r="I177" s="33"/>
      <c r="J177" s="33"/>
      <c r="K177" s="33"/>
      <c r="L177" s="35" t="s">
        <v>582</v>
      </c>
      <c r="M177" s="33" t="s">
        <v>610</v>
      </c>
      <c r="N177" s="47" t="s">
        <v>60</v>
      </c>
    </row>
    <row r="178" ht="16.5" customHeight="1">
      <c r="A178" s="31" t="s">
        <v>963</v>
      </c>
      <c r="B178" s="31" t="s">
        <v>580</v>
      </c>
      <c r="C178" s="31" t="s">
        <v>580</v>
      </c>
      <c r="D178" s="31" t="s">
        <v>581</v>
      </c>
      <c r="E178" s="31" t="n">
        <v>40</v>
      </c>
      <c r="F178" s="31"/>
      <c r="G178" s="33" t="s">
        <v>847</v>
      </c>
      <c r="H178" s="34" t="s">
        <v>964</v>
      </c>
      <c r="I178" s="34" t="s">
        <v>140</v>
      </c>
      <c r="J178" s="34" t="s">
        <v>10</v>
      </c>
      <c r="K178" s="34" t="n">
        <v>60</v>
      </c>
      <c r="M178" s="33" t="s">
        <v>589</v>
      </c>
      <c r="N178" s="47" t="s">
        <v>60</v>
      </c>
    </row>
    <row r="179" ht="16.5" customHeight="1">
      <c r="A179" s="31" t="s">
        <v>963</v>
      </c>
      <c r="B179" s="31" t="s">
        <v>965</v>
      </c>
      <c r="C179" s="31" t="s">
        <v>966</v>
      </c>
      <c r="D179" s="31" t="s">
        <v>581</v>
      </c>
      <c r="E179" s="31" t="n">
        <v>40</v>
      </c>
      <c r="F179" s="31"/>
      <c r="G179" s="33"/>
      <c r="H179" s="33"/>
      <c r="I179" s="33"/>
      <c r="J179" s="33"/>
      <c r="K179" s="33"/>
      <c r="L179" s="35" t="s">
        <v>582</v>
      </c>
      <c r="M179" s="33" t="s">
        <v>610</v>
      </c>
      <c r="N179" s="47" t="s">
        <v>60</v>
      </c>
    </row>
    <row r="180" ht="16.5" customHeight="1">
      <c r="A180" s="31" t="s">
        <v>963</v>
      </c>
      <c r="B180" s="31" t="s">
        <v>922</v>
      </c>
      <c r="C180" s="31" t="s">
        <v>923</v>
      </c>
      <c r="D180" s="31" t="s">
        <v>581</v>
      </c>
      <c r="E180" s="31" t="n">
        <v>20</v>
      </c>
      <c r="F180" s="31"/>
      <c r="G180" s="33" t="s">
        <v>847</v>
      </c>
      <c r="H180" s="34" t="s">
        <v>924</v>
      </c>
      <c r="I180" s="34" t="s">
        <v>176</v>
      </c>
      <c r="J180" s="34" t="s">
        <v>10</v>
      </c>
      <c r="K180" s="34" t="n">
        <v>60</v>
      </c>
      <c r="M180" s="33" t="s">
        <v>589</v>
      </c>
      <c r="N180" s="47" t="s">
        <v>60</v>
      </c>
    </row>
    <row r="181" ht="16.5" customHeight="1">
      <c r="A181" s="31" t="s">
        <v>963</v>
      </c>
      <c r="B181" s="31" t="s">
        <v>950</v>
      </c>
      <c r="C181" s="31" t="s">
        <v>853</v>
      </c>
      <c r="D181" s="31" t="s">
        <v>581</v>
      </c>
      <c r="E181" s="31" t="n">
        <v>300</v>
      </c>
      <c r="F181" s="31" t="s">
        <v>967</v>
      </c>
      <c r="G181" s="33" t="s">
        <v>847</v>
      </c>
      <c r="H181" s="34" t="s">
        <v>854</v>
      </c>
      <c r="I181" s="34" t="s">
        <v>853</v>
      </c>
      <c r="J181" s="34" t="s">
        <v>10</v>
      </c>
      <c r="K181" s="34" t="n">
        <v>100</v>
      </c>
      <c r="M181" s="33" t="s">
        <v>589</v>
      </c>
      <c r="N181" s="47" t="s">
        <v>60</v>
      </c>
    </row>
    <row r="182" ht="16.5" customHeight="1">
      <c r="A182" s="31" t="s">
        <v>963</v>
      </c>
      <c r="B182" s="31" t="s">
        <v>953</v>
      </c>
      <c r="C182" s="31" t="s">
        <v>954</v>
      </c>
      <c r="D182" s="31" t="s">
        <v>581</v>
      </c>
      <c r="E182" s="31" t="n">
        <v>10</v>
      </c>
      <c r="F182" s="31"/>
      <c r="G182" s="33" t="s">
        <v>847</v>
      </c>
      <c r="H182" s="34" t="s">
        <v>925</v>
      </c>
      <c r="I182" s="34" t="s">
        <v>140</v>
      </c>
      <c r="J182" s="34" t="s">
        <v>10</v>
      </c>
      <c r="K182" s="34" t="n">
        <v>60</v>
      </c>
      <c r="M182" s="33" t="s">
        <v>589</v>
      </c>
      <c r="N182" s="47" t="s">
        <v>60</v>
      </c>
    </row>
    <row r="183" ht="16.5" customHeight="1">
      <c r="A183" s="31" t="s">
        <v>963</v>
      </c>
      <c r="B183" s="31" t="s">
        <v>926</v>
      </c>
      <c r="C183" s="31" t="s">
        <v>927</v>
      </c>
      <c r="D183" s="31" t="s">
        <v>581</v>
      </c>
      <c r="E183" s="31" t="n">
        <v>60</v>
      </c>
      <c r="F183" s="31"/>
      <c r="G183" s="33" t="s">
        <v>847</v>
      </c>
      <c r="H183" s="34" t="s">
        <v>964</v>
      </c>
      <c r="I183" s="34" t="s">
        <v>928</v>
      </c>
      <c r="J183" s="34" t="s">
        <v>10</v>
      </c>
      <c r="K183" s="34" t="n">
        <v>60</v>
      </c>
      <c r="M183" s="33" t="s">
        <v>589</v>
      </c>
      <c r="N183" s="47" t="s">
        <v>60</v>
      </c>
    </row>
    <row r="184" ht="16.5" customHeight="1">
      <c r="A184" s="31" t="s">
        <v>963</v>
      </c>
      <c r="B184" s="31" t="s">
        <v>968</v>
      </c>
      <c r="C184" s="31" t="s">
        <v>969</v>
      </c>
      <c r="D184" s="31" t="s">
        <v>581</v>
      </c>
      <c r="E184" s="31" t="n">
        <v>50</v>
      </c>
      <c r="F184" s="31"/>
      <c r="G184" s="33" t="s">
        <v>847</v>
      </c>
      <c r="H184" s="34" t="s">
        <v>964</v>
      </c>
      <c r="I184" s="34" t="s">
        <v>969</v>
      </c>
      <c r="J184" s="34" t="s">
        <v>10</v>
      </c>
      <c r="K184" s="34" t="n">
        <v>50</v>
      </c>
      <c r="M184" s="33" t="s">
        <v>589</v>
      </c>
      <c r="N184" s="47" t="s">
        <v>60</v>
      </c>
    </row>
    <row r="185" ht="16.5" customHeight="1">
      <c r="A185" s="31" t="s">
        <v>963</v>
      </c>
      <c r="B185" s="31" t="s">
        <v>970</v>
      </c>
      <c r="C185" s="31" t="s">
        <v>971</v>
      </c>
      <c r="D185" s="31" t="s">
        <v>613</v>
      </c>
      <c r="E185" s="31" t="n">
        <v>22</v>
      </c>
      <c r="F185" s="31"/>
      <c r="G185" s="33" t="s">
        <v>847</v>
      </c>
      <c r="H185" s="34" t="s">
        <v>964</v>
      </c>
      <c r="I185" s="34" t="s">
        <v>971</v>
      </c>
      <c r="J185" s="34" t="s">
        <v>10</v>
      </c>
      <c r="K185" s="34" t="n">
        <v>50</v>
      </c>
      <c r="M185" s="33" t="s">
        <v>589</v>
      </c>
      <c r="N185" s="47" t="s">
        <v>60</v>
      </c>
    </row>
    <row r="186" ht="16.5" customHeight="1">
      <c r="A186" s="31" t="s">
        <v>963</v>
      </c>
      <c r="B186" s="31" t="s">
        <v>972</v>
      </c>
      <c r="C186" s="31" t="s">
        <v>973</v>
      </c>
      <c r="D186" s="31" t="s">
        <v>613</v>
      </c>
      <c r="E186" s="31" t="n">
        <v>22</v>
      </c>
      <c r="F186" s="31"/>
      <c r="G186" s="33" t="s">
        <v>847</v>
      </c>
      <c r="H186" s="34" t="s">
        <v>964</v>
      </c>
      <c r="I186" s="34" t="s">
        <v>973</v>
      </c>
      <c r="J186" s="34" t="s">
        <v>91</v>
      </c>
      <c r="K186" s="34" t="n">
        <v>5</v>
      </c>
      <c r="M186" s="33" t="s">
        <v>589</v>
      </c>
      <c r="N186" s="47" t="s">
        <v>60</v>
      </c>
    </row>
    <row r="187" ht="16.5" customHeight="1">
      <c r="A187" s="31" t="s">
        <v>963</v>
      </c>
      <c r="B187" s="31" t="s">
        <v>974</v>
      </c>
      <c r="C187" s="31" t="s">
        <v>975</v>
      </c>
      <c r="D187" s="31" t="s">
        <v>613</v>
      </c>
      <c r="E187" s="31" t="n">
        <v>22</v>
      </c>
      <c r="F187" s="31"/>
      <c r="G187" s="33" t="s">
        <v>847</v>
      </c>
      <c r="H187" s="34" t="s">
        <v>964</v>
      </c>
      <c r="I187" s="34" t="s">
        <v>975</v>
      </c>
      <c r="J187" s="34" t="s">
        <v>91</v>
      </c>
      <c r="K187" s="34" t="n">
        <v>5</v>
      </c>
      <c r="M187" s="33" t="s">
        <v>589</v>
      </c>
      <c r="N187" s="47" t="s">
        <v>60</v>
      </c>
    </row>
    <row r="188" ht="16.5" customHeight="1">
      <c r="A188" s="31" t="s">
        <v>963</v>
      </c>
      <c r="B188" s="31" t="s">
        <v>976</v>
      </c>
      <c r="C188" s="31" t="s">
        <v>977</v>
      </c>
      <c r="D188" s="31" t="s">
        <v>581</v>
      </c>
      <c r="E188" s="31" t="n">
        <v>300</v>
      </c>
      <c r="F188" s="31" t="s">
        <v>967</v>
      </c>
      <c r="G188" s="33" t="s">
        <v>587</v>
      </c>
      <c r="H188" s="34" t="s">
        <v>978</v>
      </c>
      <c r="I188" s="34" t="s">
        <v>977</v>
      </c>
      <c r="J188" s="34" t="s">
        <v>10</v>
      </c>
      <c r="K188" s="34" t="n">
        <v>100</v>
      </c>
      <c r="M188" s="33" t="s">
        <v>589</v>
      </c>
      <c r="N188" s="47" t="s">
        <v>60</v>
      </c>
    </row>
    <row r="189" ht="16.5" customHeight="1">
      <c r="A189" s="31" t="s">
        <v>963</v>
      </c>
      <c r="B189" s="31" t="s">
        <v>948</v>
      </c>
      <c r="C189" s="31" t="s">
        <v>949</v>
      </c>
      <c r="D189" s="31" t="s">
        <v>581</v>
      </c>
      <c r="E189" s="31" t="n">
        <v>500</v>
      </c>
      <c r="F189" s="31"/>
      <c r="G189" s="33"/>
      <c r="H189" s="33"/>
      <c r="I189" s="33"/>
      <c r="J189" s="33"/>
      <c r="K189" s="33"/>
      <c r="L189" s="35" t="s">
        <v>582</v>
      </c>
      <c r="M189" s="33" t="s">
        <v>583</v>
      </c>
      <c r="N189" s="47" t="s">
        <v>60</v>
      </c>
    </row>
    <row r="190" ht="16.5" customHeight="1">
      <c r="A190" s="31" t="s">
        <v>963</v>
      </c>
      <c r="B190" s="31" t="s">
        <v>979</v>
      </c>
      <c r="C190" s="31" t="s">
        <v>980</v>
      </c>
      <c r="D190" s="31" t="s">
        <v>581</v>
      </c>
      <c r="E190" s="31" t="n">
        <v>2000</v>
      </c>
      <c r="F190" s="31"/>
      <c r="G190" s="33"/>
      <c r="H190" s="33"/>
      <c r="I190" s="33"/>
      <c r="J190" s="33"/>
      <c r="K190" s="33"/>
      <c r="L190" s="35" t="s">
        <v>582</v>
      </c>
      <c r="M190" s="33" t="s">
        <v>610</v>
      </c>
      <c r="N190" s="47" t="s">
        <v>60</v>
      </c>
    </row>
    <row r="191" ht="16.5" customHeight="1">
      <c r="A191" s="31" t="s">
        <v>963</v>
      </c>
      <c r="B191" s="31" t="s">
        <v>981</v>
      </c>
      <c r="C191" s="31" t="s">
        <v>982</v>
      </c>
      <c r="D191" s="31" t="s">
        <v>581</v>
      </c>
      <c r="E191" s="31" t="n">
        <v>10</v>
      </c>
      <c r="F191" s="31"/>
      <c r="G191" s="33"/>
      <c r="H191" s="33"/>
      <c r="I191" s="33"/>
      <c r="J191" s="33"/>
      <c r="K191" s="33"/>
      <c r="L191" s="35" t="s">
        <v>582</v>
      </c>
      <c r="M191" s="33" t="s">
        <v>610</v>
      </c>
      <c r="N191" s="47" t="s">
        <v>60</v>
      </c>
    </row>
    <row r="192" ht="16.5" customHeight="1">
      <c r="A192" s="31" t="s">
        <v>983</v>
      </c>
      <c r="B192" s="31" t="s">
        <v>580</v>
      </c>
      <c r="C192" s="31" t="s">
        <v>580</v>
      </c>
      <c r="D192" s="31" t="s">
        <v>581</v>
      </c>
      <c r="E192" s="31" t="n">
        <v>40</v>
      </c>
      <c r="F192" s="31"/>
      <c r="G192" s="33"/>
      <c r="H192" s="34"/>
      <c r="I192" s="33"/>
      <c r="J192" s="33"/>
      <c r="K192" s="33"/>
      <c r="L192" s="35" t="s">
        <v>582</v>
      </c>
      <c r="M192" s="33" t="s">
        <v>583</v>
      </c>
      <c r="N192" s="47" t="s">
        <v>60</v>
      </c>
    </row>
    <row r="193" ht="16.5" customHeight="1">
      <c r="A193" s="31" t="s">
        <v>983</v>
      </c>
      <c r="B193" s="31" t="s">
        <v>584</v>
      </c>
      <c r="C193" s="31" t="s">
        <v>585</v>
      </c>
      <c r="D193" s="31" t="s">
        <v>581</v>
      </c>
      <c r="E193" s="31" t="n">
        <v>40</v>
      </c>
      <c r="F193" s="31"/>
      <c r="G193" s="33" t="s">
        <v>847</v>
      </c>
      <c r="H193" s="34" t="s">
        <v>984</v>
      </c>
      <c r="I193" s="31" t="s">
        <v>585</v>
      </c>
      <c r="J193" s="34" t="s">
        <v>10</v>
      </c>
      <c r="K193" s="34" t="n">
        <v>60</v>
      </c>
      <c r="L193" s="35" t="s">
        <v>907</v>
      </c>
      <c r="M193" s="33" t="s">
        <v>610</v>
      </c>
      <c r="N193" s="47" t="s">
        <v>60</v>
      </c>
    </row>
    <row r="194" ht="16.5" customHeight="1">
      <c r="A194" s="31" t="s">
        <v>983</v>
      </c>
      <c r="B194" s="31" t="s">
        <v>985</v>
      </c>
      <c r="C194" s="31" t="s">
        <v>986</v>
      </c>
      <c r="D194" s="31" t="s">
        <v>613</v>
      </c>
      <c r="E194" s="31" t="n">
        <v>5</v>
      </c>
      <c r="F194" s="31"/>
      <c r="G194" s="33" t="s">
        <v>847</v>
      </c>
      <c r="H194" s="34" t="s">
        <v>984</v>
      </c>
      <c r="I194" s="31" t="s">
        <v>986</v>
      </c>
      <c r="J194" s="34" t="s">
        <v>91</v>
      </c>
      <c r="K194" s="34" t="n">
        <v>5</v>
      </c>
      <c r="L194" s="35" t="s">
        <v>907</v>
      </c>
      <c r="M194" s="33" t="s">
        <v>610</v>
      </c>
      <c r="N194" s="47" t="s">
        <v>60</v>
      </c>
    </row>
    <row r="195" ht="16.5" customHeight="1">
      <c r="A195" s="31" t="s">
        <v>983</v>
      </c>
      <c r="B195" s="31" t="s">
        <v>987</v>
      </c>
      <c r="C195" s="31" t="s">
        <v>988</v>
      </c>
      <c r="D195" s="31" t="s">
        <v>613</v>
      </c>
      <c r="E195" s="31" t="n">
        <v>5</v>
      </c>
      <c r="F195" s="31"/>
      <c r="G195" s="33" t="s">
        <v>847</v>
      </c>
      <c r="H195" s="34" t="s">
        <v>984</v>
      </c>
      <c r="I195" s="31" t="s">
        <v>988</v>
      </c>
      <c r="J195" s="34" t="s">
        <v>91</v>
      </c>
      <c r="K195" s="34" t="n">
        <v>5</v>
      </c>
      <c r="L195" s="35" t="s">
        <v>907</v>
      </c>
      <c r="M195" s="33" t="s">
        <v>610</v>
      </c>
      <c r="N195" s="47" t="s">
        <v>60</v>
      </c>
    </row>
    <row r="196" ht="16.5" customHeight="1">
      <c r="A196" s="31" t="s">
        <v>983</v>
      </c>
      <c r="B196" s="31" t="s">
        <v>989</v>
      </c>
      <c r="C196" s="31" t="s">
        <v>990</v>
      </c>
      <c r="D196" s="31" t="s">
        <v>613</v>
      </c>
      <c r="E196" s="31" t="n">
        <v>5</v>
      </c>
      <c r="F196" s="31"/>
      <c r="G196" s="33" t="s">
        <v>847</v>
      </c>
      <c r="H196" s="34" t="s">
        <v>984</v>
      </c>
      <c r="I196" s="31" t="s">
        <v>990</v>
      </c>
      <c r="J196" s="34" t="s">
        <v>91</v>
      </c>
      <c r="K196" s="34" t="n">
        <v>5</v>
      </c>
      <c r="L196" s="35" t="s">
        <v>907</v>
      </c>
      <c r="M196" s="33" t="s">
        <v>610</v>
      </c>
      <c r="N196" s="47" t="s">
        <v>60</v>
      </c>
    </row>
    <row r="197" ht="16.5" customHeight="1">
      <c r="A197" s="31" t="s">
        <v>983</v>
      </c>
      <c r="B197" s="31" t="s">
        <v>991</v>
      </c>
      <c r="C197" s="31" t="s">
        <v>992</v>
      </c>
      <c r="D197" s="31" t="s">
        <v>613</v>
      </c>
      <c r="E197" s="31" t="n">
        <v>5</v>
      </c>
      <c r="F197" s="31"/>
      <c r="G197" s="33" t="s">
        <v>847</v>
      </c>
      <c r="H197" s="34" t="s">
        <v>984</v>
      </c>
      <c r="I197" s="31" t="s">
        <v>992</v>
      </c>
      <c r="J197" s="34" t="s">
        <v>91</v>
      </c>
      <c r="K197" s="34" t="n">
        <v>5</v>
      </c>
      <c r="L197" s="35" t="s">
        <v>907</v>
      </c>
      <c r="M197" s="33" t="s">
        <v>610</v>
      </c>
      <c r="N197" s="47" t="s">
        <v>60</v>
      </c>
    </row>
    <row r="198" ht="16.5" customHeight="1">
      <c r="A198" s="31" t="s">
        <v>983</v>
      </c>
      <c r="B198" s="31" t="s">
        <v>993</v>
      </c>
      <c r="C198" s="31" t="s">
        <v>994</v>
      </c>
      <c r="D198" s="31" t="s">
        <v>613</v>
      </c>
      <c r="E198" s="31" t="n">
        <v>5</v>
      </c>
      <c r="F198" s="31"/>
      <c r="G198" s="33" t="s">
        <v>847</v>
      </c>
      <c r="H198" s="34" t="s">
        <v>984</v>
      </c>
      <c r="I198" s="31" t="s">
        <v>994</v>
      </c>
      <c r="J198" s="34" t="s">
        <v>91</v>
      </c>
      <c r="K198" s="34" t="n">
        <v>5</v>
      </c>
      <c r="L198" s="35" t="s">
        <v>907</v>
      </c>
      <c r="M198" s="33" t="s">
        <v>610</v>
      </c>
      <c r="N198" s="47" t="s">
        <v>60</v>
      </c>
    </row>
    <row r="199" ht="16.5" customHeight="1">
      <c r="A199" s="31" t="s">
        <v>983</v>
      </c>
      <c r="B199" s="31" t="s">
        <v>995</v>
      </c>
      <c r="C199" s="31" t="s">
        <v>996</v>
      </c>
      <c r="D199" s="31" t="s">
        <v>613</v>
      </c>
      <c r="E199" s="31" t="n">
        <v>5</v>
      </c>
      <c r="F199" s="31"/>
      <c r="G199" s="33" t="s">
        <v>847</v>
      </c>
      <c r="H199" s="34" t="s">
        <v>984</v>
      </c>
      <c r="I199" s="31" t="s">
        <v>996</v>
      </c>
      <c r="J199" s="34" t="s">
        <v>91</v>
      </c>
      <c r="K199" s="34" t="n">
        <v>5</v>
      </c>
      <c r="L199" s="35" t="s">
        <v>907</v>
      </c>
      <c r="M199" s="33" t="s">
        <v>610</v>
      </c>
      <c r="N199" s="47" t="s">
        <v>60</v>
      </c>
    </row>
    <row r="200" ht="16.5" customHeight="1">
      <c r="A200" s="31" t="s">
        <v>997</v>
      </c>
      <c r="B200" s="32" t="s">
        <v>580</v>
      </c>
      <c r="C200" s="31" t="s">
        <v>580</v>
      </c>
      <c r="D200" s="31" t="s">
        <v>586</v>
      </c>
      <c r="E200" s="31" t="n">
        <v>40</v>
      </c>
      <c r="F200" s="31"/>
      <c r="G200" s="33"/>
      <c r="H200" s="33"/>
      <c r="I200" s="33"/>
      <c r="J200" s="33"/>
      <c r="K200" s="33"/>
      <c r="L200" s="35" t="s">
        <v>582</v>
      </c>
      <c r="M200" s="33" t="s">
        <v>583</v>
      </c>
      <c r="N200" s="47" t="s">
        <v>60</v>
      </c>
    </row>
    <row r="201" ht="16.5" customHeight="1">
      <c r="A201" s="31" t="s">
        <v>997</v>
      </c>
      <c r="B201" s="32" t="s">
        <v>998</v>
      </c>
      <c r="C201" s="31" t="s">
        <v>999</v>
      </c>
      <c r="D201" s="31" t="s">
        <v>586</v>
      </c>
      <c r="E201" s="31" t="n">
        <v>40</v>
      </c>
      <c r="F201" s="31"/>
      <c r="G201" s="33" t="s">
        <v>1000</v>
      </c>
      <c r="H201" s="34" t="s">
        <v>1001</v>
      </c>
      <c r="I201" s="34" t="s">
        <v>1002</v>
      </c>
      <c r="J201" s="34" t="s">
        <v>10</v>
      </c>
      <c r="K201" s="34" t="n">
        <v>60</v>
      </c>
      <c r="M201" s="33" t="s">
        <v>589</v>
      </c>
      <c r="N201" s="47" t="s">
        <v>60</v>
      </c>
    </row>
    <row r="202" ht="16.5" customHeight="1">
      <c r="A202" s="31" t="s">
        <v>997</v>
      </c>
      <c r="B202" s="32" t="s">
        <v>1003</v>
      </c>
      <c r="C202" s="31" t="s">
        <v>1004</v>
      </c>
      <c r="D202" s="31" t="s">
        <v>586</v>
      </c>
      <c r="E202" s="31" t="n">
        <v>200</v>
      </c>
      <c r="F202" s="31"/>
      <c r="G202" s="33" t="s">
        <v>1000</v>
      </c>
      <c r="H202" s="34" t="s">
        <v>1001</v>
      </c>
      <c r="I202" s="34" t="s">
        <v>1005</v>
      </c>
      <c r="J202" s="34" t="s">
        <v>15</v>
      </c>
      <c r="K202" s="34" t="s">
        <v>1005</v>
      </c>
      <c r="M202" s="33" t="s">
        <v>589</v>
      </c>
      <c r="N202" s="47" t="s">
        <v>60</v>
      </c>
    </row>
    <row r="203" ht="16.5" customHeight="1">
      <c r="A203" s="31" t="s">
        <v>997</v>
      </c>
      <c r="B203" s="32" t="s">
        <v>1006</v>
      </c>
      <c r="C203" s="31" t="s">
        <v>1005</v>
      </c>
      <c r="D203" s="31" t="s">
        <v>586</v>
      </c>
      <c r="E203" s="31" t="n">
        <v>200</v>
      </c>
      <c r="F203" s="31"/>
      <c r="G203" s="33" t="s">
        <v>1000</v>
      </c>
      <c r="H203" s="34" t="s">
        <v>1001</v>
      </c>
      <c r="I203" s="34" t="s">
        <v>1004</v>
      </c>
      <c r="J203" s="34" t="s">
        <v>10</v>
      </c>
      <c r="K203" s="34" t="n">
        <v>200</v>
      </c>
      <c r="M203" s="33" t="s">
        <v>589</v>
      </c>
      <c r="N203" s="47" t="s">
        <v>60</v>
      </c>
    </row>
    <row r="204" ht="16.5" customHeight="1">
      <c r="A204" s="31" t="s">
        <v>997</v>
      </c>
      <c r="B204" s="32" t="s">
        <v>1007</v>
      </c>
      <c r="C204" s="31" t="s">
        <v>1008</v>
      </c>
      <c r="D204" s="31" t="s">
        <v>586</v>
      </c>
      <c r="E204" s="31" t="n">
        <v>3</v>
      </c>
      <c r="F204" s="31"/>
      <c r="G204" s="33" t="s">
        <v>1000</v>
      </c>
      <c r="H204" s="34" t="s">
        <v>1001</v>
      </c>
      <c r="I204" s="34" t="s">
        <v>1008</v>
      </c>
      <c r="J204" s="34" t="s">
        <v>15</v>
      </c>
      <c r="K204" s="34" t="s">
        <v>100</v>
      </c>
      <c r="M204" s="33" t="s">
        <v>589</v>
      </c>
      <c r="N204" s="47" t="s">
        <v>60</v>
      </c>
    </row>
    <row r="205" ht="16.5" customHeight="1">
      <c r="A205" s="31" t="s">
        <v>997</v>
      </c>
      <c r="B205" s="32" t="s">
        <v>1009</v>
      </c>
      <c r="C205" s="31" t="s">
        <v>949</v>
      </c>
      <c r="D205" s="31" t="s">
        <v>586</v>
      </c>
      <c r="E205" s="31" t="n">
        <v>300</v>
      </c>
      <c r="F205" s="31"/>
      <c r="G205" s="33"/>
      <c r="H205" s="33"/>
      <c r="I205" s="33"/>
      <c r="J205" s="33"/>
      <c r="K205" s="33"/>
      <c r="L205" s="35" t="s">
        <v>582</v>
      </c>
      <c r="M205" s="33" t="s">
        <v>583</v>
      </c>
      <c r="N205" s="47" t="s">
        <v>60</v>
      </c>
    </row>
    <row r="206" ht="16.5" customHeight="1">
      <c r="A206" s="31" t="s">
        <v>1010</v>
      </c>
      <c r="B206" s="32" t="s">
        <v>580</v>
      </c>
      <c r="C206" s="31" t="s">
        <v>580</v>
      </c>
      <c r="D206" s="31" t="s">
        <v>586</v>
      </c>
      <c r="E206" s="31" t="n">
        <v>40</v>
      </c>
      <c r="F206" s="31"/>
      <c r="G206" s="33" t="s">
        <v>1000</v>
      </c>
      <c r="H206" s="34" t="s">
        <v>1011</v>
      </c>
      <c r="I206" s="34" t="s">
        <v>140</v>
      </c>
      <c r="J206" s="34" t="s">
        <v>10</v>
      </c>
      <c r="K206" s="34" t="n">
        <v>60</v>
      </c>
      <c r="M206" s="33" t="s">
        <v>589</v>
      </c>
      <c r="N206" s="47" t="s">
        <v>60</v>
      </c>
    </row>
    <row r="207" ht="16.5" customHeight="1">
      <c r="A207" s="31" t="s">
        <v>1010</v>
      </c>
      <c r="B207" s="32" t="s">
        <v>584</v>
      </c>
      <c r="C207" s="31" t="s">
        <v>585</v>
      </c>
      <c r="D207" s="31" t="s">
        <v>586</v>
      </c>
      <c r="E207" s="31" t="n">
        <v>40</v>
      </c>
      <c r="F207" s="31"/>
      <c r="G207" s="33" t="s">
        <v>1000</v>
      </c>
      <c r="H207" s="34" t="s">
        <v>1012</v>
      </c>
      <c r="I207" s="34" t="s">
        <v>585</v>
      </c>
      <c r="J207" s="34" t="s">
        <v>10</v>
      </c>
      <c r="K207" s="34" t="n">
        <v>60</v>
      </c>
      <c r="M207" s="33" t="s">
        <v>589</v>
      </c>
      <c r="N207" s="47" t="s">
        <v>60</v>
      </c>
    </row>
    <row r="208" ht="16.5" customHeight="1">
      <c r="A208" s="31" t="s">
        <v>1010</v>
      </c>
      <c r="B208" s="32" t="s">
        <v>664</v>
      </c>
      <c r="C208" s="31" t="s">
        <v>39</v>
      </c>
      <c r="D208" s="31" t="s">
        <v>586</v>
      </c>
      <c r="E208" s="31" t="n">
        <v>30</v>
      </c>
      <c r="F208" s="31"/>
      <c r="G208" s="33" t="s">
        <v>1000</v>
      </c>
      <c r="H208" s="34" t="s">
        <v>1011</v>
      </c>
      <c r="I208" s="34" t="s">
        <v>1013</v>
      </c>
      <c r="J208" s="34" t="s">
        <v>10</v>
      </c>
      <c r="K208" s="34" t="n">
        <v>60</v>
      </c>
      <c r="M208" s="33" t="s">
        <v>589</v>
      </c>
      <c r="N208" s="47" t="s">
        <v>60</v>
      </c>
    </row>
    <row r="209" ht="16.5" customHeight="1">
      <c r="A209" s="31" t="s">
        <v>1010</v>
      </c>
      <c r="B209" s="32" t="s">
        <v>1014</v>
      </c>
      <c r="C209" s="31" t="s">
        <v>1015</v>
      </c>
      <c r="D209" s="31" t="s">
        <v>586</v>
      </c>
      <c r="E209" s="31" t="n">
        <v>20</v>
      </c>
      <c r="F209" s="31" t="s">
        <v>1016</v>
      </c>
      <c r="G209" s="33" t="s">
        <v>1000</v>
      </c>
      <c r="H209" s="34" t="s">
        <v>1011</v>
      </c>
      <c r="I209" s="34" t="s">
        <v>1017</v>
      </c>
      <c r="J209" s="34" t="s">
        <v>380</v>
      </c>
      <c r="K209" s="34" t="n">
        <v>32</v>
      </c>
      <c r="M209" s="33" t="s">
        <v>589</v>
      </c>
      <c r="N209" s="47" t="s">
        <v>60</v>
      </c>
    </row>
    <row r="210" ht="16.5" customHeight="1">
      <c r="A210" s="31" t="s">
        <v>1010</v>
      </c>
      <c r="B210" s="32" t="s">
        <v>1018</v>
      </c>
      <c r="C210" s="31" t="s">
        <v>1019</v>
      </c>
      <c r="D210" s="31" t="s">
        <v>586</v>
      </c>
      <c r="E210" s="31" t="n">
        <v>10</v>
      </c>
      <c r="F210" s="31" t="s">
        <v>1020</v>
      </c>
      <c r="G210" s="33" t="s">
        <v>1000</v>
      </c>
      <c r="H210" s="34" t="s">
        <v>1011</v>
      </c>
      <c r="I210" s="34" t="s">
        <v>1017</v>
      </c>
      <c r="J210" s="34" t="s">
        <v>380</v>
      </c>
      <c r="K210" s="34" t="n">
        <v>32</v>
      </c>
      <c r="M210" s="33" t="s">
        <v>589</v>
      </c>
      <c r="N210" s="47" t="s">
        <v>60</v>
      </c>
    </row>
    <row r="211" ht="16.5" customHeight="1">
      <c r="A211" s="31" t="s">
        <v>1010</v>
      </c>
      <c r="B211" s="32" t="s">
        <v>1021</v>
      </c>
      <c r="C211" s="31" t="s">
        <v>1022</v>
      </c>
      <c r="D211" s="31" t="s">
        <v>586</v>
      </c>
      <c r="E211" s="31" t="n">
        <v>20</v>
      </c>
      <c r="F211" s="31"/>
      <c r="G211" s="33" t="s">
        <v>1000</v>
      </c>
      <c r="H211" s="34" t="s">
        <v>1011</v>
      </c>
      <c r="I211" s="34" t="s">
        <v>1023</v>
      </c>
      <c r="J211" s="34" t="s">
        <v>10</v>
      </c>
      <c r="K211" s="34" t="n">
        <v>60</v>
      </c>
      <c r="M211" s="33" t="s">
        <v>589</v>
      </c>
      <c r="N211" s="47" t="s">
        <v>60</v>
      </c>
    </row>
    <row r="212" ht="16.5" customHeight="1">
      <c r="A212" s="31" t="s">
        <v>1010</v>
      </c>
      <c r="B212" s="32" t="s">
        <v>1024</v>
      </c>
      <c r="C212" s="31" t="s">
        <v>1025</v>
      </c>
      <c r="D212" s="31" t="s">
        <v>586</v>
      </c>
      <c r="E212" s="31" t="n">
        <v>20</v>
      </c>
      <c r="F212" s="31"/>
      <c r="G212" s="33" t="s">
        <v>1000</v>
      </c>
      <c r="H212" s="34" t="s">
        <v>1011</v>
      </c>
      <c r="I212" s="34" t="s">
        <v>1025</v>
      </c>
      <c r="J212" s="34" t="s">
        <v>94</v>
      </c>
      <c r="K212" s="34" t="n">
        <v>19</v>
      </c>
      <c r="M212" s="33" t="s">
        <v>589</v>
      </c>
      <c r="N212" s="47" t="s">
        <v>60</v>
      </c>
    </row>
    <row r="213" ht="16.5" customHeight="1">
      <c r="A213" s="31" t="s">
        <v>1010</v>
      </c>
      <c r="B213" s="32" t="s">
        <v>1009</v>
      </c>
      <c r="C213" s="31" t="s">
        <v>949</v>
      </c>
      <c r="D213" s="31" t="s">
        <v>586</v>
      </c>
      <c r="E213" s="31" t="n">
        <v>200</v>
      </c>
      <c r="F213" s="31"/>
      <c r="G213" s="33"/>
      <c r="H213" s="33"/>
      <c r="I213" s="33"/>
      <c r="J213" s="33"/>
      <c r="K213" s="33"/>
      <c r="L213" s="35" t="s">
        <v>582</v>
      </c>
      <c r="M213" s="33" t="s">
        <v>610</v>
      </c>
      <c r="N213" s="47" t="s">
        <v>60</v>
      </c>
    </row>
    <row r="214" ht="16.5" customHeight="1">
      <c r="A214" s="31" t="s">
        <v>1026</v>
      </c>
      <c r="B214" s="32" t="s">
        <v>580</v>
      </c>
      <c r="C214" s="31" t="s">
        <v>580</v>
      </c>
      <c r="D214" s="31" t="s">
        <v>586</v>
      </c>
      <c r="E214" s="31" t="n">
        <v>40</v>
      </c>
      <c r="F214" s="31"/>
      <c r="G214" s="33" t="s">
        <v>1027</v>
      </c>
      <c r="H214" s="33" t="s">
        <v>1028</v>
      </c>
      <c r="I214" s="33" t="s">
        <v>1029</v>
      </c>
      <c r="J214" s="33" t="s">
        <v>10</v>
      </c>
      <c r="K214" s="33" t="n">
        <v>60</v>
      </c>
      <c r="M214" s="33" t="s">
        <v>610</v>
      </c>
      <c r="N214" s="35" t="s">
        <v>185</v>
      </c>
    </row>
    <row r="215" ht="16.5" customHeight="1">
      <c r="A215" s="31" t="s">
        <v>1026</v>
      </c>
      <c r="B215" s="32" t="s">
        <v>584</v>
      </c>
      <c r="C215" s="31" t="s">
        <v>585</v>
      </c>
      <c r="D215" s="31" t="s">
        <v>586</v>
      </c>
      <c r="E215" s="31" t="n">
        <v>40</v>
      </c>
      <c r="F215" s="31"/>
      <c r="G215" s="33" t="s">
        <v>1027</v>
      </c>
      <c r="H215" s="33" t="s">
        <v>1028</v>
      </c>
      <c r="I215" s="33" t="s">
        <v>585</v>
      </c>
      <c r="J215" s="33" t="s">
        <v>10</v>
      </c>
      <c r="K215" s="33" t="n">
        <v>60</v>
      </c>
      <c r="M215" s="33" t="s">
        <v>610</v>
      </c>
      <c r="N215" s="35" t="s">
        <v>185</v>
      </c>
    </row>
    <row r="216" ht="16.5" customHeight="1">
      <c r="A216" s="31" t="s">
        <v>1026</v>
      </c>
      <c r="B216" s="32" t="s">
        <v>849</v>
      </c>
      <c r="C216" s="31" t="s">
        <v>147</v>
      </c>
      <c r="D216" s="31" t="s">
        <v>586</v>
      </c>
      <c r="E216" s="31" t="n">
        <v>10</v>
      </c>
      <c r="F216" s="31"/>
      <c r="G216" s="33" t="s">
        <v>1027</v>
      </c>
      <c r="H216" s="33" t="s">
        <v>1028</v>
      </c>
      <c r="I216" s="33" t="s">
        <v>1030</v>
      </c>
      <c r="J216" s="33" t="s">
        <v>10</v>
      </c>
      <c r="K216" s="33" t="n">
        <v>60</v>
      </c>
      <c r="M216" s="33" t="s">
        <v>610</v>
      </c>
      <c r="N216" s="35" t="s">
        <v>185</v>
      </c>
    </row>
    <row r="217" ht="16.5" customHeight="1">
      <c r="A217" s="31" t="s">
        <v>1026</v>
      </c>
      <c r="B217" s="32" t="s">
        <v>1031</v>
      </c>
      <c r="C217" s="31" t="s">
        <v>1032</v>
      </c>
      <c r="D217" s="31" t="s">
        <v>586</v>
      </c>
      <c r="E217" s="31" t="n">
        <v>3</v>
      </c>
      <c r="F217" s="31"/>
      <c r="G217" s="33" t="s">
        <v>1027</v>
      </c>
      <c r="H217" s="33" t="s">
        <v>1028</v>
      </c>
      <c r="I217" s="33" t="s">
        <v>1032</v>
      </c>
      <c r="J217" s="33" t="s">
        <v>10</v>
      </c>
      <c r="K217" s="33" t="n">
        <v>10</v>
      </c>
      <c r="M217" s="33" t="s">
        <v>610</v>
      </c>
      <c r="N217" s="35" t="s">
        <v>185</v>
      </c>
    </row>
    <row r="218" ht="16.5" customHeight="1">
      <c r="A218" s="31" t="s">
        <v>1026</v>
      </c>
      <c r="B218" s="32" t="s">
        <v>1033</v>
      </c>
      <c r="C218" s="31" t="s">
        <v>1034</v>
      </c>
      <c r="D218" s="31" t="s">
        <v>861</v>
      </c>
      <c r="E218" s="31" t="s">
        <v>1035</v>
      </c>
      <c r="F218" s="31"/>
      <c r="G218" s="33" t="s">
        <v>1027</v>
      </c>
      <c r="H218" s="33" t="s">
        <v>1028</v>
      </c>
      <c r="I218" s="33" t="s">
        <v>1036</v>
      </c>
      <c r="J218" s="33" t="s">
        <v>94</v>
      </c>
      <c r="K218" s="33" t="n">
        <v>19</v>
      </c>
      <c r="M218" s="33" t="s">
        <v>610</v>
      </c>
      <c r="N218" s="35" t="s">
        <v>185</v>
      </c>
    </row>
    <row r="219" ht="16.5" customHeight="1">
      <c r="A219" s="31" t="s">
        <v>1026</v>
      </c>
      <c r="B219" s="32" t="s">
        <v>1037</v>
      </c>
      <c r="C219" s="31" t="s">
        <v>1038</v>
      </c>
      <c r="D219" s="31" t="s">
        <v>861</v>
      </c>
      <c r="E219" s="31" t="s">
        <v>1035</v>
      </c>
      <c r="F219" s="31"/>
      <c r="G219" s="33" t="s">
        <v>1027</v>
      </c>
      <c r="H219" s="33" t="s">
        <v>1028</v>
      </c>
      <c r="I219" s="31" t="s">
        <v>1038</v>
      </c>
      <c r="J219" s="33" t="s">
        <v>94</v>
      </c>
      <c r="K219" s="33" t="n">
        <v>19</v>
      </c>
      <c r="M219" s="33" t="s">
        <v>610</v>
      </c>
      <c r="N219" s="35" t="s">
        <v>185</v>
      </c>
    </row>
    <row r="220" ht="16.5" customHeight="1">
      <c r="A220" s="31" t="s">
        <v>1026</v>
      </c>
      <c r="B220" s="32" t="s">
        <v>1039</v>
      </c>
      <c r="C220" s="31" t="s">
        <v>1040</v>
      </c>
      <c r="D220" s="31" t="s">
        <v>861</v>
      </c>
      <c r="E220" s="31" t="s">
        <v>1035</v>
      </c>
      <c r="F220" s="31"/>
      <c r="G220" s="33" t="s">
        <v>1027</v>
      </c>
      <c r="H220" s="33" t="s">
        <v>1028</v>
      </c>
      <c r="I220" s="31" t="s">
        <v>1040</v>
      </c>
      <c r="J220" s="33" t="s">
        <v>94</v>
      </c>
      <c r="K220" s="33" t="n">
        <v>19</v>
      </c>
      <c r="M220" s="33" t="s">
        <v>610</v>
      </c>
      <c r="N220" s="35" t="s">
        <v>185</v>
      </c>
    </row>
    <row r="221" ht="16.5" customHeight="1">
      <c r="A221" s="31" t="s">
        <v>1026</v>
      </c>
      <c r="B221" s="32" t="s">
        <v>1041</v>
      </c>
      <c r="C221" s="31" t="s">
        <v>1042</v>
      </c>
      <c r="D221" s="31" t="s">
        <v>861</v>
      </c>
      <c r="E221" s="31" t="s">
        <v>1035</v>
      </c>
      <c r="F221" s="31"/>
      <c r="G221" s="33" t="s">
        <v>1027</v>
      </c>
      <c r="H221" s="33" t="s">
        <v>1028</v>
      </c>
      <c r="I221" s="31" t="s">
        <v>1042</v>
      </c>
      <c r="J221" s="33" t="s">
        <v>94</v>
      </c>
      <c r="K221" s="33" t="n">
        <v>19</v>
      </c>
      <c r="M221" s="33" t="s">
        <v>610</v>
      </c>
      <c r="N221" s="35" t="s">
        <v>185</v>
      </c>
    </row>
    <row r="222" ht="16.5" customHeight="1">
      <c r="A222" s="31" t="s">
        <v>1026</v>
      </c>
      <c r="B222" s="32" t="s">
        <v>1043</v>
      </c>
      <c r="C222" s="31" t="s">
        <v>1044</v>
      </c>
      <c r="D222" s="31" t="s">
        <v>586</v>
      </c>
      <c r="E222" s="31" t="n">
        <v>3</v>
      </c>
      <c r="F222" s="31"/>
      <c r="G222" s="33" t="s">
        <v>1027</v>
      </c>
      <c r="H222" s="33" t="s">
        <v>1028</v>
      </c>
      <c r="I222" s="31" t="s">
        <v>1044</v>
      </c>
      <c r="J222" s="33" t="s">
        <v>94</v>
      </c>
      <c r="K222" s="33" t="n">
        <v>19</v>
      </c>
      <c r="M222" s="33" t="s">
        <v>610</v>
      </c>
      <c r="N222" s="35" t="s">
        <v>185</v>
      </c>
    </row>
    <row r="223" ht="16.5" customHeight="1">
      <c r="A223" s="31" t="s">
        <v>1026</v>
      </c>
      <c r="B223" s="32" t="s">
        <v>1045</v>
      </c>
      <c r="C223" s="31" t="s">
        <v>1046</v>
      </c>
      <c r="D223" s="31" t="s">
        <v>586</v>
      </c>
      <c r="E223" s="31" t="n">
        <v>40</v>
      </c>
      <c r="F223" s="31"/>
      <c r="G223" s="33" t="s">
        <v>1027</v>
      </c>
      <c r="H223" s="33" t="s">
        <v>1028</v>
      </c>
      <c r="I223" s="31" t="s">
        <v>1046</v>
      </c>
      <c r="J223" s="33" t="s">
        <v>94</v>
      </c>
      <c r="K223" s="33" t="n">
        <v>19</v>
      </c>
      <c r="M223" s="33" t="s">
        <v>610</v>
      </c>
      <c r="N223" s="35" t="s">
        <v>185</v>
      </c>
    </row>
    <row r="224" ht="16.5" customHeight="1">
      <c r="A224" s="31" t="s">
        <v>1026</v>
      </c>
      <c r="B224" s="32" t="s">
        <v>1047</v>
      </c>
      <c r="C224" s="31" t="s">
        <v>1048</v>
      </c>
      <c r="D224" s="31" t="s">
        <v>586</v>
      </c>
      <c r="E224" s="31" t="n">
        <v>900</v>
      </c>
      <c r="F224" s="31"/>
      <c r="G224" s="33" t="s">
        <v>1027</v>
      </c>
      <c r="H224" s="33" t="s">
        <v>1028</v>
      </c>
      <c r="I224" s="31" t="s">
        <v>1048</v>
      </c>
      <c r="J224" s="33" t="s">
        <v>94</v>
      </c>
      <c r="K224" s="33" t="n">
        <v>19</v>
      </c>
      <c r="M224" s="33" t="s">
        <v>610</v>
      </c>
      <c r="N224" s="35" t="s">
        <v>185</v>
      </c>
    </row>
    <row r="225" ht="16.5" customHeight="1">
      <c r="A225" s="31" t="s">
        <v>1026</v>
      </c>
      <c r="B225" s="32" t="s">
        <v>1049</v>
      </c>
      <c r="C225" s="31" t="s">
        <v>1050</v>
      </c>
      <c r="D225" s="31" t="s">
        <v>586</v>
      </c>
      <c r="E225" s="31" t="n">
        <v>3000</v>
      </c>
      <c r="F225" s="31"/>
      <c r="G225" s="33"/>
      <c r="H225" s="33"/>
      <c r="I225" s="31"/>
      <c r="J225" s="33"/>
      <c r="K225" s="33"/>
      <c r="L225" s="35" t="s">
        <v>582</v>
      </c>
      <c r="M225" s="33" t="s">
        <v>610</v>
      </c>
      <c r="N225" s="47" t="s">
        <v>60</v>
      </c>
    </row>
    <row r="226" ht="16.5" customHeight="1">
      <c r="A226" s="31" t="s">
        <v>1051</v>
      </c>
      <c r="B226" s="32" t="s">
        <v>580</v>
      </c>
      <c r="C226" s="31" t="s">
        <v>580</v>
      </c>
      <c r="D226" s="31" t="s">
        <v>586</v>
      </c>
      <c r="E226" s="31" t="n">
        <v>40</v>
      </c>
      <c r="F226" s="31"/>
      <c r="G226" s="33" t="s">
        <v>1000</v>
      </c>
      <c r="H226" s="34" t="s">
        <v>1052</v>
      </c>
      <c r="I226" s="34" t="s">
        <v>140</v>
      </c>
      <c r="J226" s="34" t="s">
        <v>10</v>
      </c>
      <c r="K226" s="34" t="n">
        <v>60</v>
      </c>
      <c r="M226" s="33" t="s">
        <v>589</v>
      </c>
      <c r="N226" s="47" t="s">
        <v>60</v>
      </c>
    </row>
    <row r="227" ht="16.5" customHeight="1">
      <c r="A227" s="31" t="s">
        <v>1051</v>
      </c>
      <c r="B227" s="32" t="s">
        <v>584</v>
      </c>
      <c r="C227" s="31" t="s">
        <v>585</v>
      </c>
      <c r="D227" s="31" t="s">
        <v>586</v>
      </c>
      <c r="E227" s="31" t="n">
        <v>40</v>
      </c>
      <c r="F227" s="31"/>
      <c r="G227" s="33" t="s">
        <v>1000</v>
      </c>
      <c r="H227" s="34" t="s">
        <v>1052</v>
      </c>
      <c r="I227" s="34" t="s">
        <v>1013</v>
      </c>
      <c r="J227" s="34" t="s">
        <v>10</v>
      </c>
      <c r="K227" s="34" t="n">
        <v>60</v>
      </c>
      <c r="M227" s="33" t="s">
        <v>589</v>
      </c>
      <c r="N227" s="47" t="s">
        <v>60</v>
      </c>
    </row>
    <row r="228" ht="16.5" customHeight="1">
      <c r="A228" s="31" t="s">
        <v>1051</v>
      </c>
      <c r="B228" s="32" t="s">
        <v>1053</v>
      </c>
      <c r="C228" s="31" t="s">
        <v>1017</v>
      </c>
      <c r="D228" s="31" t="s">
        <v>586</v>
      </c>
      <c r="E228" s="31" t="n">
        <v>20</v>
      </c>
      <c r="F228" s="31" t="s">
        <v>1054</v>
      </c>
      <c r="G228" s="33" t="s">
        <v>1000</v>
      </c>
      <c r="H228" s="34" t="s">
        <v>1052</v>
      </c>
      <c r="I228" s="34" t="s">
        <v>1017</v>
      </c>
      <c r="J228" s="34" t="s">
        <v>380</v>
      </c>
      <c r="K228" s="34" t="n">
        <v>32</v>
      </c>
      <c r="M228" s="33" t="s">
        <v>589</v>
      </c>
      <c r="N228" s="47" t="s">
        <v>60</v>
      </c>
    </row>
    <row r="229" ht="16.5" customHeight="1">
      <c r="A229" s="31" t="s">
        <v>1051</v>
      </c>
      <c r="B229" s="32" t="s">
        <v>1055</v>
      </c>
      <c r="C229" s="31" t="s">
        <v>1056</v>
      </c>
      <c r="D229" s="31" t="s">
        <v>586</v>
      </c>
      <c r="E229" s="31" t="n">
        <v>20</v>
      </c>
      <c r="F229" s="31" t="s">
        <v>1057</v>
      </c>
      <c r="G229" s="33" t="s">
        <v>1000</v>
      </c>
      <c r="H229" s="34" t="s">
        <v>1052</v>
      </c>
      <c r="I229" s="34" t="s">
        <v>1017</v>
      </c>
      <c r="J229" s="34" t="s">
        <v>380</v>
      </c>
      <c r="K229" s="34" t="n">
        <v>32</v>
      </c>
      <c r="M229" s="33" t="s">
        <v>589</v>
      </c>
      <c r="N229" s="47" t="s">
        <v>60</v>
      </c>
    </row>
    <row r="230" ht="16.5" customHeight="1">
      <c r="A230" s="31" t="s">
        <v>1051</v>
      </c>
      <c r="B230" s="32" t="s">
        <v>1058</v>
      </c>
      <c r="C230" s="31" t="s">
        <v>1059</v>
      </c>
      <c r="D230" s="31" t="s">
        <v>586</v>
      </c>
      <c r="E230" s="31" t="n">
        <v>400</v>
      </c>
      <c r="F230" s="31"/>
      <c r="G230" s="33" t="s">
        <v>1000</v>
      </c>
      <c r="H230" s="34" t="s">
        <v>1052</v>
      </c>
      <c r="I230" s="34" t="s">
        <v>1023</v>
      </c>
      <c r="J230" s="34" t="s">
        <v>10</v>
      </c>
      <c r="K230" s="34" t="n">
        <v>60</v>
      </c>
      <c r="M230" s="33" t="s">
        <v>589</v>
      </c>
      <c r="N230" s="47" t="s">
        <v>60</v>
      </c>
    </row>
    <row r="231" ht="16.5" customHeight="1">
      <c r="A231" s="31" t="s">
        <v>1051</v>
      </c>
      <c r="B231" s="32" t="s">
        <v>1006</v>
      </c>
      <c r="C231" s="31" t="s">
        <v>1005</v>
      </c>
      <c r="D231" s="31" t="s">
        <v>586</v>
      </c>
      <c r="E231" s="31" t="n">
        <v>300</v>
      </c>
      <c r="F231" s="31" t="s">
        <v>1060</v>
      </c>
      <c r="G231" s="33" t="s">
        <v>1000</v>
      </c>
      <c r="H231" s="34" t="s">
        <v>1001</v>
      </c>
      <c r="I231" s="34" t="s">
        <v>1005</v>
      </c>
      <c r="J231" s="34" t="s">
        <v>15</v>
      </c>
      <c r="K231" s="34" t="s">
        <v>1005</v>
      </c>
      <c r="M231" s="33" t="s">
        <v>589</v>
      </c>
      <c r="N231" s="47" t="s">
        <v>60</v>
      </c>
    </row>
    <row r="232" ht="16.5" customHeight="1">
      <c r="A232" s="31" t="s">
        <v>1051</v>
      </c>
      <c r="B232" s="32" t="s">
        <v>1061</v>
      </c>
      <c r="C232" s="31" t="s">
        <v>1062</v>
      </c>
      <c r="D232" s="31" t="s">
        <v>586</v>
      </c>
      <c r="E232" s="31" t="n">
        <v>1</v>
      </c>
      <c r="F232" s="31" t="s">
        <v>1063</v>
      </c>
      <c r="G232" s="33" t="s">
        <v>1000</v>
      </c>
      <c r="H232" s="34" t="s">
        <v>1052</v>
      </c>
      <c r="I232" s="34" t="s">
        <v>1064</v>
      </c>
      <c r="J232" s="34" t="s">
        <v>15</v>
      </c>
      <c r="K232" s="34" t="s">
        <v>1064</v>
      </c>
      <c r="M232" s="33" t="s">
        <v>589</v>
      </c>
      <c r="N232" s="47" t="s">
        <v>60</v>
      </c>
    </row>
    <row r="233" ht="16.5" customHeight="1">
      <c r="A233" s="31" t="s">
        <v>1065</v>
      </c>
      <c r="B233" s="32" t="s">
        <v>580</v>
      </c>
      <c r="C233" s="31" t="s">
        <v>580</v>
      </c>
      <c r="D233" s="31" t="s">
        <v>586</v>
      </c>
      <c r="E233" s="31" t="n">
        <v>40</v>
      </c>
      <c r="F233" s="31"/>
      <c r="G233" s="33" t="s">
        <v>1000</v>
      </c>
      <c r="H233" s="34" t="s">
        <v>1066</v>
      </c>
      <c r="I233" s="34" t="s">
        <v>140</v>
      </c>
      <c r="J233" s="34" t="s">
        <v>10</v>
      </c>
      <c r="K233" s="34" t="n">
        <v>60</v>
      </c>
      <c r="M233" s="33" t="s">
        <v>589</v>
      </c>
      <c r="N233" s="47" t="s">
        <v>60</v>
      </c>
    </row>
    <row r="234" ht="16.5" customHeight="1">
      <c r="A234" s="31" t="s">
        <v>1065</v>
      </c>
      <c r="B234" s="32" t="s">
        <v>584</v>
      </c>
      <c r="C234" s="31" t="s">
        <v>585</v>
      </c>
      <c r="D234" s="31" t="s">
        <v>586</v>
      </c>
      <c r="E234" s="31" t="n">
        <v>40</v>
      </c>
      <c r="F234" s="31"/>
      <c r="G234" s="33" t="s">
        <v>1000</v>
      </c>
      <c r="H234" s="34" t="s">
        <v>1067</v>
      </c>
      <c r="I234" s="34" t="s">
        <v>585</v>
      </c>
      <c r="J234" s="34" t="s">
        <v>10</v>
      </c>
      <c r="K234" s="34" t="n">
        <v>60</v>
      </c>
      <c r="M234" s="33" t="s">
        <v>589</v>
      </c>
      <c r="N234" s="47" t="s">
        <v>60</v>
      </c>
    </row>
    <row r="235" ht="16.5" customHeight="1">
      <c r="A235" s="31" t="s">
        <v>1065</v>
      </c>
      <c r="B235" s="32" t="s">
        <v>1068</v>
      </c>
      <c r="C235" s="31" t="s">
        <v>1069</v>
      </c>
      <c r="D235" s="31" t="s">
        <v>586</v>
      </c>
      <c r="E235" s="31" t="n">
        <v>40</v>
      </c>
      <c r="F235" s="31" t="s">
        <v>1070</v>
      </c>
      <c r="G235" s="33" t="s">
        <v>1000</v>
      </c>
      <c r="H235" s="34" t="s">
        <v>1066</v>
      </c>
      <c r="I235" s="34" t="s">
        <v>1071</v>
      </c>
      <c r="J235" s="34" t="s">
        <v>380</v>
      </c>
      <c r="K235" s="34" t="n">
        <v>32</v>
      </c>
      <c r="M235" s="33" t="s">
        <v>589</v>
      </c>
      <c r="N235" s="47" t="s">
        <v>60</v>
      </c>
    </row>
    <row r="236" ht="16.5" customHeight="1">
      <c r="A236" s="31" t="s">
        <v>1065</v>
      </c>
      <c r="B236" s="32" t="s">
        <v>1072</v>
      </c>
      <c r="C236" s="31" t="s">
        <v>1073</v>
      </c>
      <c r="D236" s="31" t="s">
        <v>1074</v>
      </c>
      <c r="E236" s="31"/>
      <c r="F236" s="31"/>
      <c r="G236" s="33" t="s">
        <v>1000</v>
      </c>
      <c r="H236" s="34" t="s">
        <v>1066</v>
      </c>
      <c r="I236" s="34" t="s">
        <v>1075</v>
      </c>
      <c r="J236" s="34" t="s">
        <v>91</v>
      </c>
      <c r="K236" s="34" t="n">
        <v>10</v>
      </c>
      <c r="M236" s="33" t="s">
        <v>589</v>
      </c>
      <c r="N236" s="47" t="s">
        <v>60</v>
      </c>
    </row>
    <row r="237" ht="16.5" customHeight="1">
      <c r="A237" s="31" t="s">
        <v>1065</v>
      </c>
      <c r="B237" s="32" t="s">
        <v>1076</v>
      </c>
      <c r="C237" s="31" t="s">
        <v>1077</v>
      </c>
      <c r="D237" s="31" t="s">
        <v>1078</v>
      </c>
      <c r="E237" s="31"/>
      <c r="F237" s="31"/>
      <c r="G237" s="33" t="s">
        <v>1000</v>
      </c>
      <c r="H237" s="34" t="s">
        <v>1066</v>
      </c>
      <c r="I237" s="34" t="s">
        <v>1077</v>
      </c>
      <c r="J237" s="34" t="s">
        <v>91</v>
      </c>
      <c r="K237" s="34" t="n">
        <v>10</v>
      </c>
      <c r="M237" s="33" t="s">
        <v>589</v>
      </c>
      <c r="N237" s="47" t="s">
        <v>60</v>
      </c>
    </row>
    <row r="238" ht="16.5" customHeight="1">
      <c r="A238" s="31" t="s">
        <v>1065</v>
      </c>
      <c r="B238" s="32" t="s">
        <v>1079</v>
      </c>
      <c r="C238" s="31" t="s">
        <v>1080</v>
      </c>
      <c r="D238" s="31" t="s">
        <v>586</v>
      </c>
      <c r="E238" s="31" t="n">
        <v>20</v>
      </c>
      <c r="F238" s="31"/>
      <c r="G238" s="33" t="s">
        <v>1000</v>
      </c>
      <c r="H238" s="34" t="s">
        <v>1066</v>
      </c>
      <c r="I238" s="34" t="s">
        <v>1071</v>
      </c>
      <c r="J238" s="34" t="s">
        <v>380</v>
      </c>
      <c r="K238" s="34" t="n">
        <v>32</v>
      </c>
      <c r="M238" s="33" t="s">
        <v>589</v>
      </c>
      <c r="N238" s="47" t="s">
        <v>60</v>
      </c>
    </row>
    <row r="239" ht="16.5" customHeight="1">
      <c r="A239" s="31" t="s">
        <v>1065</v>
      </c>
      <c r="B239" s="32" t="s">
        <v>1081</v>
      </c>
      <c r="C239" s="31" t="s">
        <v>1082</v>
      </c>
      <c r="D239" s="31" t="s">
        <v>586</v>
      </c>
      <c r="E239" s="31" t="n">
        <v>20</v>
      </c>
      <c r="F239" s="31"/>
      <c r="G239" s="33" t="s">
        <v>1000</v>
      </c>
      <c r="H239" s="34" t="s">
        <v>1066</v>
      </c>
      <c r="I239" s="34" t="s">
        <v>1083</v>
      </c>
      <c r="J239" s="34" t="s">
        <v>380</v>
      </c>
      <c r="K239" s="34" t="n">
        <v>32</v>
      </c>
      <c r="M239" s="33" t="s">
        <v>589</v>
      </c>
      <c r="N239" s="47" t="s">
        <v>60</v>
      </c>
    </row>
    <row r="240" ht="16.5" customHeight="1">
      <c r="A240" s="31" t="s">
        <v>1084</v>
      </c>
      <c r="B240" s="32" t="s">
        <v>580</v>
      </c>
      <c r="C240" s="31" t="s">
        <v>580</v>
      </c>
      <c r="D240" s="31" t="s">
        <v>586</v>
      </c>
      <c r="E240" s="31" t="n">
        <v>40</v>
      </c>
      <c r="F240" s="31"/>
      <c r="G240" s="33" t="s">
        <v>1085</v>
      </c>
      <c r="H240" s="33" t="s">
        <v>1086</v>
      </c>
      <c r="I240" s="33" t="s">
        <v>1087</v>
      </c>
      <c r="J240" s="33" t="s">
        <v>10</v>
      </c>
      <c r="K240" s="33" t="n">
        <v>60</v>
      </c>
      <c r="M240" s="33" t="s">
        <v>610</v>
      </c>
      <c r="N240" s="35" t="s">
        <v>185</v>
      </c>
    </row>
    <row r="241" ht="16.5" customHeight="1">
      <c r="A241" s="31" t="s">
        <v>1084</v>
      </c>
      <c r="B241" s="32" t="s">
        <v>584</v>
      </c>
      <c r="C241" s="31" t="s">
        <v>585</v>
      </c>
      <c r="D241" s="31" t="s">
        <v>586</v>
      </c>
      <c r="E241" s="31" t="n">
        <v>40</v>
      </c>
      <c r="F241" s="31"/>
      <c r="G241" s="33" t="s">
        <v>1085</v>
      </c>
      <c r="H241" s="33" t="s">
        <v>1086</v>
      </c>
      <c r="I241" s="34" t="s">
        <v>585</v>
      </c>
      <c r="J241" s="34" t="s">
        <v>10</v>
      </c>
      <c r="K241" s="34" t="n">
        <v>60</v>
      </c>
      <c r="M241" s="33" t="s">
        <v>610</v>
      </c>
      <c r="N241" s="35" t="s">
        <v>185</v>
      </c>
    </row>
    <row r="242" ht="16.5" customHeight="1">
      <c r="A242" s="31" t="s">
        <v>1084</v>
      </c>
      <c r="B242" s="32" t="s">
        <v>1088</v>
      </c>
      <c r="C242" s="31" t="s">
        <v>1089</v>
      </c>
      <c r="D242" s="31" t="s">
        <v>586</v>
      </c>
      <c r="E242" s="31" t="n">
        <v>40</v>
      </c>
      <c r="F242" s="31"/>
      <c r="G242" s="33" t="s">
        <v>1085</v>
      </c>
      <c r="H242" s="33" t="s">
        <v>1086</v>
      </c>
      <c r="I242" s="33" t="s">
        <v>1089</v>
      </c>
      <c r="J242" s="33" t="s">
        <v>10</v>
      </c>
      <c r="K242" s="33" t="n">
        <v>60</v>
      </c>
      <c r="M242" s="33" t="s">
        <v>610</v>
      </c>
      <c r="N242" s="35" t="s">
        <v>185</v>
      </c>
    </row>
    <row r="243" ht="16.5" customHeight="1">
      <c r="A243" s="31" t="s">
        <v>1084</v>
      </c>
      <c r="B243" s="32" t="s">
        <v>1090</v>
      </c>
      <c r="C243" s="31" t="s">
        <v>1091</v>
      </c>
      <c r="D243" s="31" t="s">
        <v>586</v>
      </c>
      <c r="E243" s="31" t="n">
        <v>300</v>
      </c>
      <c r="F243" s="31"/>
      <c r="G243" s="33" t="s">
        <v>1085</v>
      </c>
      <c r="H243" s="33" t="s">
        <v>1086</v>
      </c>
      <c r="I243" s="33" t="s">
        <v>1091</v>
      </c>
      <c r="J243" s="33" t="s">
        <v>10</v>
      </c>
      <c r="K243" s="33" t="n">
        <v>200</v>
      </c>
      <c r="M243" s="33" t="s">
        <v>610</v>
      </c>
      <c r="N243" s="35" t="s">
        <v>185</v>
      </c>
    </row>
    <row r="244" ht="16.5" customHeight="1">
      <c r="A244" s="31" t="s">
        <v>1084</v>
      </c>
      <c r="B244" s="32" t="s">
        <v>1092</v>
      </c>
      <c r="C244" s="31" t="s">
        <v>1093</v>
      </c>
      <c r="D244" s="31" t="s">
        <v>586</v>
      </c>
      <c r="E244" s="31" t="n">
        <v>20</v>
      </c>
      <c r="F244" s="31"/>
      <c r="G244" s="33" t="s">
        <v>1085</v>
      </c>
      <c r="H244" s="33" t="s">
        <v>1086</v>
      </c>
      <c r="I244" s="33" t="s">
        <v>1093</v>
      </c>
      <c r="J244" s="33" t="s">
        <v>380</v>
      </c>
      <c r="K244" s="33" t="n">
        <v>32</v>
      </c>
      <c r="M244" s="33" t="s">
        <v>610</v>
      </c>
      <c r="N244" s="35" t="s">
        <v>185</v>
      </c>
    </row>
    <row r="245" ht="16.5" customHeight="1">
      <c r="A245" s="31" t="s">
        <v>1084</v>
      </c>
      <c r="B245" s="32" t="s">
        <v>1094</v>
      </c>
      <c r="C245" s="31" t="s">
        <v>1095</v>
      </c>
      <c r="D245" s="31" t="s">
        <v>586</v>
      </c>
      <c r="E245" s="31" t="n">
        <v>20</v>
      </c>
      <c r="F245" s="31"/>
      <c r="G245" s="33" t="s">
        <v>1085</v>
      </c>
      <c r="H245" s="33" t="s">
        <v>1086</v>
      </c>
      <c r="I245" s="33" t="s">
        <v>1095</v>
      </c>
      <c r="J245" s="33" t="s">
        <v>380</v>
      </c>
      <c r="K245" s="33" t="n">
        <v>32</v>
      </c>
      <c r="M245" s="33" t="s">
        <v>610</v>
      </c>
      <c r="N245" s="35" t="s">
        <v>185</v>
      </c>
    </row>
    <row r="246" ht="16.5" customHeight="1">
      <c r="A246" s="31" t="s">
        <v>1096</v>
      </c>
      <c r="B246" s="32" t="s">
        <v>580</v>
      </c>
      <c r="C246" s="31" t="s">
        <v>580</v>
      </c>
      <c r="D246" s="31" t="s">
        <v>586</v>
      </c>
      <c r="E246" s="31" t="n">
        <v>40</v>
      </c>
      <c r="F246" s="31"/>
      <c r="G246" s="33" t="s">
        <v>1097</v>
      </c>
      <c r="H246" s="33" t="s">
        <v>1098</v>
      </c>
      <c r="I246" s="33" t="s">
        <v>140</v>
      </c>
      <c r="J246" s="33" t="s">
        <v>10</v>
      </c>
      <c r="K246" s="33" t="n">
        <v>60</v>
      </c>
      <c r="M246" s="33" t="s">
        <v>610</v>
      </c>
      <c r="N246" s="35" t="s">
        <v>185</v>
      </c>
    </row>
    <row r="247" ht="16.5" customHeight="1">
      <c r="A247" s="31" t="s">
        <v>1096</v>
      </c>
      <c r="B247" s="32" t="s">
        <v>584</v>
      </c>
      <c r="C247" s="31" t="s">
        <v>585</v>
      </c>
      <c r="D247" s="31" t="s">
        <v>586</v>
      </c>
      <c r="E247" s="31" t="n">
        <v>40</v>
      </c>
      <c r="F247" s="31"/>
      <c r="G247" s="33" t="s">
        <v>1097</v>
      </c>
      <c r="H247" s="33" t="s">
        <v>1098</v>
      </c>
      <c r="I247" s="33" t="s">
        <v>9</v>
      </c>
      <c r="J247" s="33" t="s">
        <v>10</v>
      </c>
      <c r="K247" s="33" t="n">
        <v>60</v>
      </c>
      <c r="M247" s="33" t="s">
        <v>610</v>
      </c>
      <c r="N247" s="35" t="s">
        <v>185</v>
      </c>
    </row>
    <row r="248" ht="16.5" customHeight="1">
      <c r="A248" s="31" t="s">
        <v>1096</v>
      </c>
      <c r="B248" s="32" t="s">
        <v>1099</v>
      </c>
      <c r="C248" s="31" t="s">
        <v>1100</v>
      </c>
      <c r="D248" s="31" t="s">
        <v>586</v>
      </c>
      <c r="E248" s="31" t="n">
        <v>40</v>
      </c>
      <c r="F248" s="31"/>
      <c r="G248" s="33" t="s">
        <v>1097</v>
      </c>
      <c r="H248" s="33" t="s">
        <v>854</v>
      </c>
      <c r="I248" s="33" t="s">
        <v>952</v>
      </c>
      <c r="J248" s="33" t="s">
        <v>10</v>
      </c>
      <c r="K248" s="33" t="n">
        <v>60</v>
      </c>
      <c r="M248" s="33" t="s">
        <v>610</v>
      </c>
      <c r="N248" s="35" t="s">
        <v>185</v>
      </c>
    </row>
    <row r="249" ht="16.5" customHeight="1">
      <c r="A249" s="31" t="s">
        <v>1096</v>
      </c>
      <c r="B249" s="32" t="s">
        <v>852</v>
      </c>
      <c r="C249" s="31" t="s">
        <v>853</v>
      </c>
      <c r="D249" s="31" t="s">
        <v>586</v>
      </c>
      <c r="E249" s="31" t="n">
        <v>300</v>
      </c>
      <c r="F249" s="31"/>
      <c r="G249" s="33" t="s">
        <v>1097</v>
      </c>
      <c r="H249" s="33" t="s">
        <v>854</v>
      </c>
      <c r="I249" s="33" t="s">
        <v>952</v>
      </c>
      <c r="J249" s="33" t="s">
        <v>10</v>
      </c>
      <c r="K249" s="33" t="n">
        <v>100</v>
      </c>
      <c r="M249" s="33" t="s">
        <v>610</v>
      </c>
      <c r="N249" s="35" t="s">
        <v>185</v>
      </c>
    </row>
    <row r="250" ht="16.5" customHeight="1">
      <c r="A250" s="31" t="s">
        <v>1096</v>
      </c>
      <c r="B250" s="32" t="s">
        <v>1055</v>
      </c>
      <c r="C250" s="31" t="s">
        <v>1101</v>
      </c>
      <c r="D250" s="31" t="s">
        <v>586</v>
      </c>
      <c r="E250" s="31" t="n">
        <v>40</v>
      </c>
      <c r="F250" s="31"/>
      <c r="G250" s="33" t="s">
        <v>1097</v>
      </c>
      <c r="H250" s="33" t="s">
        <v>1098</v>
      </c>
      <c r="I250" s="33" t="s">
        <v>375</v>
      </c>
      <c r="J250" s="33" t="s">
        <v>17</v>
      </c>
      <c r="K250" s="33" t="n">
        <v>8</v>
      </c>
      <c r="M250" s="33" t="s">
        <v>610</v>
      </c>
      <c r="N250" s="35" t="s">
        <v>185</v>
      </c>
    </row>
    <row r="251" ht="16.5" customHeight="1">
      <c r="A251" s="31" t="s">
        <v>1096</v>
      </c>
      <c r="B251" s="32" t="s">
        <v>1102</v>
      </c>
      <c r="C251" s="31" t="s">
        <v>1103</v>
      </c>
      <c r="D251" s="31" t="s">
        <v>683</v>
      </c>
      <c r="E251" s="31" t="n">
        <v>5</v>
      </c>
      <c r="F251" s="31"/>
      <c r="G251" s="33"/>
      <c r="H251" s="33"/>
      <c r="I251" s="33"/>
      <c r="J251" s="33"/>
      <c r="K251" s="33"/>
      <c r="L251" s="35" t="s">
        <v>582</v>
      </c>
      <c r="M251" s="33" t="s">
        <v>610</v>
      </c>
      <c r="N251" s="47" t="s">
        <v>60</v>
      </c>
    </row>
    <row r="252" ht="16.5" customHeight="1">
      <c r="A252" s="31" t="s">
        <v>1104</v>
      </c>
      <c r="B252" s="31" t="s">
        <v>580</v>
      </c>
      <c r="C252" s="31" t="s">
        <v>580</v>
      </c>
      <c r="D252" s="31" t="s">
        <v>581</v>
      </c>
      <c r="E252" s="31" t="n">
        <v>40</v>
      </c>
      <c r="F252" s="31"/>
      <c r="G252" s="33" t="s">
        <v>587</v>
      </c>
      <c r="H252" s="34" t="s">
        <v>1105</v>
      </c>
      <c r="I252" s="34" t="s">
        <v>1106</v>
      </c>
      <c r="J252" s="34" t="s">
        <v>10</v>
      </c>
      <c r="K252" s="34" t="n">
        <v>60</v>
      </c>
      <c r="M252" s="33" t="s">
        <v>589</v>
      </c>
      <c r="N252" s="47" t="s">
        <v>60</v>
      </c>
    </row>
    <row r="253" ht="16.5" customHeight="1">
      <c r="A253" s="31" t="s">
        <v>1104</v>
      </c>
      <c r="B253" s="31" t="s">
        <v>724</v>
      </c>
      <c r="C253" s="31" t="s">
        <v>414</v>
      </c>
      <c r="D253" s="31" t="s">
        <v>581</v>
      </c>
      <c r="E253" s="31" t="n">
        <v>10</v>
      </c>
      <c r="F253" s="31"/>
      <c r="G253" s="33"/>
      <c r="H253" s="33"/>
      <c r="I253" s="33"/>
      <c r="J253" s="33"/>
      <c r="K253" s="33"/>
      <c r="L253" s="35" t="s">
        <v>582</v>
      </c>
      <c r="M253" s="33" t="s">
        <v>610</v>
      </c>
      <c r="N253" s="47" t="s">
        <v>60</v>
      </c>
    </row>
    <row r="254" ht="16.5" customHeight="1">
      <c r="A254" s="31" t="s">
        <v>1104</v>
      </c>
      <c r="B254" s="31" t="s">
        <v>849</v>
      </c>
      <c r="C254" s="31" t="s">
        <v>147</v>
      </c>
      <c r="D254" s="31" t="s">
        <v>581</v>
      </c>
      <c r="E254" s="31" t="n">
        <v>10</v>
      </c>
      <c r="F254" s="31"/>
      <c r="G254" s="33" t="s">
        <v>587</v>
      </c>
      <c r="H254" s="34" t="s">
        <v>1105</v>
      </c>
      <c r="I254" s="34" t="s">
        <v>1030</v>
      </c>
      <c r="J254" s="34" t="s">
        <v>10</v>
      </c>
      <c r="K254" s="34" t="n">
        <v>60</v>
      </c>
      <c r="M254" s="33" t="s">
        <v>589</v>
      </c>
      <c r="N254" s="47" t="s">
        <v>60</v>
      </c>
    </row>
    <row r="255" ht="16.5" customHeight="1">
      <c r="A255" s="31" t="s">
        <v>1104</v>
      </c>
      <c r="B255" s="31" t="s">
        <v>850</v>
      </c>
      <c r="C255" s="31" t="s">
        <v>851</v>
      </c>
      <c r="D255" s="31" t="s">
        <v>581</v>
      </c>
      <c r="E255" s="31" t="n">
        <v>10</v>
      </c>
      <c r="F255" s="31"/>
      <c r="G255" s="33" t="s">
        <v>587</v>
      </c>
      <c r="H255" s="34" t="s">
        <v>1105</v>
      </c>
      <c r="I255" s="34" t="s">
        <v>851</v>
      </c>
      <c r="J255" s="34" t="s">
        <v>15</v>
      </c>
      <c r="K255" s="34" t="s">
        <v>851</v>
      </c>
      <c r="M255" s="33" t="s">
        <v>589</v>
      </c>
      <c r="N255" s="47" t="s">
        <v>60</v>
      </c>
    </row>
    <row r="256" ht="16.5" customHeight="1">
      <c r="A256" s="31" t="s">
        <v>1104</v>
      </c>
      <c r="B256" s="31" t="s">
        <v>1107</v>
      </c>
      <c r="C256" s="31" t="s">
        <v>1108</v>
      </c>
      <c r="D256" s="31" t="s">
        <v>581</v>
      </c>
      <c r="E256" s="31" t="n">
        <v>20</v>
      </c>
      <c r="F256" s="31"/>
      <c r="G256" s="33" t="s">
        <v>587</v>
      </c>
      <c r="H256" s="34" t="s">
        <v>1105</v>
      </c>
      <c r="I256" s="34" t="s">
        <v>304</v>
      </c>
      <c r="J256" s="34" t="s">
        <v>17</v>
      </c>
      <c r="K256" s="34" t="n">
        <v>8</v>
      </c>
      <c r="M256" s="33" t="s">
        <v>589</v>
      </c>
      <c r="N256" s="47" t="s">
        <v>60</v>
      </c>
    </row>
    <row r="257" ht="16.5" customHeight="1">
      <c r="A257" s="31" t="s">
        <v>1104</v>
      </c>
      <c r="B257" s="31" t="s">
        <v>1109</v>
      </c>
      <c r="C257" s="31" t="s">
        <v>1110</v>
      </c>
      <c r="D257" s="31" t="s">
        <v>613</v>
      </c>
      <c r="E257" s="31"/>
      <c r="F257" s="31"/>
      <c r="G257" s="33"/>
      <c r="H257" s="33"/>
      <c r="I257" s="33"/>
      <c r="J257" s="33"/>
      <c r="K257" s="33"/>
      <c r="L257" s="35" t="s">
        <v>582</v>
      </c>
      <c r="M257" s="33" t="s">
        <v>610</v>
      </c>
      <c r="N257" s="47" t="s">
        <v>60</v>
      </c>
    </row>
    <row r="258" ht="16.5" customHeight="1">
      <c r="A258" s="31" t="s">
        <v>1104</v>
      </c>
      <c r="B258" s="31" t="s">
        <v>1111</v>
      </c>
      <c r="C258" s="31" t="s">
        <v>1112</v>
      </c>
      <c r="D258" s="31" t="s">
        <v>613</v>
      </c>
      <c r="E258" s="31"/>
      <c r="F258" s="31"/>
      <c r="G258" s="33"/>
      <c r="H258" s="33"/>
      <c r="I258" s="33"/>
      <c r="J258" s="33"/>
      <c r="K258" s="33"/>
      <c r="L258" s="35" t="s">
        <v>582</v>
      </c>
      <c r="M258" s="33" t="s">
        <v>610</v>
      </c>
      <c r="N258" s="47" t="s">
        <v>60</v>
      </c>
    </row>
    <row r="259" ht="16.5" customHeight="1">
      <c r="A259" s="31" t="s">
        <v>1104</v>
      </c>
      <c r="B259" s="31" t="s">
        <v>1113</v>
      </c>
      <c r="C259" s="31" t="s">
        <v>1114</v>
      </c>
      <c r="D259" s="31" t="s">
        <v>613</v>
      </c>
      <c r="E259" s="31"/>
      <c r="F259" s="31"/>
      <c r="G259" s="33"/>
      <c r="H259" s="33"/>
      <c r="I259" s="33"/>
      <c r="J259" s="33"/>
      <c r="K259" s="33"/>
      <c r="L259" s="35" t="s">
        <v>582</v>
      </c>
      <c r="M259" s="33" t="s">
        <v>610</v>
      </c>
      <c r="N259" s="47" t="s">
        <v>60</v>
      </c>
    </row>
    <row r="260" ht="16.5" customHeight="1">
      <c r="A260" s="31" t="s">
        <v>1104</v>
      </c>
      <c r="B260" s="31" t="s">
        <v>1115</v>
      </c>
      <c r="C260" s="31" t="s">
        <v>1116</v>
      </c>
      <c r="D260" s="31" t="s">
        <v>613</v>
      </c>
      <c r="E260" s="31"/>
      <c r="F260" s="31"/>
      <c r="G260" s="33"/>
      <c r="H260" s="33"/>
      <c r="I260" s="33"/>
      <c r="J260" s="33"/>
      <c r="K260" s="33"/>
      <c r="L260" s="35" t="s">
        <v>582</v>
      </c>
      <c r="M260" s="33" t="s">
        <v>610</v>
      </c>
      <c r="N260" s="47" t="s">
        <v>60</v>
      </c>
    </row>
    <row r="261" ht="16.5" customHeight="1">
      <c r="A261" s="31" t="s">
        <v>1104</v>
      </c>
      <c r="B261" s="31" t="s">
        <v>1117</v>
      </c>
      <c r="C261" s="31" t="s">
        <v>1118</v>
      </c>
      <c r="D261" s="31" t="s">
        <v>613</v>
      </c>
      <c r="E261" s="31"/>
      <c r="F261" s="31"/>
      <c r="G261" s="33"/>
      <c r="H261" s="33"/>
      <c r="I261" s="33"/>
      <c r="J261" s="33"/>
      <c r="K261" s="33"/>
      <c r="L261" s="35" t="s">
        <v>582</v>
      </c>
      <c r="M261" s="33" t="s">
        <v>610</v>
      </c>
      <c r="N261" s="47" t="s">
        <v>60</v>
      </c>
    </row>
    <row r="262" ht="16.5" customHeight="1">
      <c r="A262" s="31" t="s">
        <v>1104</v>
      </c>
      <c r="B262" s="31" t="s">
        <v>886</v>
      </c>
      <c r="C262" s="31" t="s">
        <v>887</v>
      </c>
      <c r="D262" s="31" t="s">
        <v>613</v>
      </c>
      <c r="E262" s="31"/>
      <c r="F262" s="31"/>
      <c r="G262" s="33"/>
      <c r="H262" s="33"/>
      <c r="I262" s="33"/>
      <c r="J262" s="33"/>
      <c r="K262" s="33"/>
      <c r="L262" s="35" t="s">
        <v>582</v>
      </c>
      <c r="M262" s="33" t="s">
        <v>610</v>
      </c>
      <c r="N262" s="47" t="s">
        <v>60</v>
      </c>
    </row>
    <row r="263" ht="16.5" customHeight="1">
      <c r="A263" s="31" t="s">
        <v>1104</v>
      </c>
      <c r="B263" s="31" t="s">
        <v>1119</v>
      </c>
      <c r="C263" s="31" t="s">
        <v>1120</v>
      </c>
      <c r="D263" s="31" t="s">
        <v>613</v>
      </c>
      <c r="E263" s="31"/>
      <c r="F263" s="31"/>
      <c r="G263" s="33"/>
      <c r="H263" s="33"/>
      <c r="I263" s="33"/>
      <c r="J263" s="33"/>
      <c r="K263" s="33"/>
      <c r="L263" s="35" t="s">
        <v>582</v>
      </c>
      <c r="M263" s="33" t="s">
        <v>610</v>
      </c>
      <c r="N263" s="47" t="s">
        <v>60</v>
      </c>
    </row>
    <row r="264" ht="16.5" customHeight="1">
      <c r="A264" s="31" t="s">
        <v>1104</v>
      </c>
      <c r="B264" s="31" t="s">
        <v>1121</v>
      </c>
      <c r="C264" s="31" t="s">
        <v>1122</v>
      </c>
      <c r="D264" s="31" t="s">
        <v>581</v>
      </c>
      <c r="E264" s="31" t="n">
        <v>40</v>
      </c>
      <c r="F264" s="31"/>
      <c r="G264" s="33"/>
      <c r="H264" s="33"/>
      <c r="I264" s="33"/>
      <c r="J264" s="33"/>
      <c r="K264" s="33"/>
      <c r="L264" s="35" t="s">
        <v>582</v>
      </c>
      <c r="M264" s="33" t="s">
        <v>610</v>
      </c>
      <c r="N264" s="47" t="s">
        <v>60</v>
      </c>
    </row>
    <row r="265" ht="16.5" customHeight="1">
      <c r="A265" s="31" t="s">
        <v>1123</v>
      </c>
      <c r="B265" s="32" t="s">
        <v>580</v>
      </c>
      <c r="C265" s="31" t="s">
        <v>580</v>
      </c>
      <c r="D265" s="31" t="s">
        <v>586</v>
      </c>
      <c r="E265" s="31" t="n">
        <v>40</v>
      </c>
      <c r="F265" s="31"/>
      <c r="G265" s="33" t="s">
        <v>1000</v>
      </c>
      <c r="H265" s="34" t="s">
        <v>1124</v>
      </c>
      <c r="I265" s="34" t="s">
        <v>140</v>
      </c>
      <c r="J265" s="34" t="s">
        <v>10</v>
      </c>
      <c r="K265" s="34" t="n">
        <v>60</v>
      </c>
      <c r="M265" s="33" t="s">
        <v>589</v>
      </c>
      <c r="N265" s="47" t="s">
        <v>60</v>
      </c>
    </row>
    <row r="266" ht="16.5" customHeight="1">
      <c r="A266" s="31" t="s">
        <v>1123</v>
      </c>
      <c r="B266" s="32" t="s">
        <v>584</v>
      </c>
      <c r="C266" s="31" t="s">
        <v>585</v>
      </c>
      <c r="D266" s="31" t="s">
        <v>586</v>
      </c>
      <c r="E266" s="31" t="n">
        <v>40</v>
      </c>
      <c r="F266" s="31"/>
      <c r="G266" s="33" t="s">
        <v>1000</v>
      </c>
      <c r="H266" s="34" t="s">
        <v>1124</v>
      </c>
      <c r="I266" s="34" t="s">
        <v>585</v>
      </c>
      <c r="J266" s="34" t="s">
        <v>10</v>
      </c>
      <c r="K266" s="34" t="n">
        <v>60</v>
      </c>
      <c r="M266" s="33" t="s">
        <v>589</v>
      </c>
      <c r="N266" s="47" t="s">
        <v>60</v>
      </c>
    </row>
    <row r="267" ht="16.5" customHeight="1">
      <c r="A267" s="31" t="s">
        <v>1123</v>
      </c>
      <c r="B267" s="32" t="s">
        <v>849</v>
      </c>
      <c r="C267" s="31" t="s">
        <v>147</v>
      </c>
      <c r="D267" s="31" t="s">
        <v>586</v>
      </c>
      <c r="E267" s="31" t="n">
        <v>10</v>
      </c>
      <c r="F267" s="31"/>
      <c r="G267" s="33"/>
      <c r="H267" s="33"/>
      <c r="I267" s="33"/>
      <c r="J267" s="33"/>
      <c r="K267" s="33"/>
      <c r="M267" s="33" t="s">
        <v>610</v>
      </c>
      <c r="N267" s="35" t="s">
        <v>185</v>
      </c>
    </row>
    <row r="268" ht="16.5" customHeight="1">
      <c r="A268" s="31" t="s">
        <v>1123</v>
      </c>
      <c r="B268" s="32" t="s">
        <v>850</v>
      </c>
      <c r="C268" s="31" t="s">
        <v>851</v>
      </c>
      <c r="D268" s="31" t="s">
        <v>586</v>
      </c>
      <c r="E268" s="31" t="n">
        <v>3</v>
      </c>
      <c r="F268" s="31"/>
      <c r="G268" s="33"/>
      <c r="H268" s="33"/>
      <c r="I268" s="33"/>
      <c r="J268" s="33"/>
      <c r="K268" s="33"/>
      <c r="M268" s="33" t="s">
        <v>610</v>
      </c>
      <c r="N268" s="35" t="s">
        <v>185</v>
      </c>
    </row>
    <row r="269" ht="16.5" customHeight="1">
      <c r="A269" s="31" t="s">
        <v>1123</v>
      </c>
      <c r="B269" s="32" t="s">
        <v>1125</v>
      </c>
      <c r="C269" s="31" t="s">
        <v>1126</v>
      </c>
      <c r="D269" s="31" t="s">
        <v>586</v>
      </c>
      <c r="E269" s="31" t="n">
        <v>20</v>
      </c>
      <c r="F269" s="31"/>
      <c r="G269" s="33" t="s">
        <v>1000</v>
      </c>
      <c r="H269" s="34" t="s">
        <v>1124</v>
      </c>
      <c r="I269" s="34" t="s">
        <v>1127</v>
      </c>
      <c r="J269" s="34" t="s">
        <v>380</v>
      </c>
      <c r="K269" s="34" t="n">
        <v>32</v>
      </c>
      <c r="M269" s="33" t="s">
        <v>589</v>
      </c>
      <c r="N269" s="47" t="s">
        <v>60</v>
      </c>
    </row>
    <row r="270" ht="16.5" customHeight="1">
      <c r="A270" s="31" t="s">
        <v>1123</v>
      </c>
      <c r="B270" s="32" t="s">
        <v>1128</v>
      </c>
      <c r="C270" s="31" t="s">
        <v>1129</v>
      </c>
      <c r="D270" s="31" t="s">
        <v>586</v>
      </c>
      <c r="E270" s="31" t="n">
        <v>20</v>
      </c>
      <c r="F270" s="31"/>
      <c r="G270" s="33" t="s">
        <v>1000</v>
      </c>
      <c r="H270" s="34" t="s">
        <v>1124</v>
      </c>
      <c r="I270" s="34" t="s">
        <v>1127</v>
      </c>
      <c r="J270" s="34" t="s">
        <v>380</v>
      </c>
      <c r="K270" s="34" t="n">
        <v>32</v>
      </c>
      <c r="M270" s="33" t="s">
        <v>589</v>
      </c>
      <c r="N270" s="47" t="s">
        <v>60</v>
      </c>
    </row>
    <row r="271" ht="16.5" customHeight="1">
      <c r="A271" s="31" t="s">
        <v>1123</v>
      </c>
      <c r="B271" s="32" t="s">
        <v>1130</v>
      </c>
      <c r="C271" s="31" t="s">
        <v>1131</v>
      </c>
      <c r="D271" s="31" t="s">
        <v>586</v>
      </c>
      <c r="E271" s="31" t="n">
        <v>300</v>
      </c>
      <c r="F271" s="31"/>
      <c r="G271" s="33" t="s">
        <v>1000</v>
      </c>
      <c r="H271" s="34" t="s">
        <v>1124</v>
      </c>
      <c r="I271" s="34" t="s">
        <v>1132</v>
      </c>
      <c r="J271" s="34" t="s">
        <v>10</v>
      </c>
      <c r="K271" s="34" t="n">
        <v>60</v>
      </c>
      <c r="M271" s="33" t="s">
        <v>589</v>
      </c>
      <c r="N271" s="47" t="s">
        <v>60</v>
      </c>
    </row>
    <row r="272" ht="16.5" customHeight="1">
      <c r="A272" s="31" t="s">
        <v>1123</v>
      </c>
      <c r="B272" s="32" t="s">
        <v>1133</v>
      </c>
      <c r="C272" s="31" t="s">
        <v>1134</v>
      </c>
      <c r="D272" s="31" t="s">
        <v>586</v>
      </c>
      <c r="E272" s="31" t="n">
        <v>40</v>
      </c>
      <c r="F272" s="31"/>
      <c r="G272" s="33" t="s">
        <v>1000</v>
      </c>
      <c r="H272" s="34" t="s">
        <v>1124</v>
      </c>
      <c r="I272" s="34" t="s">
        <v>1135</v>
      </c>
      <c r="J272" s="34" t="s">
        <v>383</v>
      </c>
      <c r="K272" s="34"/>
      <c r="M272" s="33" t="s">
        <v>589</v>
      </c>
      <c r="N272" s="47" t="s">
        <v>60</v>
      </c>
    </row>
    <row r="273" ht="16.5" customHeight="1">
      <c r="A273" s="31" t="s">
        <v>1136</v>
      </c>
      <c r="B273" s="32" t="s">
        <v>580</v>
      </c>
      <c r="C273" s="31" t="s">
        <v>580</v>
      </c>
      <c r="D273" s="31" t="s">
        <v>586</v>
      </c>
      <c r="E273" s="31" t="n">
        <v>40</v>
      </c>
      <c r="F273" s="31"/>
      <c r="G273" s="33"/>
      <c r="H273" s="33"/>
      <c r="I273" s="33"/>
      <c r="J273" s="33"/>
      <c r="K273" s="33"/>
      <c r="L273" s="35" t="s">
        <v>582</v>
      </c>
      <c r="M273" s="33" t="s">
        <v>583</v>
      </c>
      <c r="N273" s="47" t="s">
        <v>60</v>
      </c>
    </row>
    <row r="274" ht="16.5" customHeight="1">
      <c r="A274" s="31" t="s">
        <v>1136</v>
      </c>
      <c r="B274" s="32" t="s">
        <v>1130</v>
      </c>
      <c r="C274" s="31" t="s">
        <v>1131</v>
      </c>
      <c r="D274" s="31" t="s">
        <v>586</v>
      </c>
      <c r="E274" s="31" t="n">
        <v>300</v>
      </c>
      <c r="F274" s="31"/>
      <c r="G274" s="33" t="s">
        <v>1000</v>
      </c>
      <c r="H274" s="34" t="s">
        <v>1137</v>
      </c>
      <c r="I274" s="34" t="s">
        <v>1132</v>
      </c>
      <c r="J274" s="34" t="s">
        <v>10</v>
      </c>
      <c r="K274" s="34" t="n">
        <v>60</v>
      </c>
      <c r="M274" s="33" t="s">
        <v>589</v>
      </c>
      <c r="N274" s="47" t="s">
        <v>60</v>
      </c>
    </row>
    <row r="275" ht="16.5" customHeight="1">
      <c r="A275" s="31" t="s">
        <v>1136</v>
      </c>
      <c r="B275" s="32" t="s">
        <v>1138</v>
      </c>
      <c r="C275" s="31" t="s">
        <v>1139</v>
      </c>
      <c r="D275" s="31" t="s">
        <v>586</v>
      </c>
      <c r="E275" s="31" t="n">
        <v>300</v>
      </c>
      <c r="F275" s="31"/>
      <c r="G275" s="33" t="s">
        <v>1000</v>
      </c>
      <c r="H275" s="34" t="s">
        <v>1137</v>
      </c>
      <c r="I275" s="34" t="s">
        <v>1004</v>
      </c>
      <c r="J275" s="34" t="s">
        <v>10</v>
      </c>
      <c r="K275" s="34" t="n">
        <v>200</v>
      </c>
      <c r="M275" s="33" t="s">
        <v>589</v>
      </c>
      <c r="N275" s="47" t="s">
        <v>60</v>
      </c>
    </row>
    <row r="276" ht="16.5" customHeight="1">
      <c r="A276" s="31" t="s">
        <v>1136</v>
      </c>
      <c r="B276" s="32" t="s">
        <v>1140</v>
      </c>
      <c r="C276" s="31" t="s">
        <v>1064</v>
      </c>
      <c r="D276" s="31" t="s">
        <v>586</v>
      </c>
      <c r="E276" s="31" t="n">
        <v>3</v>
      </c>
      <c r="F276" s="31" t="s">
        <v>1141</v>
      </c>
      <c r="G276" s="33" t="s">
        <v>1000</v>
      </c>
      <c r="H276" s="34" t="s">
        <v>1137</v>
      </c>
      <c r="I276" s="34" t="s">
        <v>1005</v>
      </c>
      <c r="J276" s="34" t="s">
        <v>15</v>
      </c>
      <c r="K276" s="34" t="s">
        <v>1005</v>
      </c>
      <c r="M276" s="33" t="s">
        <v>589</v>
      </c>
      <c r="N276" s="47" t="s">
        <v>60</v>
      </c>
    </row>
    <row r="277" ht="16.5" customHeight="1">
      <c r="A277" s="31" t="s">
        <v>1136</v>
      </c>
      <c r="B277" s="32" t="s">
        <v>1006</v>
      </c>
      <c r="C277" s="31" t="s">
        <v>1005</v>
      </c>
      <c r="D277" s="31" t="s">
        <v>586</v>
      </c>
      <c r="E277" s="31" t="n">
        <v>100</v>
      </c>
      <c r="F277" s="31" t="s">
        <v>1142</v>
      </c>
      <c r="G277" s="33" t="s">
        <v>1000</v>
      </c>
      <c r="H277" s="34" t="s">
        <v>1137</v>
      </c>
      <c r="I277" s="34" t="s">
        <v>1064</v>
      </c>
      <c r="J277" s="34" t="s">
        <v>15</v>
      </c>
      <c r="K277" s="34" t="s">
        <v>1064</v>
      </c>
      <c r="M277" s="33" t="s">
        <v>589</v>
      </c>
      <c r="N277" s="47" t="s">
        <v>60</v>
      </c>
    </row>
    <row r="278" ht="16.5" customHeight="1">
      <c r="A278" s="31" t="s">
        <v>1136</v>
      </c>
      <c r="B278" s="32" t="s">
        <v>1143</v>
      </c>
      <c r="C278" s="31" t="s">
        <v>1144</v>
      </c>
      <c r="D278" s="31" t="s">
        <v>586</v>
      </c>
      <c r="E278" s="31" t="n">
        <v>40</v>
      </c>
      <c r="F278" s="31"/>
      <c r="G278" s="33" t="s">
        <v>1000</v>
      </c>
      <c r="H278" s="34" t="s">
        <v>1137</v>
      </c>
      <c r="I278" s="34" t="s">
        <v>1144</v>
      </c>
      <c r="J278" s="34" t="s">
        <v>10</v>
      </c>
      <c r="K278" s="34" t="n">
        <v>60</v>
      </c>
      <c r="M278" s="33" t="s">
        <v>589</v>
      </c>
      <c r="N278" s="47" t="s">
        <v>60</v>
      </c>
    </row>
    <row r="279" ht="16.5" customHeight="1">
      <c r="A279" s="31"/>
      <c r="B279" s="32"/>
      <c r="C279" s="31"/>
      <c r="D279" s="31"/>
      <c r="E279" s="31"/>
      <c r="F279" s="31"/>
      <c r="G279" s="33"/>
      <c r="H279" s="34"/>
      <c r="I279" s="34"/>
      <c r="J279" s="34"/>
      <c r="K279" s="34"/>
      <c r="M279" s="33"/>
    </row>
    <row r="280" ht="16.5" customHeight="1">
      <c r="A280" s="31"/>
      <c r="B280" s="32"/>
      <c r="C280" s="31"/>
      <c r="D280" s="31"/>
      <c r="E280" s="31"/>
      <c r="F280" s="31"/>
      <c r="G280" s="33"/>
      <c r="H280" s="34"/>
      <c r="I280" s="34"/>
      <c r="J280" s="34"/>
      <c r="K280" s="34"/>
      <c r="M280" s="33"/>
    </row>
    <row r="281" ht="16.5" customHeight="1">
      <c r="A281" s="31"/>
      <c r="B281" s="32"/>
      <c r="C281" s="31"/>
      <c r="D281" s="31"/>
      <c r="E281" s="31"/>
      <c r="F281" s="31"/>
      <c r="G281" s="33"/>
      <c r="H281" s="34"/>
      <c r="I281" s="34"/>
      <c r="J281" s="34"/>
      <c r="K281" s="34"/>
      <c r="M281" s="33"/>
    </row>
    <row r="282" ht="16.5" customHeight="1">
      <c r="A282" s="31"/>
      <c r="B282" s="32"/>
      <c r="C282" s="31"/>
      <c r="D282" s="31"/>
      <c r="E282" s="31"/>
      <c r="F282" s="31"/>
      <c r="G282" s="33"/>
      <c r="H282" s="34"/>
      <c r="I282" s="34"/>
      <c r="J282" s="34"/>
      <c r="K282" s="34"/>
      <c r="M282" s="33"/>
    </row>
  </sheetData>
  <phoneticPr fontId="1" type="noConversion"/>
  <conditionalFormatting sqref="M102">
    <cfRule priority="1" type="cellIs" operator="notEqual" dxfId="0">
      <formula>"有"</formula>
    </cfRule>
  </conditionalFormatting>
  <conditionalFormatting sqref="M117">
    <cfRule priority="1" type="cellIs" operator="notEqual" dxfId="0">
      <formula>"有"</formula>
    </cfRule>
  </conditionalFormatting>
  <conditionalFormatting sqref="M193:M199">
    <cfRule priority="1" type="cellIs" operator="notEqual" dxfId="0">
      <formula>"有"</formula>
    </cfRule>
  </conditionalFormatting>
  <conditionalFormatting sqref="M192">
    <cfRule priority="1" type="cellIs" operator="notEqual" dxfId="0">
      <formula>"有"</formula>
    </cfRule>
  </conditionalFormatting>
  <conditionalFormatting sqref="M156">
    <cfRule priority="1" type="cellIs" operator="notEqual" dxfId="0">
      <formula>"有"</formula>
    </cfRule>
  </conditionalFormatting>
  <conditionalFormatting sqref="M240:M251">
    <cfRule priority="1" type="cellIs" operator="notEqual" dxfId="0">
      <formula>"有"</formula>
    </cfRule>
  </conditionalFormatting>
  <conditionalFormatting sqref="M2:M101 M103:M116 M122:M155 M157:M191 M200:M212 M226:M239 M252:M278">
    <cfRule priority="1" type="cellIs" operator="notEqual" dxfId="0">
      <formula>"有"</formula>
    </cfRule>
  </conditionalFormatting>
  <conditionalFormatting sqref="M213:M225">
    <cfRule priority="1" type="cellIs" operator="notEqual" dxfId="0">
      <formula>"有"</formula>
    </cfRule>
  </conditionalFormatting>
  <conditionalFormatting sqref="M118:M121">
    <cfRule priority="1" type="cellIs" operator="notEqual" dxfId="0">
      <formula>"有"</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9990234375" defaultRowHeight="16.5" customHeight="1"/>
  <cols>
    <col min="1" max="1" width="32.25" customWidth="1"/>
    <col min="2" max="2" width="19.623046875" customWidth="1"/>
    <col min="3" max="3" width="50.9443359375"/>
    <col min="4" max="4" width="36.9990234375" customWidth="1"/>
    <col min="6" max="6" width="33.6240234375" customWidth="1"/>
  </cols>
  <sheetData>
    <row r="1" ht="16.5" customHeight="1">
      <c r="A1" s="8" t="s">
        <v>1145</v>
      </c>
      <c r="B1" s="9" t="s">
        <v>1146</v>
      </c>
      <c r="C1" s="9" t="s">
        <v>1147</v>
      </c>
      <c r="D1" s="6"/>
      <c r="E1" s="10"/>
      <c r="F1" s="6"/>
    </row>
    <row r="2" ht="16.5" customHeight="1">
      <c r="A2" s="7" t="s">
        <v>1148</v>
      </c>
      <c r="B2" s="5" t="n">
        <v>1</v>
      </c>
      <c r="C2" s="5"/>
      <c r="D2" s="6"/>
      <c r="E2" s="10"/>
      <c r="F2" s="6"/>
    </row>
    <row r="3" ht="16.5" customHeight="1">
      <c r="A3" s="7" t="s">
        <v>1149</v>
      </c>
      <c r="B3" s="5" t="n">
        <v>1</v>
      </c>
      <c r="C3" s="5"/>
      <c r="D3" s="6"/>
      <c r="E3" s="10"/>
      <c r="F3" s="6"/>
    </row>
    <row r="4" ht="16.5" customHeight="1">
      <c r="A4" s="7" t="s">
        <v>1150</v>
      </c>
      <c r="B4" s="5" t="n">
        <v>6</v>
      </c>
      <c r="C4" s="5"/>
      <c r="D4" s="6"/>
      <c r="E4" s="10"/>
      <c r="F4" s="6"/>
    </row>
    <row r="5" ht="16.5" customHeight="1">
      <c r="A5" s="7" t="s">
        <v>1151</v>
      </c>
      <c r="B5" s="5" t="n">
        <v>6</v>
      </c>
      <c r="C5" s="5" t="s">
        <v>1152</v>
      </c>
      <c r="D5" s="6"/>
      <c r="E5" s="10"/>
      <c r="F5" s="6"/>
    </row>
    <row r="6" ht="16.5" customHeight="1">
      <c r="A6" s="7" t="s">
        <v>1153</v>
      </c>
      <c r="B6" s="5" t="n">
        <v>21</v>
      </c>
      <c r="C6" s="5"/>
      <c r="D6" s="6"/>
      <c r="E6" s="10"/>
      <c r="F6" s="6"/>
    </row>
    <row r="7" ht="16.5" customHeight="1">
      <c r="A7" s="7" t="s">
        <v>1154</v>
      </c>
      <c r="B7" s="5" t="n">
        <v>20</v>
      </c>
      <c r="C7" s="5"/>
      <c r="D7" s="6"/>
      <c r="E7" s="10"/>
      <c r="F7" s="6"/>
    </row>
    <row r="8" ht="27.75" customHeight="1">
      <c r="A8" s="7" t="s">
        <v>1155</v>
      </c>
      <c r="B8" s="5" t="n">
        <v>0</v>
      </c>
      <c r="C8" s="12" t="s">
        <v>1156</v>
      </c>
      <c r="D8" s="6"/>
      <c r="E8" s="10"/>
      <c r="F8" s="6"/>
    </row>
    <row r="9" ht="16.5" customHeight="1">
      <c r="A9" s="7" t="s">
        <v>1157</v>
      </c>
      <c r="B9" s="5" t="n">
        <v>324</v>
      </c>
      <c r="C9" s="5"/>
      <c r="D9" s="6"/>
      <c r="E9" s="10"/>
      <c r="F9" s="6"/>
    </row>
    <row r="10" ht="16.5" customHeight="1">
      <c r="A10" s="7" t="s">
        <v>1158</v>
      </c>
      <c r="B10" s="5" t="n">
        <v>324</v>
      </c>
      <c r="C10" s="5"/>
      <c r="D10" s="6"/>
      <c r="E10" s="10"/>
      <c r="F10" s="6"/>
    </row>
    <row r="11" ht="16.5" customHeight="1">
      <c r="A11" s="7" t="s">
        <v>1159</v>
      </c>
      <c r="B11" s="5" t="n">
        <v>370</v>
      </c>
      <c r="C11" s="5"/>
      <c r="D11" s="6"/>
      <c r="E11" s="10"/>
      <c r="F11" s="6"/>
    </row>
    <row r="12" ht="16.5" customHeight="1">
      <c r="A12" s="7" t="s">
        <v>1160</v>
      </c>
      <c r="B12" s="5" t="n">
        <v>4</v>
      </c>
      <c r="C12" s="12"/>
      <c r="D12" s="6"/>
      <c r="E12" s="10"/>
      <c r="F12" s="6"/>
    </row>
    <row r="13" ht="16.5" customHeight="1">
      <c r="A13" s="7" t="s">
        <v>1161</v>
      </c>
      <c r="B13" s="5" t="n">
        <v>257</v>
      </c>
      <c r="C13" s="5"/>
      <c r="D13" s="6"/>
      <c r="E13" s="10"/>
      <c r="F13" s="6"/>
    </row>
    <row r="14" ht="16.5" customHeight="1">
      <c r="A14" s="7" t="s">
        <v>1162</v>
      </c>
      <c r="B14" s="5" t="n">
        <v>249</v>
      </c>
      <c r="C14" s="5"/>
      <c r="D14" s="6"/>
      <c r="E14" s="10"/>
      <c r="F14" s="6"/>
    </row>
    <row r="15" ht="16.5" customHeight="1">
      <c r="A15" s="7" t="s">
        <v>1163</v>
      </c>
      <c r="B15" s="11" t="n">
        <f>B5/B4</f>
        <v>1</v>
      </c>
      <c r="C15" s="5" t="s">
        <v>1164</v>
      </c>
      <c r="D15" s="6"/>
      <c r="E15" s="10"/>
      <c r="F15" s="6"/>
    </row>
    <row r="16" ht="16.5" customHeight="1">
      <c r="A16" s="7" t="s">
        <v>1165</v>
      </c>
      <c r="B16" s="11" t="n">
        <f>B7/B6</f>
        <v>0.952380952380952</v>
      </c>
      <c r="C16" s="5" t="s">
        <v>1166</v>
      </c>
      <c r="D16" s="6"/>
      <c r="E16" s="10"/>
      <c r="F16" s="6"/>
    </row>
    <row r="17" ht="16.5" customHeight="1">
      <c r="A17" s="7" t="s">
        <v>1167</v>
      </c>
      <c r="B17" s="11" t="n">
        <f>B10/B11</f>
        <v>0.875675675675676</v>
      </c>
      <c r="C17" s="5" t="s">
        <v>1168</v>
      </c>
      <c r="D17" s="6"/>
      <c r="E17" s="10"/>
      <c r="F17" s="6"/>
    </row>
    <row r="18" ht="16.5" customHeight="1">
      <c r="A18" s="7" t="s">
        <v>1169</v>
      </c>
      <c r="B18" s="11" t="n">
        <v>1</v>
      </c>
      <c r="C18" s="5" t="s">
        <v>1170</v>
      </c>
      <c r="D18" s="6"/>
      <c r="E18" s="10"/>
      <c r="F18" s="6"/>
    </row>
    <row r="19" ht="16.5" customHeight="1">
      <c r="A19" s="7" t="s">
        <v>1171</v>
      </c>
      <c r="B19" s="11" t="n">
        <f>B14/B13</f>
        <v>0.968871595330739</v>
      </c>
      <c r="C19" s="5" t="s">
        <v>1172</v>
      </c>
      <c r="D19" s="6"/>
      <c r="E19" s="10"/>
      <c r="F19" s="6"/>
    </row>
    <row r="21" ht="16.5" customHeight="1">
      <c r="A21" s="15" t="s">
        <v>1173</v>
      </c>
      <c r="B21" s="16" t="s">
        <v>1174</v>
      </c>
      <c r="C21" s="16" t="s">
        <v>1175</v>
      </c>
      <c r="D21" s="16" t="s">
        <v>1176</v>
      </c>
      <c r="E21" s="16" t="s">
        <v>1177</v>
      </c>
      <c r="F21" s="16" t="s">
        <v>1178</v>
      </c>
    </row>
    <row r="22" ht="54.75" customHeight="1">
      <c r="A22" s="17" t="s">
        <v>1179</v>
      </c>
      <c r="B22" s="14" t="s">
        <v>1180</v>
      </c>
      <c r="C22" s="18" t="s">
        <v>1181</v>
      </c>
      <c r="D22" s="18" t="s">
        <v>1182</v>
      </c>
      <c r="E22" s="19" t="n">
        <f>B15</f>
        <v>1</v>
      </c>
      <c r="F22" s="18" t="s">
        <v>1183</v>
      </c>
    </row>
    <row r="23" ht="54.75" customHeight="1">
      <c r="A23" s="20" t="s">
        <v>1184</v>
      </c>
      <c r="B23" s="14" t="s">
        <v>1185</v>
      </c>
      <c r="C23" s="18" t="s">
        <v>1186</v>
      </c>
      <c r="D23" s="21" t="s">
        <v>1187</v>
      </c>
      <c r="E23" s="22" t="n">
        <f>B16</f>
        <v>0.952380952380952</v>
      </c>
      <c r="F23" s="23" t="s">
        <v>1188</v>
      </c>
    </row>
    <row r="24" ht="54.75" customHeight="1">
      <c r="A24" s="13"/>
      <c r="B24" s="14" t="s">
        <v>1189</v>
      </c>
      <c r="C24" s="18" t="s">
        <v>1190</v>
      </c>
      <c r="D24" s="21" t="s">
        <v>1191</v>
      </c>
      <c r="E24" s="25" t="n">
        <f>B17</f>
        <v>0.875675675675676</v>
      </c>
      <c r="F24" s="26"/>
    </row>
    <row r="25" ht="81.75" customHeight="1">
      <c r="A25" s="13"/>
      <c r="B25" s="14" t="s">
        <v>1192</v>
      </c>
      <c r="C25" s="24" t="s">
        <v>1193</v>
      </c>
      <c r="D25" s="27" t="s">
        <v>1194</v>
      </c>
      <c r="E25" s="30" t="n">
        <f>B19</f>
        <v>0.968871595330739</v>
      </c>
      <c r="F25" s="26"/>
    </row>
    <row r="26" ht="54.75" customHeight="1">
      <c r="A26" s="13"/>
      <c r="B26" s="14" t="s">
        <v>1195</v>
      </c>
      <c r="C26" s="24" t="s">
        <v>1196</v>
      </c>
      <c r="D26" s="27" t="s">
        <v>1197</v>
      </c>
      <c r="E26" s="25" t="s">
        <v>1198</v>
      </c>
      <c r="F26" s="28" t="s">
        <v>1199</v>
      </c>
    </row>
    <row r="27" ht="27.75" customHeight="1">
      <c r="A27" s="17" t="s">
        <v>1200</v>
      </c>
      <c r="B27" s="14" t="s">
        <v>1201</v>
      </c>
      <c r="C27" s="18" t="s">
        <v>1202</v>
      </c>
      <c r="D27" s="18" t="s">
        <v>1203</v>
      </c>
      <c r="E27" s="19" t="s">
        <v>1203</v>
      </c>
      <c r="F27" s="5" t="s">
        <v>1188</v>
      </c>
    </row>
    <row r="29" ht="16.5" customHeight="1">
      <c r="A29" s="4" t="s">
        <v>1204</v>
      </c>
    </row>
    <row r="30" ht="16.5" customHeight="1">
      <c r="A30" s="4" t="s">
        <v>1205</v>
      </c>
    </row>
  </sheetData>
  <mergeCells count="1">
    <mergeCell ref="A23:A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2023-08-16T14:42:15Z</dcterms:modified>
</cp:coreProperties>
</file>