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yu\Dropbox\Guyu\Fungicide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</calcChain>
</file>

<file path=xl/sharedStrings.xml><?xml version="1.0" encoding="utf-8"?>
<sst xmlns="http://schemas.openxmlformats.org/spreadsheetml/2006/main" count="66" uniqueCount="52">
  <si>
    <t>Apples</t>
  </si>
  <si>
    <t>Mean - Fungi</t>
  </si>
  <si>
    <t>Mean - No Fungi</t>
  </si>
  <si>
    <t>SD - Fungi</t>
  </si>
  <si>
    <t>SD - NF</t>
  </si>
  <si>
    <t>T</t>
  </si>
  <si>
    <t>p</t>
  </si>
  <si>
    <t>Fungi: 25</t>
  </si>
  <si>
    <t>No Fungi: 80</t>
  </si>
  <si>
    <t>Alfalfa</t>
  </si>
  <si>
    <t>Almonods</t>
  </si>
  <si>
    <t>Asparagus</t>
  </si>
  <si>
    <t>Sugarbeets</t>
  </si>
  <si>
    <t>Blueberries</t>
  </si>
  <si>
    <t>Broccoli</t>
  </si>
  <si>
    <t>Cabbage</t>
  </si>
  <si>
    <t>Caneberries</t>
  </si>
  <si>
    <t>Canola</t>
  </si>
  <si>
    <t>Cantaloupes</t>
  </si>
  <si>
    <t>Carrots</t>
  </si>
  <si>
    <t>Celery</t>
  </si>
  <si>
    <t>Cherries</t>
  </si>
  <si>
    <t>Cranberries</t>
  </si>
  <si>
    <t>Cucumbers</t>
  </si>
  <si>
    <t>Dry beans</t>
  </si>
  <si>
    <t>Garlic</t>
  </si>
  <si>
    <t>Grapes</t>
  </si>
  <si>
    <t>Herbs</t>
  </si>
  <si>
    <t>Lettuce</t>
  </si>
  <si>
    <t>Mustard</t>
  </si>
  <si>
    <t>Oats</t>
  </si>
  <si>
    <t>Onions</t>
  </si>
  <si>
    <t>Oranges</t>
  </si>
  <si>
    <t>Peaches</t>
  </si>
  <si>
    <t>Peanuts</t>
  </si>
  <si>
    <t>Pears</t>
  </si>
  <si>
    <t>Peas</t>
  </si>
  <si>
    <t>Pecans</t>
  </si>
  <si>
    <t>Peppers</t>
  </si>
  <si>
    <t>Plums</t>
  </si>
  <si>
    <t>Pumpkins</t>
  </si>
  <si>
    <t>Squash</t>
  </si>
  <si>
    <t>Strawbetties</t>
  </si>
  <si>
    <t>Tomatoes</t>
  </si>
  <si>
    <t>Walnuts</t>
  </si>
  <si>
    <t>Watermelons</t>
  </si>
  <si>
    <t>Chi-squared</t>
  </si>
  <si>
    <t>Count - Fungi</t>
  </si>
  <si>
    <t>Count - NF</t>
  </si>
  <si>
    <t>N/A</t>
  </si>
  <si>
    <t>df</t>
  </si>
  <si>
    <t>Number of 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</si>
</sst>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2" fontId="0" fillId="0" borderId="0" xfId="0" applyNumberFormat="1"/>
    <xf numFmtId="165" fontId="0" fillId="0" borderId="0" xfId="0" applyNumberFormat="1"/>
    <xf numFmtId="0" fontId="0" fillId="0" borderId="1" xfId="0" applyBorder="1"/>
    <xf numFmtId="2" fontId="0" fillId="0" borderId="2" xfId="0" applyNumberFormat="1" applyBorder="1"/>
    <xf numFmtId="0" fontId="0" fillId="0" borderId="4" xfId="0" applyBorder="1"/>
    <xf numFmtId="2" fontId="1" fillId="0" borderId="0" xfId="0" applyNumberFormat="1" applyFont="1" applyBorder="1"/>
    <xf numFmtId="0" fontId="0" fillId="0" borderId="6" xfId="0" applyBorder="1"/>
    <xf numFmtId="2" fontId="1" fillId="0" borderId="7" xfId="0" applyNumberFormat="1" applyFont="1" applyBorder="1"/>
    <xf numFmtId="165" fontId="0" fillId="0" borderId="0" xfId="0" applyNumberFormat="1" applyBorder="1"/>
    <xf numFmtId="165" fontId="0" fillId="0" borderId="7" xfId="0" applyNumberFormat="1" applyBorder="1"/>
    <xf numFmtId="165" fontId="0" fillId="0" borderId="0" xfId="0" applyNumberFormat="1" applyBorder="1" applyAlignment="1">
      <alignment horizontal="right"/>
    </xf>
    <xf numFmtId="0" fontId="0" fillId="0" borderId="0" xfId="0" applyBorder="1"/>
    <xf numFmtId="2" fontId="0" fillId="0" borderId="0" xfId="0" applyNumberFormat="1" applyBorder="1"/>
    <xf numFmtId="1" fontId="0" fillId="0" borderId="0" xfId="0" applyNumberFormat="1" applyBorder="1"/>
    <xf numFmtId="1" fontId="0" fillId="0" borderId="0" xfId="0" applyNumberFormat="1" applyBorder="1" applyAlignment="1">
      <alignment horizontal="right"/>
    </xf>
    <xf numFmtId="1" fontId="0" fillId="0" borderId="0" xfId="0" applyNumberFormat="1"/>
    <xf numFmtId="1" fontId="0" fillId="0" borderId="2" xfId="0" applyNumberFormat="1" applyBorder="1"/>
    <xf numFmtId="2" fontId="0" fillId="0" borderId="2" xfId="0" applyNumberFormat="1" applyFill="1" applyBorder="1"/>
    <xf numFmtId="2" fontId="0" fillId="0" borderId="3" xfId="0" applyNumberFormat="1" applyFill="1" applyBorder="1"/>
    <xf numFmtId="0" fontId="0" fillId="0" borderId="5" xfId="0" applyBorder="1"/>
    <xf numFmtId="0" fontId="1" fillId="0" borderId="0" xfId="0" applyFont="1" applyBorder="1"/>
    <xf numFmtId="1" fontId="0" fillId="0" borderId="7" xfId="0" applyNumberFormat="1" applyBorder="1"/>
    <xf numFmtId="2" fontId="0" fillId="0" borderId="7" xfId="0" applyNumberFormat="1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workbookViewId="0">
      <selection activeCell="N9" sqref="N9"/>
    </sheetView>
  </sheetViews>
  <sheetFormatPr defaultRowHeight="15" x14ac:dyDescent="0.25"/>
  <cols>
    <col min="2" max="2" width="12.42578125" style="1" bestFit="1" customWidth="1"/>
    <col min="3" max="3" width="7.28515625" style="16" customWidth="1"/>
    <col min="4" max="4" width="9.7109375" style="1" bestFit="1" customWidth="1"/>
    <col min="5" max="5" width="8.5703125" style="1" customWidth="1"/>
    <col min="6" max="6" width="9" style="16" customWidth="1"/>
    <col min="7" max="9" width="9.140625" style="1"/>
  </cols>
  <sheetData>
    <row r="1" spans="1:13" x14ac:dyDescent="0.25">
      <c r="A1" s="3"/>
      <c r="B1" s="4" t="s">
        <v>1</v>
      </c>
      <c r="C1" s="17" t="s">
        <v>47</v>
      </c>
      <c r="D1" s="4" t="s">
        <v>3</v>
      </c>
      <c r="E1" s="4" t="s">
        <v>2</v>
      </c>
      <c r="F1" s="17" t="s">
        <v>48</v>
      </c>
      <c r="G1" s="4" t="s">
        <v>4</v>
      </c>
      <c r="H1" s="4" t="s">
        <v>5</v>
      </c>
      <c r="I1" s="4" t="s">
        <v>6</v>
      </c>
      <c r="J1" s="18" t="s">
        <v>46</v>
      </c>
      <c r="K1" s="19" t="s">
        <v>50</v>
      </c>
    </row>
    <row r="2" spans="1:13" x14ac:dyDescent="0.25">
      <c r="A2" s="5" t="s">
        <v>0</v>
      </c>
      <c r="B2" s="11">
        <v>0.73099999999999998</v>
      </c>
      <c r="C2" s="15">
        <v>8</v>
      </c>
      <c r="D2" s="11">
        <v>2.2850000000000001</v>
      </c>
      <c r="E2" s="9">
        <v>3.2000000000000002E-3</v>
      </c>
      <c r="F2" s="14">
        <v>9</v>
      </c>
      <c r="G2" s="9">
        <v>0.26</v>
      </c>
      <c r="H2" s="6">
        <v>2.7</v>
      </c>
      <c r="I2" s="6">
        <v>0.01</v>
      </c>
      <c r="J2" s="12">
        <v>1.71</v>
      </c>
      <c r="K2" s="20">
        <v>24</v>
      </c>
      <c r="M2" t="s">
        <v>51</v>
      </c>
    </row>
    <row r="3" spans="1:13" x14ac:dyDescent="0.25">
      <c r="A3" s="5" t="s">
        <v>38</v>
      </c>
      <c r="B3" s="11">
        <v>4.0000000000000001E-3</v>
      </c>
      <c r="C3" s="15">
        <v>3</v>
      </c>
      <c r="D3" s="11">
        <v>1.4E-2</v>
      </c>
      <c r="E3" s="9">
        <v>6.9499999999999995E-5</v>
      </c>
      <c r="F3" s="14">
        <v>2</v>
      </c>
      <c r="G3" s="9">
        <v>5.9999999999999995E-4</v>
      </c>
      <c r="H3" s="6">
        <v>2.5499999999999998</v>
      </c>
      <c r="I3" s="6">
        <v>0.01</v>
      </c>
      <c r="J3" s="12">
        <v>0.09</v>
      </c>
      <c r="K3" s="20">
        <v>2</v>
      </c>
      <c r="M3" t="s">
        <v>7</v>
      </c>
    </row>
    <row r="4" spans="1:13" x14ac:dyDescent="0.25">
      <c r="A4" s="5" t="s">
        <v>33</v>
      </c>
      <c r="B4" s="11">
        <v>1.0999999999999999E-2</v>
      </c>
      <c r="C4" s="15">
        <v>4</v>
      </c>
      <c r="D4" s="11">
        <v>4.5999999999999999E-2</v>
      </c>
      <c r="E4" s="9">
        <v>0</v>
      </c>
      <c r="F4" s="14">
        <v>3</v>
      </c>
      <c r="G4" s="9">
        <v>2E-3</v>
      </c>
      <c r="H4" s="6">
        <v>2.11</v>
      </c>
      <c r="I4" s="6">
        <v>0.04</v>
      </c>
      <c r="J4" s="12">
        <v>0.44</v>
      </c>
      <c r="K4" s="20">
        <v>8</v>
      </c>
      <c r="M4" t="s">
        <v>8</v>
      </c>
    </row>
    <row r="5" spans="1:13" x14ac:dyDescent="0.25">
      <c r="A5" s="5" t="s">
        <v>26</v>
      </c>
      <c r="B5" s="11">
        <v>1.0349999999999999</v>
      </c>
      <c r="C5" s="15">
        <v>7</v>
      </c>
      <c r="D5" s="11">
        <v>4.5999999999999996</v>
      </c>
      <c r="E5" s="9">
        <v>0.03</v>
      </c>
      <c r="F5" s="14">
        <v>4</v>
      </c>
      <c r="G5" s="9">
        <v>0.26400000000000001</v>
      </c>
      <c r="H5" s="6">
        <v>1.96</v>
      </c>
      <c r="I5" s="6">
        <v>0.05</v>
      </c>
      <c r="J5" s="13">
        <v>0.9</v>
      </c>
      <c r="K5" s="20">
        <v>14</v>
      </c>
    </row>
    <row r="6" spans="1:13" x14ac:dyDescent="0.25">
      <c r="A6" s="5" t="s">
        <v>21</v>
      </c>
      <c r="B6" s="11">
        <v>0.186</v>
      </c>
      <c r="C6" s="15">
        <v>7</v>
      </c>
      <c r="D6" s="11">
        <v>0.88300000000000001</v>
      </c>
      <c r="E6" s="9">
        <v>0.01</v>
      </c>
      <c r="F6" s="14">
        <v>2</v>
      </c>
      <c r="G6" s="9">
        <v>5.6000000000000001E-2</v>
      </c>
      <c r="H6" s="6">
        <v>1.83</v>
      </c>
      <c r="I6" s="6">
        <v>7.0000000000000007E-2</v>
      </c>
      <c r="J6" s="12">
        <v>0.35</v>
      </c>
      <c r="K6" s="20">
        <v>6</v>
      </c>
    </row>
    <row r="7" spans="1:13" x14ac:dyDescent="0.25">
      <c r="A7" s="5" t="s">
        <v>14</v>
      </c>
      <c r="B7" s="11">
        <v>3.3E-4</v>
      </c>
      <c r="C7" s="15">
        <v>1</v>
      </c>
      <c r="D7" s="11">
        <v>2E-3</v>
      </c>
      <c r="E7" s="9">
        <v>0</v>
      </c>
      <c r="F7" s="14">
        <v>0</v>
      </c>
      <c r="G7" s="9">
        <v>0</v>
      </c>
      <c r="H7" s="6">
        <v>1.81</v>
      </c>
      <c r="I7" s="6">
        <v>7.0000000000000007E-2</v>
      </c>
      <c r="J7" s="12" t="s">
        <v>49</v>
      </c>
      <c r="K7" s="20">
        <v>0</v>
      </c>
    </row>
    <row r="8" spans="1:13" x14ac:dyDescent="0.25">
      <c r="A8" s="5" t="s">
        <v>16</v>
      </c>
      <c r="B8" s="11">
        <v>0</v>
      </c>
      <c r="C8" s="15">
        <v>2</v>
      </c>
      <c r="D8" s="11">
        <v>1E-3</v>
      </c>
      <c r="E8" s="9">
        <v>3.4999999999999997E-5</v>
      </c>
      <c r="F8" s="14">
        <v>1</v>
      </c>
      <c r="G8" s="9">
        <v>3.1E-4</v>
      </c>
      <c r="H8" s="6">
        <v>-1.36</v>
      </c>
      <c r="I8" s="6">
        <v>0.18</v>
      </c>
      <c r="J8" s="12" t="s">
        <v>49</v>
      </c>
      <c r="K8" s="20">
        <v>0</v>
      </c>
    </row>
    <row r="9" spans="1:13" x14ac:dyDescent="0.25">
      <c r="A9" s="5" t="s">
        <v>25</v>
      </c>
      <c r="B9" s="11">
        <v>2.0000000000000001E-4</v>
      </c>
      <c r="C9" s="15">
        <v>1</v>
      </c>
      <c r="D9" s="11">
        <v>1.1000000000000001E-3</v>
      </c>
      <c r="E9" s="9">
        <v>0</v>
      </c>
      <c r="F9" s="14">
        <v>1</v>
      </c>
      <c r="G9" s="9">
        <v>0</v>
      </c>
      <c r="H9" s="6">
        <v>1.81</v>
      </c>
      <c r="I9" s="6">
        <v>7.0000000000000007E-2</v>
      </c>
      <c r="J9" s="12" t="s">
        <v>49</v>
      </c>
      <c r="K9" s="20">
        <v>0</v>
      </c>
    </row>
    <row r="10" spans="1:13" x14ac:dyDescent="0.25">
      <c r="A10" s="5" t="s">
        <v>28</v>
      </c>
      <c r="B10" s="11">
        <v>2.0000000000000001E-4</v>
      </c>
      <c r="C10" s="15">
        <v>2</v>
      </c>
      <c r="D10" s="11">
        <v>1.1000000000000001E-3</v>
      </c>
      <c r="E10" s="9">
        <v>0</v>
      </c>
      <c r="F10" s="14">
        <v>1</v>
      </c>
      <c r="G10" s="9">
        <v>0</v>
      </c>
      <c r="H10" s="6">
        <v>1.81</v>
      </c>
      <c r="I10" s="6">
        <v>7.0000000000000007E-2</v>
      </c>
      <c r="J10" s="12" t="s">
        <v>49</v>
      </c>
      <c r="K10" s="20">
        <v>0</v>
      </c>
    </row>
    <row r="11" spans="1:13" x14ac:dyDescent="0.25">
      <c r="A11" s="5" t="s">
        <v>20</v>
      </c>
      <c r="B11" s="9">
        <v>1E-4</v>
      </c>
      <c r="C11" s="14">
        <v>2</v>
      </c>
      <c r="D11" s="9">
        <v>5.0000000000000001E-4</v>
      </c>
      <c r="E11" s="9">
        <v>0</v>
      </c>
      <c r="F11" s="14">
        <v>1</v>
      </c>
      <c r="G11" s="9">
        <v>0</v>
      </c>
      <c r="H11" s="6">
        <v>1.81</v>
      </c>
      <c r="I11" s="6">
        <v>7.0000000000000007E-2</v>
      </c>
      <c r="J11" s="12" t="s">
        <v>49</v>
      </c>
      <c r="K11" s="20">
        <v>0</v>
      </c>
    </row>
    <row r="12" spans="1:13" x14ac:dyDescent="0.25">
      <c r="A12" s="5" t="s">
        <v>42</v>
      </c>
      <c r="B12" s="11">
        <v>1.1999999999999999E-3</v>
      </c>
      <c r="C12" s="15">
        <v>5</v>
      </c>
      <c r="D12" s="11">
        <v>4.0000000000000001E-3</v>
      </c>
      <c r="E12" s="9">
        <v>2.0000000000000001E-4</v>
      </c>
      <c r="F12" s="14">
        <v>1</v>
      </c>
      <c r="G12" s="9">
        <v>1.9E-3</v>
      </c>
      <c r="H12" s="6">
        <v>1.71</v>
      </c>
      <c r="I12" s="6">
        <v>0.09</v>
      </c>
      <c r="J12" s="12" t="s">
        <v>49</v>
      </c>
      <c r="K12" s="20">
        <v>0</v>
      </c>
    </row>
    <row r="13" spans="1:13" x14ac:dyDescent="0.25">
      <c r="A13" s="5" t="s">
        <v>11</v>
      </c>
      <c r="B13" s="11">
        <v>4.8000000000000001E-2</v>
      </c>
      <c r="C13" s="15">
        <v>3</v>
      </c>
      <c r="D13" s="11">
        <v>0.24099999999999999</v>
      </c>
      <c r="E13" s="9">
        <v>3.0000000000000001E-3</v>
      </c>
      <c r="F13" s="14">
        <v>2</v>
      </c>
      <c r="G13" s="9">
        <v>2.4E-2</v>
      </c>
      <c r="H13" s="6">
        <v>1.69</v>
      </c>
      <c r="I13" s="6">
        <v>0.09</v>
      </c>
      <c r="J13" s="12">
        <v>0.09</v>
      </c>
      <c r="K13" s="20">
        <v>2</v>
      </c>
    </row>
    <row r="14" spans="1:13" x14ac:dyDescent="0.25">
      <c r="A14" s="5" t="s">
        <v>19</v>
      </c>
      <c r="B14" s="11">
        <v>1.8E-3</v>
      </c>
      <c r="C14" s="15">
        <v>2</v>
      </c>
      <c r="D14" s="11">
        <v>9.4000000000000004E-3</v>
      </c>
      <c r="E14" s="9">
        <v>1E-4</v>
      </c>
      <c r="F14" s="14">
        <v>1</v>
      </c>
      <c r="G14" s="9">
        <v>1E-3</v>
      </c>
      <c r="H14" s="6">
        <v>1.68</v>
      </c>
      <c r="I14" s="6">
        <v>0.1</v>
      </c>
      <c r="J14" s="12" t="s">
        <v>49</v>
      </c>
      <c r="K14" s="20">
        <v>0</v>
      </c>
    </row>
    <row r="15" spans="1:13" x14ac:dyDescent="0.25">
      <c r="A15" s="5" t="s">
        <v>43</v>
      </c>
      <c r="B15" s="11">
        <v>1.4999999999999999E-2</v>
      </c>
      <c r="C15" s="15">
        <v>4</v>
      </c>
      <c r="D15" s="11">
        <v>6.4000000000000001E-2</v>
      </c>
      <c r="E15" s="9">
        <v>2E-3</v>
      </c>
      <c r="F15" s="14">
        <v>2</v>
      </c>
      <c r="G15" s="9">
        <v>1.7000000000000001E-2</v>
      </c>
      <c r="H15" s="6">
        <v>1.67</v>
      </c>
      <c r="I15" s="6">
        <v>0.1</v>
      </c>
      <c r="J15" s="12">
        <v>0.15</v>
      </c>
      <c r="K15" s="20">
        <v>3</v>
      </c>
    </row>
    <row r="16" spans="1:13" x14ac:dyDescent="0.25">
      <c r="A16" s="5" t="s">
        <v>12</v>
      </c>
      <c r="B16" s="9">
        <v>4.0000000000000001E-3</v>
      </c>
      <c r="C16" s="14">
        <v>3</v>
      </c>
      <c r="D16" s="9">
        <v>1.7999999999999999E-2</v>
      </c>
      <c r="E16" s="9">
        <v>8.0000000000000002E-3</v>
      </c>
      <c r="F16" s="14">
        <v>3</v>
      </c>
      <c r="G16" s="9">
        <v>5.0999999999999997E-2</v>
      </c>
      <c r="H16" s="13">
        <v>-0.35</v>
      </c>
      <c r="I16" s="13">
        <v>0.73</v>
      </c>
      <c r="J16" s="21">
        <v>24.05</v>
      </c>
      <c r="K16" s="20">
        <v>4</v>
      </c>
    </row>
    <row r="17" spans="1:11" x14ac:dyDescent="0.25">
      <c r="A17" s="7" t="s">
        <v>37</v>
      </c>
      <c r="B17" s="10">
        <v>2.0000000000000001E-4</v>
      </c>
      <c r="C17" s="22">
        <v>2</v>
      </c>
      <c r="D17" s="10">
        <v>1.1000000000000001E-3</v>
      </c>
      <c r="E17" s="10">
        <v>5.4000000000000003E-3</v>
      </c>
      <c r="F17" s="22">
        <v>3</v>
      </c>
      <c r="G17" s="10">
        <v>2.8400000000000002E-2</v>
      </c>
      <c r="H17" s="23">
        <v>-0.91</v>
      </c>
      <c r="I17" s="23">
        <v>0.36</v>
      </c>
      <c r="J17" s="8">
        <v>24</v>
      </c>
      <c r="K17" s="24">
        <v>2</v>
      </c>
    </row>
    <row r="18" spans="1:11" x14ac:dyDescent="0.25">
      <c r="A18" t="s">
        <v>34</v>
      </c>
      <c r="B18" s="2">
        <v>2.4E-2</v>
      </c>
      <c r="C18" s="16">
        <v>3</v>
      </c>
      <c r="D18" s="2">
        <v>0.107</v>
      </c>
      <c r="E18" s="2">
        <v>6.0000000000000001E-3</v>
      </c>
      <c r="F18" s="16">
        <v>1</v>
      </c>
      <c r="G18" s="2">
        <v>3.9E-2</v>
      </c>
      <c r="H18" s="1">
        <v>1.24</v>
      </c>
      <c r="I18" s="1">
        <v>0.22</v>
      </c>
      <c r="J18" t="s">
        <v>49</v>
      </c>
      <c r="K18" s="16">
        <v>0</v>
      </c>
    </row>
    <row r="19" spans="1:11" x14ac:dyDescent="0.25">
      <c r="A19" t="s">
        <v>29</v>
      </c>
      <c r="B19" s="2">
        <v>3.5000000000000003E-2</v>
      </c>
      <c r="C19" s="16">
        <v>3</v>
      </c>
      <c r="D19" s="2">
        <v>0.17199999999999999</v>
      </c>
      <c r="E19" s="2">
        <v>8.0000000000000002E-3</v>
      </c>
      <c r="F19" s="16">
        <v>1</v>
      </c>
      <c r="G19" s="2">
        <v>6.4000000000000001E-2</v>
      </c>
      <c r="H19" s="1">
        <v>1.17</v>
      </c>
      <c r="I19" s="1">
        <v>0.24</v>
      </c>
      <c r="J19" t="s">
        <v>49</v>
      </c>
      <c r="K19" s="16">
        <v>0</v>
      </c>
    </row>
    <row r="20" spans="1:11" x14ac:dyDescent="0.25">
      <c r="A20" t="s">
        <v>15</v>
      </c>
      <c r="B20" s="2">
        <v>4.0000000000000001E-3</v>
      </c>
      <c r="C20" s="16">
        <v>5</v>
      </c>
      <c r="D20" s="2">
        <v>0.01</v>
      </c>
      <c r="E20" s="2">
        <v>1E-3</v>
      </c>
      <c r="F20" s="16">
        <v>2</v>
      </c>
      <c r="G20" s="2">
        <v>8.9999999999999993E-3</v>
      </c>
      <c r="H20" s="1">
        <v>1.04</v>
      </c>
      <c r="I20" s="1">
        <v>0.3</v>
      </c>
      <c r="J20">
        <v>0.21</v>
      </c>
      <c r="K20">
        <v>4</v>
      </c>
    </row>
    <row r="21" spans="1:11" x14ac:dyDescent="0.25">
      <c r="A21" t="s">
        <v>40</v>
      </c>
      <c r="B21" s="2">
        <v>0.01</v>
      </c>
      <c r="C21" s="16">
        <v>3</v>
      </c>
      <c r="D21" s="2">
        <v>4.3999999999999997E-2</v>
      </c>
      <c r="E21" s="2">
        <v>4.0000000000000001E-3</v>
      </c>
      <c r="F21" s="16">
        <v>3</v>
      </c>
      <c r="G21" s="2">
        <v>2.5000000000000001E-2</v>
      </c>
      <c r="H21" s="1">
        <v>0.89</v>
      </c>
      <c r="I21" s="1">
        <v>0.37</v>
      </c>
      <c r="J21" s="1">
        <v>0.2</v>
      </c>
      <c r="K21">
        <v>4</v>
      </c>
    </row>
    <row r="22" spans="1:11" x14ac:dyDescent="0.25">
      <c r="A22" t="s">
        <v>31</v>
      </c>
      <c r="B22" s="2">
        <v>4.0000000000000001E-3</v>
      </c>
      <c r="C22" s="16">
        <v>3</v>
      </c>
      <c r="D22" s="2">
        <v>1.7000000000000001E-2</v>
      </c>
      <c r="E22" s="2">
        <v>8.0000000000000002E-3</v>
      </c>
      <c r="F22" s="16">
        <v>2</v>
      </c>
      <c r="G22" s="2">
        <v>5.0999999999999997E-2</v>
      </c>
      <c r="H22" s="1">
        <f>0.44</f>
        <v>0.44</v>
      </c>
      <c r="I22" s="1">
        <v>0.66</v>
      </c>
      <c r="J22">
        <v>0.09</v>
      </c>
      <c r="K22">
        <v>2</v>
      </c>
    </row>
    <row r="23" spans="1:11" x14ac:dyDescent="0.25">
      <c r="A23" t="s">
        <v>41</v>
      </c>
      <c r="B23" s="2">
        <v>1.6E-2</v>
      </c>
      <c r="C23" s="16">
        <v>5</v>
      </c>
      <c r="D23" s="2">
        <v>5.0999999999999997E-2</v>
      </c>
      <c r="E23" s="2">
        <v>1.2E-2</v>
      </c>
      <c r="F23" s="16">
        <v>2</v>
      </c>
      <c r="G23" s="2">
        <v>0.106</v>
      </c>
      <c r="H23" s="1">
        <v>0.14000000000000001</v>
      </c>
      <c r="I23" s="1">
        <v>0.89</v>
      </c>
      <c r="J23">
        <v>0.21</v>
      </c>
      <c r="K23">
        <v>4</v>
      </c>
    </row>
    <row r="24" spans="1:11" x14ac:dyDescent="0.25">
      <c r="A24" t="s">
        <v>17</v>
      </c>
      <c r="B24" s="2">
        <v>3.1E-2</v>
      </c>
      <c r="C24" s="16">
        <v>3</v>
      </c>
      <c r="D24" s="2">
        <v>0.155</v>
      </c>
      <c r="E24" s="2">
        <v>2.8000000000000001E-2</v>
      </c>
      <c r="F24" s="16">
        <v>1</v>
      </c>
      <c r="G24" s="2">
        <v>0.253</v>
      </c>
      <c r="H24" s="1">
        <v>0.05</v>
      </c>
      <c r="I24" s="1">
        <v>0.96</v>
      </c>
      <c r="J24" t="s">
        <v>49</v>
      </c>
      <c r="K24">
        <v>0</v>
      </c>
    </row>
    <row r="25" spans="1:11" x14ac:dyDescent="0.25">
      <c r="A25" t="s">
        <v>24</v>
      </c>
      <c r="B25" s="2">
        <v>0.28599999999999998</v>
      </c>
      <c r="C25" s="16">
        <v>4</v>
      </c>
      <c r="D25" s="2">
        <v>5.1999999999999998E-2</v>
      </c>
      <c r="E25" s="2">
        <v>2.7E-2</v>
      </c>
      <c r="F25" s="16">
        <v>7</v>
      </c>
      <c r="G25" s="2">
        <v>0.158</v>
      </c>
      <c r="H25" s="1">
        <v>0.05</v>
      </c>
      <c r="I25" s="1">
        <v>0.96</v>
      </c>
      <c r="J25" s="1">
        <v>1.6</v>
      </c>
      <c r="K25">
        <v>18</v>
      </c>
    </row>
    <row r="26" spans="1:11" x14ac:dyDescent="0.25">
      <c r="A26" t="s">
        <v>36</v>
      </c>
      <c r="B26" s="2">
        <v>3.5999999999999997E-2</v>
      </c>
      <c r="C26" s="16">
        <v>8</v>
      </c>
      <c r="D26" s="2">
        <v>0.11</v>
      </c>
      <c r="E26" s="2">
        <v>4.7E-2</v>
      </c>
      <c r="F26" s="16">
        <v>5</v>
      </c>
      <c r="G26" s="2">
        <v>0.34300000000000003</v>
      </c>
      <c r="H26" s="1">
        <v>-0.15</v>
      </c>
      <c r="I26" s="1">
        <v>0.88</v>
      </c>
      <c r="J26">
        <v>25.27</v>
      </c>
      <c r="K26">
        <v>28</v>
      </c>
    </row>
    <row r="27" spans="1:11" x14ac:dyDescent="0.25">
      <c r="A27" t="s">
        <v>22</v>
      </c>
      <c r="B27" s="2">
        <v>0.19600000000000001</v>
      </c>
      <c r="C27" s="16">
        <v>4</v>
      </c>
      <c r="D27" s="2">
        <v>0.97399999999999998</v>
      </c>
      <c r="E27" s="2">
        <v>0.35</v>
      </c>
      <c r="F27" s="16">
        <v>1</v>
      </c>
      <c r="G27" s="2">
        <v>3.13</v>
      </c>
      <c r="H27" s="1">
        <v>-0.24</v>
      </c>
      <c r="I27" s="1">
        <v>0.81</v>
      </c>
      <c r="J27" t="s">
        <v>49</v>
      </c>
      <c r="K27">
        <v>0</v>
      </c>
    </row>
    <row r="28" spans="1:11" x14ac:dyDescent="0.25">
      <c r="A28" t="s">
        <v>23</v>
      </c>
      <c r="B28" s="2">
        <v>0.02</v>
      </c>
      <c r="C28" s="16">
        <v>4</v>
      </c>
      <c r="D28" s="2">
        <v>9.5000000000000001E-2</v>
      </c>
      <c r="E28" s="2">
        <v>4.7E-2</v>
      </c>
      <c r="F28" s="16">
        <v>2</v>
      </c>
      <c r="G28" s="2">
        <v>0.39900000000000002</v>
      </c>
      <c r="H28" s="1">
        <v>-0.33</v>
      </c>
      <c r="I28" s="1">
        <v>0.74</v>
      </c>
      <c r="J28">
        <v>0.15</v>
      </c>
      <c r="K28">
        <v>3</v>
      </c>
    </row>
    <row r="29" spans="1:11" x14ac:dyDescent="0.25">
      <c r="A29" t="s">
        <v>35</v>
      </c>
      <c r="B29" s="2">
        <v>1E-3</v>
      </c>
      <c r="C29" s="16">
        <v>3</v>
      </c>
      <c r="D29" s="2">
        <v>7.0000000000000001E-3</v>
      </c>
      <c r="E29" s="2">
        <v>8.9999999999999993E-3</v>
      </c>
      <c r="F29" s="16">
        <v>3</v>
      </c>
      <c r="G29" s="2">
        <v>7.5999999999999998E-2</v>
      </c>
      <c r="H29" s="1">
        <v>-0.46</v>
      </c>
      <c r="I29" s="1">
        <v>0.64</v>
      </c>
      <c r="J29">
        <v>0.09</v>
      </c>
      <c r="K29">
        <v>2</v>
      </c>
    </row>
    <row r="30" spans="1:11" x14ac:dyDescent="0.25">
      <c r="A30" t="s">
        <v>39</v>
      </c>
      <c r="B30" s="2">
        <v>1E-3</v>
      </c>
      <c r="C30" s="16">
        <v>3</v>
      </c>
      <c r="D30" s="2">
        <v>6.0000000000000001E-3</v>
      </c>
      <c r="E30" s="2">
        <v>0.02</v>
      </c>
      <c r="F30" s="16">
        <v>1</v>
      </c>
      <c r="G30" s="2">
        <v>0.17599999999999999</v>
      </c>
      <c r="H30" s="1">
        <v>-0.52</v>
      </c>
      <c r="I30" s="1">
        <v>0.6</v>
      </c>
      <c r="J30" t="s">
        <v>49</v>
      </c>
      <c r="K30">
        <v>0</v>
      </c>
    </row>
    <row r="31" spans="1:11" x14ac:dyDescent="0.25">
      <c r="A31" t="s">
        <v>30</v>
      </c>
      <c r="B31" s="2">
        <v>0.11799999999999999</v>
      </c>
      <c r="C31" s="16">
        <v>3</v>
      </c>
      <c r="D31" s="2">
        <v>0.29699999999999999</v>
      </c>
      <c r="E31" s="2">
        <v>0.189</v>
      </c>
      <c r="F31" s="16">
        <v>10</v>
      </c>
      <c r="G31" s="2">
        <v>0.625</v>
      </c>
      <c r="H31" s="1">
        <v>-0.55000000000000004</v>
      </c>
      <c r="I31" s="1">
        <v>0.57999999999999996</v>
      </c>
      <c r="J31">
        <v>24.58</v>
      </c>
      <c r="K31">
        <v>18</v>
      </c>
    </row>
    <row r="32" spans="1:11" x14ac:dyDescent="0.25">
      <c r="A32" t="s">
        <v>10</v>
      </c>
      <c r="B32" s="2">
        <v>0</v>
      </c>
      <c r="C32" s="16">
        <v>1</v>
      </c>
      <c r="D32" s="2">
        <v>0</v>
      </c>
      <c r="E32" s="2">
        <v>0.86</v>
      </c>
      <c r="F32" s="16">
        <v>1</v>
      </c>
      <c r="G32" s="2">
        <v>7.73</v>
      </c>
      <c r="H32" s="1">
        <v>-0.56000000000000005</v>
      </c>
      <c r="I32" s="1">
        <v>0.57999999999999996</v>
      </c>
      <c r="J32" t="s">
        <v>49</v>
      </c>
      <c r="K32">
        <v>0</v>
      </c>
    </row>
    <row r="33" spans="1:11" x14ac:dyDescent="0.25">
      <c r="A33" t="s">
        <v>27</v>
      </c>
      <c r="B33" s="2">
        <v>2.0000000000000001E-4</v>
      </c>
      <c r="C33" s="16">
        <v>2</v>
      </c>
      <c r="D33" s="2">
        <v>1.1000000000000001E-3</v>
      </c>
      <c r="E33" s="2">
        <v>2.0400000000000001E-2</v>
      </c>
      <c r="F33" s="16">
        <v>3</v>
      </c>
      <c r="G33" s="2">
        <v>0.1741</v>
      </c>
      <c r="H33" s="1">
        <v>-0.57999999999999996</v>
      </c>
      <c r="I33" s="1">
        <v>0.56000000000000005</v>
      </c>
      <c r="J33">
        <v>0.09</v>
      </c>
      <c r="K33">
        <v>2</v>
      </c>
    </row>
    <row r="34" spans="1:11" x14ac:dyDescent="0.25">
      <c r="A34" t="s">
        <v>44</v>
      </c>
      <c r="B34" s="2">
        <v>0.111</v>
      </c>
      <c r="C34" s="16">
        <v>2</v>
      </c>
      <c r="D34" s="2">
        <v>5.5E-2</v>
      </c>
      <c r="E34" s="2">
        <v>0.21</v>
      </c>
      <c r="F34" s="16">
        <v>2</v>
      </c>
      <c r="G34" s="2">
        <v>1.675</v>
      </c>
      <c r="H34" s="1">
        <v>-0.57999999999999996</v>
      </c>
      <c r="I34" s="1">
        <v>0.56000000000000005</v>
      </c>
      <c r="J34">
        <v>0.05</v>
      </c>
      <c r="K34">
        <v>1</v>
      </c>
    </row>
    <row r="35" spans="1:11" x14ac:dyDescent="0.25">
      <c r="A35" t="s">
        <v>13</v>
      </c>
      <c r="B35" s="2">
        <v>0.01</v>
      </c>
      <c r="C35" s="16">
        <v>5</v>
      </c>
      <c r="D35" s="2">
        <v>0.03</v>
      </c>
      <c r="E35" s="2">
        <v>7.0000000000000007E-2</v>
      </c>
      <c r="F35" s="16">
        <v>3</v>
      </c>
      <c r="G35" s="2">
        <v>0.47</v>
      </c>
      <c r="H35" s="1">
        <v>-0.59</v>
      </c>
      <c r="I35" s="1">
        <v>0.56000000000000005</v>
      </c>
      <c r="J35" s="1">
        <v>0.21</v>
      </c>
      <c r="K35" s="16">
        <v>4</v>
      </c>
    </row>
    <row r="36" spans="1:11" x14ac:dyDescent="0.25">
      <c r="A36" t="s">
        <v>45</v>
      </c>
      <c r="B36" s="2">
        <v>1.7999999999999999E-2</v>
      </c>
      <c r="C36" s="16">
        <v>2</v>
      </c>
      <c r="D36" s="2">
        <v>8.7999999999999995E-2</v>
      </c>
      <c r="E36" s="2">
        <v>1.036</v>
      </c>
      <c r="F36" s="16">
        <v>5</v>
      </c>
      <c r="G36" s="2">
        <v>8.6039999999999992</v>
      </c>
      <c r="H36" s="1">
        <v>-0.59</v>
      </c>
      <c r="I36" s="1">
        <v>0.56000000000000005</v>
      </c>
      <c r="J36">
        <v>0.21</v>
      </c>
      <c r="K36">
        <v>4</v>
      </c>
    </row>
    <row r="37" spans="1:11" x14ac:dyDescent="0.25">
      <c r="A37" t="s">
        <v>32</v>
      </c>
      <c r="B37" s="2">
        <v>0</v>
      </c>
      <c r="C37" s="16">
        <v>1</v>
      </c>
      <c r="D37" s="2">
        <v>0</v>
      </c>
      <c r="E37" s="2">
        <v>5.0000000000000001E-3</v>
      </c>
      <c r="F37" s="16">
        <v>2</v>
      </c>
      <c r="G37" s="2">
        <v>3.7999999999999999E-2</v>
      </c>
      <c r="H37" s="1">
        <v>-0.61</v>
      </c>
      <c r="I37" s="1">
        <v>0.55000000000000004</v>
      </c>
      <c r="J37" t="s">
        <v>49</v>
      </c>
      <c r="K37">
        <v>0</v>
      </c>
    </row>
    <row r="38" spans="1:11" x14ac:dyDescent="0.25">
      <c r="A38" t="s">
        <v>9</v>
      </c>
      <c r="B38" s="2">
        <v>1.1519999999999999</v>
      </c>
      <c r="C38" s="16">
        <v>2</v>
      </c>
      <c r="D38" s="2">
        <v>2.6190000000000002</v>
      </c>
      <c r="E38" s="2">
        <v>1.861</v>
      </c>
      <c r="F38" s="16">
        <v>4</v>
      </c>
      <c r="G38" s="2">
        <v>4.5229999999999997</v>
      </c>
      <c r="H38" s="1">
        <v>-0.74</v>
      </c>
      <c r="I38" s="1">
        <v>0.46</v>
      </c>
      <c r="J38">
        <v>0.21</v>
      </c>
      <c r="K38">
        <v>3</v>
      </c>
    </row>
    <row r="39" spans="1:11" x14ac:dyDescent="0.25">
      <c r="A39" t="s">
        <v>18</v>
      </c>
      <c r="B39" s="2">
        <v>0</v>
      </c>
      <c r="C39" s="16">
        <v>1</v>
      </c>
      <c r="D39" s="2">
        <v>0</v>
      </c>
      <c r="E39" s="2">
        <v>4.0000000000000001E-3</v>
      </c>
      <c r="F39" s="16">
        <v>2</v>
      </c>
      <c r="G39" s="2">
        <v>2.5999999999999999E-2</v>
      </c>
      <c r="H39" s="1">
        <v>-0.79</v>
      </c>
      <c r="I39" s="1">
        <v>0.43</v>
      </c>
      <c r="J39" t="s">
        <v>49</v>
      </c>
      <c r="K39">
        <v>0</v>
      </c>
    </row>
  </sheetData>
  <sortState ref="A2:I39">
    <sortCondition descending="1" ref="H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Guyu</dc:creator>
  <cp:lastModifiedBy>Guyu</cp:lastModifiedBy>
  <dcterms:created xsi:type="dcterms:W3CDTF">2015-02-03T22:36:45Z</dcterms:created>
  <dcterms:modified xsi:type="dcterms:W3CDTF">2015-02-06T04:16:59Z</dcterms:modified>
</cp:coreProperties>
</file>