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bookViews>
  <sheets>
    <sheet name="文章清单" sheetId="1" r:id="rId1"/>
    <sheet name="公众号清单" sheetId="2" r:id="rId2"/>
    <sheet name="类别清单" sheetId="3" r:id="rId3"/>
  </sheets>
  <definedNames>
    <definedName name="_xlnm._FilterDatabase" localSheetId="0" hidden="1">文章清单!$A$2:$G$3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bruce</author>
  </authors>
  <commentList/>
</comments>
</file>

<file path=xl/sharedStrings.xml><?xml version="1.0" encoding="utf-8"?>
<sst xmlns="http://schemas.openxmlformats.org/spreadsheetml/2006/main" count="6306" uniqueCount="2338">
  <si>
    <t>发布时间区间：${pnList1.start}~${pnList1.end}</t>
  </si>
  <si>
    <t>序号</t>
  </si>
  <si>
    <t>文章分类</t>
  </si>
  <si>
    <t>公众号名称</t>
  </si>
  <si>
    <t>文章标题</t>
  </si>
  <si>
    <t>文章超链接地址</t>
  </si>
  <si>
    <t>文章发布时间</t>
  </si>
  <si>
    <t>文章文字全文内容</t>
  </si>
  <si>
    <t>${news.serialNo}</t>
  </si>
  <si>
    <t>${news.dbCate}</t>
  </si>
  <si>
    <t>${news.author}</t>
  </si>
  <si>
    <t>${news.title}</t>
  </si>
  <si>
    <t>${my:myLink(news.url,news.url)}</t>
  </si>
  <si>
    <t>${news.pubdate}</t>
  </si>
  <si>
    <t>${news.summary}</t>
  </si>
  <si>
    <t>公众号性质</t>
  </si>
  <si>
    <t>添加日期</t>
  </si>
  <si>
    <t>（本周）文章数量</t>
  </si>
  <si>
    <t>FUJITEC富士达电梯</t>
  </si>
  <si>
    <t>电梯企业</t>
  </si>
  <si>
    <t>SJEC江南嘉捷电梯</t>
  </si>
  <si>
    <t>爱佳梯电梯物联网平台</t>
  </si>
  <si>
    <t>公司</t>
  </si>
  <si>
    <t>奥的斯电梯</t>
  </si>
  <si>
    <t>迪斯卡电梯</t>
  </si>
  <si>
    <t>蒂升电梯</t>
  </si>
  <si>
    <t>点梯智云</t>
  </si>
  <si>
    <t>电梯</t>
  </si>
  <si>
    <t>个人</t>
  </si>
  <si>
    <t>电梯安全论坛</t>
  </si>
  <si>
    <t>电梯帮</t>
  </si>
  <si>
    <t>电梯标准与检验</t>
  </si>
  <si>
    <t>电梯部</t>
  </si>
  <si>
    <t>电梯达人秀</t>
  </si>
  <si>
    <t>电梯大叔</t>
  </si>
  <si>
    <t>企业</t>
  </si>
  <si>
    <t>电梯大侠</t>
  </si>
  <si>
    <t>电梯哥</t>
  </si>
  <si>
    <t>电梯公民</t>
  </si>
  <si>
    <t>电梯交流圈</t>
  </si>
  <si>
    <t>电梯界的蜗牛</t>
  </si>
  <si>
    <t>电梯精英</t>
  </si>
  <si>
    <t>电梯科技</t>
  </si>
  <si>
    <t>电梯老司机</t>
  </si>
  <si>
    <t>电梯论坛</t>
  </si>
  <si>
    <t>电梯那些事</t>
  </si>
  <si>
    <t>电梯配件</t>
  </si>
  <si>
    <t>电梯圈</t>
  </si>
  <si>
    <t>电梯扫灰工</t>
  </si>
  <si>
    <t>电梯师傅</t>
  </si>
  <si>
    <t>电梯维保</t>
  </si>
  <si>
    <t>电梯维小保</t>
  </si>
  <si>
    <t>电梯维修交流</t>
  </si>
  <si>
    <t>电梯尾巴大课堂</t>
  </si>
  <si>
    <t>电梯魏sir</t>
  </si>
  <si>
    <t>电梯行业</t>
  </si>
  <si>
    <t>电梯修理笔记</t>
  </si>
  <si>
    <t>电梯之声</t>
  </si>
  <si>
    <t>电梯资料百科</t>
  </si>
  <si>
    <t>电梯资料大全</t>
  </si>
  <si>
    <t>东南电梯NDDT</t>
  </si>
  <si>
    <t>东芝电梯</t>
  </si>
  <si>
    <t>富士精工电梯</t>
  </si>
  <si>
    <t>广东富士电梯</t>
  </si>
  <si>
    <t>杭州西奥电梯</t>
  </si>
  <si>
    <t>杭州西奥电梯有限公司</t>
  </si>
  <si>
    <t>恒大富士电梯</t>
  </si>
  <si>
    <t>加梯集团</t>
  </si>
  <si>
    <t>巨立电梯股份有限公司</t>
  </si>
  <si>
    <t>巨龙电梯有限公司</t>
  </si>
  <si>
    <t>康力电梯股份有限公司</t>
  </si>
  <si>
    <t>雷登电梯GOTS</t>
  </si>
  <si>
    <t>联合富士电梯</t>
  </si>
  <si>
    <t>林肯电梯</t>
  </si>
  <si>
    <t>菱王电梯官方订阅号</t>
  </si>
  <si>
    <t>美迪斯电梯</t>
  </si>
  <si>
    <t>闽梯圈</t>
  </si>
  <si>
    <t>媒体</t>
  </si>
  <si>
    <t>嗯呐电梯工匠</t>
  </si>
  <si>
    <t>日立电梯</t>
  </si>
  <si>
    <t>塞尔电梯</t>
  </si>
  <si>
    <t>塞纳自动梯</t>
  </si>
  <si>
    <t>森赫电梯</t>
  </si>
  <si>
    <t>上海电梯</t>
  </si>
  <si>
    <t>杂志</t>
  </si>
  <si>
    <t>上海联合电梯安全技术促进中心</t>
  </si>
  <si>
    <t>上海三菱电梯有限公司</t>
  </si>
  <si>
    <t>上海三荣电梯</t>
  </si>
  <si>
    <t>上海智慧电梯</t>
  </si>
  <si>
    <t>速捷电梯有限公司</t>
  </si>
  <si>
    <t>梯哥哥</t>
  </si>
  <si>
    <t>梯互联</t>
  </si>
  <si>
    <t>梯况</t>
  </si>
  <si>
    <t>梯企云</t>
  </si>
  <si>
    <t>梯视达</t>
  </si>
  <si>
    <t>梯小度</t>
  </si>
  <si>
    <t>通力电梯</t>
  </si>
  <si>
    <t>西继迅达电梯有限公司</t>
  </si>
  <si>
    <t>西子电梯科技有限公司</t>
  </si>
  <si>
    <t>新电梯网</t>
  </si>
  <si>
    <t>迅达电梯</t>
  </si>
  <si>
    <t>怡达快速电梯</t>
  </si>
  <si>
    <t>亿梯网</t>
  </si>
  <si>
    <t>易梯</t>
  </si>
  <si>
    <t>易梯配</t>
  </si>
  <si>
    <t>易修梯</t>
  </si>
  <si>
    <t>永大电梯中国</t>
  </si>
  <si>
    <t>云智梯</t>
  </si>
  <si>
    <t>浙江梅轮电梯</t>
  </si>
  <si>
    <t>智能电梯控制</t>
  </si>
  <si>
    <t>中国电梯</t>
  </si>
  <si>
    <t>中国电梯大讲堂</t>
  </si>
  <si>
    <t>住友富士电梯有限公司</t>
  </si>
  <si>
    <t>走进电梯</t>
  </si>
  <si>
    <t>贵州电梯人强哥</t>
  </si>
  <si>
    <t>电梯范</t>
  </si>
  <si>
    <t>ELEVATOR第壹电梯</t>
  </si>
  <si>
    <t>电梯技术与生活</t>
  </si>
  <si>
    <t>电梯e百科</t>
  </si>
  <si>
    <t>电梯中介</t>
  </si>
  <si>
    <t>枫一电梯</t>
  </si>
  <si>
    <t>Home Lift家用电梯</t>
  </si>
  <si>
    <t>电梯那点事</t>
  </si>
  <si>
    <t>电梯标准法规</t>
  </si>
  <si>
    <t>电梯show</t>
  </si>
  <si>
    <t>电梯检验检测</t>
  </si>
  <si>
    <t>旧楼加装电梯专家</t>
  </si>
  <si>
    <t>电梯智慧电梯</t>
  </si>
  <si>
    <t>瑞赛宝电梯</t>
  </si>
  <si>
    <t>电梯维修小保</t>
  </si>
  <si>
    <t>中国特种设备安全</t>
  </si>
  <si>
    <t>电梯招聘网</t>
  </si>
  <si>
    <t>沃克斯迅达电梯</t>
  </si>
  <si>
    <t>电梯达人</t>
  </si>
  <si>
    <t>美的楼宇科技</t>
  </si>
  <si>
    <t>易梯服务号</t>
  </si>
  <si>
    <t>电梯电梯</t>
  </si>
  <si>
    <t>中国电梯协会</t>
  </si>
  <si>
    <t>戈尔电梯</t>
  </si>
  <si>
    <t>IFE快意电梯</t>
  </si>
  <si>
    <t>上海市联合电梯安全技术促进中心</t>
  </si>
  <si>
    <t>协会</t>
  </si>
  <si>
    <t>电梯小二</t>
  </si>
  <si>
    <t>电梯技术与知识</t>
  </si>
  <si>
    <t>电梯维修</t>
  </si>
  <si>
    <t>电梯维修海纳百川</t>
  </si>
  <si>
    <t>电梯技术配件交流</t>
  </si>
  <si>
    <t>亚太西奥电梯</t>
  </si>
  <si>
    <t>制造企业</t>
  </si>
  <si>
    <t>西奥MOD</t>
  </si>
  <si>
    <t>科莱曼电梯</t>
  </si>
  <si>
    <t>斯迈普加装电梯</t>
  </si>
  <si>
    <t>赛尔电梯</t>
  </si>
  <si>
    <t>电梯安全</t>
  </si>
  <si>
    <t>奇捷电梯智慧平台</t>
  </si>
  <si>
    <t>美嘉智选家用电梯</t>
  </si>
  <si>
    <t>上百加电梯</t>
  </si>
  <si>
    <t>伊士顿电梯集团</t>
  </si>
  <si>
    <t>艺墅家别墅电梯</t>
  </si>
  <si>
    <t>电梯之窗</t>
  </si>
  <si>
    <t>尼得科电梯电机</t>
  </si>
  <si>
    <t>上海加装电梯</t>
  </si>
  <si>
    <t>屹宏电梯</t>
  </si>
  <si>
    <t>上海蒂奥电梯</t>
  </si>
  <si>
    <t>智慧电梯圈</t>
  </si>
  <si>
    <t>类别名称</t>
  </si>
  <si>
    <t>安装</t>
  </si>
  <si>
    <t>维保</t>
  </si>
  <si>
    <t>法规</t>
  </si>
  <si>
    <t>政府行政令</t>
  </si>
  <si>
    <t>惩罚</t>
  </si>
  <si>
    <t>事故</t>
  </si>
  <si>
    <t>曳引机</t>
  </si>
  <si>
    <t>制动器</t>
  </si>
  <si>
    <t>广告</t>
  </si>
  <si>
    <t>祝福</t>
  </si>
  <si>
    <t>其他</t>
  </si>
  <si>
    <t/>
  </si>
  <si>
    <t>发布时间区间：2026-03-09 00:00:00~2026-03-15 23:59:59</t>
  </si>
  <si>
    <t>0001</t>
  </si>
  <si>
    <t>模式创新与进展|电梯企业项目|技术与产品创新|维保</t>
  </si>
  <si>
    <t>罗小莉：奥的斯驶上新车道</t>
  </si>
  <si>
    <t>http://mp.weixin.qq.com/s?__biz=MzA5NTMzMDEzMQ==&amp;mid=2653030320&amp;idx=1&amp;sn=108defc5eeb453174352886de315c54b</t>
  </si>
  <si>
    <t>2026-03-11 11:49:58</t>
  </si>
  <si>
    <t>2025年，对于所有电梯企业而言，都是困难的一年。尽管国债更新、家用梯以及出口等细分领域为行业带来不少亮点，但一路下行的房地产市场，还是让电梯企业经营压力倍增。
身处战略调整期的奥的斯，尤为不易。
持续价值经营
过去一年里，奥的斯全球董事会主席、首席执行官兼总裁朱蒂频繁地往返中国，参加各种商务活动并接受中国国家领导人接见。这也折射出奥的斯对中国市场的高度重视，在朱蒂的战略眼光中——“全球没有任何一个市场能像中国这样让人充满期待”，显然，中国作为全球最大的电梯市场，对奥的斯的重要性不言而喻。
然而，面对中国新梯市场的持续下滑，奥的斯不得不对过去赖以市场扩张的双品牌战略进行改变，特别是在经济和产业结构的调整下，业务聚焦和多品牌整合管理正成为一种新的趋势，这不仅可以有效对抗市场波动，更能保障企业经营健康。
压力给到了奥的斯大中华区总裁罗小莉，在奥的斯工作20多年并有过业务管理经验的她，在2023年初接管中国区时，恰逢市场步入调整期，如何在短时期内应对挑战并做出有效调整，成为摆在她面前的难题。在罗小莉看来，尽管奥的斯曾经在中国市场依靠多品牌取得了骄人的业绩，但没有任何一家企业能够依靠不变的商业模式和经营特色保持长久领先，面对市场收缩，奥的斯必须通过自我整合、变革才能实现持续健康发展。
于是，2025年1月起，奥的斯开始打破旗下两个品牌各自为阵的运营模式，整合不同组织框架，捋顺繁冗的流程、差异化的企业文化和复杂的沟通环境，以减少在供应链、渠道甚至是内部管理的资源内耗。
尽管做了大刀阔斧的整改，但渠道和产品重叠、重组前后管理模式的差异、忙于内部整合而忽略市场需求等一系列问题，并非短期内能完全解决。和她管理的港澳台地区相对稳定的经营相比，大陆业务如何能通过不同于以往的经营思路，既能防止新梯业务下滑，又能通过多元化、后市场运维保持稳健的利润回报，这是罗小莉领导中国区变革的核心任务。
财务出身的罗小莉非常清楚，当市场从增量竞争走向存量博弈，企业如果缺乏差异化产品与稳定的品牌价值支撑，依赖价格工具争取空间只会是饮鸩止渴，一旦利润空间被持续压缩，企业在研发、服务和质量提升等领域的投入也势必受到约束，最终只会削弱企业竞争力。
“哪怕经营一时受损，奥的斯也绝不会单纯的依靠价格战来实现业绩增长，那会毁掉奥的斯的未来，我们必须构建以产品力、服务力和价值运营为核心的可持续竞争壁垒。”于是，在罗小莉的领导下，奥的斯开启了一场艰难的价值转型。要知道，在价格战漫灌行业的背景下，奥的斯“背道而驰”的价值经营主张无疑是一招险棋。
新的跃升
作为一家富有领导力的公司，奥的斯也一直向外界传达这样一个信号：奥的斯是一家高质量运营且负责任的公司，保持行业领先和创新是不变的经营宗旨。
上海地铁19号线东方体育中心站
随着房地产行业竞争格局的变化，电梯企业战略客户的比例开始逐年下降，为了弥补由此带来的订单缺失，2025年奥的斯在依旧火热的公建项目上频频发力，在轨道交通领域，奥的斯持续保持这一细分领域行业老大地位。仅上海地铁19号线项目，奥的斯就拿下498台扶梯订单，累计为上海轨道交通提供3300余台电扶梯设备。
2025年，在如火如荼的超长期国债电梯更新领域，依托技术领先的产品和积淀了40多年的品牌影响力，奥的斯的更新项目在全国遍地开花。仅在杭州一个城市，就高质量的完成了超2000台电梯焕新。
层出不穷的创新产品是奥的斯实现业绩扭转的另一有力武器。每年一度的进博会上，奥的斯总会推出一系列引领行业潮流的产品和解决方案。这其中，就包括在Gen3基础上创新升级的Gen3™‌ Comfort智能电梯，该产品针对批量化住宅更新改造市场，以适老化理念为核心，将无障碍设计、适老化关怀以及儿童宠物友好理念完美融合。“赢得市场竞争的最终落脚点还是产品，只有响应客户需求，将科技和用户关怀融入产品的每个细节中，才能脱颖而出。”罗小莉说。
强化品牌并重组产品线，这是罗小莉关于变革发展的新策略，也是奥的斯中国区自整合以来的顺势而为。从2月1日起，奥的斯机电产品标识迎来新变化，与之相呼应的，是在奥的斯品牌的统领下，奥的斯和奥的斯机电围绕复合钢带和钢丝绳构建双产品线组合，精准对接差异化细分市场。
杭州佳境天城小区更新项目
按照罗小莉的想法，奥的斯持续深化品牌价值内涵，这不仅是对客户需求的回应，更是推动市场定位、价值主张、服务体系升级的重要举措，由此构建更强大、更清晰、更统一的奥的斯品牌认知。重组产品线并通过AI智能工具的协同，奥的斯可以将电梯作为核心，打造出一个安全、高效、智能的生态圈。
很显然，170多年的管理和全球市场经验，仍将是奥的斯未来在中国保持领先的重要资本，而罗小莉清晰、精准的管理和经营策略，则让奥的斯中国业务很快走出了变革阵痛期的低谷，实现新的跃升。
奥的斯大中华区总裁罗小莉
ELEVATOR：回头来看，您觉得2025年奥的斯中国区的内部变革成功吗？
罗小莉：奥的斯的这一次中国战略变革，是前所未有的，这需要我们全力以赴。
压力和困难比我们想象的要大和复杂，两个品牌的整合，再叠加市场的持续下滑，让我们不仅要解决繁冗的内部流程和内耗，还要应对市场的需求变化，用力既不能“大”又不能“小”，策略既不能“左”又不能“右”。
好在奥的斯拥有丰富的市场经验，加上管理层和员工齐心协力，我们很快在差异化和规模化之间找到精准平衡点，快速走出调整期。
ELEVATOR：面对持续调整的行业和市场，奥的斯如何转型？
罗小莉：我始终认为，电梯关系到千家万户的出行安全，安全和品质容不得半点妥协。面对激烈的行业价格战，如果单靠低价抢单，甚至压缩配置、降低标准，看似眼前得利，却丢掉了客户信任与长远根基。
奥的斯始终坚守“安全、合规与质量”三大核心价值观，把精力放在强化产品品质、技术创新和精益管理上。从前年开始，我们已经在强化回归价值竞争，靠质量立口碑、靠技术筑壁垒、靠服务赢市场。我相信，只有沉下心做长期正确的事，才能真正穿越行业周期，实现高质量发展。
ELEVATOR：您如何看待不断升级的行业标准，对此奥的斯做了什么？
罗小莉：电梯行业标准不断升级，是对安全、绿色与智慧出行的更高要求，更是行业高质量发展的必然方向。
作为安全电梯的发明者，奥的斯始终以高于国标的要求规范自我，并在智能电梯、AI应用、数字化服务平台、模块化更新方案等领域持续投入及创新，同时坚持以技术升级着力解决客户需求的痛点，实现从产品全维度的价值提升。
在服务端，我们以智能远程运维实现预测性维保，比如去年进博会期间推出的行业首例智能巡检机器人，便是奥的斯借助AI智能工具提升服务标准和品质的举措之一。
我们坚持以技术创新引领标准落地，用全生命周期品质守护出行安全，推动行业从价格竞争转向价值竞争，共筑更安全、更绿色、更智能的城市未来。
ELEVATOR：奥的斯机电产品标识的焕新，对奥的斯而言意味着什么？
罗小莉：从完成对奥的斯机电100%股权收购开始，就意味着奥的斯中国战略进入了新的发展阶段。过去，市场扩张期，奥的斯依托多品牌快速提升市场地位，随着市场的调整特别是行业走向成熟阶段时，我们依托“奥的斯品牌为核心、双产品线为两翼”，通过对客户需求的精准定位，提升市场响应能力。
以适老化理念为核心的Gen3™‌ Comfort智能电梯
ELEVATOR：在更新改造后市场领域，过去一年奥的斯有怎样的表现？
罗小莉：众所周知，国债电梯更新成为2025年的行业热词，奥的斯响应国家号召，在全国各地积极开展老旧住宅电梯更新业务，从方案定制、高效施工到快速交付，我们始终以专业与安全贯穿服务全程，为千家万户带来出行便利。
在加速推进住宅电梯焕新业务的同时，我们也在深入商业、公建、医院等多元场景改造业务，以专业焕新方案与安全施工，让城市运行更高效、出行更流畅。
作为全球电梯产业的领导者，奥的斯始终在引领行业发展潮流，去年我们创新性的推出了以适老化理念为核心的Gen3™‌ Comfort智能电梯。除此之外，高速电梯SkyRise®和自动扶梯LINK™‌现代化解决方案，帮助我们大大提升在商业领域后市场的竞争力。
ELEVATOR：2026年奥的斯的重点是什么？
罗小莉：可以用几个关键词来概括——安全、可持续、领导力和卓越服务。
保障乘客和员工安全是奥的斯作为安全电梯发明者刻入基因的承诺，2026年，我们将继续依托全方位的工地安全管理与全流程质量保障体系，保障员工和乘客在产品全生命周期的安全。
在“双碳”目标与全球可持续发展浪潮下，奥的斯将可持续从社会责任升级为核心竞争力，以创新和领先技术推动电梯与建筑、城市的和谐发展。同时，我们将继续以复合钢带电梯、能量回馈技术赋能建筑低碳化，助力城市韧性发展，降低客户运营成本，实现商业价值与社会价值的统一。
保持行业领导力是奥的斯始终不变的目标。奥的斯追求的领导力绝非单纯的市场份额领先，而是以战略远见、技术创新与生态协同，引领行业从价格竞争转向价值竞争。
卓越服务是我们赢得客户忠诚度的核心所在，2026年奥的斯将以超越客户期待为目标，以覆盖行业全品牌的专业维保实力，筑牢市场根基，实现与客户的长期共赢。
在这个过程中，我们将强化AI技术在电梯产品中的应用场景拓展，借助数字化赋能，为客户提供安全可靠的好产品和好服务。
免责声明：
文中部分内容/图片来源于网络，版权归原作者所有，如涉及侵权请联系删除
-END-
“观察影响产业”
为愿意思考的电梯人提供思想精髓，为善于思考的电梯人呈现观察视角。
ELEVATOR出品</t>
  </si>
  <si>
    <t>0002</t>
  </si>
  <si>
    <t>技术与产品创新|模式创新与进展</t>
  </si>
  <si>
    <t>美的打造“人车家+梯”全屋智能生态闭环</t>
  </si>
  <si>
    <t>http://mp.weixin.qq.com/s?__biz=MzA5NTMzMDEzMQ==&amp;mid=2653030335&amp;idx=1&amp;sn=a8849c682fe33dd0bccb0b089595f561</t>
  </si>
  <si>
    <t>2026-03-13 16:09:29</t>
  </si>
  <si>
    <t>3月10日，美的正式发布行业首款自进化家居智能体 MevoX，同步推出主动智能电梯等新品，补全“人车家+梯” 全屋智能生态布局。这是行业首次将垂直交通深度融入家庭智能体系，让电梯从单一交通工具升级为全屋智能核心节点，推动全屋智能从 “人驱设备” 的被动控制，迈入 “意图驱动空间”的主动智能时代。
过往行业内的智能电梯，仅在传统硬件上叠加语音、显示等基础功能，并未真正接入全屋智能决策中枢，既无法实现跨楼层家居设备的深度协同，也难以适配机器人跨楼层作业的行业难题。美的主动智能电梯的诞生，正在将这片“孤岛”连入家庭生态版图：它以主动理解、主动协同、主动守护、主动进化的四维能力，让垂直移动从物理位移升维为有温度的智能交互。
主动理解让你无须指令，从归家那一刻起，电梯便通过智能门锁感知你的到来，主动下楼开门待命，无需按键即可自动选层，真正实现“梯等人”的无感体验；
主动协同则让垂直移动成为全屋智能的分布式入口和中枢，它不仅打通比亚迪等车辆生态，实现车进社区即联动电梯、灯光与空调，更与洗衣机、扫地机器人等家电无缝对话，让洗衣跨层晾晒、机器人自动乘梯操作等场景成为日常；
主动守护构建起从物理到数字的双重安心，遇困时一键警铃即可向救援人员发送一次性密码，所有用户数据均在本地加密存储并通过SOC2全球最严隐私认证，AI算法实时监测健康状态、主动触发维保；
主动进化的能力让它越用越懂你——依托美的自进化智能体MevoX的高阶推理与持续记忆，电梯会学习你的习惯与偏好，让每一次出行都成为被懂得的体验。
在美的的构想中，真正的智能从不需要指令——它懂你未说出口的需求，适配你习以为常的节奏，甚至在你遗忘的角落默默守护。美的主动智能电梯，正以“懂人、懂场景、懂情绪”的主动进化，让每一次垂直出行不再是空间的搬运，而是家与你的默契对话。当电梯学会思考，家的智慧才真正立体起来。
全链路长期布局，筑牢行业突破底层支撑
“人车家+梯”生态闭环的落地，绝非单点技术的偶然创新，而是美的全产业链积淀与长期智能化布局的必然结果。
垂直交通领域，旗下电梯业务多年业绩跃升，已完成客梯、货梯、家用梯全品类产品布局，为主动智能电梯的规模化落地提供了全链路硬件与技术支撑；在软件应用上，美的在家居领域的首个自进化智能体MevoX，能够精准理解用户意图、记忆偏好习惯，推动全屋智能从“人驱动设备”迈向“意图驱动空间”；研发与生态布局上，美的过去五年累计研发投入超 600 亿元，未来三年将投入超过600亿元，重点围绕新能源、具身智能、医疗健康、人工智能等前沿领域，打造“家庭大脑”“工厂大脑”，建立更高的企业科技护城河。
从AI 技术的突破，到“人车家”的生态补全，美的打破了全屋智能的物理空间边界，将智能体技术转化为普通家庭可感知的日常体验，不仅为行业提供了主动智能从技术概念到规模化落地的可复制范本，更推动全屋智能行业正式迈入无感交互、主动服务的全新发展阶段。
免责声明：
文中部分内容/图片来源于网络，版权归原作者所有，如涉及侵权请联系删除
-END-
“观察影响产业”
为愿意思考的电梯人提供思想精髓，为善于思考的电梯人呈现观察视角。
ELEVATOR出品</t>
  </si>
  <si>
    <t>0003</t>
  </si>
  <si>
    <t>以绿意之名，赴春日之约</t>
  </si>
  <si>
    <t>http://mp.weixin.qq.com/s?__biz=MjM5MTcxODM0Nw==&amp;mid=2651466543&amp;idx=1&amp;sn=cb2b03a0be993c14391277fbfa0c8b16</t>
  </si>
  <si>
    <t>2026-03-12 08:45:57</t>
  </si>
  <si>
    <t>向下扎根，向上生长！</t>
  </si>
  <si>
    <t>0004</t>
  </si>
  <si>
    <t>政策与法规|设计</t>
  </si>
  <si>
    <t>新加坡建设局按需保养指导文件《电梯远程监控与诊断系统设计和性能实施规程》中文译文</t>
  </si>
  <si>
    <t>http://mp.weixin.qq.com/s?__biz=Mzg3NzAzNjQ4NQ==&amp;mid=2247514815&amp;idx=1&amp;sn=92f00c1d72a14f5642e1b36d1f64e1c5</t>
  </si>
  <si>
    <t>2026-03-13 16:23:25</t>
  </si>
  <si>
    <t>0005</t>
  </si>
  <si>
    <t>维保|模式创新与进展</t>
  </si>
  <si>
    <t>20台电梯签下“十年之约”！威宁小区这样“养”好梯→</t>
  </si>
  <si>
    <t>http://mp.weixin.qq.com/s?__biz=MzU5MTg0NTAzNw==&amp;mid=2247509782&amp;idx=3&amp;sn=5f69795eb97f6287808dab13883ac9b4</t>
  </si>
  <si>
    <t>2026-03-11 14:54:56</t>
  </si>
  <si>
    <t>加梯梦圆后，长效维保如何落地？作为成片化加梯的典型，仙霞新村街道威宁居民区给出了答案。近日，小区20台加装电梯统一选定维保单位，集中签订十年使用管理和维修保养协议，从分散管理到统一运维，为加装电梯后续长效治理探索出可持续的实践路径。
资料图
自2020年率先启动加梯工作以来，威宁居民区已有28台加装电梯相继投用，居民的“电梯梦”照进现实。但电梯投用后的长期管理、维护保养，很快成为小区治理新挑战。以往加装电梯后续管理常陷入“一楼一策、各自为政”的“九龙治水”困境，威宁小区对此则早有谋划：加梯推进之初，便达成“集中选择代建单位、统一使用同一电梯品牌”的共识，为后续统一维保筑牢基础。
为让电梯维保更规范、更省心，仙霞新村街道牵头，联合居委会、业委会、物业、居民代表搭建多方协商平台，通过多轮居民代表座谈会，普及特种设备使用管理的法律要求。工作人员多渠道筛选出3家有资质的管养单位，组织评标会开展资格背调、维保方案对比，最终通过民主协商方式选定居民认可的维保单位。2月初，威宁小区加梯“管养”协议集中签约仪式在小区活动室举行，街道办事处、居委会、业委会、物业、居民代表、代建单位与维保单位共同参与，居民代表与管养单位现场签约，为20台电梯的安全运行定下“十年之约”。
这份十年长期“管养”协议，实现了加装电梯运维的三大突破。在管理上，20台电梯执行统一维保流程与质量标准，让维保服务更规范；在成本上，通过批量维保实现集约化降本，单台年均维保成本降低，且单价200元以内配件更换及急修服务免费，进一步减少居民维保费分摊；在责任上，协议明确维保范围、响应时效、应急处置等权责，建立起清晰的长效运维机制，让电梯安全有保障、居民日常使用更安心。
在推动协议落地过程中，仙霞新村街道积极提升社区治理效能，党建引领凝聚共识，党员骨干带头参与协商，推动形成统一意见；民主协商公开透明，重要环节经业主集体表决，过程全程公开；基层监督长效运行，由街道、居委会、业委会及居民代表组成工作小组，形成可持续的正向反馈机制，有效整合了多重资源，使加梯维保从“楼栋事务”转化为“社区共治”。
从“装得上”到“用得好、管得久”，威宁小区20台加装电梯的“十年之约”，推动加梯工作从前期“协力共建”向后期“长效共管”延伸，成功破解了加装电梯后续管理的现实难题，为辖区乃至全市加装电梯的后续维保工作提供了可借鉴、可推广的经验，更凝聚了小区人心，提升了居民的归属感与幸福感，实现了居民舒心、社区和谐的共赢。
图片来源于仙霞新村街道
记者：李媛媛
编辑：竺嘉茹
责编：颜文彬
信息来源：上海长宁公众号</t>
  </si>
  <si>
    <t>0006</t>
  </si>
  <si>
    <t>你听过电梯谣言吗？电梯真的会”下坠“吗？请听我来辟谣</t>
  </si>
  <si>
    <t>http://mp.weixin.qq.com/s?__biz=MzU5MTg0NTAzNw==&amp;mid=2247509782&amp;idx=6&amp;sn=73bad039927e3931861ebeedab1649de</t>
  </si>
  <si>
    <t>信息来源：四川特种设备公众号</t>
  </si>
  <si>
    <t>0007</t>
  </si>
  <si>
    <t>政策与法规</t>
  </si>
  <si>
    <t>加快老旧小区加装电梯立法_破解老人“望楼兴叹”——全国人大代表黄世忠</t>
  </si>
  <si>
    <t>http://mp.weixin.qq.com/s?__biz=MzU5MTg0NTAzNw==&amp;mid=2247509782&amp;idx=1&amp;sn=8dba7b90d18278e72a82666521ca7f48</t>
  </si>
  <si>
    <t>针对老旧小区普遍未配备电梯导致高龄、失能老人“望楼兴叹”的民生痛点，全国人大代表、中国会计学会副会长黄世忠5日受访时建议，加快推进老旧小区加装电梯相关立法工作，从法律层面明确各方权利义务、规范加装流程、破解推进难题，切实回应老年人的迫切需求，破解这一关乎民众切身利益的民生难题。
《2024年度国家老龄事业发展公报》显示，截至2024年末，全国60周岁及以上老年人口31031万人，占总人口的22.0%；全国65周岁及以上老年人口22023万人，占总人口的15.6%。
黄世忠指出，尽管各地目前普遍采取“政府鼓励、业主自愿、市场运作”的模式，并有国家补贴支持，但老旧小区加装电梯实际推进过程中业主意见难以统一，成为最突出的堵点。由于缺乏明确协商补偿机制，高低楼层业主之间利益诉求差异大，矛盾突出，导致许多项目即便在降低表决门槛后仍因个别住户坚决反对而搁浅，前期筹备成本被浪费。
《中华人民共和国无障碍环境建设法》已于2023年9月起施行并提供原则性指引。但黄世忠认为，该法对加装电梯的具体操作、利益协调及法律责任等细节仍缺乏明确规定，难以全面破解实践难题。他指出，加快立法不仅能化解业主利益矛盾、保障老年人基本出行权益，还能带动电梯制造与维护等相关产业发展，激活消费潜力，并填补法律空白，确保加装工作在法治轨道上有序推进。
为此，黄世忠建议，制定专门法律条款或专项立法，进一步完善业主表决机制，在合理设置表决门槛的同时兼顾少数业主合法权益；建立健全高低楼层业主协商补偿机制，明确补偿标准、方式和责任；明确政府部门的监管责任、资金补贴标准及后期维护管理要求，规范施工流程与安全标准。
“期待通过立法途径破解各类堵点，让老旧小区焕发新机，让更多老年人共享发展成果。”黄世忠说。
来源：中新网
编校：马怀宇
信息来源：上海电梯公众号</t>
  </si>
  <si>
    <t>0008</t>
  </si>
  <si>
    <t>两会全面定调：加装电梯纳入_两新_支持范围</t>
  </si>
  <si>
    <t>http://mp.weixin.qq.com/s?__biz=MzU5MTg0NTAzNw==&amp;mid=2247509782&amp;idx=2&amp;sn=ed3249fa84021028b09a5679969db698</t>
  </si>
  <si>
    <t>前言
2026年全国两会政府工作报告中，大规模设备更新与城镇老旧小区改造成为惠及民生、赋能产业的重要抓手。国家发改委、财政部联合印发相关政策通知，明确将老旧小区加装电梯正式纳入“两新”支持范围，标志着老旧小区加装电梯从“地方探索”层面升级为“国家战略”支持的重点项目，随着补贴优化、门槛降低、资金加码......民生福祉与电梯行业发展迎来新的加速机遇。
01
设备更新政策
加梯三大核心利好
01
支持范围扩容 
新增：老旧小区加装电梯、养老机构设备更新；延续：住宅老旧电梯更新、消防、安防、公共设施更新；覆盖：新建加装 + 老旧更换，全链条支持。
02
补贴方式更精准
老旧电梯更新：由定额补贴 → 按层 / 站数分档差异化补贴，楼层越高、补贴力度越大，高层受益更明显；降低项目申报投资额门槛，中小项目也能享政策。
03
实施机制更顺畅
简化审批、优化流程，推广一站式服务；鼓励 “业主协商 + 市场运作 + 政府支持” 模式；持建养一体化、智慧电梯、绿色节能方案。
02
加梯更容易
资金压力大减：国补 + 省补 + 市补叠加，居民自筹比例下降；高层更划算：分层补贴，高楼层补贴额度更高；协调更简单：政策引导协商补偿机制，减少邻里矛盾；安全更有底：统一标准、规范施工、强化运维监管。
03
长期主义
市场空间打开：全国老旧小区加梯进入规模化落地期；竞争转向：价格战→品质、方案、运维服务比拼；趋势明确：全封闭美观型、轻量化、低扰民、智慧化电梯更受欢迎。
04
核心政策
支持级别：国家设备更新 + 老旧小区改造双政策加持；补贴模式：分层分档，更公平、更精准；资金来源：中央补贴 + 特别国债 + 地方配套；实施方向：安全、美观、便民、长效运维。
老旧电梯加装和更新，是一件民生实事，也是社会治理的“试金石”，背后是资金、流程、协商机制的系统性升级。2026 年将成为老旧小区加装电梯关键之年，政策全面护航加装电梯从 “能装” 迈向 “好装、快装、安全装”，将彻底打破以往加梯难、资金紧、流程繁的困境，居民期盼与行业发展即将迎来更确定、更顺畅的新阶段。
信息来源：电梯维保公众号</t>
  </si>
  <si>
    <t>0009</t>
  </si>
  <si>
    <t>事故与安全</t>
  </si>
  <si>
    <t>开学第一课丨特种设备安全知识问答</t>
  </si>
  <si>
    <t>http://mp.weixin.qq.com/s?__biz=MzU5MTg0NTAzNw==&amp;mid=2247509782&amp;idx=5&amp;sn=70702d40cf5f7aad3333e329257111f1</t>
  </si>
  <si>
    <t>信息来源：中国特检人公众号</t>
  </si>
  <si>
    <t>0010</t>
  </si>
  <si>
    <t>http://mp.weixin.qq.com/s?__biz=MzA4MTUwOTExOA==&amp;mid=2650808700&amp;idx=1&amp;sn=b624c504eae916d89e9762f3d6095d50</t>
  </si>
  <si>
    <t>2026-03-09 09:14:40</t>
  </si>
  <si>
    <t>针对老旧小区普遍未配备电梯导致高龄、失能老人“望楼兴叹”的民生痛点，全国人大代表、中国会计学会副会长黄世忠5日受访时建议，加快推进老旧小区加装电梯相关立法工作，从法律层面明确各方权利义务、规范加装流程、破解推进难题，切实回应老年人的迫切需求，破解这一关乎民众切身利益的民生难题。
《2024年度国家老龄事业发展公报》显示，截至2024年末，全国60周岁及以上老年人口31031万人，占总人口的22.0%；全国65周岁及以上老年人口22023万人，占总人口的15.6%。
黄世忠指出，尽管各地目前普遍采取“政府鼓励、业主自愿、市场运作”的模式，并有国家补贴支持，但老旧小区加装电梯实际推进过程中业主意见难以统一，成为最突出的堵点。由于缺乏明确协商补偿机制，高低楼层业主之间利益诉求差异大，矛盾突出，导致许多项目即便在降低表决门槛后仍因个别住户坚决反对而搁浅，前期筹备成本被浪费。
《中华人民共和国无障碍环境建设法》已于2023年9月起施行并提供原则性指引。但黄世忠认为，该法对加装电梯的具体操作、利益协调及法律责任等细节仍缺乏明确规定，难以全面破解实践难题。他指出，加快立法不仅能化解业主利益矛盾、保障老年人基本出行权益，还能带动电梯制造与维护等相关产业发展，激活消费潜力，并填补法律空白，确保加装工作在法治轨道上有序推进。
为此，黄世忠建议，制定专门法律条款或专项立法，进一步完善业主表决机制，在合理设置表决门槛的同时兼顾少数业主合法权益；建立健全高低楼层业主协商补偿机制，明确补偿标准、方式和责任；明确政府部门的监管责任、资金补贴标准及后期维护管理要求，规范施工流程与安全标准。
“期待通过立法途径破解各类堵点，让老旧小区焕发新机，让更多老年人共享发展成果。”黄世忠说。
来源：中新网
编校：马怀宇</t>
  </si>
  <si>
    <t>0011</t>
  </si>
  <si>
    <t>地方政策与补助|政策与法规</t>
  </si>
  <si>
    <t>惠老助服、民生提质。梯向蓝海第三十九期：上海市电梯行业协会解读民生热点新政策</t>
  </si>
  <si>
    <t>http://mp.weixin.qq.com/s?__biz=MzA4MTUwOTExOA==&amp;mid=2650808718&amp;idx=1&amp;sn=988caf1715ffe350c6bbe359a2c23cee</t>
  </si>
  <si>
    <t>2026-03-10 21:23:57</t>
  </si>
  <si>
    <t>关键词【以旧换新、港航协同、经济提质、惠老助服、民生提质】
一、市商务委等八部门关于印发《2026年上海市汽车以旧换新补贴政策实施细则》的通知
政策解读：
市商务委介绍，《2026年上海市汽车以旧换新补贴政策实施细则》出台，为个人消费者提供汽车报废更新和汽车置换更新补贴活动。
识别二维码查看附件
二、开启数据融合新动能！上海港-宁波舟山港建立船舶靠离泊时间互通机制
政策解读：
市交通委介绍，上海港与宁波舟山港于近期实现互为上下港船舶靠离泊时间互通机制，为区域物流畅通提供有力支撑，更好发挥长三角通江达海、承东启西的区位优势。
识别二维码查看附件
三、上海2025年全市生产总值达5.67万亿元
政策解读：
上海市第十六届人民代表大会第四次会议今天上午开幕，龚正市长作政府工作报告。龚正市长表示，一年来，上海全市经济社会发展稳中有进、进中提质。经济持续回升向好。全市生产总值达到5.67万亿元、增长5.4%，好于预期。地方一般公共预算收入达到8500亿元、增长1.5%。居民消费价格上涨0.1%，城镇调查失业率平均为4.2%。
识别二维码查看附件
四、养老服务消费补贴如何代为操作？居家养老服务哪些方面也能用消费券
政策解读：
市民政局介绍，养老服务消费补贴政策已经实施。附件将详述养老服务消费补贴如何代为操作居家养老服务哪些方面也能用消费券。
识别二维码查看附件
五、十四届全国人大四次会议举行民生主题记者会：让大家生活更加健康，生命更有质量​
政策解读：
3月7日上午，十四届全国人大四次会议举行民生主题记者会，教育部部长怀进鹏、民政部部长陆治原、人力资源和社会保障部部长王晓萍、文化和旅游部部长孙业礼、国家卫生健康委员会主任雷海潮就相关问题回答中外记者提问。</t>
  </si>
  <si>
    <t>0012</t>
  </si>
  <si>
    <t>电梯企业项目|技术与产品创新|安装</t>
  </si>
  <si>
    <t>破局沿街加梯难题！蒂升电梯打造上海杨浦首例典范</t>
  </si>
  <si>
    <t>http://mp.weixin.qq.com/s?__biz=MzA4MTUwOTExOA==&amp;mid=2650808723&amp;idx=1&amp;sn=7b39ac30fc7302f0eab7fa516c3de6a4</t>
  </si>
  <si>
    <t>2026-03-11 19:22:44</t>
  </si>
  <si>
    <t>《新闻坊》特别报道👆
直击上海杨浦首台沿街加梯启用后的喜悦现场
当一把把象征开启新生活的“金钥匙”交到居民代表手中时，上海杨浦区长海路街道佳木斯路315弄小区279号楼前暖意涌动——杨浦首例沿街加梯工程竣工投用，由蒂升电梯相伴的“一键直达”的幸福生活由此开启。
项目里程碑：杨浦首例，破局而立
作为杨浦区首例沿街居民楼加装电梯项目，该工程的圆满交付不仅圆了28户居民的“上下楼自由”梦，更彰显了蒂升电梯以卓越技术与高效协同，破解复杂城市更新难题的硬核实力。
长海路街道城市建设管理事务中心张继乘评价道：“这部电梯‘一马当先’，成为这个小区沿街第一台建成并投入使用的电梯，也为后续沿街楼栋开了个好头。”
技术破局：定制方案化解“红线”危机
279号楼紧邻城市主干道，其特殊的地理位置曾让加梯计划一度搁浅。项目面临的核心挑战在于：
空间受限：楼栋与围墙间距较窄，常规电梯井道基础容易超出规划红线；
环境复杂：密集的架空管线与受限的作业面，对施工安全与交通疏导提出了较高要求。
面对这一难题，蒂升电梯并未止步于标准的设备供应，而是深度介入项目前期规划。依托enta200无机房电梯的紧凑设计优势，蒂升技术团队对井道布局进行了毫米级的精细化推演。
空间优化：通过定制化结构设计，成功将基础筏板严格控制在红线范围内，有效规避了违建风险。
施工动线重构：针对沿街施工特性，制定了专项交通疏导与管线保护方案，确保在封闭作业的同时，不影响居民日常通行与城市道路秩序。
蒂升电梯提供的专业技术支持，不仅消除了各方对于“触碰红线”的顾虑，更为项目的快速审批与落地提供了坚实保障。
电梯顺利交付使用
高效协同：全局联动赋能项目加速
该项目的成功，是蒂升电梯“技术+服务+渠道”综合实力的集中体现。在政府部门的统筹支持下，蒂升电梯充分发挥沟通协调能力，与代建方、施工单位紧密联动，将原本复杂的掘路审批、管线迁移等环节串联成线，为项目按下“加速键”。
从2025年10月破土动工到2026年2月竣工，仅用时4个月便完成了从图纸到实物的蜕变。这种高效交付的背后，是蒂升电梯对全流程节点的精准把控，以及与合作伙伴无缝衔接的协同机制。
杨浦首例沿街加梯的成功，为同类项目提供了可参考的实践案例。</t>
  </si>
  <si>
    <t>0013</t>
  </si>
  <si>
    <t>电梯企业项目|技术与产品创新</t>
  </si>
  <si>
    <t>承载新生___曼隆蒂升电梯为生物医药产业提速</t>
  </si>
  <si>
    <t>http://mp.weixin.qq.com/s?__biz=MzA4MTUwOTExOA==&amp;mid=2650808727&amp;idx=1&amp;sn=c30e6eeac58b11a98bb26db73114052c</t>
  </si>
  <si>
    <t>2026-03-12 09:11:52</t>
  </si>
  <si>
    <t>作为北京城市副中心高规格 GMP 洁净厂房与健康科技产业新引擎，益生祥明科技产业园以15 万㎡产业载体，承载生物医药、医疗器械研发、中试生产、动物实验等全链条需求。
曼隆蒂升为MTF系列载货电梯与MTL系列乘客电梯在此项目中的应用提供了可复制的 “数字化 + 工业化” 解决方案。
洁净护航 · 适配GMP标准
专为生物医药场景定制洁净电梯方案，全程低尘低噪运行，匹配 GMP 车间洁净要求，守护实验样本、医药原料、精密器械运输安全，杜绝交叉污染。
客货分流 · 高效不干扰
乘客电梯：智能群控、高峰速配，静音平稳，通勤更舒适；
载货电梯：大吨位重载、宽门大轿厢，适配重型设备、实验器材、生产物料上下楼；
人货动线分离，效率翻倍，园区运营更有序。
绿色节能 · 适配产业长期发展
新一代永磁同步曳引机，比传统电梯能耗降低约 25%–30%，低噪低碳，契合生物医药园区绿色智造理念，长效降本增效。
智慧运维 · 全天候安心
搭载智慧电梯管理平台，实时监测，应急呼叫直通物业中心；多重安全防护（门光幕、意外移动保护、超载预警），全周期守护人员与货物安全，降低运维成本，提升园区管理效率。
智能联动 · 智慧生活
具备预防式智能维保能力，可通过硬件设备与楼控系统全时互联，在实现电梯一体化功能控制的同时，驱动建筑整体智能场景协同运行，让智慧生活无缝衔接。
从研发办公到洁净生产，
从设备进场到日常通勤，
曼隆蒂升电梯系统始终
以洁净、高效、重载、智能、绿色
为健康科技产业打造全天候垂直交通保障，
赋能企业提速发展，
共筑产业新高地。
曼隆蒂升电梯有限公司是TKE集团在华核心子公司，于2011年进入中国市场，拥有上百年的工业积淀，其出色的电扶梯改造焕新解决方案已广泛应用于全球各大城市工业园区、住宅、酒店、航空枢纽及综合体。
曼隆蒂升电梯将持续
以高水准的产品与服务
让所有人都尽情享受城市美好生活
Moving  Towards  Future
奔赴美好未来</t>
  </si>
  <si>
    <t>0014</t>
  </si>
  <si>
    <t>文明乘梯，安全同行——电梯安全宣传进商场活动顺利开展</t>
  </si>
  <si>
    <t>http://mp.weixin.qq.com/s?__biz=MzA4MTUwOTExOA==&amp;mid=2650808792&amp;idx=1&amp;sn=d437917234693fdf4bb8978ab7a30c3f</t>
  </si>
  <si>
    <t>2026-03-13 16:53:24</t>
  </si>
  <si>
    <t>2026年3月13日，上海市电梯行业协会志愿者总队同静安区市场监管局、静安区北站市场监管所，联合奥的斯上海浦西分公司服务工地团队以及上海汉比检测科技有限公司在静安大悦城北座一楼中庭，开展"文明乘梯，安全同行"安全用梯宣传进商场的主题活动。活动旨在普及电梯安全知识、提升公众安全乘梯意识。
L
活动现场，志愿者团队通过多元形式开展电梯安全知识科普：设立电梯安全宣传服务台、陈列宣传易拉宝、发放安全乘梯科普手册。
静安区市场监管局特种设备科王匡科长、北站市场监管所扈军副所长为市民针对性讲解电梯安全规范及日常使用电梯时的误区，引导市民掌握规范乘梯的操作要点，并对市民群众现场提出的疑问进行专业解答。
活动现场氛围热烈，市民群众积极参与互动。协会将持续向市民普及电梯安全知识，共同营造"文明乘梯安全同行"的良好氛围，切实防范电梯安全事故，保障群众人身财产安全。</t>
  </si>
  <si>
    <t>0015</t>
  </si>
  <si>
    <t>事故与安全|合作与展会</t>
  </si>
  <si>
    <t>文明乘梯，安全同行——电梯安全宣传进社区活动顺利开展</t>
  </si>
  <si>
    <t>http://mp.weixin.qq.com/s?__biz=MzA4MTUwOTExOA==&amp;mid=2650808794&amp;idx=1&amp;sn=fa19bdb566141b757b549275cca0805a</t>
  </si>
  <si>
    <t>2026-03-13 16:55:52</t>
  </si>
  <si>
    <t>3月13日，上海市电梯行业协会志愿者总队联合上海三菱电梯有限公司上海分公司、华恺智联电梯科技有限公司、石门二路市场所和街道，共同举办了“电梯安全宣传进社区”服务活动，将实用的安全知识送到居民家门口。
活动现场气氛热烈。志愿者们在社区广场设立咨询服务台，向过往居民发放图文并茂的《电梯安全使用手册》，并结合居民实际需求，用通俗易懂的语言讲解电梯日常使用规范、常见故障应对方法，帮助大家走出乘梯误区，引导养成文明安全的乘梯习惯。
此外，市场监察人员和协会专家团队还耐心倾听居民在电梯使用中遇到的困惑，逐一解答关于维护、报修及安全乘梯等问题，以真诚服务赢得居民一致认可。不少居民表示，此次活动让他们掌握了正确的乘梯方法，切实感受到行业与社区的关怀。
此次活动取得了良好的社会反响。上海市电梯行业协会表示，未来将持续发挥行业引领作用，开展更多贴近群众的宣传活动，让电梯安全知识走进千家万户。同时，三菱电梯也将继续践行社会责任，与行业同仁携手推进电梯安全文化建设，助力行业高质量发展，为市民安全出行保驾护航。</t>
  </si>
  <si>
    <t>0016</t>
  </si>
  <si>
    <t>http://mp.weixin.qq.com/s?__biz=MzA4MTUwOTExOA==&amp;mid=2650808798&amp;idx=1&amp;sn=fbabe7b0ae0b6be719b52d4c6dfd5eb8</t>
  </si>
  <si>
    <t>2026-03-13 19:02:00</t>
  </si>
  <si>
    <t>0017</t>
  </si>
  <si>
    <t>文明乘梯，安全同行——电梯安全宣传进园区活动顺利开展</t>
  </si>
  <si>
    <t>http://mp.weixin.qq.com/s?__biz=MzA4MTUwOTExOA==&amp;mid=2650808830&amp;idx=1&amp;sn=209ee3beb8a76fb879e518f0376b9c35</t>
  </si>
  <si>
    <t>2026-03-14 09:01:07</t>
  </si>
  <si>
    <t>3月13日，上海市电梯行业协会志愿者总队围绕“电梯安全宣传进园区”主题，分别在两个园区开展了两场主题宣传活动。  上午，志愿者总队联合大宁市场监督管理所、迅达（中国）电梯有限公司上海分公司，走进上海东方环球企业园区，面向企业职工开展安全宣传。  下午，志愿者总队携手潍坊市场监督管理所、迅达（中国）电梯有限公司上海分公司以及上海煜锟设备检测有限公司，在世纪汇一座继续开展宣传活动，将实用的电梯安全知识送到上班族手中。
.
上海东方环球企业园区
活动现场气氛热烈，市场监察人员和志愿者们在园区中庭设立咨询服务台，向过往的上班族发放电梯使用调查问卷，并围绕电梯安全知识开展宣传。通过讲解住宅电梯安全要点、发放企业宣传册和展示电梯模型等形式，并结合咨询者的实际需求，用通俗易懂的语言普及电梯日常使用规范及常见故障应对方法，帮助大家走出乘梯误区，引导养成文明、安全的乘梯习惯。
世纪汇一座
此次活动取得了良好的社会反响。电梯安全宣传并非一日之功，而是一项需要持续推进的常态化工作。未来协会将持续发挥行业引领作用，开展更多贴近群众的宣传活动，让电梯安全知识走进千家万户，帮助大家在日常乘梯中时刻绷紧安全弦，养成文明乘梯的良好习惯。同时，迅达电梯和煜琨都表示将继续践行社会责任，与行业同仁携手推进电梯安全文化建设，助力行业高质量发展，为市民安全出行保驾护航。</t>
  </si>
  <si>
    <t>0018</t>
  </si>
  <si>
    <t>文明乘梯，安全同行——电梯安全宣传进社区活动顺利开展（二）</t>
  </si>
  <si>
    <t>http://mp.weixin.qq.com/s?__biz=MzA4MTUwOTExOA==&amp;mid=2650808848&amp;idx=1&amp;sn=9e9f0f16c24d1cbc9f8b9e23be8ed6fa</t>
  </si>
  <si>
    <t>2026-03-15 10:36:37</t>
  </si>
  <si>
    <t>3月15日上午，上海市电梯行业协会志愿者总队与通力电梯有限公司上海分公司、上海煜锟设备检测有限公司在绿地·黄埔滨江（13号线世博会博物馆站二号口）开展“电梯安全宣传进社区”服务活动，积极推广乘梯安全知识。
活动现场气氛热烈。志愿者们在地铁口设立咨询服务台，向过往市民发放图文并茂的《住宅电梯安全知识 沪小狮来解答》、企业宣传册等，并结合市民实际需求，用通俗易懂的语言讲解电梯日常使用规范、常见故障应对方法，帮助大家走出乘梯误区，引导养成文明安全的乘梯习惯。
此次活动市民反响热烈，现场咨询踊跃。电梯安全时刻需谨记，其宣传并非一日之功，而是一项需要持续推进的常态化工作。未来，协会将继续践行社会责任，携手行业同仁共同推进电梯安全文化建设，助力行业高质量发展，为市民的安全出行保驾护航。</t>
  </si>
  <si>
    <t>0019</t>
  </si>
  <si>
    <t>地方政策与补助|电梯企业项目|广告</t>
  </si>
  <si>
    <t>国补加码！看东芝电梯更新改造如何“发力”</t>
  </si>
  <si>
    <t>http://mp.weixin.qq.com/s?__biz=MzIzNDI3NzM3Mw==&amp;mid=2650914508&amp;idx=1&amp;sn=70b034e9f5e52f926b85dde3653d24d3</t>
  </si>
  <si>
    <t>2026-03-09 11:00:41</t>
  </si>
  <si>
    <t>👍百年东芝，品质焕新
🎁更新改造，补贴福利再升级
❓为什么要更换老旧电梯
电梯步入“老龄化”，安全隐患多、乘梯体验差、维保成本高，更新改造“迫在眉睫”。
❓为什么现在更换是最佳时机
住宅老旧电梯更新，补贴再升级！最高可达 20万元/台。
❓为什么焕新老旧电梯，首选东芝
方案一：整体焕新。适合老梯整体老化严重，由内而外更新改造，焕新升级一步到位。
方案二：部件焕新。适合电梯结构件保养良好，有效控制成本和施工影响，高效便捷更省钱。
✨东芝电梯焕新体验馆，即将发车
现场展示：改造后的真实电梯轿厢+全程解答焕梯疑问、补贴政策。
活动城市：上海、宁波、台州、丽水、杭州、南京、苏州、广州、深圳……更多城市持续开放中。</t>
  </si>
  <si>
    <t>0020</t>
  </si>
  <si>
    <t>电梯企业项目|广告</t>
  </si>
  <si>
    <t>4_亿航天基地，东芝供应全部电梯</t>
  </si>
  <si>
    <t>http://mp.weixin.qq.com/s?__biz=MzIzNDI3NzM3Mw==&amp;mid=2650914534&amp;idx=1&amp;sn=1652d00e9280fe365574be0db5896b97</t>
  </si>
  <si>
    <t>2026-03-13 16:49:31</t>
  </si>
  <si>
    <t>百年东芝，匠心品质</t>
  </si>
  <si>
    <t>0021</t>
  </si>
  <si>
    <t>合作与展会</t>
  </si>
  <si>
    <t>《中国特种设备安全》杂志社赴《市场监督管理》编辑部调研交流</t>
  </si>
  <si>
    <t>http://mp.weixin.qq.com/s?__biz=MzA3Nzk5MjUyOQ==&amp;mid=2650006706&amp;idx=1&amp;sn=d1688c1239460f2b1f058c0a31f578cd</t>
  </si>
  <si>
    <t>2026-03-11 15:05:04</t>
  </si>
  <si>
    <t>为进一步提升办刊质量，加强总局局属期刊间的交流合作，2026年3月5日，《中国特种设备安全》杂志社有限公司常务副总经理邢健、副总经理吴茉等一行5人赴《市场监督管理》编辑部开展拜访交流。中国工商出版社副社长张力伟携《市场监督管理》编辑部各部门主任、主要负责同志等进行了热情接待。双方围绕期刊建设、栏目策划、新媒体运营及服务市场监管大局等议题进行了深入交流。
座谈会上，张力伟详细介绍了《市场监督管理》办刊历史、组织架构和当前形势等。编辑部主任李程等介绍了《市场监督管理》栏目设置、作者队伍、稿件统筹、基层服务、发行合作等方面的情况。邢健介绍了《中国特种设备安全》杂志社有限公司的历史背景、发展情况和未来愿景等。吴茉介绍了《中国特种设备安全》杂志的创刊历程、内容定位等。
双方一致认为，在市场监管事业改革发展的新形势下，行业期刊肩负着传递权威声音、传播主流观点、交流工作经验的重要使命。特种设备安全监管是市场监管工作的重要组成部分，两刊在选题策划、内容互荐、资源共享、会议合作等方面有着广阔的合作空间。此次拜访学习活动增进了两刊之间的了解，也为进一步提升期刊办刊质量和服务水平开拓了思路。
信息来源    《中国特种设备安全》杂志社
美      编   秦莉娟
编      校   陈佩佩  周全芳  
审      核   都   亮  吴   茉 </t>
  </si>
  <si>
    <t>0022</t>
  </si>
  <si>
    <t>砺戈秣马强本领_踔厉奋发启新程——杂志社公司圆满完成2026年度春季集中培训</t>
  </si>
  <si>
    <t>http://mp.weixin.qq.com/s?__biz=MzA3Nzk5MjUyOQ==&amp;mid=2650006711&amp;idx=1&amp;sn=8e3c137eb8851ca1119a4e229cdca330</t>
  </si>
  <si>
    <t>2026-03-12 11:48:47</t>
  </si>
  <si>
    <t>3月4日至6日，杂志社公司组织开展2026年度春季集中培训，本次培训是在公司吸收合并、战略重组与业务升级深入推进关键阶段，全面提升干部职工政治素养和专业能力，进一步统一思想、凝聚共识，确保年度各项工作高位起步、高效推进开展的一次全员系统性培训。中国特检院副院长郝进出席开班式并讲话。
郝进指出，此次春训是公司完成业务转型后的首次集中培训，意义重大。要立足新起点，提高政治站位，筑牢思想根基，以对党绝对忠诚引领企业高质量发展。要明晰战略定位，锚定发展方向，依托《特种设备学报》《中国特种设备安全》，打造特种设备检验检测学术传播和市场交流的高端平台。要不断提升检验检测能力，在巩固传统检验检测市场的基础上，主动拓展新兴领域，以高品质的服务树立品牌形象，提升市场认可度和占有率。要建强领导班子和人才队伍，锻造一支政治过硬、本领高强的“特检铁军”。要持续深化治理创新，完善现代企业制度，充分激发内生动力和发展活力。要坚持党建引领，树立正确政绩观，实干担当促发展，凝聚干事创业强大合力。
开班式上，公司执行董事都亮回顾了2025年公司在期刊出版发行、检验检测服务及公司吸收合并中的主要工作亮点和经验，结合公司发展面临的新形势、新挑战和新机遇，从加强党建引领、推进精益管理、创办高质量期刊、打造一流检测队伍、做强多元保障支撑等方面部署2026年全年工作。常务副总经理邢健详细介绍了新杂志社公司领导班子分工、组织架构和经营发展规划，号召公司全体职工，要以春训为契机，训思想、训作风、训能力，将所学转化为实招硬招，奋力书写公司重整行装、蓄势腾飞新篇章。
开班式上，郝进还为荣获公司2025年度优秀团队称号的“《特种设备学报》创刊团队”“无损检测事业部烟台项目部”“赛福特饭店团队”代表颁发荣誉证书，勉励全体职工珍惜荣誉、再接再厉，在新的一年展现新作为、再创新佳绩。为期三天的培训内容围绕员工综合能力提升，设置了制度宣贯、安全教育、办公培训、公文写作及标准政策解读等系列课程，旨在全方位提升员工的综合素质，赋能员工成长，为公司高质量发展注入新动力。
春潮涌动，奋楫者先。下一步，杂志社公司将深度融入院转型发展大局，聚焦“2433”转型路径，以更加昂扬的精神状态、更加务实的工作作风、更加过硬的专业本领，奋力开辟转型发展新路径，为特种设备事业高质量发展贡献更大力量。
公司领导班子成员、职能部门全体职工及业务部门负责人在主会场参加培训，其他职工通过线上方式同步参训。
信息来源    《中国特种设备安全》杂志社
美      编   秦莉娟
编      校   陈佩佩  周全芳  
审      核   都   亮  吴   茉 </t>
  </si>
  <si>
    <t>0023</t>
  </si>
  <si>
    <t>政策与法规|技术与产品创新|模式创新与进展</t>
  </si>
  <si>
    <t>国家首提“智能经济新形态”，电梯行业下一个十年走向</t>
  </si>
  <si>
    <t>http://mp.weixin.qq.com/s?__biz=MjM5MjgyODMwNQ==&amp;mid=2650260041&amp;idx=1&amp;sn=823aaedae9f5831a27b1d92dc16d76ce</t>
  </si>
  <si>
    <t>2026-03-09 19:03:43</t>
  </si>
  <si>
    <t xml:space="preserve">
前 言
政府工作报告已经连续3年对“人工智能+”作出部署，2026年全国两会政府工作报告首次提出“打造智能经济新形态”，明确要求深化拓展“人工智能+”，推动重点行业人工智能商业化规模化应用，培育智能原生新业态新模式。
作为城市重要智能终端与民生基础设施，电梯行业将迎来政策、技术、市场三重共振，从传统制造向智能终端、智慧服务、全生命周期管理加速转型。
目前我国在用电梯已达1200万台，其中使用15年以上老旧电梯超110万台，2026年电梯焕新需求预计达68.55万台。这一规模持续扩张的垂直交通网络，直接推动电梯更新、电梯维保、部件更新、电梯安全管理、智慧电梯监管等后市场服务需求激增。“两会”释放的智能经济信号，与国家大规模设备更新、老旧小区加装电梯政策形成叠加效应，为行业指明未来发展方向。
智能终端
电梯智能化成主流
去年8月发布的《国务院关于深入实施“人工智能+”行动的意见》提出2027年、2030年、2035年三个阶段目标，每个阶段的目标均提及“智能经济”。到2027年，新一代智能终端、智能体等应用普及率目标超70%，2030年超90%，到2035年，我国全面步入智能经济和智能社会发展新阶段。
电梯行业作为城市新基建与特种设备安全治理重点，被纳入超大规模智算集群、算电协同、5G+工业互联网升级工程推广重点。政策要求加快AI感知、预测性维护等技术落地，鼓励以多元感知、边缘计算、大模型为底座，推进电梯预测性维护、全生命周期管理、应急救援智能化等，“智慧电梯”将成为行业标配。
产业升级
 人机协同治理 
2026年国家扩大设备更新范围，将老旧小区加装电梯、老旧电梯更新纳入支持范围，并依托超长期特别国债提供资金保障。政策明确老旧电梯更新按层站数分档补贴，各地加快推进电梯智慧监管平台全覆盖，实现一梯一码、实时监测，推动维保模式向预测性维保转变，故障响应时间缩短60%以上。
目前已有企业自主研发“面向多元感知融合的电梯安全AI运维平台”，并成为“人工智能+”标杆型应用场景示范项目。该平台深度融合计算机视觉、物联网传感与大数据分析技术，构建了电梯安全智能预警系统，实现了电梯故障的提前预判与异常事件的实时响应。电梯行业正成为智能经济在民生领域的典型示范。
图片来源：杭州发布
工信部明确“人工智能+制造是必答题”，鼓励电梯企业向全生命周期服务商转型，推动制造+安装+维保+数据服务一体化发展。政策支持人工智能开源社区建设，降低中小企业智能化门槛；完善电梯智能标准与安全规范，坚守智能向善、安全可控底线。
下一步，行业将紧扣两会部署，坚持智能化、绿色化、服务化方向，推动智能技术与设备更新、民生保障深度结合，以新质生产力推动行业高质量发展。
信息数据来源：中国政府网、中国企业报
你“在看”我吗？</t>
  </si>
  <si>
    <t>0024</t>
  </si>
  <si>
    <t>政府行政令|事故与安全</t>
  </si>
  <si>
    <t>“浙”_里先行，答好特种设备安全_“两会考卷”</t>
  </si>
  <si>
    <t>http://mp.weixin.qq.com/s?__biz=MjM5MjgyODMwNQ==&amp;mid=2650260041&amp;idx=3&amp;sn=6fefaf3f492e2a66386c2fab8f9eaa09</t>
  </si>
  <si>
    <t xml:space="preserve">
前 言
3月5日，国务院总理李强作出政府工作报告，在民生保障与安全发展框架下，提出 “加强重点领域风险防范化解和安全能力建设” ，并对特种设备安全作出明确部署，要求强化源头管控、过程监督与风险排查，守牢安全底线，体现了对特种设备（含电梯）全生命周期安全的高度重视。
“严格食品、药品、重点工业产品、特种设备等安全监管。”
浙江作为全国特种设备生产和使用大省，特种设备保有量持续位居全国前列。截至2025年底，全省登记设备达234万台，涉及使用单位39万家、生产充装单位4444家、检验检测机构177家。面对庞大设备基数下的安全监管压力，浙江坚决扛起特种设备安全监管责任，紧扣两会部署，以 “时时放心不下” 的责任感守牢安全防线。
近日，浙江省市场监管局在平湖市举行浙江省特种设备“夯实基础年”和“能力提升年”工作交流暨“建平工作法”现场观摩活动，通过经验交流、实地观摩、案例分享等形式，为全省特种设备治理体系和治理能力现代化破题引路。
浙江省特种设备安全监察部门以“改革深化年”和“服务优化年”为总抓手，在全国率先创新“三员一总监”监管机制，部署开展五大专项整治行动，推进电梯源头治理改革试点，举办全国“安康杯”技能比武，打造 “电梯益家” 服务站点，优化96333应急救援体系，将电梯平均救援时间压缩至14分钟内，实现事故起数、死亡人数 “双下降”，台设备死亡率显著低于全国平均水平。
在实地观摩时，与会人员详细了解了“建平工作法”的实践路径，承载“建平安、建平湖”愿景的工作方法，通过科学统筹“量化法”、隐患排查“靶向法”、问题闭环“账本法”等“六法”，在2025年累计排查企业4435家，实现闭环管理率100%，依据海恩法则估算避免直接经济损失超1000万元，成为基层特种设备监管的“金钥匙”。
特种设备安全是民生工程，更是发展工程，而电梯安全更是始终联结民生冷暖、关乎发展大局。浙江将持续对标两会精神，坚持源头管控、全链治理、数智赋能、闭环整改，用“夯实基础”的耐心和“能力提升”的决心，答好每一道“安全考题”，为浙江省打造现代化省域样板筑牢特种设备安全防线，为全国电梯安全治理提供浙江样本、贡献浙江力量。
今日话题
你关注《政府工作报告》中哪些内容？
欢迎在评论区分享你的观点
信息来源：国家市场监督管理总局
你“在看”我吗？</t>
  </si>
  <si>
    <t>0025</t>
  </si>
  <si>
    <t>上海地铁站内惊险一幕：一乘客未能抓稳行李，整个人瞬间后仰，撞翻身后3名乘客…</t>
  </si>
  <si>
    <t>http://mp.weixin.qq.com/s?__biz=MjM5MjgyODMwNQ==&amp;mid=2650260041&amp;idx=2&amp;sn=7bd51865003f73dbfabde13cb63c3371</t>
  </si>
  <si>
    <t xml:space="preserve">
2月26日6时许，
上海地铁龙阳路站内
发生惊险一幕：
一名携带行李箱的乘客
未能抓稳行李，
整个人瞬间后仰，
连带撞翻身后3名乘客。
事发现场
据目击者网友描述，事发时，他刚要走上位于地铁16号线龙阳路站内的自动扶梯。“刚上台阶，有一人行李没拿住，连人带行李后仰下来，把后边三个人都一起推下来了，吓得我连连后退。”网友直言被吓得连连后退，幸好离出口不远，这才及时跳离自动扶梯。
意外状况发生后，站内工作人员和辅警等迅速到场，工作人员及时按下紧急停止按钮。待自动扶梯停下后，众人协力将摔倒的乘客相继扶起。
众人协力扶起摔倒乘客
记者从轨交方面核实了解到，2月26日晚上6时许，地铁龙阳路站内，一位乘客携带行李箱乘坐自动扶梯不慎绊倒导致摔倒，工作人员及时按下自动扶梯的紧急停止按钮。乘客自行确认无碍后离开车站。
此前在上海地铁内
也曾发生过
自动扶梯意外事件
2014年7月
上海地铁13号线自然博物馆站
一男孩不慎鞋子被夹
导致自动扶梯运行受阻
官方通报称，该男孩在脱离家长陪护的情况下，乘坐站厅至站台的自动扶梯， 过程中，男孩倚靠自动扶梯侧板，并长时间转身向后张望。
在自动扶梯即将运行至站台时，男孩不慎鞋子被夹，导致自动扶梯运行受阻，且有梯级变形，自动扶梯安全保护系统立刻启动保护性停机，周围乘客与男孩家长见状随即协同将男孩脚部从鞋子中取出。
而在2024年5月
上海地铁14号线大世界站
一部手扶电梯发生意外
也是因为一名男乘客鞋子
被扶梯夹住
导致自动扶梯运行受阻
并有梯级变形
自动扶梯安全保护系统立刻启动保护性停机，车站随即做好现场防护措施，疏导乘客，并提醒注意脚下安全，过程中无人员受伤。
轨交方面提醒：携带婴儿车、购物车或大件行李乘坐自动扶梯的乘客，建议优先使用无障碍电梯，应当注意拿稳行李，同时避免在自动扶梯上奔跑、推挤。如遇紧急情况，可按下红色紧急停止按钮，并及时向站内工作人员求助。
如果看到有人在自动扶梯上摔倒，请记住这6个字：找按钮，速按下！大家搭乘自动扶梯时可注意观察，如遇扶手带、梯级夹人夹物，有乘客在扶梯上摔倒等紧急情况，提醒扶梯上其他人站稳扶好，第一时间按下紧急停止按钮，扶梯会立刻减速并停止运行。但在非紧急情况下，千万不要误按紧急停止按钮！电梯忽然停止，可能会造成乘客摔倒！
扩散！乘坐自动扶梯
这些区域要特别注意
↓
自动扶梯梳齿板与梯级、围裙板与梯级、梯级与梯级的间隙，容易卷吸衣服裙摆或材质柔软的鞋子，请勿在这些区域站立或停留。
这几个细节也要当心！
↓
首先，乘坐自动扶梯时，尽量远离台阶两侧的边缘位置。请确认好扶梯运行方向并系好鞋带，避免穿着材质柔软的洞洞鞋。
眼下，很多乘客已经知道，洞洞鞋很容易被自动扶梯的“咬住”。其实，不仅洞洞鞋，凉拖、长裙等，都有这一风险。所以，不论穿什么服饰，乘坐自动扶梯时都建议远离边缘。
倚靠电梯或紧贴梯缘站立比较危险
其次，乘坐自动扶梯时，不要东张西望，也不要看手机。
有些游客、特别是小游客对购物中心等场所的环境很好奇，乘坐扶梯时忍不住东看看、西望望，甚至探头探手。可是，自动扶梯与建筑物连接，这样做很可能出现碰撞等，对人身造成伤害。
再次，怀抱儿童、携带大件行李或婴儿推车的乘客，建议乘坐垂直电梯等无障碍设施。
在自动扶梯上，曾发生过孩子跌落、行李或婴儿推车滑落等危险事件，后果严重。所以，乘坐者千万不能心怀侥幸，为贪图方便选择自动扶梯。
携带大件行李、婴幼儿推车等建议乘坐无障碍电梯
来源：新民晚报、上海地铁shmetro
你“在看”我吗？</t>
  </si>
  <si>
    <t>0026</t>
  </si>
  <si>
    <t>政策与法规|地方政策与补助</t>
  </si>
  <si>
    <t>两会全面定调：加梯卷成easy模式</t>
  </si>
  <si>
    <t>http://mp.weixin.qq.com/s?__biz=MjM5MjgyODMwNQ==&amp;mid=2650260053&amp;idx=2&amp;sn=09423d4e1fdf91cfa321296552aa8a38</t>
  </si>
  <si>
    <t>2026-03-10 11:30:52</t>
  </si>
  <si>
    <t xml:space="preserve">
前言
2026年全国两会政府工作报告中，大规模设备更新与城镇老旧小区改造成为惠及民生、赋能产业的重要抓手。国家发改委、财政部联合印发相关政策通知，明确将老旧小区加装电梯正式纳入“两新”支持范围，标志着老旧小区加装电梯从“地方探索”层面升级为“国家战略”支持的重点项目，随着补贴优化、门槛降低、资金加码......民生福祉与电梯行业发展迎来新的加速机遇。
01
设备更新政策
加梯三大核心利好
01
支持范围扩容 
新增：老旧小区加装电梯、养老机构设备更新；延续：住宅老旧电梯更新、消防、安防、公共设施更新；覆盖：新建加装 + 老旧更换，全链条支持。
02
补贴方式更精准
老旧电梯更新：由定额补贴 → 按层 / 站数分档差异化补贴，楼层越高、补贴力度越大，高层受益更明显；降低项目申报投资额门槛，中小项目也能享政策。
03
实施机制更顺畅
简化审批、优化流程，推广一站式服务；鼓励 “业主协商 + 市场运作 + 政府支持” 模式；持建养一体化、智慧电梯、绿色节能方案。
02
加梯更容易
资金压力大减：国补 + 省补 + 市补叠加，居民自筹比例下降；高层更划算：分层补贴，高楼层补贴额度更高；协调更简单：政策引导协商补偿机制，减少邻里矛盾；安全更有底：统一标准、规范施工、强化运维监管。
03
长期主义
市场空间打开：全国老旧小区加梯进入规模化落地期；竞争转向：价格战→品质、方案、运维服务比拼；趋势明确：全封闭美观型、轻量化、低扰民、智慧化电梯更受欢迎。
04
核心政策
支持级别：国家设备更新 + 老旧小区改造双政策加持；补贴模式：分层分档，更公平、更精准；资金来源：中央补贴 + 特别国债 + 地方配套；实施方向：安全、美观、便民、长效运维。
老旧电梯加装和更新，是一件民生实事，也是社会治理的“试金石”，背后是资金、流程、协商机制的系统性升级。2026 年将成为老旧小区加装电梯关键之年，政策全面护航加装电梯从 “能装” 迈向 “好装、快装、安全装”，将彻底打破以往加梯难、资金紧、流程繁的困境，居民期盼与行业发展即将迎来更确定、更顺畅的新阶段。
你“在看”我吗？</t>
  </si>
  <si>
    <t>0027</t>
  </si>
  <si>
    <t>地方政策与补助|电梯企业项目|安装</t>
  </si>
  <si>
    <t>37部“超龄”电梯换新，居民没多花一分钱，北京这个小区有妙招</t>
  </si>
  <si>
    <t>http://mp.weixin.qq.com/s?__biz=MjM5MjgyODMwNQ==&amp;mid=2650260053&amp;idx=1&amp;sn=bdd7d7b3a2e41a18e01b689b5985cf57</t>
  </si>
  <si>
    <t xml:space="preserve">
怀柔区丽湖馨居小区已建成20余年，有着老旧小区的通病：37部电梯使用年限久，故障频发，“电梯惊魂”屡屡上演。这些电梯该继续维修还是彻底更换？资金缺口怎么补齐？一个个问题摆在眼前，成为居民出行路上的“拦路虎”。
属地社区依托“湖畔议事厅”，与居民、物业、街道、住建部门等有关各方共商共治，通过利用超长期特别国债的资金更换电梯这一新思路，并与电梯公司巧妙达成置换协议，37部电梯最终全部换新，没让居民多花一分钱，切实享受到“国补”带来的实惠。
老旧电梯该修还是该换
电梯三天两头出故障，动辄上演“电梯惊魂”。建于2002年的丽湖馨居小区，电梯普遍“超龄服役”，708户、1770名居民日常出行所依赖的37部电梯，零部件老化严重，时不时的异响、按键失灵，甚至卡顿骤停、轿厢门打不开，这些问题让不少居民回想起来依然心有余悸。
尽管电梯每次出现故障，物业都立即派人维修，可是单纯的小修小补无法从根本上解决问题。更糟心的是，电梯的多数零部件已经停产，连怎么修都成了麻烦事。
面对故障频频的老旧电梯，到底是该大修还是更换？这是不少小区都面临的问题。从过往的案例来看，资金是首要考虑的问题。即使有的小区居民意识到更换电梯势在必行，可是囿于公共维修基金缺失，抑或居民对公维金使用有不同意见，最终甚至导致电梯换修问题被搁置，给大家的出行带来更多的不便。
转变思路寻求“国补”支持
让所有居民知晓37部电梯面临的现状，在面对面沟通中收集来自各方面的顾虑，并且尽可能促成意见统一，成了丽湖社区的首要工作。
社区党委书记张颖辉说，因为社区名字里有一个“湖”字，并且地处怀河河畔，丽湖社区打造了“湖畔议事厅”，凡是涉及公共利益、需要共商共治的事儿，都是议事厅里大家讨论的焦点。
聊起电梯的事情，居民代表普遍意识到必须对电梯动大手术，可大家第一担心的就是资金问题。经过查询，小区公共维修资金还有300多万元，而整体更换电梯预估需要600多万元，近300万元的资金缺口让大家犯了难。让属地和物业兜底并不现实，倘若完全由居民集资，每户居民分摊的费用也是一笔不小的数目，想要凑齐很难。
在“湖畔议事厅”的一次议事中，社区工作人员提到，之前看到属地龙山街道转发过住建部门下发的一个通知，听说超长期特别国债支持住宅老旧电梯更新。能不能利用这个政策，申请试试看？
想法提出后，由于对这项政策并不了解，居民七嘴八舌地议论开了，“国债是要向国家贷款吗？我可不愿背着债务！”
为此，社区“吹哨”来了区住建委、街道规划办，为居民做了权威而清晰的解释。所谓超长期特别国债，是指中央财政发行的20年及以上期限、用于特定领域的政府债券，通过“国补”方式支持大规模设备更新，由政府财政进行承担，并不需要居民为此买单。国债资金支持依法依规建设的住宅楼中已办理使用登记、使用年限长、配置水平低、运行故障率高、群众更新意愿强烈的老旧电梯更新更换，重点支持更新更换使用15年以上的住宅老旧电梯，2025年的标准是每部电梯给予15万元的定额补助。
吃透了政策，听说不用自己背负债务，居民的顾虑基本打消了。丽湖馨居小区的电梯已经使用20余年，基本符合申报标准，相关补助无疑能从很大程度上填补资金缺口。不过，要想顺利获得“国补”，居民还需要就电梯更新方式、出资方案、更新后管理及维保方案等达成一致意见。
巧妙置换再降成本
随后，社区一方面组织居民代表参观已经申请“国补”资金完成换梯的小区，切实感受好政策带来的福利；另一方面积极协助业委会召开业主大会会议。“有些业主由于搬家或是出国一度联系不上，大家通过各种途径打听，最终联系到了每一位业主，确保100%知晓。”张颖辉说。
换电梯的钱有了，可是电梯拆卸及后续运维还会涉及一定费用，在议事会上，居民继续精打细算：老电梯拆卸之后，部分部件还有一定的回收价值，这些残值如何处理？“哪怕回收价值很小，也能回笼一点儿资金，不能白白浪费了。”可是，居民不是专业人士，没有经验与渠道，自行处理反而可能得不偿失。为此，社区、业委会、物业等与电梯公司再次协商，最终巧妙地做了一次置换：老电梯交由电梯公司进行处置；原本拆卸老电梯的各种费用，电梯公司则予以免除。
至此，算上“国补”，37部电梯换新的资金还差70余万元。为此，社区、业委会又与各方沟通协商，提出进一步方案：聘请负责电梯更换的公司进行一定期限的后续维保，让企业获得相应的运维收益；电梯公司在电梯安装费用方面适当让步。反复协商后，各方一致同意，通过又一次巧妙的置换，资金缺口得以全部填平。
与此同时，社区联合区住建委、街道规划办工作人员开展政策宣讲，针对“国补”资金使用规范、电梯更换流程、后期维保服务等居民关切问题进行逐一解答；组织居民代表考察电梯生产厂家，了解设备质量与安全标准，打消居民顾虑。
在充分吸纳民意的基础上，小区依法召开业主大会会议，对电梯更换项目方案进行表决，最终方案以98%的同意率高票通过。对于这个方案，居民非常满意：“国补”资金支持一些，电梯企业让渡一些利益，居民得到的实惠就更多了一点。经过严格的招投标程序，2025年“十一”过后，丽湖馨居小区的电梯更换工程正式启动。居民说：“大伙儿盼换梯盼了好久，没想到赶上这么好的政策，不用咱们花钱就能坐上新电梯！”
46条建议动态微调换梯进程
换梯的大方向虽然定了，不过居民还有不少个性化的需求，如果不能兼顾，后续施工也难以顺利推进。
比如，不同楼栋居民因楼层、出行频次差异，在电梯施工时段安排上存在意见分歧；部分低层住户担心施工期间产生的噪音、扬尘影响生活。由于涉及居民户数多、诉求多元，再加上电梯更换工程体量大、周期长，的确需要兼顾施工质量进度与居民正常生活秩序。为此，社区联合业委会、物业组建专项工作组，通过线下座谈会、线上民意问卷、意见箱等多元渠道，分批次组织居民围绕电梯更换方案、施工安排等核心问题展开讨论，累计开展民意征集活动12场，收集有效意见建议46条。
大家针对收集到的问题逐条商议：对施工时间冲突，协调厂家调整作业时段，避开居民早晚出行高峰；对施工期间的临时出行保障，联动物业增派巡逻岗，公示24小时应急电话。
协商中，社区得知6号楼一位居民发生骨折，正处于康复期，平时出行依靠拐杖，而且他是初三毕业班的教师，担心电梯施工会影响他每天给学生上课。了解到这一特殊情况后，社区与各方协商，决定前期跳过该栋楼的施工，将其放在最后进行改造。另外，14号楼还有一位残疾人需要坐轮椅出行，建议率先安装新电梯、最后拆除旧电梯，社区通过协调，也决定通过错峰施工为其建立“绿色通道”。
从去年底至今年初，丽湖馨居小区37部电梯陆续完成换新并投入使用。
电梯换新并非终点，大家继续紧盯日常运行。有居民反映电梯内外的卫生情况，有居民提出电梯运行过快导致噪音较大，这些意见都被汇集到社区，通过与物业及电梯公司沟通，如今保洁力度更大了，电梯速度也相应降低，居民的意见都得到了积极的反馈。
记者手记
共商共治需要“主心骨”
老旧电梯更新改造是目前社区治理中普遍面临的一道难题。资金从哪里来？政策如何借力？各方意见如何统一？流程应该怎么走……问题环环相扣。丽湖社区进行了一次解题的积极尝试。他们发挥“主心骨”作用，通过与各方共同协商，研究“国补”资金换梯思路，与电梯公司巧妙置换，争取到最大程度的优惠，弥补了资金缺口；联合业委会耐心与居民沟通，持续吸纳改进意见，从而顺利完成37部电梯的更换。从提心吊胆到心情舒畅，通过老梯换新的工作，居民切切实实感受到共商共治的好处。
基层治理往往面临群众诉求多元化、矛盾复杂化的挑战，“大家商量着办”，议题由谁确定，讨论由谁主导，决策由谁实施，执行由谁监督，如何避免“会而不商”“议而不决”“决而不行”“行而无果”的困境？党建引领至关重要。
基层党组织作为党在基层的“神经末梢”，是推进基层共商共治的主导者，充分发挥引领力和动员力，才能破解治理难题。从丽湖社区的经验来看，基层党组织不仅要成为政策的“明白人”与“翻译官”，还要善于结合实际情况，精准识别不同群体的差异化、个性化需求，兼顾各方利益，协调各方资源，才能达成共识、形成合力，在共商共治中实现基层党建与社会治理的深度融合。
来源：北京日报微信公众号
你“在看”我吗？</t>
  </si>
  <si>
    <t>0028</t>
  </si>
  <si>
    <t>《嘉兴市电梯安全管理条例（草案）》公开征求意见</t>
  </si>
  <si>
    <t>http://mp.weixin.qq.com/s?__biz=MjM5MjgyODMwNQ==&amp;mid=2650260053&amp;idx=3&amp;sn=935ecceb0f85fb577378287328fd9e06</t>
  </si>
  <si>
    <t xml:space="preserve">
根据《中华人民共和国特种设备安全法》《特种设备安全监察条例》《嘉兴市制定地方性法规条例》等有关法律、法规，结合本市实际，我局组织起草了《嘉兴市电梯安全管理条例（草案）》（征求意见稿）。为提高立法质量，确保条例内容科学合理、符合民意、体现嘉兴特色，现向社会各界公开征求意见。
欢迎广大市民、社会各界人士于2026年4月3日前，通过以下方式提出意见和建议。
电子邮箱：634747787@qq.com
联系电话：特种设备安全监察处 0573-83689028
                法规处0573-83689058
附件1.嘉兴市电梯安全管理条例（草案）（征求意见稿）.wps
附件2.关于《嘉兴市电梯安全管理条例（草案）》（征求意见稿）的说明.wps
嘉兴市市场监督管理局
2026年3月3日
附件1：
嘉兴市电梯安全管理条例（草案）
（征求意见稿）第一章　总则
第一条为了加强电梯安全监督管理，预防和减少电梯事故，保障人身和财产安全，根据《中华人民共和国特种设备安全法》《特种设备安全监察条例》《浙江省特种设备安全管理条例》《中华人民共和国建筑法》等有关法律、法规，结合本市实际，制定本条例。
第二条电梯安全管理应当遵循安全第一、预防为主、权责明确、便民高效的原则。
第三条本市行政区域内电梯的工程建设、电梯生产（包括设计、制造、安装、改造、修理）、经营、使用、维护保养、检验、检测、应急救援和监督管理等活动，适用本条例。
本条例所称电梯的具体范围、种类按照国务院批准的特种设备目录确定。
非公共场所安装的且仅供单一家庭使用的电梯，不适用本条例，但该类电梯改作公共使用的，依照本条例执行。
第四条市、县两级人民政府应当加强对本行政区域内电梯安全工作的领导，督促各有关部门依法履行监督管理职责，并建立健全电梯安全工作协调、考核、经费保障等机制，及时协调、解决电梯安全工作中存在的问题。
市、县两级人民政府进行老城区改造与老旧小区改建时，应当根据实际需要考虑电梯用地、建设等要求，合理确定改造、改建规划。
镇人民政府以及街道办事处、开发区管理机构等地方人民政府的派出机关应当协助有关部门做好电梯安全监督管理工作。
第五条特种设备安全监督管理部门负责本行政区域内电梯安全监督管理工作。
住房和城乡建设主管部门负责落实本行政区域内建设工程建设、施工、监理单位的电梯施工现场安全管理，对电梯井道、底坑、机房等工程质量等实施监督管理，对物业服务企业依法履行电梯日常安全运行管理职责加强指导和监督。
通信管理部门会同住房和城乡建设主管部门负责做好电梯井道通信信号覆盖的监督管理工作。
应急管理、财政、自然资源和规划、公安、经信、教育、交通运输、商务、文化广电和旅游、卫生健康、消防救援以及金融监管等相关职能部门应当按照各自职责，做好电梯安全的监督管理工作。
第六条电梯行业协会应当加强行业自律，推进行业诚信体系建设，开展电梯质量安全宣传、咨询和教育培训，开展行业信息分析研究，发布电梯主要零部件、维护保养和自行检测的成本、工时参考价格等行业信息。
鼓励和支持电梯行业协会参与相关标准的制定、信用评价、推进电梯安全责任保险等工作。
鼓励会员单位建立首席质量官制度，应用先进质量管理理念和方法，打造电梯行业服务质量品牌。
第七条本市推行电梯安全责任保险。
鼓励电梯生产、使用、维护保养等单位和检验、检测机构联合或单独投保电梯安全责任保险，运用保险机制创新电梯安全管理方式。
第八条特种设备安全监督等行政管理部门，电梯生产、经营、使用、维护保养、检验、检测机构等单位应当开展和参与有关电梯安全的宣传工作，引导社会公众正确、文明使用电梯，增强公众安全意识和自我保护能力。
学校、幼儿园应当将电梯安全知识作为安全教育的重要内容，培养学生、学龄前儿童安全、文明使用电梯的习惯。
广播、电视、报刊、网络等新闻媒体应当开展电梯安全公益性宣传，对违反电梯安全管理规定的行为进行舆论监督。第二章　建设生产
第九条电梯机房、井道、底坑、通道等土建工程的设计和施工，应当符合法律、法规的规定和电梯安全技术规范以及其他相关设计规范。禁止在电梯井道内使用石棉等危害健康的建筑材料。
电梯安装前，建设单位应当组织土建施工、监理、电梯制造、安装等单位对涉及电梯安装施工的土建工程进行检查，符合要求后方可进行电梯安装施工。
第十条电梯选型、配置应当与建筑结构、使用需求相适应，满足电梯正常使用和安全、应急救援、消防、无障碍通行等需要。
选型和配置不符合有关规定和标准的，施工图设计文件审查不得通过，建设行政主管部门不予发放施工图审查备案证明文件。
第十一条建设单位应当将电梯制造单位信用情况、产品性能、售后服务能力、质量保证承诺、应急救援能力等作为电梯采购和招标的竞争条件。
招标投标监管部门在办理电梯采购项目招标文件备案时，应当督促招标人将电梯生产企业的信用情况纳入电梯采购招标评审内容。
第十二条新安装的电梯，建设单位应当在电梯机房内安装空气调节器，保障电梯正常运行。
鼓励既有电梯使用单位按照前款规定对电梯及机房进行建设、改造。
第十三条新安装的电梯，建设单位应当在交付使用前完成电梯轿厢和井道的通信网络覆盖。
鼓励在用电梯实现轿厢和井道通信网络覆盖。
第十四条电梯的安装、改造、修理应当由电梯制造单位或者其委托的具有相应资质的单位进行。原电梯制造单位已注销、不再具有相应型式电梯制造许可，或者无法取得制造单位委托的，电梯使用单位经电梯所有权人同意后委托其他具有相应许可的单位进行改造、修理。
受托单位不得转委托或者变相转委托电梯安装、改造、修理业务。
第十五条电梯生产单位应当保证电梯生产活动符合安全技术规范及相关标准的要求。禁止将国家明令淘汰或者已经报废的零部件用于电梯安装、改造、修理。
更换的电梯零部件应当有产品质量合格证明。
第十六条 电梯改造、修理单位应当在施工期间采取必要的安全防护措施，在电梯口的显著位置设置警示标志和公示牌。
电梯改造、修理单位应当对其更换的电梯部件以及安全保护装置明确质量保证期，并做好更换记录。电梯改造单位应当加贴电梯改造铭牌，注明改造后的电梯型号参数、设备编号以及改造单位名称，并出具相应的改造技术文件。
第十七条电梯安装、改造、重大修理施工完成并经监督检验合格，施工单位将钥匙、相关技术资料和文件移交给建设单位或者电梯所有权人，即为交付使用。电梯施工单位应当在交付使用前采取措施防止电梯被他人使用。
第十八条在正常使用的条件下，建设工程配置的电梯最低质量保修期为两年。保修期自该建设工程竣工验收合格之日起计算。在保修期内发生质量问题的，建设单位应当履行保修义务，并依法对造成的损失承担赔偿责任。
第十九条公众聚集场所和住宅新安装的电梯，应当配备具有运行参数采集、实时视频录制、网络远程监护的监测装置以及视频监控设施，并能提供标准化接口。视频监控内容应当保存不少于三十日。
本条例实施前已投入使用的公众聚集场所乘客电梯，应当在改造时加装前款规定的监测装置以及视频监控设施。
住宅电梯在配备（加装）前款规定的监测装置基础上，应当具备断电自动救援以及电动自行车安全管理功能。
鼓励其他乘客电梯的制造单位、使用单位、维护保养单位分类、逐步安装、加装前款规定的监测装置以及视频监控设施，建立电梯远程监测系统，提高故障预警、事故防范和应急救援能力。第三章　使用管理
第二十条电梯使用单位对电梯使用安全负责，承担电梯安全管理责任。电梯使用单位按照下列规定确定：
（一）电梯属于一个所有权人所有的，所有权人为使用单位；
（二）电梯属于多个所有权人共有，共有人自行管理的，所有权人应当通过书面协议确定使用单位；
（三）新安装电梯未移交业主的，建设单位为使用单位；既有住宅增设电梯的，所有权人应当在电梯投入使用前确定使用单位；
（四）建筑物所有权人以出租、出借或者以其他方式转移含有电梯的场所使用权的，可以约定建筑物使用人为使用单位，未约定的，电梯所有权人为使用单位；
（五）电梯所有权人或者建筑物使用权人委托物业服务企业或者其他管理人管理电梯的，受托人为使用单位；
（六）电梯使用单位无法确定的，所在地镇人民政府、街道办事处应当协调、督促所有权人确定使用单位。经督促仍不能明确的，特种设备安全监督管理部门应当责令暂停使用电梯。
第二十一条电梯使用单位是电梯使用安全的责任主体，应当履行下列安全管理义务: 
（一）应当依法办理电梯使用登记，电梯使用单位变更的，自变更之日起三十日内依法办理变更登记；
（二）按照国家有关规定设置电梯安全管理机构或者配备电梯安全管理人员；住宅小区业主自行管理的，配备电梯安全管理人员；电梯安全管理人员应当取得特种设备安全管理人员资格证书；
（三）明确岗位责任、完善电梯安全管理相关制度，建立完整、真实的电梯安全技术档案，安全技术档案可以采用电子化形式；
（四）在电梯轿厢内、出入口或者其他显著位置张贴有效的特种设备使用标志、安全使用说明、安全注意事项、安全警示标志、应急救援电话和维护保养信息；
（五）对维护保养作业进行现场监督和签字确认，配合做好现场安全工作，并将确认资料纳入电梯安全技术档案；
（六）定期组织应急救援演练，确保电梯运行监测装置和紧急报警装置正常使用，保持电梯应急救援通道畅通，发生困人故障时，立即组织救援；
（七）保持电梯厅门、轿厢内干净整洁，保持电梯井道、底坑、机房等干燥、无渗漏水，确保满足电梯安全运行的温度、湿度、照度等环境要求；
（八）发现电梯存在故障、安全隐患的，立即采取防止电梯乘用等相应安全措施，及时组织检修；
（九）电梯存在重大事故隐患，无修理、改造价值，或者达到安全技术规范规定的其他报废条件的，应当依法履行报废义务，采取措施消除电梯使用功能，并依法办理注销手续；
（十）对电梯使用情况进行日常巡查，引导和监督乘用人正确使用电梯，及时劝阻非正常使用电梯的行为；
（十一）法律、法规和安全技术规范规定的其他义务。
第二十二条电梯所有权人应当承担电梯改造、修理、更新、维护保养、检验、检测、日常运行、保险等相关费用。合同另有约定的，从其约定。
住宅小区的电梯需要进行修理、改造、更新的,可以按照规定申请使用物业专项维修资金。未设立物业专项维修资金或者资金不足的,应当由电梯所有权人负责筹措资金。
利用住宅电梯投放商业广告的收入应当优先用于电梯维护保养、修理和保险等支出。
第二十三条 电梯使用年限超过十五年且运行故障率高,需要继续使用的,电梯使用单位应当委托电梯检验、检测机构按照安全技术规范的要求开展安全评估,并根据评估结论确定是否继续使用电梯或者对电梯进行修理、改造、更新。
第二十四条因电梯事故造成人身伤害的，电梯使用单位应当做好受伤人员的救助、赔偿、安置工作。
已经投保电梯安全责任保险的电梯，电梯使用单位应当通知电梯保险人及时启动电梯事故应急垫付、支付机制。
第二十五条电梯乘用人应当遵守电梯安全注意事项和警示标志的要求，服从电梯使用单位的管理，不得有下列影响电梯安全运行的行为：
（一）乘用明示处于非安全状态下的电梯；
（二）强行或者采用非正常手段开启电梯层门、轿厢门；
（三）在电梯轿厢内蹦跳、打闹、使用明火；
（四）在运行的自动扶梯、自动人行道上攀爬、逆行或在出入口滞留；
（五）携带犬只使用电梯时，未采取收紧犬链或者怀抱犬只等方式主动避让他人;
（六）超过额定载重量使用电梯；
（七）使用载人电梯运载电动自行车、摩托车；
（八）涂改或破坏电梯安全标识、救援标识、零部件和其他附属设施；
（九）其他危及人身安全或者电梯安全运行的行为。第四章　维护保养
第二十六条电梯的维护保养应当由电梯制造单位或依法取得许可的安装、改造、修理单位进行。
在电梯检验合格有效期内,变更电梯维护保养单位的，使用单位应当自变更之日起至首次维护保养作业前向电梯检验机构办理特种设备使用标志变更手续。
第二十七条非本市注册登记的电梯维护保养单位在本市首次开展维护保养业务前，应当向市级特种设备安全监督管理部门报告单位名称、负责人、资质、住所、作业人员、应急救援电话等信息。
相关信息发生变更的，应当自变更之日起十日内告知市级特种设备安全监督管理部门。
第二十八条电梯维护保养单位应当对维护保养质量负责，并遵守下列规定：
（一）严格执行安全技术规范和相关标准等要求，保证其维护保养的电梯安全技术性能；
（二）确保有不少于两名具有相应资格的现场维护保养人员，在维护保养现场落实安全防护措施，保证作业安全；
（三）未经电梯使用单位书面同意，不得将维护保养业务分包、转包或者变相分包、转包给其他单位或个人；
（四）公开维护保养项目、内容、时间、责任人以及执行标准、质量目标等信息；
（五）监督维护保养人员严格落实工作质量要求，定期对各维护保养人员的工作质量进行现场检查，确保维护保养记录完整、真实并经电梯使用单位确认；
（六）发现故障或者接到故障通知后，应当及时排除电梯故障，故障难以当场排除的，书面通知电梯使用单位，并采取安全防护措施；
（七）规范设置救援点，配备应急救援人员、装备和二十四小时应急救援电话，服从96333电梯应急救援处置平台指挥调度，保证抵达救援现场时间不超过三十分钟，并及时向特种设备安全监督管理部门反馈救援情况；
（八）在维护保养过程中，发现电梯存在重大事故隐患，或者发现使用未经检验、检测以及检验不合格、检测存在较严重不符合安全要求的电梯的，及时向所在地特种设备安全监督管理部门报告；
（九）更换的电梯零部件应当具有产品质量合格证明，电梯安全保护装置应当具有型式试验证明；
（十）法律、法规和安全技术规范规定的其他义务。第五章　检验、检测
第二十九条电梯检验、检测机构应当按照法律、法规、安全技术规范和相关标准等要求开展检验、检测工作，并对检验、检测结果负责。
电梯检验、检测机构自收到电梯检验、检测要求后十个工作日内安排检验、检测，并在完成检验、检测后五个工作日内出具报告，并及时将报告上传相关监管平台。
电梯检验、检测机构不得转包、分包或变相转包、分包电梯检验、检测业务。
第三十条非本市注册登记的电梯检验、检测机构在本市开展首次检验、检测业务前，应当向市级特种设备安全监督管理部门报告，报告内容包括：
（一）检验、检测机构核准证书；
（二）区域负责人授权书及身份证明、检验、检测人员清单（附检验、检测人员资格证、劳动合同与社保证明）；
（三）检验、检测单位基本情况表（附产权证明与租赁合同）；
（四）检验、检测机构诚信经营承诺书。
相关信息发生变更的，应当自变更之日起十日内报告市级特种设备安全监督管理部门。
第三十一条非本市注册登记的电梯检验、检测机构在本市开展检验、检测业务的，应当遵守下列规定：
（一）应当确保法人机构的质量保证体系能有效覆盖，并授权唯一的本市区域负责人；
（二）应当在本市设有固定的办公场所及满足使用存放要求的档案室；
（三）应当配备与本市检验、检测工作量相适应的人员与专用仪器设备，并确保现场实际检验、检测人员与报告人员保持一致。
第三十二条电梯检验、检测机构在检验、检测中发现电梯存在事故隐患的，应当及时书面告知使用单位采取相应措施。
电梯检验、检测机构发现电梯有下列情形之一的，应当立即告知使用单位停止使用，并报告特种设备安全监督管理部门：
（一）存在重大事故隐患的；
（二）检验不合格，或者检测存在较严重不符合安全要求的；
（三）超过检验、检测有效期仍继续使用的；
（四）法律、法规和安全技术规范禁止使用的其他情形。
第三十三条电梯检验、检测机构在开展现场检验检测工作时，应当配备不少于二名具备执业资格的检验、检测人员，并采取视频记录检验、检测过程，能够有效记录包括但不限于检验、检测人员身份、所检电梯信息、主要检验、检测项目、检验、检测时长、问题整改确认等要素，视频记录保存时间不少于十二个月。第六章　监督管理
第三十四条  本市依托一体化智能化公共数据平台建立统一的智慧电梯管理应用，实施电梯安全全过程分级分类监管。
特种设备安全监督管理部门应当依托智慧电梯管理应用，归集电梯相关许可、登记、告知等信息，整合电梯基本状况、维护保养、检验、检测等数据，并向社会公开，但涉及国家秘密、商业秘密和个人隐私的除外。
鼓励电梯行业协会和电梯安装、改造、修理、维护保养等单位将工作标准、服务质量、行业自律等信息，录入智慧电梯管理应用。
第三十五条特种设备安全监督管理部门应当采用双随机的方式对电梯进行日常监督检查,并对下列电梯实施重点监督检查:
（一）公众聚集场所和超高层建筑使用的;
（二）近二年内发生过安全事故或者遭受过台风、雷击、火灾、水灾等灾害影响的;
（三）使用年限超过十五年或者故障频率高的; 
（四）涉及电梯安全的投诉举报较多，且经调查属实的；
（五）其他需要实施重点监督检查的。
第三十六条对电梯故障高发的住宅小区，特种设备安全监督管理部门可以向本级人民政府报告；接到报告的人民政府应当要求电梯所在地镇人民政府或者街道办事处协助特种设备安全监督管理部门督促电梯使用单位采取措施保障电梯安全性能。
第三十七条电梯安装、改造、修理、维护保养等单位以及检验、检测机构不得采用更改软件程序、变动硬件设施、设置不公开的使用密码等手段设置技术障碍，影响电梯正常运行和监督管理。
第三十八条特种设备安全监督管理部门发现电梯存在重大事故隐患的，应当责令电梯使用单位立即停用并进行全面检查，待事故隐患消除后方可继续使用。
特种设备安全监督管理部门依法停止住宅小区电梯使用的，应当提前通知住宅小区业主。
第三十九条任何单位和个人发现危害电梯安全违法行为或者电梯事故隐患的，有权向特种设备安全监督管理部门或者有关部门投诉、举报。
特种设备安全监督管理部门和有关部门应当依法受理投诉、举报，并及时予以处理。第七章　法律责任
第四十条违反本条例规定的行为，国家和省有关法律、法规已有法律责任规定的，从其规定。
第四十一条 建设单位违反本条例规定，有下列行为之一的，由特种设备安全监督管理部门依照下列规定予以处理：
（一）违反本条例第十二条第一款规定，新安装的电梯，机房内未安装保障电梯正常运行的空气调节器的，责令限期改正；逾期未改正的，处一万元以上五万元以下罚款；
（二）违反本条例第十三条第一款规定，新安装的电梯（杂物电梯除外），未实现电梯轿厢和井道通信信号有效覆盖的，责令限期改正；逾期未改正的，处一万元以上三万元以下罚款；
(三)违反本条例第十九条规定,新安装的电梯未按照规定配备电梯运行监测装置或者统一接口的，责令限期改正；逾期未改正的，处一万元以上五万元以下罚款。
第四十二条电梯生产单位违反本条例，有下列行为之一的，由特种设备安全监督管理部门依照下列规定予以处理：
（一）违反本条例第十四条第二款规定，受委托的单位转委托或者变相转委托电梯安装、改造、修理业务的，责令改正，处三万元以上十万元以下罚款；
（二）违反本条例第十五条第一款规定，将国家明令淘汰或者已经报废的零部件用于电梯安装、改造、修理的，没收违法使用的零部件，并处三万元以上二十万元以下罚款；有违法所得的，没收违法所得；
（三）违反本条例第十五条第二款规定，更换的电梯零部件无产品质量合格证明的，责令改正，处三万元以上十万元以下罚款；有违法所得的，没收违法所得；
（四）违反本条例第十六条第一款规定，未采取必要的安全防护措施，或者未在电梯口的显著位置设置警示标志和公示牌的，责令改正，处一万元以上五万元以下罚款；
（五）违反本条例第十六条第二款规定，未完成电梯改造、修理后相关工作的，责令限期改正；逾期未改正的，处一万元以上五万元以下罚款。
第四十三条 建设单位违反本条例第十八条规定，不履行保修义务或者拖延履行保修义务的，由住房和城乡建设主管部门责令限期改正，处十万元以上二十万元以下罚款。
第四十四条电梯使用单位违反本条例，有下列行为之一的，由特种设备安全监督管理部门依照下列规定予以处理：
（一）违反本条例第二十一条第五项规定，未对维护保养作业进行现场监督和确认的，责令改正，处一万元以上五万元以下罚款；
（二）违反本条例第二十一条第六项规定，未保持电梯运行监测装置和紧急报警装置正常使用，或者未保持电梯应急救援通道畅通的，责令改正，处一万元以上十万元以下罚款。
（三）违反本条例第二十六条第二款规定，未按期办理特种设备使用标志变更手续的，责令限期改正；逾期未改正的，处二千元以上二万元以下罚款；
第四十五条 电梯维护保养单位违反本条例规定，有下列行为之一的，由特种设备安全监督管理部门依照下列规定予以处罚：
（一）违反本条例第二十八条第三项规定，未经电梯使用单位书面同意，受委托的电梯维护保养单位转包、分包维护保养业务的，责令改正，处一万元以上十万元以下罚款；有违法所得的，没收违法所得；
（二）违反本条例第二十八条第七项规定，未按要求实施救援和报告应急救援情况的，责令改正，处一万元以上十万元以下罚款。
（三）违反本条例第二十八条第九项规定，使用未附有产品质量合格证明的零部件，或者电梯安全保护装置没有有型式试验证明的，责令改正，处一万元以上十万元以下罚款；
第四十六条电梯检验、检测机构违反本条例规定，有下列行为之一的，由特种设备安全监督管理部门依照下列规定予以处罚：
（一）违反本条例第二十九条第二款规定，接到电梯使用单位定期检验申报、检测要求后未及时开展检验的，责令改正，处一万元以上五万元以下罚款；
（二）违反本条例第三十二条第一款规定，未按期告知电梯使用单位的，责令限期改正；逾期未改正的，处一万元以上五万元以下罚款；
（三）违反本条例第三十三条规定，具有相应资格的现场检验、检测人员少于二名的，或未对现场检验、检测过程进行规范视频记录的，责令改正，处一万元以上五万元以下罚款。
第四十七条  电梯安装、改造、修理、维护保养等单位以及检验、检测机构，违反本条例第三十七条规定，设置技术障碍，影响电梯安全运行和监督管理的，由特种设备安全监督管理部门责令改正，处五万元以上二十万元以下罚款。
第四十八条  特种设备安全监督管理等相关行政管理部门及其工作人员在电梯安全监督管理工作中玩忽职守、滥用职权、徇私舞弊的，由有权机关责令改正；对直接负责的主管人员和其他直接责任人员，依法给予处分。第八章　附则
第四十九条本条例自XXXX年XX月XX日起施行。 
附件2：
关于《嘉兴市电梯安全管理条例（草案）》
（征求意见稿）的说明
一、制定的必要性
近年来，随着我市经济社会和城市建设的不断发展，电梯保有量稳步攀升，目前已占全市在用特种设备总量的45%，成为人民群众日常出行不可或缺的重要基础设施。同时，电梯的安全运行事关人民群众生命财产安全与社会和谐稳定，日益成为社会各界高度关注的民生焦点。
当前，全市电梯安全形势总体平稳可控，但随着电梯使用数量、运行频次逐年攀升，叠加电梯使用主体多元化、管理场景复杂化、检验检测分离改革全面落地、老旧电梯存量持续增加等新变化、新形势，电梯安全运行的风险隐患与不确定因素日益凸显。现行《中华人民共和国特种设备安全法》《特种设备安全监察条例》等法律法规，虽为电梯安全管理提供了基本遵循，但难以精准适配我市电梯安全管理的现实需求，无法有效破解实践中不断涌现的新情况、新问题，亟需通过地方立法细化监管规范、补齐管理短板。
因此，为进一步推动解决电梯安全领域重点难点问题、健全电梯安全管理长效机制，切实保障人民群众出行安全，立足我市电梯安全管理实际，制定一部针对性更强、实操性更优的电梯安全管理条例，十分必要。
二、主要内容
《嘉兴市电梯安全管理条例（草案）》（征求意见稿）共8章49条，主要内容为： 
（一）总则。主要规定了目的依据、工作原则、适用范围、政府职责、部门职责、行业自律、电梯保险及宣传教育等内容。
（二）建设生产。主要规定了建设施工、选型配置、安全配置、安装资质、施工安全、交付、保修及实时监测装置配备等内容。
（三）使用管理。主要规定了电梯使用单位的确定和责任、电梯经费、安全评估、事故赔偿责任及乘用电梯规定等内容。
（四）维护保养。主要规定了资质资格、业务开展备案及维护保养单位责任等内容。
（五）检验、检测。主要规定了检验、检测受理及施检要求、异地机构业务开展备案及资源配备、隐患报告制度及检验、检测过程要求等内容。
（六）监督管理。主要规定了智慧监管平台、部门监管职责、禁止设置技术障碍、隐患处置及社会监督等内容。
（七）法律责任。主要规定了有关违法行为的相关定义、法律责任等内容。
（八）附则。主要规定了条例的施行时间。
附件（点击下载）
附件1.嘉兴市电梯安全管理条例草案征求意见稿.wps
附件2.关于《嘉兴市电梯安全管理条例草案》征求意见稿的说明.wps
来源：嘉兴市市场监督管理局
你“在看”我吗？</t>
  </si>
  <si>
    <t>0029</t>
  </si>
  <si>
    <t>电梯企业项目|安装</t>
  </si>
  <si>
    <t>http://mp.weixin.qq.com/s?__biz=MjM5MjgyODMwNQ==&amp;mid=2650260107&amp;idx=2&amp;sn=3ebba0c087e8d739d7a5c62c736a7d8f</t>
  </si>
  <si>
    <t>2026-03-10 18:03:00</t>
  </si>
  <si>
    <t xml:space="preserve">
《新闻坊》特别报道👆
直击上海杨浦首台沿街加梯启用后的喜悦现场
当一把把象征开启新生活的“金钥匙”交到居民代表手中时，上海杨浦区长海路街道佳木斯路315弄小区279号楼前暖意涌动——杨浦首例沿街加梯工程竣工投用，由蒂升电梯相伴的“一键直达”的幸福生活由此开启。
项目里程碑：杨浦首例，破局而立
作为杨浦区首例沿街居民楼加装电梯项目，该工程的圆满交付不仅圆了28户居民的“上下楼自由”梦，更彰显了蒂升电梯以卓越技术与高效协同，破解复杂城市更新难题的硬核实力。
长海路街道城市建设管理事务中心张继乘评价道：“这部电梯‘一马当先’，成为这个小区沿街第一台建成并投入使用的电梯，也为后续沿街楼栋开了个好头。”
技术破局：定制方案化解“红线”危机
279号楼紧邻城市主干道，其特殊的地理位置曾让加梯计划一度搁浅。项目面临的核心挑战在于：
空间受限：楼栋与围墙间距较窄，常规电梯井道基础容易超出规划红线；
环境复杂：密集的架空管线与受限的作业面，对施工安全与交通疏导提出了较高要求。
面对这一难题，蒂升电梯并未止步于标准的设备供应，而是深度介入项目前期规划。依托enta200无机房电梯的紧凑设计优势，蒂升技术团队对井道布局进行了毫米级的精细化推演。
空间优化：通过定制化结构设计，成功将基础筏板严格控制在红线范围内，有效规避了违建风险。
施工动线重构：针对沿街施工特性，制定了专项交通疏导与管线保护方案，确保在封闭作业的同时，不影响居民日常通行与城市道路秩序。
蒂升电梯提供的专业技术支持，不仅消除了各方对于“触碰红线”的顾虑，更为项目的快速审批与落地提供了坚实保障。
电梯顺利交付使用
高效协同：全局联动赋能项目加速
该项目的成功，是蒂升电梯“技术+服务+渠道”综合实力的集中体现。在政府部门的统筹支持下，蒂升电梯充分发挥沟通协调能力，与代建方、施工单位紧密联动，将原本复杂的掘路审批、管线迁移等环节串联成线，为项目按下“加速键”。
从2025年10月破土动工到2026年2月竣工，仅用时4个月便完成了从图纸到实物的蜕变。这种高效交付的背后，是蒂升电梯对全流程节点的精准把控，以及与合作伙伴无缝衔接的协同机制。
杨浦首例沿街加梯的成功，为同类项目提供了可参考的实践案例。
你“在看”我吗？</t>
  </si>
  <si>
    <t>0030</t>
  </si>
  <si>
    <t>地方政策与补助|维保</t>
  </si>
  <si>
    <t>超长期特别国债赋能——浙江老旧电梯焕新跑出“加速度”</t>
  </si>
  <si>
    <t>http://mp.weixin.qq.com/s?__biz=MjM5MjgyODMwNQ==&amp;mid=2650260107&amp;idx=1&amp;sn=58bf5a3c1ccdb022a6cb3cea76da0478</t>
  </si>
  <si>
    <t xml:space="preserve">
“以前等电梯像‘开盲盒’，有时候门关不上，有时候突然下坠，心里总是七上八下的。现在换了新电梯，运行平稳还有空调，我们老年人买菜上楼轻松多了！”家住杭州市上城区采荷人家小区的张阿姨，看着新电梯，脸上洋溢着笑容。
小电梯，大民生。住宅老旧电梯更新不仅关乎群众出行的“脚底安全”，更是衡量城市温度的重要标尺。
自2024年启动住宅老旧电梯更新项目以来，浙江省迅速响应国家号召，将此项工作作为改善民生、消除安全隐患的关键抓手。浙江省建设厅会同省发改委、省市场监管局等部门精准施策、协同发力，交出了一份亮眼的成绩单：2024至2025年，全省累计获批国债资金支持住宅老旧电梯更新27379台，资金额度达41.07亿元，更新数量与资金金额双双位居全国第一。
截至2026年2月底，浙江省超长期特别国债支持住宅老旧电梯更新任务已全面完成。进入2026年，浙江再启新程，提早谋划争取到提前批国债支持项目1.3万台、资金21.36亿元，台数与金额继续领跑全国；第二批申报项目更达2.3万台，惠民覆盖面持续扩大。
破局：从“众口难调”到“一表统意”
老旧电梯更新，最大的难点往往不在技术，而在“人心”。业主意愿统一难、资金筹集难、协调周期长，曾是横亘在更新路上的“三座大山”。
浙江创新推出“三方协同”机制，充分发挥社区居委会、业主委员会、物业服务企业的联动优势，创造性地实施“一表式”意愿征求法。
“过去，选品牌、定方案、谈分摊要开好几次会，反反复复几个月定不下来。现在，我们把所有环节浓缩到‘一张表’里，一次性征求意见。”省建设厅相关负责人介绍。这一举措将意见征求时间缩短了20余天，大幅提升了工作效率，也减轻了基层负担。截至目前，2026年首批1.3万台更新项目的群众意愿统一率已达99%。
在杭州，这一机制被细化为“三个一”工作法——“一张图指引、一站式服务、一表式票决”。上城区采荷人家小区便是典型受益者，该小区通过成立联合工作组，最快的一幢楼仅用12天就完成了从拆除到安装的全过程。
赋能：真金白银筑牢“资金池”
资金是电梯更新的“血液”。针对居民反映强烈的“筹资难”问题，浙江构建了“国债补贴+政府补助+业主自筹”的多元资金保障体系。
浙江今年已成功争取到占全国总量22.2%的提前批国债资金。同时，各地因地制宜出台配套政策。以杭州为例，市级财政对纳入国债支持的项目每台再补助最高2万元；对普通住宅电梯更新，按工程费用的30%给予补助，最高可达6万元/台。此外，政策还打通了物业专项维修资金快速申请通道，并允许提取住房公积金用于电梯更新。
在破解资金与维保难题上，台州天台探索出了新路径。 针对旧梯残值回收价格低和后续维保担忧，当地主动对接多家国内一线品牌，不仅帮助业主提高了旧梯回收价格，更协调厂家提供10年以上的超长期整梯质保，通过“市场让利”有效降低了业主的实际支出，消除了后顾之忧。
“政府搭台、政策给力，让我们老百姓真正敢改、愿改。”杭州市住保房管局负责人表示。截至目前，杭州市已完成15年以上住宅老旧电梯更新10847台，约80万居民用上了“安心梯”。
护航：全链条监管守住“安全线”
电梯更新，安全是底线，质量是生命线。浙江坚持“建管并重”，将监管触角延伸至项目全生命周期。
项目储备阶段，浙江对使用15年以上、故障率高、群众更新意愿强烈的电梯进行拉网式摸排，共储备符合国债申报条件的住宅老旧电梯2.3万余台，确保“好钢用在刀刃上”。
在施工环节，浙江全面推行“电梯安全一件事”监管标准。各地制定示范合同文本，明确主要部件质保期不低于5年等硬性指标；建立业主监督小组，对高空作业、消防安全等关键环节进行日常巡查；督促电梯企业调配安装资源，优化合同条款并设置违约金，确保工程进度与质量双达标。
温州鹿城嘉鸿花园小区在全流程监管与体验升级上树立了标杆。该小区印发专项实施方案，现场规范设置围挡并落实专人管理。在硬件配置上，新电梯搭载物联网智能监控系统及AI摄像头，有效阻止电瓶车进入，消除安全隐患；优化运行算法，提升乘梯舒适度。同时，结合居民作息时间规划施工，最大限度降低噪音影响，实现“安全零隐患、乘梯更舒心”的目标。
“旧梯更新后，我们还会通过强化信用监督和动态排查等方式，逐步构建起电梯更新后的长效运维机制，让新梯成为居民的‘放心梯’。”浙江省建设厅相关负责人表示。
从“忧居”到“优居”，一部部新电梯的投入使用，承载的是人民群众对美好生活的向往。下一步，浙江省建设厅将继续聚焦“安全、高效、惠民”核心目标，通过强化部门联动、压实企业责任、引导业主参与，推动符合政策的老旧电梯“应改尽改、应改快改”，以实实在在的举措，将民生实事办到群众心坎上，让“安居梦”照进现实。
来源：“浙江建设”公众号
你“在看”我吗？</t>
  </si>
  <si>
    <t>0031</t>
  </si>
  <si>
    <t>http://mp.weixin.qq.com/s?__biz=MjM5MjgyODMwNQ==&amp;mid=2650260285&amp;idx=3&amp;sn=76212519bd3fa8375037da8dd966dfa2</t>
  </si>
  <si>
    <t>2026-03-11 16:27:48</t>
  </si>
  <si>
    <t xml:space="preserve">
加梯梦圆后，长效维保如何落地？作为成片化加梯的典型，上海市长宁区仙霞新村街道威宁居民区给出了答案。近日，小区20台加装电梯统一选定维保单位，集中签订十年使用管理和维修保养协议，从分散管理到统一运维，为加装电梯后续长效治理探索出可持续的实践路径。
资料图
自2020年率先启动加梯工作以来，威宁居民区已有28台加装电梯相继投用，居民的“电梯梦”照进现实。但电梯投用后的长期管理、维护保养，很快成为小区治理新挑战。以往加装电梯后续管理常陷入“一楼一策、各自为政”的“九龙治水”困境，威宁小区对此则早有谋划：加梯推进之初，便达成“集中选择代建单位、统一使用同一电梯品牌”的共识，为后续统一维保筑牢基础。
为让电梯维保更规范、更省心，仙霞新村街道牵头，联合居委会、业委会、物业、居民代表搭建多方协商平台，通过多轮居民代表座谈会，普及特种设备使用管理的法律要求。工作人员多渠道筛选出3家有资质的管养单位，组织评标会开展资格背调、维保方案对比，最终通过民主协商方式选定居民认可的维保单位。2月初，威宁小区加梯“管养”协议集中签约仪式在小区活动室举行，街道办事处、居委会、业委会、物业、居民代表、代建单位与维保单位共同参与，居民代表与管养单位现场签约，为20台电梯的安全运行定下“十年之约”。
这份十年长期“管养”协议，实现了加装电梯运维的三大突破。在管理上，20台电梯执行统一维保流程与质量标准，让维保服务更规范；在成本上，通过批量维保实现集约化降本，单台年均维保成本降低，且单价200元以内配件更换及急修服务免费，进一步减少居民维保费分摊；在责任上，协议明确维保范围、响应时效、应急处置等权责，建立起清晰的长效运维机制，让电梯安全有保障、居民日常使用更安心。
在推动协议落地过程中，仙霞新村街道积极提升社区治理效能，党建引领凝聚共识，党员骨干带头参与协商，推动形成统一意见；民主协商公开透明，重要环节经业主集体表决，过程全程公开；基层监督长效运行，由街道、居委会、业委会及居民代表组成工作小组，形成可持续的正向反馈机制，有效整合了多重资源，使加梯维保从“楼栋事务”转化为“社区共治”。
从“装得上”到“用得好、管得久”，威宁小区20台加装电梯的“十年之约”，推动加梯工作从前期“协力共建”向后期“长效共管”延伸，成功破解了加装电梯后续管理的现实难题，为辖区乃至全市加装电梯的后续维保工作提供了可借鉴、可推广的经验，更凝聚了小区人心，提升了居民的归属感与幸福感，实现了居民舒心、社区和谐的共赢。
来源：上海智慧电梯、上海长宁
你“在看”我吗？</t>
  </si>
  <si>
    <t>0032</t>
  </si>
  <si>
    <t>政策与法规|政府行政令</t>
  </si>
  <si>
    <t>石家庄市出台电梯安全管理办法</t>
  </si>
  <si>
    <t>http://mp.weixin.qq.com/s?__biz=MjM5MjgyODMwNQ==&amp;mid=2650260285&amp;idx=2&amp;sn=c7b33a3073532f1fa13ae9639ae1960c</t>
  </si>
  <si>
    <t xml:space="preserve">
石家庄市电梯安全管理办法
（2025年12月29日石家庄市人民政府第82次常务会议通过 2026年1月7日石家庄市人民政府令第206号公布 自2026年3月1日起施行）
第一条  为了加强电梯安全管理，预防和减少电梯事故，保障人身和财产安全，根据《中华人民共和国特种设备安全法》、《特种设备安全监察条例》、《河北省安全生产条例》等法律、法规，结合我市实际，制定本办法。
第二条  本办法适用于本市行政区域内与电梯安全相关的活动及其监督管理。
本办法所称电梯，包括乘客电梯、载货电梯、自动扶梯和自动人行道等，具体范围按照国家规定的特种设备目录确定。
非公共场所安装且仅供单一家庭使用的电梯不适用本办法。
第三条  县级以上人民政府应当加强对本行政区域内电梯安全工作的领导，建立健全电梯安全管理协调机制，督促各有关行政管理部门依法履行职责，及时协调解决电梯安全管理中存在的问题。
乡（镇）人民政府、街道办事处应当协助相关行政主管部门做好辖区内电梯安全工作，及时协调处理电梯使用中出现的矛盾和纠纷。
第四条  市场监督管理部门负责对本行政区域内的电梯安全实施监督管理，推进电梯管理信息化建设，建立安全追溯体系，提高电梯安全管理水平。
住房和城乡建设部门负责对电梯机房、井道、底坑等在建工程质量进行监督检查，按照职责分工做好既有住宅加装电梯和老旧住宅更新电梯工作。
发展改革、教育、公安、财政、应急管理、自然资源和规划、行政审批、消防救援、通信发展等部门和机构按照各自职责，做好电梯安全相关工作。
第五条  市市场监督管理部门应当充分利用全市统一的电梯应急处置平台，负责指挥、协调处理全市电梯困人、事故等应急处置工作，统计和分析电梯困人等故障数据，开展风险监测，及时发布预警信息，定期向社会公布电梯安全状况的信息，向当地政府和相关部门提出电梯安全管理工作的建议。
第六条  市场监督管理部门应当加强电梯安全法律、法规宣传教育，普及电梯安全知识，增强社会公众的电梯安全意识和自我保护能力。
鼓励幼儿园、中小学校将电梯安全知识作为安全教育的重要内容，培养未成年人安全、文明使用电梯的习惯。
新闻媒体应当开展电梯安全公益宣传，引导社会公众正确使用电梯。
第七条  鼓励相关行业协会积极参与电梯安全管理工作，建立行业自律机制，提供电梯安全培训、宣传教育、技术咨询等服务。
第八条  鼓励、支持电梯使用等相关单位投保电梯安全责任险，提高事故赔付能力。
第九条  建设项目设置电梯的，建设单位应当保证建筑结构设计、施工符合电梯相关安全技术规范。
电梯选型、数量配置应当符合法律、法规和相关安全技术规范的要求，与建筑结构、使用需求相适应，满足应急救援、消防、隔音、无障碍通行等需要。
第十条  乘客电梯的机房、井道和轿厢应当按照国家有关规定实现公共移动通信信号有效覆盖。新安装的乘客电梯，建设单位应当在交付使用前完成信号覆盖。
第十一条  新安装的乘客电梯，建设单位应当采取在机房安装空气调节器等措施，保证电梯机房内温度符合相关标准要求。
鼓励使用单位对在用电梯机房采取加装空气调节器等环境温度控制措施，保障电梯正常运行。
第十二条  既有多层住宅加装电梯应当遵循民主协商、因地制宜、安全适用、风貌协调的原则，加装前由相关业主依法进行表决，表决通过后实施。
鼓励既有多层住宅加装电梯的所有权人委托专业机构管理电梯，由受委托的专业机构依法履行电梯使用单位的职责。
第十三条  住宅小区老旧电梯需要重大修理、改造、更新的，可以按照有关规定申请使用住宅专项维修资金。无住宅专项维修资金或者住宅专项维修资金不足的，业主对费用承担有约定的，按照约定执行；没有约定或者约定不明确的，由电梯所有权人共同承担。
第十四条  电梯所有权人未委托物业服务企业或者专业机构管理，且未自行管理的，由乡（镇）人民政府、街道办事处督促电梯所有权人确定使用单位；经督促后仍未确定使用单位的，由乡（镇）人民政府、街道办事处商市场监督管理部门确定电梯使用单位，或者由电梯所在地乡（镇）人民政府、街道办事处承担使用单位责任。
第十五条  电梯使用单位应当落实电梯日常运行、维护保养、检验、检测、安全评估等电梯运行维护费用。委托物业服务企业管理的，电梯运行维护费用应当在物业费中列支并单独立账，每年公布一次电梯相关费用的收支情况。
电梯使用单位应当保证电梯紧急报警装置随时与安全管理值班人员进行有效联系。
电梯使用单位应当保持电梯机房、井道、底坑等干燥、无渗漏水，确保达到电梯安全运行的环境要求。
第十六条  电梯轿厢装潢应当符合消防、环保等技术标准要求。轿厢装潢增加重量的，应当控制在制造单位明确预留的重量范围内；超过预留装潢重量范围的，应当按照改造的有关规定执行。
第十七条  电梯发生故障或者存在事故隐患的，电梯使用单位应当在电梯口的显著位置设置停用标志，做好警戒工作，控制电梯操作区域，组织开展检修；对需停用二十四小时以上的电梯，应当在停用标志上注明停用原因和检修所需时间。电梯经修复、试运行、排除故障、消除事故隐患后，方可继续使用。
第十八条  电梯发生事故后，电梯使用单位应当立即按照应急预案采取措施，组织抢救，防止事故扩大，减少人员伤亡和财产损失，保护事故现场和有关证据，并及时向事故发生地县级以上人民政府市场监督管理部门和相关部门报告，配合事故调查。
市场监督管理部门接到电梯事故报告后，应当立即赶赴现场，调查核实情况，督促使用单位、维护保养单位等进行现场救援、消除隐患，并按照规定进行调查处理。
第十九条  移装电梯应当符合法律、法规、安全技术规范和国家相关标准，并进行安全评估。电梯有下列情形之一的，不得移装：
（一）使用期限超过十五年的；
（二）经检验不合格的；
（三）技术资料不全的；
（四）法律、法规和安全技术规范规定的其他情形。
第二十条  电梯存在无法消除的严重事故隐患，无改造、修理价值的，电梯使用单位应当予以报废，采取必要措施消除电梯的使用功能，并在三十日内依法办理注销手续。
第二十一条  电梯维护保养单位在本市首次开展维护保养前，应当向市市场监督管理部门书面告知单位名称、主要负责人、资质范围、办公地点、维护保养人员姓名、应急救援电话号码等信息。相关信息发生变更的，应当自变更之日起三十日内书面告知。
第二十二条  电梯维护保养单位发现有下列情形之一的，应当书面向电梯使用单位提出停止使用电梯的意见，配合电梯使用单位采取有效的安全措施，并向电梯所在地市场监督管理部门报告：
（一）使用未依法办理使用登记电梯的；
（二）使用未经检验或者检验不合格电梯的；
（三）使用存在事故隐患或者已经报停、报废电梯的；
（四）违规进行电梯改造、修理的；
（五）其他严重危及电梯使用安全的情形。
第二十三条  采用鼓式制动器的电梯，电梯维护保养单位应当按照要求对鼓式制动器进行拆解保养。
电梯维护保养单位及其作业人员不得采取短接门锁安全回路等方式将故障电梯投入使用。
第二十四条  电梯维护保养单位应当配合电梯应急处置平台的指挥调度。除不可抗力外，电梯维护保养单位接到电梯困人通知后，应当在三十分钟内到达现场实施救援，并及时向电梯应急处置平台报告应急救援情况。
第二十五条  鼓励电梯维护保养单位主动向社会公开服务标准、收费和主要零部件价格，开展服务标准自我声明和服务质量公开承诺。
第二十六条  电梯维护保养单位对其维护保养的电梯安全性能负责，维护保养后的电梯应当符合法律、法规和安全技术规范的要求。
第二十七条  公众乘坐电梯应当文明有序，按照安全注意事项和警示标志正确使用电梯，不得有下列行为：
（一）拆除、毁坏电梯警示标志、报警装置或者电梯零部件；
（二）采用扒撬等非正常手段开启电梯层门、轿厢门；
（三）运送建筑材料、建筑垃圾及家具电器等易造成电梯损坏的物品时，未采取安全防护、防洒漏措施；
（四）其他影响电梯安全运行、危及他人安全乘坐和不文明使用电梯的行为。
第二十八条  市场监督管理部门应当加强对电梯维护保养质量的监督抽查，完善评价体系和分类监管机制，推动电梯维护保养单位不断提升维护保养质量和服务水平。
第二十九条  市场监督管理等部门及其工作人员在电梯安全管理工作中玩忽职守、滥用职权、徇私舞弊的，对直接负责的主管人员和其他直接责任人员依法给予处分；构成犯罪的，依法追究刑事责任。
第三十条  违反本办法规定的行为，其他法律、法规、规章已有法律责任规定的，从其规定。
第三十一条  本办法自2026年3月1日起施行。2015年8月1日起施行的《石家庄市电梯安全监督管理办法》（石家庄市人民政府令第191号）同时废止。
来源：石家庄市场监管
你“在看”我吗？</t>
  </si>
  <si>
    <t>0033</t>
  </si>
  <si>
    <t>地方政策与补助|安装</t>
  </si>
  <si>
    <t>钱咋摊？流程咋办？在海南老旧小区加装电梯，你关心的问题都在这里→</t>
  </si>
  <si>
    <t>http://mp.weixin.qq.com/s?__biz=MjM5MjgyODMwNQ==&amp;mid=2650260285&amp;idx=1&amp;sn=49ca1f96cc51ff65db3782daefedcdde</t>
  </si>
  <si>
    <t xml:space="preserve">
近年来
海南积极推动
既有住宅加装电梯工作
不断完善政策支持体系
优化审批流程
强化施工质量与安全监管
让越来越多的老旧小区居民
实现“一键直达”的便利生活
切实提升了群众的
居住体验和幸福感
海口现代花园小区部分单元楼加建电梯（黄色建筑）。记者王小畅 摄
随着加装电梯工作持续推进
越来越多老旧小区住户
开始关注相关政策与具体实施环节
其中加装流程、电梯质量
以及如何寻找专业施工单位等
成为焦点
为此，记者近日走访了
已完成电梯加装的小区
和相关职能部门
探寻背后的实践经验与答案
流程怎么走？
需本单元2/3以上业主同意
“我们电梯刚装好，现在上下楼都方便了。”3月5日，家住海口现代花园小区一期3号楼7楼的杨女士受访时感慨道。她所在的楼栋共9层，以前没有电梯。随着年龄增长，杨女士的日常出行尤其是提重物愈发吃力，而高层住户更是常年面临“上下为难”的窘境。
据杨女士介绍，2、3号楼的电梯加装工程于去年下半年启动，由业主自主发起。在达成共识后，业主们委托了一家电梯安装公司，由其提供从报建、设计到施工的全流程服务，加装补贴也由该公司协助申请。
加装电梯涉及规划、建设、消防等多个环节，流程是否便捷、安全如何保障，是居民普遍关心的问题。海口一电梯企业负责人杨小姐介绍，电梯品牌可由业主自由选择，市面上可选品牌较多。“我们提供从报建、设计到施工的全包服务。”杨小姐表示，业主需要做的是：
确保本单元三分之二以上的业主同意加装；
提供业主的身份证复印件和房屋权属证明；
提供原有建筑物的坐标和图纸。
海口现代花园小区新增的电梯廊道。记者 王小畅 摄
费用如何摊？
主要由业主承担
可多种渠道筹集
●可申请使用住宅专项维修资金、提取住房公积金，财政补助最高17万元/台
杨女士：“整个电梯的建设费用约为48万元，费用分摊从3楼开始，由高到低逐层递减，我们家交了4万多元。电梯投入使用后，大家都挺满意的。”
目前，电梯虽已投用，但补贴尚未到位。针对后续使用与维护费用的分摊方案，业主们仍在协商中，预计一年的维护费用为六七千元。
海口现代花园小区加装的新电梯。记者 王小畅 摄
除了加装新梯，该小区部分楼栋还完成了老旧电梯的更新换代。新梯运行平稳、噪声小，进一步改善了业主的出行体验。
对于居民最关心的费用问题，海南出台了明确的财政补助政策。根据去年底发布的《海南省既有住宅加装电梯实施意见》，加装电梯所需费用主要由业主承担，具体可以通过多种渠道筹集：
业主自行协商费用分摊比例后共同出资；
已缴存住宅专项维修资金的，可按规定申请使用住宅专项维修资金；
已缴存住房公积金的，加装电梯的房屋所有权人及其配偶、子女、子女配偶可按规定申请提取住房公积金。
拟加装电梯既有住宅在城镇老旧小区改造范围内的，实施主体可在竣工验收合格后向所在市县住房城乡建设主管部门申请财政补助，补助比例原则上不得高于建设成本的50%，且不超过17万元/台。各市县根据自身财政承受能力对本辖区的加装电梯项目给予一定财政资金补助，具体补助标准和申请流程由各市县自行制定。
此外，政策还鼓励社会资本参与投资建设，实施主体可以委托城市更新、城镇老旧小区改造项目建设单位同步实施电梯规模化加装，相关管线配套迁移费用可纳入城市更新、城镇老旧小区改造资金保障范围。
施工找谁干？
海南电梯安装企业有155家
●违规安装电梯，将采取责令停止、罚款、没收、整改、吊销资质、追究刑责等阶梯式措施
5日，记者在海口现代花园小区一期看到，3号楼三单元加装的电梯已进入收尾阶段。电梯井被脚手架和防护网包裹，一名工作人员在一楼配合楼顶的师傅进行接线作业。
“今天接好电线，电梯就基本完工了。”林姓工作人员介绍。现场另外一名安装师傅表示，在不包括电梯井搭建的前提下，一部电梯的安装需要2人配合，工期约10天。他说，电梯安装好后，需等电梯井施工方完成电梯门封边，经相关部门验收合格并颁发证件后，才能正式投用。
杨小姐补充道，安装电梯时通常两人一组，因为井道空间小，人多反而危险，而且两人一上一下配合更方便。针对人员资质问题，她强调：“所有进入井道作业的人员必须持有电梯操作证，这是特种设备的硬性规定。无证人员进入井道作业属于违规违法。”
记者从海南省市场监督管理局获悉，根据《特种设备安全法》的规定，电梯安装企业必须取得《特种设备生产许可证》（含安装、改造、修理），并接受市场监管部门全流程、多维度的严格监管，以保障电梯安装质量与运行安全。目前海南注册的电梯安装（维修）单位有155家。
对于电梯安装违规行为的处罚，市场监督管理部门将以《中华人民共和国特种设备安全法》为核心，按违法情节轻重，采取责令停止、罚款、没收、整改、吊销资质、追究刑责等阶梯式措施，同时压实企业、人员、使用单位三方责任。
安全谁来管？
专业机构全程把关
经检验合格才能投用
●钢结构井道为主流，设计使用年限50年
对于质量安全方面的问题，杨小姐解释：“电梯属于特种设备，必须经过专业检验才能投入使用。安装完成后，由锅检所进行验收，合格后发放检验合格证，再到市场监督管理局备案注册接受监管。业主只需关注品牌选择，专业机构会全程把关。”杨小姐表示。
海南省住房和城乡建设厅有关工作人员介绍，项目开工前必须向有关部门备案，拿到开工通知书后才能施工。日常监管由市场监管部门负责，竣工后也要备案，经检测合格后才能投入使用。
杨小姐介绍，海南绝大部分老旧小区加装电梯均采用钢结构。“电梯井道大约4平方米，如果用混凝土，重量超过100吨，新建井道与原有建筑物沉降速度不同，容易影响主体结构。”此外，海南台风多发，钢结构韧性大、抗风性能强，海口许多高层建筑也采用钢结构。
杨女士：“钢结构设计使用年限为50年，质保期一年。国家支持旧改也鼓励用钢结构。将来如果拆迁，钢结构可以二次回收利用，混凝土只能沦为建筑垃圾。”
从“爬楼难”到“电梯达”
从“愁出行”到“乐安居”
如今在老旧小区
竖立的一部部加装电梯
让越来越多的海南居民
享受到“一键直达”的便利生活
相信随着政策的不断完善和推进
将有更多老旧小区
焕发新的生机与活力
新闻链接
今年计划更新
住宅老旧电梯不少于1300台
据悉，自2021年推进既有住宅加装电梯工作以来，海南省取得了显著成效。省住建厅有关工作人员介绍，截至目前全省已经加装5000多台电梯，今年将继续统筹推进既有住宅加装电梯工作，力争更新住宅老旧电梯不少于1300台。
“今年住建厅计划更新1300台电梯，均为超长期国债支持的电梯更新项目，和既有住宅加装电梯不是同一个概念。”省住建厅工作人员介绍。电梯更新项目主要针对依法依规建设的住宅楼，使用年限满15年就可以申请。
来源：南海网、南国都市报
你“在看”我吗？</t>
  </si>
  <si>
    <t>0034</t>
  </si>
  <si>
    <t>关于NETEC型式试验报告用于认证活动的风险提示与有关声明</t>
  </si>
  <si>
    <t>http://mp.weixin.qq.com/s?__biz=MjM5MjgyODMwNQ==&amp;mid=2650260328&amp;idx=1&amp;sn=8a5ed720e55d8d10ab24ce8911cd8422</t>
  </si>
  <si>
    <t>2026-03-12 11:45:18</t>
  </si>
  <si>
    <t xml:space="preserve">
来源：NETEC
你“在看”我吗？</t>
  </si>
  <si>
    <t>0035</t>
  </si>
  <si>
    <t>地方政策与补助</t>
  </si>
  <si>
    <t>海口提前批628台老旧电梯获批更新，19820户居民受益</t>
  </si>
  <si>
    <t>http://mp.weixin.qq.com/s?__biz=MjM5MjgyODMwNQ==&amp;mid=2650260328&amp;idx=3&amp;sn=4bee98025c7f3217a469bf766e18b9a5</t>
  </si>
  <si>
    <t xml:space="preserve">
四季华庭2期10栋C单元
杨先生
“以前旧电梯故障多，有时门开一半就卡住了，大家都担心乘坐安全。”
“四季华庭小区首批20台新电梯已于春节前投用，覆盖小区一期、二期、三期多个楼栋。如今换了新电梯，心里踏实多了。”
记者了解到
居民住宅老旧电梯更新项目
被列入2026年市级民生实事项目
今年海口大力推进
超长期特别国债资金
支持住宅老旧电梯更新项目
全市提前批628台老旧电梯获批进行更新
将惠及89个小区
19820户居民
老旧电梯焕新跑出“加速度”
当天，记者在该小区一期4栋B单元看到，不少业主乘坐新电梯出入。当记者问及乘坐体验时，业主对新电梯赞不绝口：“平稳安全，上下楼安心。”
“小区交付已有20多年，原电梯因老化问题频出，维修不断，业主投诉也多。这次利用政策，每台电梯补助15万元，小区49台电梯的更新费用735万元由政府全额补助，业主无需出资。”小区物业三原华庭项目负责人胡月霞介绍，新电梯采用知名品牌，质量可靠，自“上岗”以来，业主普遍反映运行稳、响应迅速，满意度高，“小区剩余的29台老旧电梯也已列入更新对象，将在年内陆续完成更换。”
同样盼来新电梯的还有位于大英山西三路的八一小区居民。小区业委会主任熊华荣回忆，该小区18栋住宅建成约16年，30台老旧电梯长期“带病运行”，故障率高，安全隐患突出，业主被电梯问题困扰已久，“这次借着政策东风，换梯难题迎刃而解，不用业主掏一分钱，政府全额补助，大家都特别高兴。”春节前，该小区已与电梯公司签约，业主年内就能用上新电梯。
“这是小区的大事，为确保换梯顺利，业委会、楼长多次开会研究合同细节、安装监管等事项，力求让每一位业主安心、省心。”熊华荣满怀期待地说，新电梯投用后，小区氛围将会更好。另一边，为了让惠民政策更早更多惠及群众，社区居委会也加紧了政策宣传。“我们及时做好群众工作，推进国债支持老旧电梯更新工作。”秀英区海秀街道爱华社区居委会有关负责人介绍，辖区居民电梯换新意愿强烈，今年符合条件的几个小区均被纳入了老旧电梯更新对象。
列入2026年市级民生实事项目
记者从市住建局了解到，今年海口超长期特别国债资金支持住宅老旧电梯更新工作全面提速，居民住宅老旧电梯更新项目被列入2026年市级民生实事项目。“今年全市提前批共计628台老旧电梯获批进行更新，将惠及89个小区、19820户居民。我们还计划新增申报696台住宅老旧电梯更新，预计涉及国债资金超1亿元，让更多群众享受到政策红利。”市住建局物业管理科一级主任科员陈晶晶介绍，新增更新电梯目前正处于申报阶段。
一台台“服役”15年以上的老旧电梯将陆续退出小区，取而代之的是安全、平稳、智能的新设备，居民生活幸福感随之升级。市住建局有关负责人介绍，目前海口提前批628台老旧电梯更新的超长期特别国债资金8915万元已由市财政局下达各区，后续将依据即将印发的《海口市2026年超长期特别国债资金支持住宅老旧电梯更新项目补助申拨实施方案（试行）》有序推进资金发放，推动换梯工作分批、有序开展，越来越多的小区将迎来老旧电梯“焕新”。
来源：海口日报
你“在看”我吗？</t>
  </si>
  <si>
    <t>0036</t>
  </si>
  <si>
    <t>潍坊市老旧电梯免费安全评估申报公告</t>
  </si>
  <si>
    <t>http://mp.weixin.qq.com/s?__biz=MjM5MjgyODMwNQ==&amp;mid=2650260328&amp;idx=2&amp;sn=7bfcebcb06127c894685bb2653466cde</t>
  </si>
  <si>
    <t xml:space="preserve">
为切实推动我市老旧住宅电梯更新改造，保障群众乘梯安全，根据2026年工作计划安排，潍坊市市场监督管理局计划开展100台老旧住宅电梯免费安全评估工作，现开始公开征集，请各符合要求的老旧电梯使用单位积极申报。
一、申报条件
申报免费安全评估的老旧电梯应同时具备以下条件：
1.全市范围内老旧在用住宅电梯（使用超过15年及以上，2011年1月1日前注册登记）。
2.电梯在定期检验合格周期内，具有相应资质的电梯维保单位进行维护保养。
3.申请主体为电梯使用单位。
4.未进行过电梯安全评估的老旧电梯。
二、申报方法
填写《老旧住宅电梯安全评估申请表》（附件1）（点击左下角阅读原文下载），加盖申请单位公章报送所属辖区市场监督管理局。
三、申报时间及联系方式
申报时间：2026年3月10日—3月31日。
申报可通过信函邮寄至：潍坊市经济开发区民主街8009号2A座潍坊市特种设备检验研究院，或通过电子邮件发至：wftj@vip.163.com。咨询电话:0536-5603052。
四、选取原则
优先考虑申报超长期特别国债的老旧电梯，结合申报先后顺序情况统筹安排。
五、评估方法
潍坊市市场监督管理局委托潍坊市特种设备检验研究院根据各辖区报送的老旧住宅电梯数量比例，确定安全评估台数。依据《在用电梯安全评估规范》（GB/T42615-2023）等安全技术规范，通过对电梯设备系统的安全状况、使用管理和日常维护保养能力分析，评估电梯的综合安全状况，提出被评估电梯的修理、改造、更新等建议并出具评估报告。
潍坊市市场监督管理局
2026年3月11日</t>
  </si>
  <si>
    <t>0037</t>
  </si>
  <si>
    <t>转扩！这个紧急“救命钮”，你一定要知道</t>
  </si>
  <si>
    <t>http://mp.weixin.qq.com/s?__biz=MjM5MjgyODMwNQ==&amp;mid=2650260409&amp;idx=3&amp;sn=ab6eedede85b9f9006b911b4db19921c</t>
  </si>
  <si>
    <t>2026-03-13 11:26:50</t>
  </si>
  <si>
    <t xml:space="preserve">
乘坐扶梯时
看到有人摔倒、被卡
或扶梯突然发出异响、颤动时
你知道该怎么办吗？
手掌被卡进扶梯缝隙
1月18日，广西南宁市西乡塘区一商场内，一名8岁女孩被卡在扶梯内。消防员到场后发现小女孩的右手手掌露出部分已发生变形。
消防员立即利用多种工具对扶梯的金属护板进行拆卸，约5分钟后女孩成功脱困，现场医护人员立即将其送医。
图源：广西消防
乘梯失衡头朝下摔倒
近日，在北京地铁大屯路东站，两名女子携手乘坐自动扶梯时突然失衡后仰，瞬间头朝下随滚梯倒滑。
千钧一发之际，公交警方巡逻民警扑向急停按钮迅速制动扶梯，将两人安全救下，所幸无大碍。
图源：平安北京
以上这些情况并非个例，现在就来带大家认识一下这个关键时刻的“救命钮”。
扶梯遇险怎么办？
记住一个“救命钮”
按：紧急制动按钮
紧急制动按钮通常设在手扶电梯的两端，常位于踏板附近、扶手侧下方等处，部分长距离扶梯也会在中段设置，通常为一个红色（偶见黄色）的圆形按钮。
图源：国家应急科普宣传
呼：遇险大声呼救
如果衣物、鞋、裙子等物品被夹要大声呼救，让靠近紧急按钮处的人按下紧急按钮，扶梯会缓冲几十厘米后自动停下。
如果无法第一时间按下停止按钮，大声呼救的同时，紧紧抓住扶手，抬起脚，这样人就会随着扶梯的护栏移动，以免摔倒。
护：摔倒保护头部
一旦摔倒，应尽量蜷成球状，双手交叉放在颈部、后脑部，双臂护住太阳穴，以防叠压对自己造成致命伤害。
自动扶梯的“咬人”区域
除了掌握扶梯事故的紧急应对措施，日常生活中乘坐扶梯也要避开以下位置，防止被“咬”。
梳齿板
梳齿板是自动扶梯的重要安全装置，可避免梯级上的异物卷入扶梯内部，但一定要小心梳齿板接合处的缝隙。切勿让手、脚、衣服下摆等靠近该缝隙，以防发生夹卷事故。
围裙板
搭乘扶梯时，你是否留意过脚边两侧的“毛刷”？它们可不是用来刷鞋的！
它是“围裙板防夹装置”，又称“裙板刷”，其主要作用是防止夹人夹物事故的发生。如果不慎碰到，请注意远离。
三角区域
一些商场内的扶梯和建筑物会形成一个锐角三角形空间，该区域极易卡住儿童的脖子或手臂。家长带孩子乘坐扶梯时，应让儿童站在内侧以远离危险。
转扩！乘扶梯“五注意”
不要倚靠扶梯侧面围裙板；
不要让手、脚、衣服下摆等靠近扶梯夹缝，避免发生夹卷事故；
不要在梯级上快步走动、奔跑、攀爬，更不能逆行；
不要将身体探出扶手装置以外，以防碰撞或坠落；
不要将尖利硬物插入扶梯缝隙或凹槽处；
不要停在扶梯出口，以防跟后方人员发生碰撞。
提醒大家
搭乘扶梯时应留意脚下
站立在梯级黄线区域以内
家长监管好孩子
乘梯时勿奔跑、打闹
看到有人摔倒、被卡
应及时按下紧急制动按钮
谨慎乘梯 安全第一
来源：国家应急广播
你“在看”我吗？</t>
  </si>
  <si>
    <t>0038</t>
  </si>
  <si>
    <t>生长不息_光耀新程｜怡达快速电梯2026全球营销年会暨30周年庆典圆满举行</t>
  </si>
  <si>
    <t>http://mp.weixin.qq.com/s?__biz=MjM5MjgyODMwNQ==&amp;mid=2650260409&amp;idx=1&amp;sn=e68aa83cd80506560bad293d4f345c2b</t>
  </si>
  <si>
    <t xml:space="preserve">
XIUMI REPORT
春潮涌动处，奋进正当时。3月10日，怡达快速电梯 “生长不息 光耀新程” 2026全球营销年会暨30周年庆典在云南昆明圆满举行。广州工控集团党委委员、副总经理谢勇，广日股份党委书记、董事长朱益霞，汇川技术董事长朱兴明，怡达快速电梯董事长沈方根、总裁张研等领导与来自全球各地的合作伙伴们齐聚一堂，共忆扎根岁月，共话破土之力，共赏开枝之盛，共绘散叶之未来。
怡达快速电梯董事长沈方根发表会议致辞：感恩30年来社会各界朋友对怡达快速电梯的支持，这30年间，怡达快速电梯走过了一段与时代同频共振、与合作伙伴同心同行、与员工并肩奋斗的难忘历程。新起点上，怡达将心怀感恩，与合作伙伴、供应商、员工携手，以优质产品与服务回馈期待。
作为本次会议的战略合作伙伴，汇川技术董事长朱兴明在致辞中表示，怡达快速电梯历经创业、发展、传承三个重要阶段，如今迎来30周年发展新起点，成绩来之不易。未来行业将朝着绿色低碳、智慧赋能方向加速发展，怡达快速电梯正迎来广阔的发展前景，必将在新征程上实现更高质量、更可持续的发展。
广日股份党委书记、董事长朱益霞在会议上肯定了怡达快速电梯取得的成绩。他表示，未来电梯行业在重点城市、存量后市场开拓及国际业务拓展等方面蕴藏着重要发展机遇。对怡达快速电梯下一阶段发展，他提出四点要求：一是持续打造高性价比核心竞争力；二是持续强化数智化能力，全面布局智慧园区、智慧社区、智慧楼宇等场景；三是坚定国际化发展路线，重点深耕东南亚、非洲等海外市场；四是加快推进后市场业务布局，将合作伙伴纳入企业战略发展体系，携手实现共赢发展。
广州工控集团党委委员、副总经理谢勇对怡达快速电梯30年来取得的成绩表示了祝贺，广州工控集团将始终作为企业发展的坚实后盾，持续提供战略资源支持，希望未来怡达快速电梯与广日股份双向赋能，深度融入集团整体发展布局，在集团高质量发展大局中展现怡达担当、贡献怡达力量。
当董事长沈方根在会议上回忆30年前的创业初心时，瞬间将时光拉回到了那段砥砺前行的日子。每一步探索都带着热忱，每一次坚持都藏着执着，让与会者感受到怡达一路走来的初心力量。
循着时光脉络，上海交通大学电梯检测中心副主任张晓峰分享了怡达拿下第一张生产许可证的难忘历程。那张承载着认可与期许的证书，是品牌合规之路的起点，更是技术硬实力的最初见证。
义乌市怡达电梯有限公司总经理刘晓锋“跟着老虎有肉吃”的分享，则满含二十载同行的温情。为怡达快速电梯的品牌价值提供了生动注脚。
紧接着，怡达快速电梯合肥分公司高级销售经理何彦的讲述，将焦点转向发展途中的首个大项目的成功落地。从攻坚突破到赢得信赖，这段经历不仅是业务版图的拓展，更定格了团队敢闯敢拼的奋斗模样。
一个个珍贵片段串联起岁月长卷，初心未改，步履不停。奋斗者的足迹，值得被铭记；合作伙伴的坚守，值得被礼赞。会议现场颁发了飞天金奖、撼地金奖、逐日金奖等多个重磅奖项，并特别颁发了三十周年特别奖项。
向下滑动查看所有内容
承三十载积淀，启新时代华章。
怡达快速电梯总裁张研作《生长不息 光耀新程》主题汇报，未来，怡达快速电梯将深耕细分市场领域，在产品、工程服务、国际化拓展以及高端智能装备数智化上发力，全力擘画企业高质量发展新蓝图。
副总裁兼北中国区总经理徐学良在会上明确了未来渠道发展核心战略：聚焦核心、精准赋能，构建共生共赢的渠道新生态，同心致远、聚势赋能，全面提升公司的市场竞争力与营销效能。
晚宴时分，怡达快速电梯董事长沈方根携管理层向所有与公司同心同行的合作伙伴表示了感谢。晚宴还邀请了当天生日的寿星朋友上台一同切蛋糕，祝贺怡达快速电梯30周年生日快乐。灯光璀璨中，温情与敬意交织，掌声与喝彩共鸣。
三十年扎根初心不改，破土韧性十足，开枝硕果累累，散叶生生不息。庆典圆满落幕，崭新篇章正式开启。未来，怡达快速电梯将与所有合作伙伴一道，以生长不息的力量，光耀民族品牌征程！
你“在看”我吗？</t>
  </si>
  <si>
    <t>0039</t>
  </si>
  <si>
    <t>合作与展会|技术与产品创新|广告</t>
  </si>
  <si>
    <t>策马同心_共赴新程｜沈阳三洋电梯召开2026年全球营销大会</t>
  </si>
  <si>
    <t>http://mp.weixin.qq.com/s?__biz=MjM5MjgyODMwNQ==&amp;mid=2650260409&amp;idx=2&amp;sn=c53e3071676dfb10c3ccef56b79137be</t>
  </si>
  <si>
    <t xml:space="preserve">
春潮涌动启新程，策马扬鞭向未来。2026年3月10日，沈阳三洋电梯在沈阳召开了主题为“策马同心 共赴新程”的2026年全球营销大会。来自全球各地的近500位合作伙伴、行业精英参加大会，共忆大家过往耕耘，共话行业未来机遇，共绘企业发展蓝图。
三洋重工集团董事长、沈阳三洋电梯董事长王姝颖在致欢迎词中表示，2025年，各位合作伙伴与沈阳三洋电梯风雨同舟，共促成长，电梯销售收入、改造收入、维保收入实现大幅增长。2026年，沈阳三洋电梯持续实施三大战略：一是深耕国内市场，紧抓旧梯更新、加装电梯两大“风口”，以更优的渠道政策赋能合作伙伴；二是坚持全球化布局，诚邀各界伙伴成为三洋走向世界的桥梁；三是坚守客户价值为本，实现从需求响应到价值共创的升级。她阐述了“三洋梦”的三大维度：一是传承之梦，传承创始人王建力先生“精品报国”的家国情怀与“不认输”的拼搏精神；二是突破之梦，立足存量时代，三洋电梯已完成35个不同品牌电梯更新改造，力争用3年时间打造成我国电梯更新领域知名品牌；三是百年之梦，打破外资企业主导电梯市场格局，争做国人骄傲、全球认可的中国电梯品牌。
三洋重工集团董事长、沈阳三洋电梯董事长王姝颖
中国建筑科学研究院有限公司副总经理李军代表中国电梯协会介绍了电梯行业市场概况。2025年，电梯行业新装电梯需求明显下滑，但老旧电梯更新与老楼加装电梯大幅增长，出口业务也表现强劲。电梯行业全年总发运量实现了增长，远超年初市场预期。2026年，电梯存量市场的持续释放，老旧电梯更新与老楼加装电梯补贴政策的支持，多个细分市场的崛起，为电梯行业发展带来新的机遇。然而，电梯企业在实现“量增”的同时，正陷入“利减”的困境，需要由“降本增效”转变为“提质增效”。此外，电梯企业应密切关注《电梯安全技术规程》的发布、电梯按需保养模式的深化给自身带来的影响。他指出，沈阳三洋电梯70年来，作为电梯行业中坚力量，始终以安全可靠的产品、严谨专业的技术、持续完善的服务，为人们的出行提供了垂直交通解决方案，为我国电梯行业的规范化发展作出了贡献。他相信，沈阳三洋电梯近期面对市场变化作出的一系列调整和变革，将保障沈阳三洋电梯持续、稳定发展。
中国建筑科学研究院有限公司副总经理李军
沈阳三洋电梯高层管理团队对过去一年沈阳三洋电梯各项工作取得成绩进行了汇报，并提出新的一年发展路径。
三洋重工集团营销副总裁、沈阳三洋电梯业务执行副总裁田丰慧以“聚势更新 深耕市场 拓海共赢”为题作营销工作报告。他展示了过去一年沈阳三洋电梯订单台量、发运台量、维保台量快速增长数据，阐述了电梯行业的政策利好和市场机遇，以及沈阳三洋电梯核心优势、全国布局，提出在新的一年要通过提效率、拼服务、抢订单、抓管理、控品质实现协同共赢。
三洋重工集团营销副总裁、沈阳三洋电梯业务执行副总裁田丰慧
沈阳三洋电梯营运副总裁、技术中心总监钱富全以“洞察创新智造质胜”为题作技术与生产工作报告。他阐述了沈阳三洋电梯面对城镇化建设需求、旧楼加装电梯需求、更新改造需求、“好房子”需求持续开展的一系列产品创新，以及全梯种产品矩阵的布局。他表示，沈阳三洋电梯以安全与耐用为基石，以智能与舒适赋能市场，以前沿技术让代理商在市场上打响差异化竞争。
沈阳三洋电梯营运副总裁、技术中心总监钱富全
沈阳三洋电梯中国北方地区销售副总裁、客户支持中心总监杨明辉发布了2026年商用电梯、家用电梯销售渠道政策。沈阳三洋电梯新推出了一些重磅奖励政策，鼓励合作伙伴奋力拼搏，开拓市场，收获更多回报。新的销售渠道政策，要让合作伙伴真正实现“卖三洋，喜洋洋，一年更比一年强”。
沈阳三洋电梯中国北方地区销售副总裁、客户支持中心总监杨明辉
沈阳三洋电梯工程服务中心副总监郝玉昌以“后市场发展中的合作共赢”为题作工程服务工作报告。他表示，沈阳三洋电梯提供电梯更新改造与加装电梯工程分包资源、钢结构土建总承包资质、沈阳和上海两大配件中心、多梯种试安装资源、智能服务系统、工匠大讲堂课程资源，可为为合作伙伴提供全链条服务。
沈阳三洋电梯工程服务中心副总监郝玉昌
沈阳三洋电梯工程服务中心安装服务部部长贾兰成以“垂直出行全周期服务”为题作售后服务工作报告。他表示，沈阳三洋电梯以客户为中心，筑牢工程与售后双支撑，做好“产品+服务”，持续提升客户满意度。
沈阳三洋电梯工程服务中心安装服务部部长贾兰成
会上，表彰了2025年在各领域市场开拓中成绩显著的优秀合作伙伴，以树立先进典型，发挥示范引领作用。会场外，沈阳三洋电梯新一代曳引机、控制柜等电气部件展品整齐列阵，以领先的技术和精密的工艺，展现了企业在技术研发与智能制造领域的深厚积淀。
会后，与会嘉宾受邀走进三洋重工集团5S 现代化智慧工厂，近距离感受智能制造的硬核实力与匠心品质。
沈阳三洋电梯工厂参观合影
七十余载栉风沐雨，三洋人坚守匠心，深耕细作。新的一年，沈阳三洋电梯将继续秉持“安全为本，创新驱动，服务至上”的核心价值观，以更优质的产品、更专业的服务、更开放的姿态，与全球伙伴策马同心，携手同行，共赴高质量发展新征程，书写中国电梯品牌走向世界的新篇章！
你“在看”我吗？</t>
  </si>
  <si>
    <t>0040</t>
  </si>
  <si>
    <t>技术与产品创新|广告</t>
  </si>
  <si>
    <t>联动美好生活——美的发布首款全屋生态主动智能家用电梯</t>
  </si>
  <si>
    <t>http://mp.weixin.qq.com/s?__biz=MjM5MjgyODMwNQ==&amp;mid=2650260445&amp;idx=1&amp;sn=5061031fbe622b6f0360b6b6d4e2cc87</t>
  </si>
  <si>
    <t>2026-03-13 15:40:44</t>
  </si>
  <si>
    <t xml:space="preserve">
彻底打破全屋智能的垂直空间壁垒
3月10日，美的正式发布行业首款自进化家居智能体MevoX，同步推出主动智能电梯等新品，补全“人车家+梯”全屋智能生态布局。这是行业首次将垂直交通深度融入家庭智能体系，让电梯从单一交通工具升级为全屋智能核心节点，推动全屋智能从“人驱设备”的被动控制，迈入“意图驱动空间”的主动智能时代。
主动替你想在前！美的人车家梯全面联动，刷新家的智慧体验
过往行业内的智能电梯，仅在传统硬件上叠加语音、显示等基础功能，并未真正接入全屋智能决策中枢，既无法实现跨楼层家居设备的深度协同，也难以适配机器人跨楼层作业的行业难题。美的主动智能电梯的诞生，正在将这片“孤岛”连入家庭生态版图：它以主动理解、主动协同、主动守护、主动进化的四维能力，让垂直移动从物理位移升维为有温度的智能交互。
主动理解让你无须指令，从归家那一刻起，电梯便通过智能门锁感知你的到来，主动下楼开门待命，无需按键即可自动选层，真正实现“梯等人”的无感体验。
主动协同则让垂直移动成为全屋智能的分布式入口和中枢，它不仅打通比亚迪等车辆生态，实现车进社区即联动电梯、灯光与空调，更与洗衣机、扫地机器人等家电无缝对话，让洗衣跨层晾晒、机器人自动乘梯操作等场景成为日常；主动守护构建起从物理到数字的双重安心，遇困时一键警铃即可向救援人员发送一次性密码，所有用户数据均在本地加密存储并通过SOC2全球最严隐私认证，AI算法实时监测健康状态、主动触发维保。
主动进化的能力让它越用越懂你——依托美的自进化智能体MevoX的高阶推理与持续记忆，电梯会学习你的习惯与偏好，让每一次出行都成为被懂得的体验。
在美的的构想中，真正的智能从不需要指令——它懂你未说出口的需求，适配你习以为常的节奏，甚至在你遗忘的角落默默守护。美的主动智能电梯，正以“懂人、懂场景、懂情绪”的主动进化，让每一次垂直出行不再是空间的搬运，而是家与你的默契对话。当电梯学会思考，家的智慧才真正立体起来。
全链路长期布局，筑牢行业突破底层支撑
此次“人车家+梯”生态闭环的落地，绝非单点技术的偶然创新，而是美的全产业链积淀与长期智能化布局的必然结果。
垂直交通领域，旗下电梯业务多年业绩跃升，已完成客梯、货梯、家用梯全品类产品布局，为主动智能电梯的规模化落地提供了全链路硬件与技术支撑；在软件应用上，美的在家居领域的首个自进化智能体MevoX，能够精准理解用户意图、记忆偏好习惯，推动全屋智能从“人驱动设备”迈向“意图驱动空间”；研发与生态布局上，美的过去五年累计研发投入超600亿元，未来三年将投入超过600亿元，重点围绕新能源、具身智能、医疗健康、人工智能等前沿领域，打造“家庭大脑”、“工厂大脑”，建立更高的企业科技护城河。
从AI 技术的突破，到“人车家”的生态补全，美的打破了全屋智能的物理空间边界，将智能体技术转化为普通家庭可感知的日常体验，不仅为行业提供了主动智能从技术概念到规模化落地的可复制范本，更推动全屋智能行业正式迈入无感交互、主动服务的全新发展阶段。
你“在看”我吗？</t>
  </si>
  <si>
    <t>0041</t>
  </si>
  <si>
    <t>政策与法规|国际标准与人才</t>
  </si>
  <si>
    <t>电梯“出海”企业注意！蒙古国通报《电梯安全技术法规》（征求意见稿）</t>
  </si>
  <si>
    <t>http://mp.weixin.qq.com/s?__biz=MjM5MjgyODMwNQ==&amp;mid=2650260445&amp;idx=2&amp;sn=6da86aa384876f072a41181b79877c3d</t>
  </si>
  <si>
    <t xml:space="preserve">
一季度开局是否有力、起步是否良好，影响着外贸企业全年发展的信心。如何通过海外拓市、品牌提升、全面护航、产业强链等方式拓展海外新市场，对国内电梯“出海”企业而言，这一既是挑战，也是规范进入、深耕市场的契机。
近期，蒙古国通报了《电梯安全技术规程》。
覆盖的产品: （ICS编码：91.140.90）、HS编码:ICS编码: 91.140.90
内容简述：该规程旨在制定电梯及其安全装置的要求，以保护人类生命、健康和财产，并防止用户（消费者）在电梯的目的和安全使用方面犯错误。该规程适用于在蒙古国境内使用的所有电梯及其安全装置（缓冲器、安全装置、超速调速器、层门锁、液压安全装置）。
该规程不适用于以下用途的电梯：
——用于采矿和煤炭生产矿井；
——用于船舶或其他浮动结构；
——用于勘探和海上钻井平台；
——用于飞机或飞行器。
此外，该规程也不适用于具有以下结构的升降机：
——具有齿条和小齿轮或螺杆驱动的升降机；
——具有特殊军事用途的电梯。
目标与理由：保护人类健康或安全；质量要求
相关文件：2017年《标准化、技术法规和合格评定认可法》
拟批准日期：2026-05-15
拟生效日期：2026-08-28
意见反馈截止日期：2026年4月28日。
附件（通报英文表格）
MNG21_EN.docx
来源：中国技术性贸易措施网
你“在看”我吗？</t>
  </si>
  <si>
    <t>0042</t>
  </si>
  <si>
    <t>长安聚势，焕新启航｜2026电梯更新改造大会（西安站），4月即将启幕</t>
  </si>
  <si>
    <t>http://mp.weixin.qq.com/s?__biz=MjM5MjgyODMwNQ==&amp;mid=2650260482&amp;idx=1&amp;sn=00a45b7ea5c2c84beb599a94762f6ae6</t>
  </si>
  <si>
    <t>2026-03-14 16:27:09</t>
  </si>
  <si>
    <t xml:space="preserve">
继2025成都、苏州两场盛会圆满举办，《中国电梯》杂志社再启新程，2026电梯更新改造大会（西安站）定于4月中下旬在西安盛大召开！
立足西北，辐射全国。本次大会将在中国电梯协会的指导下，由《中国电梯》杂志社联合中国电梯协会维修和改造专业委员会及西北地区相关行业协会共同举办，紧扣城市更新、老旧电梯更新改造、政策红利、智能安全、绿色节能、全生命周期运维等行业热点，汇聚监管部门、权威专家、品牌厂商、工程服务商、物业与业主代表，共探政策落地、技术迭代、项目落地、资金统筹的全链条解决方案。
从标准解读到实战案例，从新技术展示到供需精准对接，一站式解决老旧电梯焕新、安全升级、节能改造、高效施工、合规验收等核心痛点，助力行业把握后市场新机遇。
芳菲四月，西安相约
以专业赋能产业，以焕新守护民生
共筑安全、高效、智慧的垂直交通新生态
《中国电梯》杂志社邀您共赴盛会，共启新篇！
联系我们
会议咨询
陈姝先，***********(微信同号)
李文楠，***********(微信同号)
王   锐，***********(微信同号)
商务合作
张   燕，***********(微信同号)
贾泽辉，***********(微信同号)
成都站盛况
苏州站盛况
你“在看”我吗？</t>
  </si>
  <si>
    <t>0043</t>
  </si>
  <si>
    <t>国际标准与人才|合作与展会</t>
  </si>
  <si>
    <t>韩国升降机安全公团到访NETEC见证30吨渐进式安全钳试验</t>
  </si>
  <si>
    <t>http://mp.weixin.qq.com/s?__biz=MjM5MjgyODMwNQ==&amp;mid=2650260482&amp;idx=2&amp;sn=479b1ae3f1a7f5768e2d60df479ab7ba</t>
  </si>
  <si>
    <t xml:space="preserve">
2026年3月10日至12日，韩国升降机安全公团（Korea Elevator Safety Agency，简称KoELSA）代表团到访NETEC，对韩国制造商Development &amp; Dash Co., Ltd.制造的大吨位渐进式安全钳试验进行了现场见证。按照Development &amp; Dash Co., Ltd.委托，NETEC技术团队依据相关标准，对12吨和30吨两个规格的渐进式安全钳进行了试验。
KoELSA是韩国负责电梯产品型式试验、安全检查及安全管理的专业机构，在韩国电梯安全监管与技术评价体系中承担重要职责。由于韩国目前不具备相关大吨位安全钳试验条件，制造商委托NETEC开展试验，KoELSA对试验过程进行现场见证。
访问期间，代表团参观了NETEC电梯试验塔及相关实验室，肯定了NETEC在电梯安全部件等方面的试验能力。双方围绕中韩电梯标准、检测能力及行业发展等问题进行了交流。依托完善的试验设施和技术能力，NETEC将继续加强与国际同行的技术沟通与合作。
来源：NETEC
你“在看”我吗？</t>
  </si>
  <si>
    <t>0044</t>
  </si>
  <si>
    <t>3·15特别关注丨老旧电梯更新，这些细节别放过</t>
  </si>
  <si>
    <t>http://mp.weixin.qq.com/s?__biz=MjM5MjgyODMwNQ==&amp;mid=2650260494&amp;idx=2&amp;sn=1d161f9ae8edcee47e0be097506e1f7f</t>
  </si>
  <si>
    <t>2026-03-15 16:33:25</t>
  </si>
  <si>
    <t xml:space="preserve">
你家电梯超过15年了吗？
如果是，恭喜你可能赶上了
国家补贴换新梯的好机会！
但等等——你知道国债补贴的
电梯“以旧换新”有哪些特殊要求吗？
在3·15国际消费者权益日来临之际
我们为你整理了一份“避坑指南”
让你不仅享受政策红利
更让权益不受侵害！
这5个细节，盯紧了！
电梯门够结实吗？
 硬指标：新换门板厚度必须≥1.5mm
更新的层门、轿门和轿壁的金属面板材料，公称厚度要求不低于1.5mm。对于保留利用的旧层门，厚度也不能低于1.2mm，且下部保持装置啮合深度需不小于15mm，确保门系统结构强度满足长期使用需求。
花钱换新，怎么还有旧件？
硬指标：用旧件可以，但必须提供
“保留部件清单”和评估报告！
老旧电梯更新遵循“能留尽留、能用尽用”原则，对原有电梯的导轨、轿架、层门、地坎等质量安全性能较高、寿命较长的部件，经制造单位现场勘测评估合格后，鼓励保留使用，既节约成本又缩短工期，但需提供保留部件清单及符合设计要求的声明。
电梯运行稳不稳？
硬指标：导轨宽度要≥89mm
电梯跑得稳不稳，全看“轨道”硬不硬。对于额定载重量大于630kg的电梯，轿厢侧更新导轨的宽度应不小于 89mm。
关键部件用对了吗？
硬指标：
缓冲器不能用非金属材质非线性蓄能型；
反绳轮必须是金属材质，必须有防护装置。
为进一步提高电梯的安全性能，对于国债补贴的以旧换新电梯，国家在部分部件的选型上提出了更高的要求：
缓冲器明确不能使用非金属材质非线性蓄能型。普通电梯中大量使用的聚氨酯缓冲器是不可以用在国债补贴的以旧换新电梯中。
反绳轮必须选用金属材质，并设置防止轿厢或者对重与悬挂装置脱离或者反绳轮坠落的防护装置。由于近年来国内陆续发生了几起由于非金属反绳轮失效所导致的安全事故，所以国家要求国债补贴的以旧换新电梯必须采用金属材质的反绳轮。
电梯能“扛得住”重活儿吗？
硬指标：必须通过110%载荷
运行60次的考验
更新后的电梯在安装监督检验时有一个关键的环节叫“超载运行试验” ，检验人员会在轿厢里装上110%额定载重的砝码，让电梯全程往返运行60次。在这个过程中，电梯必须完成启动、运行、停靠、开关门等所有动作，并且不能出现任何故障或异常。
维权小贴士
作为业主，你有三大权利
参与权：要求查看旧件评估报告、新件品牌型号。监督权：参与验收过程，查看监督检验报告。知情权：国家补贴流向必须透明！
安全乘梯，不只是设备的事儿
更是权益的事儿
这个3·15
让我们一起盯紧这项“民生工程” 不仅要换上新电梯
更要换上一部“放心梯”
来源：广东特检
你“在看”我吗？</t>
  </si>
  <si>
    <t>0045</t>
  </si>
  <si>
    <t>亚太西奥_·_一日一悟</t>
  </si>
  <si>
    <t>http://mp.weixin.qq.com/s?__biz=MzI1NzAxNzQwMg==&amp;mid=2652309910&amp;idx=1&amp;sn=2b28727a4cf209463b34d06a078ea1a1</t>
  </si>
  <si>
    <t>2026-03-09 07:01:08</t>
  </si>
  <si>
    <t>亚太西奥 · 一日一悟</t>
  </si>
  <si>
    <t>0046</t>
  </si>
  <si>
    <t>http://mp.weixin.qq.com/s?__biz=MzI1NzAxNzQwMg==&amp;mid=2652309916&amp;idx=1&amp;sn=751decaca07069eb55ab82bb2bf6ed59</t>
  </si>
  <si>
    <t>2026-03-10 07:02:01</t>
  </si>
  <si>
    <t>0047</t>
  </si>
  <si>
    <t>http://mp.weixin.qq.com/s?__biz=MzI1NzAxNzQwMg==&amp;mid=2652309922&amp;idx=1&amp;sn=cabf623eebbf5b548e17a2e45df94dea</t>
  </si>
  <si>
    <t>2026-03-11 07:01:02</t>
  </si>
  <si>
    <t>0048</t>
  </si>
  <si>
    <t>实力护航｜重庆忠县皇华城项目电梯顺利到场，安装新篇章正式启幕！</t>
  </si>
  <si>
    <t>http://mp.weixin.qq.com/s?__biz=MzI1NzAxNzQwMg==&amp;mid=2652309987&amp;idx=1&amp;sn=70fbf6934b5b1807517eca2577ba3aec</t>
  </si>
  <si>
    <t>2026-03-12 15:49:31</t>
  </si>
  <si>
    <t>2026年3月12日，亚太西奥电梯成功抵达重庆忠县皇华城考古遗址公园项目现场，以高效履约、严苛品控、安全优先的专业标准，顺利完成设备到场，为国家级重点文化项目按下安装启动键。
作为长江国家文化公园（重庆段）重点项目、长江三峡地区首个考古遗址公园，皇华城项目承载近 800 年历史文脉，兼具极高文物保护价值与文旅示范意义。亚太西奥电梯凭借过硬产品品质、定制化技术方案与全流程服务保障，从中标之初便赢得项目方高度认可，如今高效完成设备到场，再次印证企业综合实力。
从方案设计到生产制造，从物流运输到现场交付，我们全程严守细节把控、安全第一原则，针对遗址公园文物保护要求与文旅运营场景量身适配，以高标准、高效率推进项目落地，用实力兑现承诺，不负每一份信任。
设备已就位，安装正启航。亚太西奥电梯将继续以专业团队与优质服务，为皇华城考古遗址公园打造安全、便捷、稳定的垂直交通系统，助力国家级文化地标高质量建设，以硬核实力深耕重大工程领域，持续为文化遗产保护与文旅产业升级贡献力量！
亚太西奥全球全品牌电梯科技维护中心
亚太西奥电梯沉淀二十年，重点打造两大制造基地和领先同行业的全球全品牌电梯科技维护中心。
提供专业技术的高品质服务，让业主安全到家，发挥制造企业优势，共同打造全国全品牌维护中心，铸就高品质安全智能电梯，促进人类社会幸福发展！
您上上下下的安全，亚太西奥人为您用心护航！
亚太西奥总部
亚太西奥广西智能装备产业园</t>
  </si>
  <si>
    <t>0049</t>
  </si>
  <si>
    <t>http://mp.weixin.qq.com/s?__biz=MzI1NzAxNzQwMg==&amp;mid=2652309937&amp;idx=1&amp;sn=b0c0c24839befaffef6db61cf4577584</t>
  </si>
  <si>
    <t>2026-03-13 07:00:37</t>
  </si>
  <si>
    <t>0050</t>
  </si>
  <si>
    <t>http://mp.weixin.qq.com/s?__biz=MzI1NzAxNzQwMg==&amp;mid=2652309943&amp;idx=1&amp;sn=ecc2212d010acd484e17ef6198ea41d5</t>
  </si>
  <si>
    <t>2026-03-14 07:00:20</t>
  </si>
  <si>
    <t>0051</t>
  </si>
  <si>
    <t>【里程碑】科技护航，精准履约——塞纳欧洲核能项目首批底盘单元顺利交付</t>
  </si>
  <si>
    <t>http://mp.weixin.qq.com/s?__biz=MzU1Mzc3MjYwNw==&amp;mid=2247484413&amp;idx=1&amp;sn=488a43cbb11fb3d8970054de1933cc40</t>
  </si>
  <si>
    <t>2026-03-11 12:17:55</t>
  </si>
  <si>
    <t>摘要：
近日，塞纳顺利完成欧洲关键核能项目首批专用底盘单元的制造与交付。本次交付不仅标志着项目的重要节点，更展现了塞纳严苛的制造工艺和质量的把控能力，辅以先进的光学三坐标扫描技术，以微米级精度诠释“核级”品质。
履约时刻：助力欧洲绿色能源新篇章
继此前我们宣布斩获欧洲关键核能项目44套专用底盘单元订单以来，塞纳团队全力以赴，秉持对“绿色能源持续发展”的承诺，于近日迎来了首批产品的正式交付 。
作为欧洲核电燃料浓缩项目的核心组件，这批底盘单元其制造质量直接关系到整个系统的安全与高效运行 。面对核能行业严苛的验收标准，我们深知：按时交付只是基础，超越客户期待的品质才是核心。
精益求精：双体系协同铸就核级品质
面对核能行业对结构件极高的形位公差要求，塞纳实施了工艺与质量双体系协同运作的管控模式，保障项目高效推进与高品质交付。
1. 工艺管控：标准化与定制化的深度融合
项目之初，塞纳为此项目建立了完善的工艺管控系统，涵盖焊接工艺规程（WPS）、工艺评定（WPQR）及人员资质认证（WPQ），并编制全套制造文件与作业指导书，确保焊接、热处理、机加工等关键工序稳定可靠。
焊接与装配：塞纳制定了科学严密的焊接顺序与热输入控制方案，采用对称施焊与分段退焊工艺，最大程度抵消焊接应力。经验丰富的焊接团队严格执行WPS（焊接工艺规程），配合专用工装夹具，将焊接变形控制在最小范围，确保了焊缝质量与结构尺寸的初始稳定性。
2. 质量管控：全流程数字化验证
质量部执行涵盖全流程的质量控制计划，并引入高精度3D扫描等先进检验手段，实现对焊接变形、机加工精度的数字化检测与数据分析，确保每件产品均符合设计规范与客户要求。
科技加持：光学三维扫描验证精准
项目首次引入了光学三坐标三维扫描技术。不同于传统测量，3D扫描技术能够在车间环境下，对大型工件进行快速、无死角的完整数据采集。这不仅是对最终产品形位公差（GD&amp;T）的高效检验，更是对我们制造工艺稳定性的有力证明。通过生成可视化的三维检测报告，远在欧洲的客户也能直观查验产品细节，这种“所见即所得”的数据共享，进一步增强了客户对塞纳制造实力的信心。
展望未来
首批单元的顺利交付，是塞纳在欧洲核能基础设施建设中迈出的坚实一步 。通过将成熟稳定的焊接工艺、精密的机加工技术与尖端的光学3D扫描计量技术相结合，塞纳不仅证明了自身的工程实力，更为未来的国际合作树立了新的质量标杆。</t>
  </si>
  <si>
    <t>0052</t>
  </si>
  <si>
    <t>曳引机|技术与产品创新</t>
  </si>
  <si>
    <t>尼得科超薄主机改造解决方案</t>
  </si>
  <si>
    <t>http://mp.weixin.qq.com/s?__biz=MzA4ODUxOTQ5MA==&amp;mid=2658360966&amp;idx=1&amp;sn=90153b901f280603d905875cf2f0b8df</t>
  </si>
  <si>
    <t>2026-03-12 14:08:29</t>
  </si>
  <si>
    <t>引言
电梯是特种设备，设备都有服务年限或生命周期。随着几十年的发展，电梯设备的更新改造会逐渐增多。如何改造能保持或提升电梯的速度与质量，这里我们提供多种改造方案。
一
老旧电梯改造需求场景 
01
可以申请政府改造补贴的老旧电梯
02
2014年之前安装的高端电梯
03
无法纳入国债项目的老旧电梯
04
电梯主体结构完好，但运行舒适感差、小故障频发的电梯
二
超薄主机改造市场机会
超薄曳引机在国内无机房市场领域超过20年的应用，部分电梯维保单位反馈曳引机运行噪音大、轴承易老化、型号跨度广、现场施工复杂等痛点，给业主与维保单位带来长期困扰，同时也催生了大规模、高精准的改造替换需求，具备显著存量红利。
三
某主流品牌的超薄主机系列
主机改造核心难点 
1.外形尺寸难以满足原来超薄主机的严酷安装尺寸要求。替换主机与原安装尺寸、绳轮规格不匹配，现场改动量大，施工难度与风险偏高。
2.市场上主流的控制系统与主机电磁方案和编码器兼容性不佳。经常出现改造后电梯仍存在抖动、异响，难以通过业主验收。
3.机型覆盖不全。市场主流应用的超薄主机从载重400kg～2000kg、1m/s～4m/s覆盖齐全，需要找到全系列覆盖的对应产品才可以应对不同项目的需求。
4.‌施工费时费力，传统改造需现场切割、焊接，工期长、成本高，严重影响大厦正常使用。
- 左右滑动     
    查看更多 -
四
普通超薄机方案适用性不足 
超薄机型空间利用率高，但多为新梯原厂配套设计，用于旧梯改造时兼容性不足，需结合井道条件谨慎选用，不建议作为通用替换方案。
五
NIDEC适配性改造解决方案
NIDEC依托美国旧梯改造（市占率超60%）的成熟经验，结合自研设计与制造能力，推出超薄主机专用改造方案，精准匹配国内外市场需求：
1.  尺寸复用，部件通用：主机安装尺寸、绳轮直径、槽数、规格与原机一致，可直接沿用钢丝绳与绳轮，降低施工难度及风险，缩减改造成本。
2.  结构优化：采用径向磁场设计，区别于常规轴向磁场方案，有效降低轴承损耗，延长使用寿命。
▼ 径向磁场
▲ 轴向磁场
3. 控制系统匹配：标配正余弦编码器，与系统兼容性强，优化运行曲线，降低振动、噪音与异响，全面提升乘坐舒适感。同时支持前置/后置双安装结构，适配不同现场电气布局。
4. 结构兼容：同时适配有机房和无机房安装形式，覆盖载重450kg~2000kg、最高梯速3m/s。
5. 施工简易，省时省力：保留原井道导轨安装孔位，最小化土建改动，显著降低施工难度与周期，减少对业主的影响。
六
部分应用案例
● 贵州省检察院
● 北京东城区委老干部局及社区医院
● 北京莱锦文化创意产业园
● 中国航天空气动力技术研究院
● 北汽研发中心
关注我们，了解更多</t>
  </si>
  <si>
    <t>0053</t>
  </si>
  <si>
    <t>聚焦315｜诚信为本_品质经营</t>
  </si>
  <si>
    <t>http://mp.weixin.qq.com/s?__biz=MzAxMTc3MzI0Ng==&amp;mid=2677039042&amp;idx=1&amp;sn=2f7ed75a35eeb0f2ddd76f96a942f2d8</t>
  </si>
  <si>
    <t>2026-03-15 08:37:41</t>
  </si>
  <si>
    <t>#广东富士电梯有限公司 #富士电梯品质服务 #诚信经营赢信赖</t>
  </si>
  <si>
    <t>0054</t>
  </si>
  <si>
    <t>友林金句：工作上的消极敷衍，是对自己最大的不负责任</t>
  </si>
  <si>
    <t>http://mp.weixin.qq.com/s?__biz=MzA3MjA3MzYyNg==&amp;mid=2656551771&amp;idx=1&amp;sn=0d0c882445b9976e31f5bc976cfc729e</t>
  </si>
  <si>
    <t>2026-03-09 11:09:00</t>
  </si>
  <si>
    <t>0055</t>
  </si>
  <si>
    <t>生长不息_光耀新程丨倒计时1天！</t>
  </si>
  <si>
    <t>http://mp.weixin.qq.com/s?__biz=MzA4ODczNjEzNQ==&amp;mid=2651170318&amp;idx=1&amp;sn=ffbcd74d6c842a6f8410dda1df7c4cb1</t>
  </si>
  <si>
    <t>2026-03-09 06:02:19</t>
  </si>
  <si>
    <t>生长不息 光耀新程
怡达快速电梯2026
全球营销年会暨30周年庆典
邀您赴约</t>
  </si>
  <si>
    <t>0056</t>
  </si>
  <si>
    <t>http://mp.weixin.qq.com/s?__biz=MzA4ODczNjEzNQ==&amp;mid=2651170491&amp;idx=1&amp;sn=94bf17b98b4263f14c53073dcf1be18a</t>
  </si>
  <si>
    <t>2026-03-12 08:00:18</t>
  </si>
  <si>
    <t>XIUMI REPORT
春潮涌动处，奋进正当时。3月10日，怡达快速电梯 “生长不息 光耀新程” 2026全球营销年会暨30周年庆典在云南昆明圆满举行。广州工控集团党委委员、副总经理谢勇，广日股份党委书记、董事长朱益霞，汇川技术董事长朱兴明，怡达快速电梯董事长沈方根、总裁张研等领导与来自全球各地的合作伙伴们齐聚一堂，共忆扎根岁月，共话破土之力，共赏开枝之盛，共绘散叶之未来。
怡达快速电梯董事长沈方根发表会议致辞：感恩30年来社会各界朋友对怡达快速电梯的支持，这30年间，怡达快速电梯走过了一段与时代同频共振、与合作伙伴同心同行、与员工并肩奋斗的难忘历程。新起点上，怡达将心怀感恩，与合作伙伴、供应商、员工携手，以优质产品与服务回馈期待。
作为本次会议的战略合作伙伴，汇川技术董事长朱兴明在致辞中表示，怡达快速电梯历经创业、发展、传承三个重要阶段，如今迎来30周年发展新起点，成绩来之不易。未来行业将朝着绿色低碳、智慧赋能方向加速发展，怡达快速电梯正迎来广阔的发展前景，必将在新征程上实现更高质量、更可持续的发展。
广日股份党委书记、董事长朱益霞在会议上肯定了怡达快速电梯取得的成绩。他表示，未来电梯行业在重点城市、存量后市场开拓及国际业务拓展等方面蕴藏着重要发展机遇。对怡达快速电梯下一阶段发展，他提出四点要求：一是持续打造高性价比核心竞争力；二是持续强化数智化能力，全面布局智慧园区、智慧社区、智慧楼宇等场景；三是坚定国际化发展路线，重点深耕东南亚、非洲等海外市场；四是加快推进后市场业务布局，将合作伙伴纳入企业战略发展体系，携手实现共赢发展。
广州工控集团党委委员、副总经理谢勇对怡达快速电梯30年来取得的成绩表示了祝贺，广州工控集团将始终作为企业发展的坚实后盾，持续提供战略资源支持，希望未来怡达快速电梯与广日股份双向赋能，深度融入集团整体发展布局，在集团高质量发展大局中展现怡达担当、贡献怡达力量。
当董事长沈方根在会议上回忆30年前的创业初心时，瞬间将时光拉回到了那段砥砺前行的日子。每一步探索都带着热忱，每一次坚持都藏着执着，让与会者感受到怡达一路走来的初心力量。
循着时光脉络，上海交通大学电梯检测中心副主任张晓峰分享了怡达拿下第一张生产许可证的难忘历程。那张承载着认可与期许的证书，是品牌合规之路的起点，更是技术硬实力的最初见证。
义乌市怡达电梯有限公司总经理刘晓锋“跟着老虎有肉吃”的分享，则满含二十载同行的温情。为怡达快速电梯的品牌价值提供了生动注脚。
紧接着，怡达快速电梯合肥分公司高级销售经理何彦的讲述，将焦点转向发展途中的首个大项目的成功落地。从攻坚突破到赢得信赖，这段经历不仅是业务版图的拓展，更定格了团队敢闯敢拼的奋斗模样。
一个个珍贵片段串联起岁月长卷，初心未改，步履不停。奋斗者的足迹，值得被铭记；合作伙伴的坚守，值得被礼赞。会议现场颁发了飞天金奖、撼地金奖、逐日金奖等多个重磅奖项，并特别颁发了三十周年特别奖项。
向下滑动查看所有内容
承三十载积淀，启新时代华章。
怡达快速电梯总裁张研作《生长不息 光耀新程》主题汇报，未来，怡达快速电梯将深耕细分市场领域，在产品、工程服务、国际化拓展以及高端智能装备数智化上发力，全力擘画企业高质量发展新蓝图。
副总裁兼北中国区总经理徐学良在会上明确了未来渠道发展核心战略：聚焦核心、精准赋能，构建共生共赢的渠道新生态，同心致远、聚势赋能，全面提升公司的市场竞争力与营销效能。
晚宴时分，怡达快速电梯董事长沈方根携管理层向所有与公司同心同行的合作伙伴表示了感谢。晚宴还邀请了当天生日的寿星朋友上台一同切蛋糕，祝贺怡达快速电梯30周年生日快乐。灯光璀璨中，温情与敬意交织，掌声与喝彩共鸣。
三十年扎根初心不改，破土韧性十足，开枝硕果累累，散叶生生不息。庆典圆满落幕，崭新篇章正式开启。未来，怡达快速电梯将与所有合作伙伴一道，以生长不息的力量，光耀民族品牌征程！</t>
  </si>
  <si>
    <t>0057</t>
  </si>
  <si>
    <t>技术与产品创新|企业调研与地域发展</t>
  </si>
  <si>
    <t>喜报！引领绿色智造标杆，戈尔电梯荣膺天津市绿色工厂殊荣！</t>
  </si>
  <si>
    <t>http://mp.weixin.qq.com/s?__biz=MzA4NTAyMjI5OQ==&amp;mid=2653510056&amp;idx=1&amp;sn=b6f659c43d1e7e4a148563c45d515086</t>
  </si>
  <si>
    <t>2026-03-13 14:56:18</t>
  </si>
  <si>
    <t>近日，工业和信息化部正式公布了2025年度绿色制造名单，戈尔电梯（天津）有限公司凭借在绿色发展领域的卓越表现，成功斩获“天津市绿色工厂”权威认证！这一殊荣，不仅是对戈尔电梯过往在环保、节能、减排方面工作的高度肯定，更是标志着戈尔电梯在绿色智造可持续发展道路上的重要里程碑。
什么是绿色工厂？
“绿色工厂”并非简单等同于厂区绿化，而是工信部依据国家标准《绿色工厂评价通则》（GB/T 36132），对制造业企业在绿色发展和生态效益上的最权威评价之一。
认证围绕“能源低碳化、资源高效化、生产洁净化、产品绿色化、用地集约化”五大核心维度展开严苛考评，旨在选出在绿色制造领域具有示范引领作用的标杆企业。戈尔电梯此次能够脱颖而出，正是其在绿色发展道路上全方位深耕细作的有力证明。
能源结构持续优化
从源头筑牢低碳根基
戈尔电梯积极推进可再生能源利用率，在厂区屋顶建设分布式光伏发电项目，年发电量超50万度，有效降低了对传统能源的依赖，从源头上为低碳生产奠定了坚实基础。
绿色产品与技术
引领行业节能新风尚
戈尔电梯的产品在运行性能与能源效率方面表现卓越，A级能效标准，为建筑领域的可持续发展注入了强劲动力。
自主研发的智能能量回馈系统，通过双向变频器将电梯运行产生的电能高效回收，反哺至局域电网供其他设备使用，谐波失真率低于5%，节电率高达45%。戈尔电梯能量回馈节能技术，引领绿色低碳生活。
从能源结构升级，到智能柔性化生产，从再生能源利用，到A级能效产品，戈尔电梯绿色工厂让工业文明与生态文明在这里和谐共生，成为绿色制造的示范基地。
戈尔智能电梯
践行城市低碳节能理念
是我们对美好生活的诠释</t>
  </si>
  <si>
    <t>0058</t>
  </si>
  <si>
    <t>国际标准与人才|事故与安全|惩罚|维保|其他</t>
  </si>
  <si>
    <t>新电梯网早新闻：‌‌‌‌‌‌‌‌‌‌关于征求《地震情况下的电梯要求》国家标准（征求意见稿）意见的通知‌</t>
  </si>
  <si>
    <t>http://mp.weixin.qq.com/s?__biz=MzI2ODQzMzk3OA==&amp;mid=2247531554&amp;idx=1&amp;sn=e78f6bfd3c968c4c0fc03b18b3cb0c96</t>
  </si>
  <si>
    <t>2026-03-09 00:03:05</t>
  </si>
  <si>
    <t>欢迎收看新电梯网早新闻
今天是2026年3月9日 正月廿一 星期一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‌‌‌关于征求《地震情况下的电梯要求》国家标准（征求意见稿）意见的通知‌
根据国家标准化管理委员会标准制修订计划，全国电梯标准化技术委员会已完成国家标准《地震情况下的电梯要求》征求意见稿的编制工作。现面向社会公开征求意见。意见反馈截止时间：2026年4月12日（含当日）。邮 箱：files@sac-tc196.org；ouyanghq@ssei.cn电 话：0316-2311432
‌‌‌关于征求《电梯主要部件报废技术条件》国家标准（征求意见稿）意见的通知
根据国家标准化管理委员会标准制修订计划，全国电梯标准化技术委员会已完成国家标准《电梯主要部件报废技术条件》征求意见稿的编制工作。现面向社会公开征求意见。意见反馈截止时间：2026年4月12日（含当日）。
青海省2025年特种设备安全状况发布通告 在用电梯数量达43310台
根据青海省市场监督管理局发布的通告，2025年全省特种设备安全态势稳定，未发生重特大安全事故。全省共注册登记特种设备10.15万台（套），其中包括电梯43310台。与2024年相比，2025年全省注册登记的特种设备总量从9.5万台（套）增长至10.15万台（套），其中电梯数量从40711台增至43310台。
2025年，青海省市场监督管理局坚持人民至上、生命至上，统筹安全和发展，扎实推进特种设备安全监察工作‌。全系统共检查特种设备生产、使用、经营和检验检测单位6775家次，制发安全监察指令书953份，立案68起，经济处罚204.89万元。全省特种设备检验率保持在99.3%以上。
花香润心田 巾帼绽芳华——巨人集团妇女节活动
      阳和启蛰，品物皆春，第116个“三八”国际妇女节携着草木初醒的芬芳翩然将至。3月5日，巨人集团向全体女职工送上节日祝福和诚挚问候，致敬她们与巨人同成长、共奋进。公司邀请到专业花艺师授课，从花卉种类、插花技巧到造型设计，细致讲解、现场演示。大家暂别忙碌，指尖造境，收获半日松弛与愉悦。在这个美好的时节里，巨人集团祝广大妇女：如春日繁花，在工作中自信绽放，在生活中温暖生香。
安徽‌“宿州电梯大数据平台”发威：一电梯公司“纸面维保”31台电梯被罚4万元
安徽宿州萧县市监局通过“宿州电梯大数据平台”预警，查处一起“纸面维保”案。某电梯公司对31台电梯长达一月未维保且无记录，违反《特种设备安全法》第四十五条，被罚4万元。其虽签“免保”合同，但法定义务不免除。因整改迅速、配合调查，获从轻处罚。此案凸显数字化监管下，维保须按时、留痕。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</si>
  <si>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0059</t>
  </si>
  <si>
    <t>政策与法规|事故与安全|惩罚|电梯企业项目|维保|其他</t>
  </si>
  <si>
    <t>新电梯网早新闻：‌‌‌‌‌‌‌‌‌‌‌‌‌同心筑常青，聚力攀新高___上海三菱电梯2026年全国营销服务工作会议圆满召开</t>
  </si>
  <si>
    <t>http://mp.weixin.qq.com/s?__biz=MzI2ODQzMzk3OA==&amp;mid=2247531575&amp;idx=1&amp;sn=aaf7abb529a55e6ec95d6881af3db1aa</t>
  </si>
  <si>
    <t>2026-03-10 00:02:19</t>
  </si>
  <si>
    <t>欢迎收看新电梯网早新闻
今天是2026年3月10日 正月廿二 星期二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‌‌‌媒体看远大 | 到更远大的海外市场去逐浪
近日，辽宁国际传播中心 “新春走基层” 活动聚焦沈阳远大。辽宁报刊传媒集团党委常委、副总编辑、辽宁国际传播中心主任胡欣深入园区、车间等生产一线实地采访，重磅推出《到更远大的海外市场去逐浪》视频报道。
报道一经推出便在海外引发广泛关注，通过俄罗斯VK、美国X、YouTube、Facebook等主流海外平台实现英俄双语传播，充分展现了沈阳远大深耕海外、逐浪全球的品牌实力与国际影响力。
‌‌‌同心筑常青，聚力攀新高 | 上海三菱电梯2026年全国营销服务工作会议圆满召开
2026年3月5日，以“同心筑常青，聚力攀新高”为主题的上海三菱电梯2026年全国营销服务工作会议在上海举行！
上海电气副总裁贾廷纲、三菱电机楼宇事业本部本部长織田巖、上海三菱电梯总裁万忠培分别为会议致辞。
2025年，上海三菱电梯营销向在整体业绩、细分市场、重大项目、价值营销等领域均取得亮眼成绩;服务向始终坚守“服务好客户，让客户满意”的初衷，并通过多源数据融合的应用，持续提升服务效率与用户体验。
展望2026年，上海三菱电梯将继续坚持深化“质量为先、智慧引领、服务专业”的品牌内涵，紧跟时代趋势，持续优化小机房、无机房、家用梯、扶梯等产品矩阵;不断升级智慧电梯的应用;进一步提升工程交付质量与服务品质，助力业务增长，让更多用户体验到“上上下下的享受”。
全国人大代表黄世忠代表建言：加快老旧小区加装电梯立法
全国人大代表黄世忠在2026年全国两会期间提出，应加快推进老旧小区加装电梯相关立法，以破解当前推进过程中面临的业主意见难统一、低楼层反对、补偿机制缺失等难题。他认为，尽管《中华人民共和国无障碍环境建设法》已于2023年施行并提供原则性支持，但具体操作细则和利益协调机制仍不完善，亟需专项立法予以补充。
此外，最高人民法院与住建部已联合发布典型案例，明确依法加装的电梯不得被违法阻挠或拆除，反对业主也应在采光、通风受影响较小的前提下予以包容，体现“有利生产、方便生活、团结互助”的相邻关系处理原则。
建议全国人大制定专门法律条款或开展专项立法，明确加装电梯的法律地位，从国家层面统一规范流程与权责，填补现有法律空白。    
配件老化+停产，呼和浩特一小区电梯停运十余天
呼和浩特市赛罕区尚东枫景小区13号楼一单元电梯因配件老化损坏，自春节前（腊月二十七）起停运十余天，给高层住户尤其是老年人出行带来极大不便。社区与物业已协调特殊配件，目前电梯恢复正常运行。
此次故障主要原因是电梯使用超过15年，设备老化严重，原有配件停产导致更换困难。受影响住户多为高龄老人，部分居民已十多天无法下楼采购、就医，日常生活受到严重影响。此前该电梯曾多次出现故障，甚至发生过居民被困情况。
在多方协调下，社区与物业最终联系到适配配件并完成更换。此次维修也反映出老旧小区电梯维护的普遍难题：维护成本高、配件更新难、大修资金筹集不易。居民呼吁不仅应尽快修复，更应考虑整体更换新电梯，以保障长期乘梯安全。
平层or半层？四川江安法院开庭审理老旧小区加装电梯入户方案纠纷案
2026年3月4日，四川省宜宾市江安县人民法院公开审理一起因老旧小区加装电梯引发的排除妨害纠纷案。该案源于杨某等四户高层业主推动电梯加装，获多数业主同意，但一楼业主马某、吴某以“平层入户”方案影响采光、隐私及房产价值为由反对，要求改为“半层入户”，双方协商未果，诉至法院。
此前，镇政府与社区多次调解无效。为查明事实，法院组织现场勘验，实地查看建筑结构并参考已完工案例，固定无争议事实。法院审理认为，加装电梯若程序合法、方案合理且对低层影响轻微，应予支持，符合《民法典》相邻关系处理原则。该案的审理不仅厘清了法律边界，也为基层化解类似矛盾提供了司法指引。旁听社区工作人员表示，庭审模式直观有效，对后续调解工作具有借鉴意义。
江安法院表示，将坚持依法裁判，推动“审理一案、治理一片”，助力城市更新与和谐社区建设。加装电梯作为民生工程，需业主互谅互让、多方协同，更需司法保障与引导。
云南某商场带五个月婴儿乘扶梯遇飞来横祸
云南某商场内一名宝妈怀抱五个月大婴儿乘坐自动人行道时，被一辆从顶端滑落的约2公斤玩具车撞倒，导致婴儿脱手、头部着地受伤，经诊断为软组织挫伤及颅骨骨缝轻微错位，已送医治疗。
目击者称，玩具车在30度倾斜的梯面加速下滑，如“移动炮弹”般撞击宝妈，现场无及时制止或紧急制动。涉事家长称未注意禁止携带轮式设备乘梯的规定，而商场安全提示标识小且不醒目，亦无语音提醒或物理拦截装置。监控显示保安曾经过但未干预，暴露出巡查机制失效。
根据《自动扶梯和自动人行道安全规范》，禁止携带童车等轮式设备乘梯，此次属明显违规。事故反映乘客安全意识不足与商场管理疏漏并存。当地市场监管部门已介入，涉事商场与家长正协商赔偿。
违规动火酿火情！北京某电梯公司因作业不规范遭罚2.8万元
北京市石景山区消防救援局在对辖区内某某小区9号楼1单元电梯井火灾事故开展专项检查时查明，北京某某电梯有限公司作为该小区电梯升级改造项目施工单位，在作业过程中未遵守动火作业方案，引发火灾事故。《北京市单位消防安全主体责任规定》第三十五条规定，石景山区消防救援支队给予北京某某电梯有限公司罚款人民币2.8万元。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</si>
  <si>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0060</t>
  </si>
  <si>
    <t>地方政策与补助|维保|事故与安全|安装</t>
  </si>
  <si>
    <t>新电梯网早新闻：27379台电梯焕新！浙江用超长期特别国债跑出民生加速度</t>
  </si>
  <si>
    <t>http://mp.weixin.qq.com/s?__biz=MzI2ODQzMzk3OA==&amp;mid=2247531586&amp;idx=1&amp;sn=dd8e0a42ca4626c2c4059a1cf1de395f</t>
  </si>
  <si>
    <t>2026-03-11 00:01:25</t>
  </si>
  <si>
    <t>欢迎收看新电梯网早新闻
今天是2026年3月11日 正月廿三 星期三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‌‌‌27379台电梯焕新！浙江用超长期特别国债跑出民生加速度
截至2026年2月底，浙江已全面完成超长期特别国债支持的住宅老旧电梯更新任务：2024-2025年累计获批更新27379台，获国债资金41.07亿元，数量与金额均居全国第一。2026年，浙江再获两批3.6万台更新项目，持续领跑全国。
针对更新中的“人心难齐、资金难筹、落地难推进”痛点，浙江精准破局：创新“一表统意”机制，将品牌选择、费用分摊等整合为一张表，一次性完成居民表决，把意见征求时间缩短20余天，2026年首批项目意愿统一率达99%；构建“国债补贴+政府补助+业主自筹”多元资金体系，叠加地方配套政策后，滨江区彩虹城等小区实现居民“零出资”，台州天台还协调企业推出“旧梯高价回收+10年整机质保”服务；全链条监管覆盖项目储备、施工、运维全周期，温州嘉鸿花园等小区通过AI监控阻截电动车入梯、优化施工降噪，守住安全底线。
更新后的电梯运行速度提至2.0米/秒以上，轿厢扩容且新增空调、智能感应等功能。目前杭州已完成15年以上老旧电梯更新10847台，惠及约80万居民，一部部“安心梯”正成为浙江百姓的“幸福载体”。
‌‌‌北京怀柔37部“超龄”电梯完成更换，居民未出资一分钱
北京怀柔区丽湖馨居小区通过创新方式，成功为37部“超龄”电梯完成更换，居民未出资一分钱。这一成果得益于“国补”政策支持与社区多方共治的巧妙结合。
小区电梯已使用20余年，故障频发，维修成本高且零部件停产。社区依托“湖畔议事厅”平台，推动居民、物业、街道、住建部门共商共治，成功申请国家超长期特别国债资金支持，每台电梯获得约15万元定额补助，大幅缓解资金压力。
为降低更换成本，社区与电梯公司达成协议：将旧电梯交由企业处置，其回收残值归企业所有；作为交换，企业免除全部拆卸费用。这一“以旧换新”模式进一步压缩支出。
即便有“国补”和残值置换，仍存在70余万元资金缺口。最终方案由电梯公司承担后续一定期限的免费维保服务，换取其在安装费用上的让利，通过利益置换实现资金平衡，确保居民零出资。
社区通过上门沟通、组织参观已换梯小区、召开业主大会等方式，确保每位业主知情并参与决策。针对失联业主，多方查找联系方式，实现100%通知到位，保障共识达成。
山西太原网格员高效处置凯旋大厦E座电梯故障
山西省太原市凯旋大厦E座电梯因运行时出现晃动并伴有异响而发生故障，社区网格员在接到居民反映后第一时间赶赴现场，协调物业及专业维保人员开展抢修。经过数小时紧急处理，故障电梯已完成维修并恢复正常运行，居民出行安全得到保障。
维保人员对电梯全面排查故障原因‌，导轨进行润滑，更换磨损部件，调整钢丝绳张力，并对控制系统进行全面检测调试。网格员通过居民微信群及时发布抢修进展，回应居民关切，减少焦虑情绪。在故障电梯口张贴温馨提示，引导居民使用其他电梯，避免聚集和误用。
目前电梯已通过试运行测试，各项功能正常，安全隐患彻底排除。居民对网格员的快速响应和物业的高效处置表示认可，并专程前往社区致谢。
4年的等待终圆梦 北京海淀板三楼的电梯完成更换 162户居民重回双梯时代
北京海淀区花园路街道北太平庄路社区板三楼停用4年的北侧电梯完成更换并正式运行，楼内162户居民告别单梯出行困境。
板三楼建于上世纪90年代，原配备两部电梯。四年前北侧电梯因核心部件损坏、超期服役停运，居民只能依赖南侧电梯，早高峰排队、高层老人出行难等问题凸显，且南侧电梯因长期超负荷运行故障频发。该楼分属发改委与中国铜业两家产权单位，产权划分不清导致电梯更换资金迟迟无法落实。
2024年，社区借力北京“老旧改”政策，牵头成立“电梯攻坚专班”，经十余次协调，敲定“老旧改资金补贴+产权方补差”方案。施工方优化作业时间，最大限度降低对居民的影响。
此次改造除电梯更新外，还同步完成外墙保温、防水处理等工程，全面提升居住环境。
守牢群众“上下出行”安全 福建福州召开全市电梯维保工作会议
福建省福州市市场监管局于2026年3月上旬召开全市电梯维保工作会议，系统部署当年电梯安全重点工作，聚焦维保规范、隐患整治、应急响应和监管执法四个方面，全面排查化解安全风险，坚决守牢群众“上下出行”安全底线。
要求电梯使用和维保单位严格落实安全技术规范，推行“日管控、周排查、月调度”机制，杜绝虚假维保、超期维保等行为，确保维保过程可追溯、质量可管控。
完善电梯应急救援预案，严格落实24小时值班制度，进一步提升96196应急处置平台的响应速度，确保突发故障或困人事件能够快速高效处置。
下一步，福州市将持续深化电梯智慧监管应用，推进物联网平台建设，加强公众监督与宣传引导，全面提升电梯安全治理水平。
‌广西梧州：加装电梯影响采光，法院判楼上14户业主补偿一楼2.1万元‌
广西梧州市万秀区人民法院一审审结一起因老旧小区加装电梯引发的相邻权纠纷案。因加装电梯对一楼房屋采光造成影响，法院判决楼上14户出资业主每户补偿一楼业主1500元，补偿总额共计2.1万元。
涉案楼栋为9层步梯住宅。2022年，为方便出行，该楼部分业主启动加装电梯工程。根据征询意见结果，14户中高楼层业主“同意并参与”出资加装，而一楼业主覃某、卢某等人则以影响采光、房价为由提出补偿要求。虽经社区多次调解，双方就补偿金额未能达成一致，覃某、卢某遂诉至法院。
法院经现场勘查认定，加装的电梯位于原告房屋东南方向，其体积、结构及材质对房屋的日照、采光产生了一定影响。依据《民法典》关于相邻关系应遵循“有利生产、方便生活、团结互助、公平合理”的原则，法院认为，电梯已建成使用，便利了高层业主，根据公平原则，受益方应对因此给低层业主造成的妨碍给予适当补偿。
综合考虑影响程度、当地经济情况等因素，法院最终酌定14户参与加装的业主分别补偿原告1500元。判决现已生效。
违规动火山东济南21岁电梯维保实习生独自作业 不慎坠入约7.5米深的电梯井身亡
山东济南某电梯公司维保人员王某（组长）与郗某在基本完成济南某大厦电梯维修任务时，接到高新某街9号货梯故障报告。郗某先行赶往现场，在未等待组长王某到场、未确认轿厢位置的情况下，独自打开一层电梯厅门，不慎坠入约7.5米深的电梯井道底坑，最终因伤重不治身亡。
‌直接原因‌：郗某作为实习生，安全意识薄弱，在无监护情况下单独操作，未佩戴安全帽，且在未确认轿厢位置时贸然开启厅门，导致失足坠落。
‌间接原因‌：维保组长王某未履行监管职责，违反公司禁止实习生单独滞留作业现场的规定；电梯公司对实习生管理缺位，未落实安全防护措施；事发地点一层候梯厅照明设备损坏，环境昏暗，增加作业风险；实习生所学专业为建筑工程技术，与电梯维保无关，属跨专业实习，违反实习协议规定。事后，企业与学校赔偿家属151万元。
根据《中华人民共和国特种设备安全法》和《民法典》相关规定，电梯维保单位有义务确保作业过程的安全规范，落实现场防护措施，并对从业人员进行充分培训。此次事故中，企业、学校和现场管理人员均存在责任缺失。
小调查：
其他意见请您留言评论。
登录新电梯网获取更多电梯资讯......
新电梯网供应、商城欢迎整梯、配件企业入驻！
        电梯 房产  财经 社会 视
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</si>
  <si>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0061</t>
  </si>
  <si>
    <t>事故与安全|维保|合作与展会|其他</t>
  </si>
  <si>
    <t>新电梯网早新闻：“我的电梯风景”主题宣传活动，欢迎投稿</t>
  </si>
  <si>
    <t>http://mp.weixin.qq.com/s?__biz=MzI2ODQzMzk3OA==&amp;mid=2247531601&amp;idx=1&amp;sn=da09f97213f8b72694f5202b045ef99f</t>
  </si>
  <si>
    <t>2026-03-12 00:02:33</t>
  </si>
  <si>
    <t>欢迎收看新电梯网早新闻
今天是2026年3月12日 正月廿四 星期四
‌‌‌“我的电梯风景”主题宣传活动，欢迎投稿
“我的电梯风景”主题宣传活动在新春3月份举办。欢迎您以电梯从业者的视角，围绕中国式现代化城市建设新成就、文明乘梯新风尚、人民幸福生活新图景创作图片类、文字类、绘画类、视频类等作品，讲述您身边关于电梯的精彩故事，展现“十五五”开局新气象。
投稿邮箱：270206927@qq.com
微信：***********
优秀作品将通过新电梯网平台、公众号、主流媒体展示传播。
‌‌‌媒体看远大 | 3月底投入使用！远大智能深耕电梯高端制造
《沈阳发布》报道：
标题：3月底投入使用！远大智能深耕电梯高端制造
3月10日，沈阳远大智能工业集团股份有限公司技术员正在调试最新引进的电梯厅门自动化智能生产线。该公司电梯厅门自动化智能生产线，是面向高端电梯装备制造打造的智能化、柔性化、精益化示范产线，专注电梯层门核心部件自动化加工、智能装配与全过程质量管控，全面提升电梯零部件制造水平。
生产线集成自动上料、精密冲压、数控折弯、机器人焊接、视觉检测、智能码垛等关键工序，实现从板材到成品厅门的全流程自动化生产。通过将工业机器人、高精度传感设备与MES数字化管理系统深度融合，实时采集生产数据、监控运行状态、追溯产品质量，大幅降低人工依赖，保障产品精度与一致性。
生产线具备多型号、多规格柔性切换能力，可快速适配不同电梯产品的定制化需求，具有效率高、能耗低、品质稳、交付快等优势。整体投用后，将有效提升生产效能与产品竞争力，助力企业从传统制造向智能制造转型升级，为电梯产业高质量发展提供坚实装备支撑，预计整个生产线本月底投入使用。
‌‌‌降本增效与长效安全运行 锚定10年电梯维保
为控制维保成本，一次性签订10年电梯维保协议已成为多地探索的新型管理模式，有效实现降本增效与长效安全运行。
近年来，上海、北京等地陆续推行“十年维保”或“修一保十”模式，通过长期合约锁定服务标准和费用，避免短期合同带来的频繁更换维保单位、服务质量波动及价格上升问题。
尽管长期维保模式前景良好，也需注意潜在风险。部分企业可能因经营不善中途退出，因此应选择资质优良、信誉稳定的维保单位，并在合同中设置履约担保或分阶段付款机制。
破解“爬楼难”：老旧小区加装电梯纳入国家“两新”工程
2026年全国两会期间，国家发展改革委主任郑栅洁明确宣布：将老旧小区加装电梯纳入“大规模设备更新和消费品以旧换新”（简称“两新”）政策支持范围，标志着这一民生工程正式上升为国家战略。此举旨在破解长期困扰居民的“爬楼难”问题，尤其惠及老年人、残障人士等群体，提升居住品质与城市温度。
随着“两新”政策的逐步落地，全国范围内的老旧小区加装电梯工作将迎来全新的发展机遇。无数老旧小区居民将告别“爬楼难”的困扰，享受到更加便捷、舒适的居住环境。
浙江湖州：电梯安全知识进社区 沉浸式科普提升居民安全意识
2026年3月，浙江省湖州市市场监管局联合多部门在龙山玺园等小区开展电梯安全知识进社区活动，通过“线下体验+线上传播”模式普及安全知识。
活动现场，市特检院工作人员用电梯模型模拟困梯、急坠等场景，展示限速器等安全装置原理，破除认知误区；同步设置展板、讲座及答疑环节，讲解乘梯规范，回应维保、报修等居民关切。活动开启线上直播，配套推出科普短视频，总播放量超12万次。针对加装电梯小区、学校等场景，还开展“安全乘梯第一课”等定制宣传。
此次活动构建“监管+服务+使用”协同体系，居民安全认知与信任度显著提升。下一步，湖州将持续创新形式，深化电梯安全知识普及。
筑牢安全防线！河南安阳龙安执法大队完成电梯安全隐患整改“回头看”
河南省安阳市龙安执法大队开展电梯安全隐患整改“回头看”，重点核查洗浴中心、商超、居民小区等场所电梯的报检与维保情况。执法人员对照台账逐项复核，目前所有被查单位均完成整改，电梯均完成定检申报并取得有效凭证，杜绝超期未检、“带病运行”。检查中同步开展安全宣传，强调“三落实、两有证、一检验、一预案”要求，督促使用单位落实主体责任，并针对管理薄弱环节提出加强巡查、完善预案、落实日管控周排查月调度机制等建议。该大队表示将持续强化监管，健全长效机制，定期复查，保障群众出行安全。
‌告别监管盲区！广东省特检院佛山检测院完成首台家用电梯监管空白
广东省特检院佛山检测院完成首台家用电梯委托检验，填补了家用电梯安全监管空白，标志着其从“自主管理”迈向“专业监管”，为独栋别墅等场景的家用电梯安全提供技术保障。
检验严格参照国标，聚焦驱动系统等核心环节，针对家用电梯非标化特点采用“一梯一策”模式，资深检验师带队排查隐患。同时建立专属安全档案，明确维保重点与复检建议，普及应急常识，形成“检验+指导+跟踪”闭环服务。
此前因缺乏强制检验要求，家用电梯长期处于监管盲区，此次首检是检测院延伸公益职能、回应社会关切的重要举措。
出电梯即“空中漫步”火了！上海这座天桥的电梯有点“任性”
上海北翟路协和路口一处人行天桥的无障碍电梯，因二楼出口未连接天桥、直面空中，被网友称为“通往天国的电梯”。不过目前该电梯尚未启用，天桥正处于分期改造中，预计2026年5月完成施工，届时电梯出口将转向已建好的西侧楼梯，实现正常通行。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</si>
  <si>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0062</t>
  </si>
  <si>
    <t>合作与展会|技术与产品创新|政策与法规|安装|维保|事故与安全|其他</t>
  </si>
  <si>
    <t>新电梯网早新闻：新加坡EM集团到访远大智能博林特电梯进行深度交流</t>
  </si>
  <si>
    <t>http://mp.weixin.qq.com/s?__biz=MzI2ODQzMzk3OA==&amp;mid=2247531702&amp;idx=2&amp;sn=a1a5b5f94e8a9da242da4e9435dc80c8</t>
  </si>
  <si>
    <t>2026-03-13 00:02:17</t>
  </si>
  <si>
    <t>欢迎收看新电梯网早新闻
今天是2026年3月13日 正月廿五 星期五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‌‌‌擎动中新合作，智造中国品质！新加坡EM集团到访远大智能博林特电梯进行深度交流
近日，东南亚多元化产业巨头——新加坡EM集团CEO Ms Jen Tan率团一行7人莅临沈阳远大智能工业集团博林特电梯，展开了一场高规格的实地考察与战略合作交流。双方围绕新加坡市场的质量管控体系、核心技术迭代及未来协同发展进行了深度对话，为擘画海外战略新蓝图筑牢根基。
此次新加坡EM集团的到访，不仅巩固了双方的互信基石，更为新加坡项目的顺利推进注入了强劲动能。远大智能博林特电梯将以此为契机，持续深化质量管控体系建设，加速技术创新与服务升级，以卓越的中国品质回馈全球客户。未来，双方将携手拓展更广阔的合作空间，在互利共赢中共同擘画全球发展的新篇章。
‌‌‌联动美好生活 美的发布首款全屋生态主动智能家用电梯
        3 月 10 日，美的正式发布行业首款自进化家居智能体 MevoX，同步推出主动智能电梯等新品，补全“人车家 + 梯” 全屋智能生态布局。这是行业首次将垂直交通深度融入家庭智能体系，让电梯从单一交通工具升级为全屋智能核心节点，推动全屋智能从 “人驱设备” 的被动控制，迈入 “意图驱动空间”的主动智能时代。
‌‌‌CIBES NEWS | 东南亚技术团队赴Cibes西柏思亚太区域总部参加技术培训交流
近日，来自东南亚区域的技术主要负责人到访Cibes西柏思亚太区域总部嘉兴工厂，参加由Cibes西柏思亚太区研发中心组织的为期三天的技术培训与交流活动。
本次培训围绕公司重点产品及核心技术展开，亚太区域总部的研发工程与技术服务团队结合产品设计理念与实际安装经验，为东南亚团队进行了系统而深入的技术分享。
本次培训采用“理论讲解+现场实操”的方式进行。培训现场直接在产品设备旁开展，工程师在完成技术原理与系统结构讲解后，随即在设备上进行实际演示和操作指导，使参训人员能够在第一时间将理论知识与实际操作相结合，加深对产品结构和安装流程的理解。
除了新品技术培训，Cibes西柏思亚太区域总部团队还结合过去产品开发和市场应用经验，与东南亚团队分享了许多来自研发和工程一线的实践经验。例如在产品设计阶段如何充分考虑安装便利性、如何通过结构优化降低后期维护难度，以及如何通过市场反馈持续推动产品迭代升级。
湖州电梯协会成功举办新规范技术交流会
2026年3月10日下午，湖州市电梯行业协会组织召开国债电梯监督检验与电梯安全技术规程专题技术交流会。来自制造企业、检验检测机构、安装维保企业的技术负责人共100多人参会。
会议由协会秘书长潘国强主持。潘国强指出：当前电梯安全监管持续从严，国债电梯项目事关民生福祉，大规程将重塑全链条技术管理要求。本次会议旨在推动企业守标准、提质量，切实保障群众出行安全。
中国特检院高级主管工程师王逢秋围绕国债电梯监督检验典型问题展开剖析，重点讲解检验中发现的共性隐患、整改要点与质量管控建议，指导企业规范施工与验收流程，确保政策性资金项目安全可靠、落地见效。中国特检院电梯部技术开发室主任冯云针对《电梯安全技术规程（征求意见稿）》，分模块系统解读重点条款，覆盖设计制造、安装改造、维保检测、部件寿命与安全系数等关键内容，明确大规程与现行规范的差异、实施要点与合规路径，帮助企业提前做好技术储备与流程优化。与会人员就大规程落地、检验难点等热点问题踊跃提问，专家逐一答疑解惑。
《四川省电梯安全条例》5月1日施行 首场宣贯培训会在眉山举行
《四川省电梯安全条例》将于 2026 年 5 月 1 日正式施行，首场宣贯培训会已在眉山召开，标志着四川电梯安全管理进入“法治化 + 智慧化”的新阶段。
培训围绕条例内容、各方责任及智慧监管等内容解读，明确压实电梯安全主体责任。眉山及周边多地监管人员、电梯维保及物业单位等230余人参会。当地监管部门同步部署2026年电梯安全工作，强化全流程监管，提升群众乘梯安全与满意度。
‌上海杨浦：首台沿街加梯正式投用 28户居民告别爬楼之苦
上海杨浦区首台沿街加装电梯项目已于 2026 年 2 月在长海路街道佳木斯路 315 弄 279 号楼正式竣工交付，标志着困扰该楼栋 28 户居民三年的“上下楼难”问题得到彻底解决。该项目作为全区首例沿街加梯典范，成功突破了空间受限、管线复杂等技术壁垒，仅用 4 个月便完成了从开工到投用的全过程，为后续同类项目提供了极具价值的实操样本。
服役超20年！北京西城牛街老楼居民自主决策两部电梯完成焕新
北京西城牛街白广路二条 10 号楼的两部“超期服役”电梯已全面焕新，220 户居民通过全程投票自主决定了品牌与方案，新梯于 2026 年春节前正式投用。
这次换梯被视为基层治理的“牛街经验”，其核心在于真正让居民当家作主。面对运行超过 20 年、故障频发的老旧电梯，社区没有“包办代替”，而是搭建议事平台，将选择权完全交给居民。志愿者们将主流电梯品牌参数制成对比表，利用晚上时间入户讲解，最终 188 户参与投票，同意率高达 99.4%。
针对专项维修资金不足的痛点，街道成功申请了国家超长期特别国债资金，并设立了物业、施工方、社区三方共管账户，确保每一笔支出公开透明。不仅扫清了换梯障碍，更化解了因物业问题导致的僵局，让原本可能耗时数年的工程在两个多月内高效完工。
惊险瞬间！江苏扬州火车站扶梯老人倒挂 下班女警紧急施救
在江苏扬州火车站扶梯上发生了一起惊险救援事件。3 月 6 日傍晚，一位携带大量行李的老人在自动扶梯入口处不慎失足，身体后仰呈“倒挂”姿势被运行的扶梯向上输送，情况万分危急。刚下班的女警听到呼救后，飞奔 9 秒按下急停按钮，并在热心群众的合力帮助下，成功将老人扶起，避免了一场严重事故。
新梯门窄10厘米引争议 江苏徐州某小区7部电梯更新停工超1个月
江苏省徐州市泉山区枫林绿洲小区多位业主反映，小区北院电梯更新时，新电梯门宽仅80厘米，比原有90厘米窄了10厘米，轮椅通行不便，业主对此强烈不满，目前北院7部电梯已停工超1个月。
该小区2006年交付，本次共更新6栋楼15部电梯。2025年10月业主投票选定电梯品牌，当年12月进场施工后，因门宽问题引发争议，2026年1月24日相关电梯全面停工。
物管会表示，经勘测，现有井道无法安装90厘米开门电梯，加宽需改动承重墙，存在安全隐患。因事前未充分公示并征求业主意见，目前业主分歧较大。物管会拟按“双2/3”标准投票决定后续施工。
律师指出，80厘米符合国标最低要求，但物管会未提前公示变更信息，侵犯业主知情权，后续投票应公开检测报告等材料，确保程序规范透明。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</si>
  <si>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0063</t>
  </si>
  <si>
    <t>联动美好生活_美的发布首款全屋生态主动智能家用电梯</t>
  </si>
  <si>
    <t>http://mp.weixin.qq.com/s?__biz=MzI2ODQzMzk3OA==&amp;mid=2247531702&amp;idx=1&amp;sn=2e2176a70c8b3e46c09b73a2e7e99cb3</t>
  </si>
  <si>
    <t>        3 月 10 日，美的正式发布行业首款自进化家居智能体 MevoX，同步推出主动智能电梯等新品，补全“人车家 + 梯” 全屋智能生态布局。这是行业首次将垂直交通深度融入家庭智能体系，让电梯从单一交通工具升级为全屋智能核心节点，推动全屋智能从 “人驱设备” 的被动控制，迈入 “意图驱动空间”的主动智能时代。
主动替你想在前!美的人车家梯全面联动，刷新家的智慧体验        过往行业内的智能电梯，仅在传统硬件上叠加语音、显示等基础功能，并未真正接入全屋智能决策中枢，既无法实现跨楼层家居设备的深度协同，也难以适配机器人跨楼层作业的行业难题。美的主动智能电梯的诞生，正在将这片“孤岛”连入家庭生态版图：它以主动理解、主动协同、主动守护、主动进化的四维能力，让垂直移动从物理位移升维为有温度的智能交互。        主动理解让你无须指令，从归家那一刻起，电梯便通过智能门锁感知你的到来，主动下楼开门待命，无需按键即可自动选层，真正实现“梯等人”的无感体验；        主动协同则让垂直移动成为全屋智能的分布式入口和中枢，它不仅打通比亚迪等车辆生态，实现车进社区即联动电梯、灯光与空调，更与洗衣机、扫地机器人等家电无缝对话，让洗衣跨层晾晒、机器人自动乘梯操作等场景成为日常；        主动守护构建起从物理到数字的双重安心，遇困时一键警铃即可向救援人员发送一次性密码，所有用户数据均在本地加密存储并通过SOC2全球最严隐私认证，AI算法实时监测健康状态、主动触发维保；        主动进化的能力让它越用越懂你——依托美的自进化智能体MevoX的高阶推理与持续记忆，电梯会学习你的习惯与偏好，让每一次出行都成为被懂得的体验。
        在美的的构想中，真正的智能从不需要指令——它懂你未说出口的需求，适配你习以为常的节奏，甚至在你遗忘的角落默默守护。美的主动智能电梯，正以“懂人、懂场景、懂情绪”的主动进化，让每一次垂直出行不再是空间的搬运，而是家与你的默契对话。当电梯学会思考，家的智慧才真正立体起来。全链路长期布局，筑牢行业突破底层支撑        此次 “人车家 + 梯” 生态闭环的落地，绝非单点技术的偶然创新，而是美的全产业链积淀与长期智能化布局的必然结果。        垂直交通领域，旗下电梯业务多年业绩跃升，已完成客梯、货梯、家用梯全品类产品布局，为主动智能电梯的规模化落地提供了全链路硬件与技术支撑；在软件应用上，美的在家居领域的首个自进化智能体MevoX，能够精准理解用户意图、记忆偏好习惯，推动全屋智能从“人驱动设备”迈向“意图驱动空间”；研发与生态布局上，美的过去五年累计研发投入超 600 亿元，未来三年将投入超过600亿元，重点围绕新能源、具身智能、医疗健康、人工智能等前沿领域，打造“家庭大脑”、“工厂大脑”，建立更高的企业科技护城河。        从AI 技术的突破，到 “人车家”的生态补全，美的打破了全屋智能的物理空间边界，将智能体技术转化为普通家庭可感知的日常体验，不仅为行业提供了主动智能从技术概念到规模化落地的可复制范本，更推动全屋智能行业正式迈入无感交互、主动服务的全新发展阶段。</t>
  </si>
  <si>
    <t>0064</t>
  </si>
  <si>
    <t>电梯企业项目</t>
  </si>
  <si>
    <t>中标丨390台!日立电梯智慧赋能厦门地铁出行</t>
  </si>
  <si>
    <t>http://mp.weixin.qq.com/s?__biz=MzA4MTMyOTAwOQ==&amp;mid=2649868100&amp;idx=1&amp;sn=a38661a14a233699f49c195f79bc48e4</t>
  </si>
  <si>
    <t>2026-03-09 17:01:37</t>
  </si>
  <si>
    <t>0065</t>
  </si>
  <si>
    <t>住宅加装电梯，一楼业主以影响采光和房价起诉，法院：楼上14户业主补偿2.1万</t>
  </si>
  <si>
    <t>http://mp.weixin.qq.com/s?__biz=MzA4OTY1NDAzMg==&amp;mid=2450906663&amp;idx=1&amp;sn=b9afd88448d8a9c20cf42105d8b10da1</t>
  </si>
  <si>
    <t>2026-03-09 15:06:44</t>
  </si>
  <si>
    <t>日前，一楼业主覃某、卢某，以加装电梯影响房屋采光、导致房屋价值受损为由，向同意并参与加装电梯的业主提出补偿要求。双方经多次调解，仍未能就补偿金额等事宜达成一致，覃某、卢某遂将楼上10多户业主诉至法院，主张相应补偿。
记者从中国裁判文书网获悉，3月4日，广西梧州市万秀区人民法院公布了一审判决书。法院认为，电梯加装后确实会对覃某、卢某房屋的日照、采光等产生一定影响。现电梯已经安装完毕并正常使用，根据公平原则，出资加装电梯的业主亦应当对加装电梯给覃某、卢某造成的妨碍进行适当的补偿。最终，法院判决，唐某、罗某等14户业主分别向覃某、卢某补偿1500元，总额共计2.1万元。
来源：红星新闻、经视直播
编辑：魏尤佳
审核：朱美红 吴芳
终审：史睿
文章推荐：
（1）外资电梯大厂开始查维保监控，有维保工被罚款！
（2）意大利进口家用电梯，复式楼，叠墅的首选，整梯10年质保，欧洲设计标准，TUV 认证。
（3）惊险！开门走梯！
（5）最新电梯安全责任险方案来了！性价比超高！
（6）【电梯招人 检测招人 回收 资质 配件 】第794期：大量招人
（7）49家招聘电梯安装工，等你来选！第793期：电梯安装工专场
长按这个二维码免费关注</t>
  </si>
  <si>
    <t>0066</t>
  </si>
  <si>
    <t>这台加装电梯的连廊，是真长！</t>
  </si>
  <si>
    <t>http://mp.weixin.qq.com/s?__biz=MzA4OTY1NDAzMg==&amp;mid=2450906668&amp;idx=1&amp;sn=1f3fd803ea2d82bdaf07088b42aed360</t>
  </si>
  <si>
    <t>2026-03-10 15:09:13</t>
  </si>
  <si>
    <t>见过这么长的连廊吗？
来源：大胖说家装
文章推荐：
（1）大国工程里，为何总有一台菱王电梯？
（2）厉害了, 上海三菱电梯！
（3）干货：广州359家电梯维保公司名单！
（5）最新电梯安全责任险方案来了！性价比超高！
（6）【电梯招人 检测招人 回收 资质 配件 】第794期：大量招人
（7）49家招聘电梯安装工，等你来选！第793期：电梯安装工专场
长按这个二维码免费关注</t>
  </si>
  <si>
    <t>0067</t>
  </si>
  <si>
    <t>市区联动暖民心！老旧小区加装电梯，实地勘察+精准指导，让“上下楼”不再难</t>
  </si>
  <si>
    <t>http://mp.weixin.qq.com/s?__biz=MzA4OTY1NDAzMg==&amp;mid=2450906673&amp;idx=1&amp;sn=5ba1dead189bb37c08aa670359325721</t>
  </si>
  <si>
    <t>2026-03-11 15:18:43</t>
  </si>
  <si>
    <t>老旧小区加装电梯，关乎千家万户的出行便利，更是实实在在的民生福祉！为扎实推进老旧小区改造，切实破解居民“上下楼”难题，近日，三明市自然资源局联合三元区自然资源局，走进怡景佳源、高岩新村等多个小区，针对多栋既有住宅拟增设电梯项目，开展现场联合勘察与业务指导，用靠前服务为民生工程“提速赋能”。
此次市区两级联动，打破层级壁垒、聚焦群众需求，通过“现场勘察+联动办公+即时答疑”三重举措，优化方案、简化流程，全力推动加装电梯项目落地见效，让老年居民、行动不便群体告别“爬楼之苦”。
现场勘察，实地“把脉”优方案
结合申请人提交的初步设计方案，工作人员深入每一栋拟加装电梯的楼栋单元，实地察看现场情况，重点对规划用地、景观风貌、行车通道预留等关键环节开展技术核查，不走过场、不留死角。
市局技术人员现场“手把手”指导，针对电梯井道位置、连廊长度、入户方式等设计细节逐一优化，既严格遵循规划技术标准，又充分考虑居民实际需求，最大限度减少对周边住户和场地的影响，让方案更科学、更贴心。
联动办公，提质增效“加速度”
此次现场勘察，也是市区两级自然资源部门深化优化营商环境、提升服务效能的具体实践。通过建立“市局指导、区局主责”的联动机制，有效缩短了增设电梯项目的交接周期，为区局开展加装电梯工作提供了坚实的技术支撑，切实为老旧小区加装电梯工作按下“加速键”，让审批更高效、服务更精准。
即时答疑，精准护航解民忧
恰逢《三元区既有住宅增设电梯实施办法》近期印发，针对现场勘察过程中发现的问题、初步方案中存在的疑问，市、区两级技术人员现场答疑解惑，及时出具书面审查意见，为优化设计方案、推进下一步项目公示提供了有力的要素保障，让居民少跑腿、少操心。
民生无小事，枝叶总关情。老旧小区加装电梯，装的是电梯，暖的是民心。下一步，市区两级自然资源部门将持续深化联动服务，靠前发力、精准施策，优化审批流程、细化实施方案，全力推动老旧小区加装电梯项目早落地、早见效，切实把民生实事办在群众心坎上，让老旧小区居民的幸福感、获得感再升级！（三元区自然资源局供稿）
来源：中国网
文章推荐：
（1）突发：通力电梯一员工下班途中，车祸身亡！
（2）开了28家分公司的电梯检测公司卖了！
（3）虚假维保！迅达电梯上海分公司被罚5万元！
（5）湖南九宫格电梯检测公司不服一市场监管局处罚！要求举行听证会！
（6）【电梯招人 检测招人 回收 资质 配件 】第794期：大量招人
（7）49家招聘电梯安装工，等你来选！第793期：电梯安装工专场
长按这个二维码免费关注</t>
  </si>
  <si>
    <t>0068</t>
  </si>
  <si>
    <t>http://mp.weixin.qq.com/s?__biz=MzA4OTY1NDAzMg==&amp;mid=2450906677&amp;idx=1&amp;sn=be71ee4a5292cf146e495ddb8fc0c461</t>
  </si>
  <si>
    <t>2026-03-12 15:05:30</t>
  </si>
  <si>
    <t>近年来
海南积极推动
既有住宅加装电梯工作
不断完善政策支持体系
优化审批流程
强化施工质量与安全监管
让越来越多的老旧小区居民
实现“一键直达”的便利生活
切实提升了群众的
居住体验和幸福感
海口现代花园小区部分单元楼加建电梯（黄色建筑）。记者王小畅 摄
随着加装电梯工作持续推进
越来越多老旧小区住户
开始关注相关政策与具体实施环节
其中加装流程、电梯质量
以及如何寻找专业施工单位等
成为焦点
为此，记者近日走访了
已完成电梯加装的小区
和相关职能部门
探寻背后的实践经验与答案
流程怎么走？
需本单元2/3以上业主同意
“我们电梯刚装好，现在上下楼都方便了。”3月5日，家住海口现代花园小区一期3号楼7楼的杨女士受访时感慨道。她所在的楼栋共9层，以前没有电梯。随着年龄增长，杨女士的日常出行尤其是提重物愈发吃力，而高层住户更是常年面临“上下为难”的窘境。
据杨女士介绍，2、3号楼的电梯加装工程于去年下半年启动，由业主自主发起。在达成共识后，业主们委托了一家电梯安装公司，由其提供从报建、设计到施工的全流程服务，加装补贴也由该公司协助申请。
加装电梯涉及规划、建设、消防等多个环节，流程是否便捷、安全如何保障，是居民普遍关心的问题。海口一电梯企业负责人杨小姐介绍，电梯品牌可由业主自由选择，市面上可选品牌较多。“我们提供从报建、设计到施工的全包服务。”杨小姐表示，业主需要做的是：
确保本单元三分之二以上的业主同意加装；
提供业主的身份证复印件和房屋权属证明；
提供原有建筑物的坐标和图纸。
海口现代花园小区新增的电梯廊道。记者 王小畅 摄
费用如何摊？
主要由业主承担
可多种渠道筹集
●可申请使用住宅专项维修资金、提取住房公积金，财政补助最高17万元/台
杨女士：“整个电梯的建设费用约为48万元，费用分摊从3楼开始，由高到低逐层递减，我们家交了4万多元。电梯投入使用后，大家都挺满意的。”
目前，电梯虽已投用，但补贴尚未到位。针对后续使用与维护费用的分摊方案，业主们仍在协商中，预计一年的维护费用为六七千元。
海口现代花园小区加装的新电梯。记者 王小畅 摄
除了加装新梯，该小区部分楼栋还完成了老旧电梯的更新换代。新梯运行平稳、噪声小，进一步改善了业主的出行体验。
对于居民最关心的费用问题，海南出台了明确的财政补助政策。根据去年底发布的《海南省既有住宅加装电梯实施意见》，加装电梯所需费用主要由业主承担，具体可以通过多种渠道筹集：
业主自行协商费用分摊比例后共同出资；
已缴存住宅专项维修资金的，可按规定申请使用住宅专项维修资金；
已缴存住房公积金的，加装电梯的房屋所有权人及其配偶、子女、子女配偶可按规定申请提取住房公积金。
拟加装电梯既有住宅在城镇老旧小区改造范围内的，实施主体可在竣工验收合格后向所在市县住房城乡建设主管部门申请财政补助，补助比例原则上不得高于建设成本的50%，且不超过17万元/台。各市县根据自身财政承受能力对本辖区的加装电梯项目给予一定财政资金补助，具体补助标准和申请流程由各市县自行制定。
此外，政策还鼓励社会资本参与投资建设，实施主体可以委托城市更新、城镇老旧小区改造项目建设单位同步实施电梯规模化加装，相关管线配套迁移费用可纳入城市更新、城镇老旧小区改造资金保障范围。
施工找谁干？
海南电梯安装企业有155家
●违规安装电梯，将采取责令停止、罚款、没收、整改、吊销资质、追究刑责等阶梯式措施
5日，记者在海口现代花园小区一期看到，3号楼三单元加装的电梯已进入收尾阶段。电梯井被脚手架和防护网包裹，一名工作人员在一楼配合楼顶的师傅进行接线作业。
“今天接好电线，电梯就基本完工了。”林姓工作人员介绍。现场另外一名安装师傅表示，在不包括电梯井搭建的前提下，一部电梯的安装需要2人配合，工期约10天。他说，电梯安装好后，需等电梯井施工方完成电梯门封边，经相关部门验收合格并颁发证件后，才能正式投用。
杨小姐补充道，安装电梯时通常两人一组，因为井道空间小，人多反而危险，而且两人一上一下配合更方便。针对人员资质问题，她强调：“所有进入井道作业的人员必须持有电梯操作证，这是特种设备的硬性规定。无证人员进入井道作业属于违规违法。”
记者从海南省市场监督管理局获悉，根据《特种设备安全法》的规定，电梯安装企业必须取得《特种设备生产许可证》（含安装、改造、修理），并接受市场监管部门全流程、多维度的严格监管，以保障电梯安装质量与运行安全。目前海南注册的电梯安装（维修）单位有155家。
对于电梯安装违规行为的处罚，市场监督管理部门将以《中华人民共和国特种设备安全法》为核心，按违法情节轻重，采取责令停止、罚款、没收、整改、吊销资质、追究刑责等阶梯式措施，同时压实企业、人员、使用单位三方责任。
安全谁来管？
专业机构全程把关
经检验合格才能投用
●钢结构井道为主流，设计使用年限50年
对于质量安全方面的问题，杨小姐解释：“电梯属于特种设备，必须经过专业检验才能投入使用。安装完成后，由锅检所进行验收，合格后发放检验合格证，再到市场监督管理局备案注册接受监管。业主只需关注品牌选择，专业机构会全程把关。”杨小姐表示。
海南省住房和城乡建设厅有关工作人员介绍，项目开工前必须向有关部门备案，拿到开工通知书后才能施工。日常监管由市场监管部门负责，竣工后也要备案，经检测合格后才能投入使用。
杨小姐介绍，海南绝大部分老旧小区加装电梯均采用钢结构。“电梯井道大约4平方米，如果用混凝土，重量超过100吨，新建井道与原有建筑物沉降速度不同，容易影响主体结构。”此外，海南台风多发，钢结构韧性大、抗风性能强，海口许多高层建筑也采用钢结构。
杨女士：“钢结构设计使用年限为50年，质保期一年。国家支持旧改也鼓励用钢结构。将来如果拆迁，钢结构可以二次回收利用，混凝土只能沦为建筑垃圾。”
从“爬楼难”到“电梯达”
从“愁出行”到“乐安居”
如今在老旧小区
竖立的一部部加装电梯
让越来越多的海南居民
享受到“一键直达”的便利生活
相信随着政策的不断完善和推进
将有更多老旧小区
焕发新的生机与活力
新闻链接
今年计划更新
住宅老旧电梯不少于1300台
据悉，自2021年推进既有住宅加装电梯工作以来，海南省取得了显著成效。省住建厅有关工作人员介绍，截至目前全省已经加装5000多台电梯，今年将继续统筹推进既有住宅加装电梯工作，力争更新住宅老旧电梯不少于1300台。
“今年住建厅计划更新1300台电梯，均为超长期国债支持的电梯更新项目，和既有住宅加装电梯不是同一个概念。”省住建厅工作人员介绍。电梯更新项目主要针对依法依规建设的住宅楼，使用年限满15年就可以申请。
来源：南海网、南国都市报
文章推荐：
（1）大降本！外资电梯大厂试点单人维保作业！
（2）把检验搞成了检测，蒂升电梯西安分公司被罚！
（3）日立电梯合资公司万御电梯收到3个罚单！
（5）1人维保2人签字，迅达电梯天津分公司被罚！
（6）【电梯招人 检测招人 回收 资质 配件 】第794期：大量招人
（7）49家招聘电梯安装工，等你来选！第793期：电梯安装工专场
长按这个二维码免费关注</t>
  </si>
  <si>
    <t>0069</t>
  </si>
  <si>
    <t>还是这种电梯对重块好</t>
  </si>
  <si>
    <t>http://mp.weixin.qq.com/s?__biz=MzIyNTg5MjcyOA==&amp;mid=2247690237&amp;idx=1&amp;sn=3e6db602c609c50fb2af0bbf018e625b</t>
  </si>
  <si>
    <t>2026-03-09 10:59:46</t>
  </si>
  <si>
    <t>0070</t>
  </si>
  <si>
    <t>惩罚|维保</t>
  </si>
  <si>
    <t>免保期未开展维保工作，一电梯维保单位被罚4万</t>
  </si>
  <si>
    <t>http://mp.weixin.qq.com/s?__biz=MzIyNTg5MjcyOA==&amp;mid=2247690244&amp;idx=4&amp;sn=d27a86a01fd72bcf4c1eab8dc8f7c6a2</t>
  </si>
  <si>
    <t>2026-03-09 18:03:41</t>
  </si>
  <si>
    <t>安徽宿州萧县市监局通过“宿州电梯大数据平台”预警，查处一起“纸面维保”案。某电梯公司对31台电梯长达一月未维保且无记录，违反《特种设备安全法》第四十五条，被罚4万元。其虽签“免保”合同，但法定义务不免除。因整改迅速、配合调查，获从轻处罚。此案凸显数字化监管下，维保须按时、留痕。
案发后，当事人迅速整改，在3天内完成了所有电梯的维保，违法行为持续时间短（不足3个月），且积极配合调查，符合从轻处罚（1万至3.7万元）的情形，监管部门依据《安徽省市场监督管理行政处罚裁量权适用规则》中的“过罚相当”和“综合裁量”原则，结合当事人初次违法、积极配合等因素，最终作出了罚款肆万元的“一般行政处罚”决定。
在数字化监管下，任何侥幸心理都可能导致严重的法律后果。维保记录不仅是工作凭证，更是法律证据。企业必须建立严格的管理制度，确保维保工作按时、保质、留痕。
*来源：网络
*免责声明：文章版权归原作者及原出处所有。如涉及版权问题请联系我们进行删除！如有侵权请第一时间联系我们处理！
◎以上内容包含广告</t>
  </si>
  <si>
    <t>0071</t>
  </si>
  <si>
    <t>地方政策与补助|维保|广告</t>
  </si>
  <si>
    <t>新规：要求电梯维保5分钟内到达被困现场</t>
  </si>
  <si>
    <t>http://mp.weixin.qq.com/s?__biz=MzIyNTg5MjcyOA==&amp;mid=2247690244&amp;idx=1&amp;sn=2a428173d5eab5fd619561f62a60e816</t>
  </si>
  <si>
    <t>某地电梯维保反馈，他们区刚刚开完会，下面是会议内容：
核心是传达上级工作指引：当发生电梯困梯事件，乘客拨打96333电话后，维保单位及维保人员需从此时起算，在5分钟内到达被困现场。
会上明确，若未在5分钟内到达，虽不会直接据此罚款，但会对维保单位的整体维保质量进行反查，包括救援能力是否达标、人员是否全面落实日常维保等；而涉及处罚的判定，一定会严格依据《特和设备安全法》《特种设备安全监察条例》《**电梯使用安全若干规定》等法律法规，判断否存在违规行为。
问题是，这个5分钟的规定，依据到底是什么？
电梯维保工不像119、120那样有道路优先权，没有警笛，也没有闯红灯的特权。在一线大城市，别说遇上冰雪天路滑，就是早晚高峰堵车，5分钟也根本到不了。
有些外行人可能会说：那就多派几个人驻点，或者多设几个维保站嘛。说实话，我们也想，可实力不允许啊——不是我们没实力，是甲方不愿意出那个钱。维保费用压得那么低，一个片区一个人管百十台电梯是常态，怎么可能做到处处有人、随时能到？
再说实际工作中，还有不少特殊情况。比如，维保人员正在井道里作业，手机没信号，根本接不到电话；或者一个小区同时停电，几十台电梯一起困人，一个人怎么5分钟跑遍全小区？
有几个问题也想请制定政策的人想一想：
电梯维保人员赶到晚了，算不算违法？
为了赶时间，路上能不能闯红灯、逆行？
如果都不允许，那凭什么要求我们5分钟必须到？
说白了，真要严格执行这个规定，维保人员干脆直接住电梯机房得了。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</si>
  <si>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0072</t>
  </si>
  <si>
    <t>政策与法规|维保</t>
  </si>
  <si>
    <t>该市56家电梯维保单位备案信息公示</t>
  </si>
  <si>
    <t>http://mp.weixin.qq.com/s?__biz=MzIyNTg5MjcyOA==&amp;mid=2247690244&amp;idx=3&amp;sn=30141921faad3eb2f96683f0685b248b</t>
  </si>
  <si>
    <t>百色市市场监督管理局关于2026年度全市电梯维保单位备案信息的公告
根据《中华人民共和国特种设备安全法》《广西壮族自治区电梯安全条例》等规定，经电梯维保单位申请、各县（市、区）市场监管局审核、市市场监管局复核，现对2026年度全市电梯维保单位相关信息予以公告。
各电梯维保单位要严格按照法律法规和安全技术规范在备案区域开展维保工作，相关信息发生变更时，应当自变更之日起十五日内办理变更备案手续。未经备案的电梯维保单位，不得在百色从事电梯维保业务。
百色市电梯行业协会要加强行业自律管理，引导维保单位规范经营、公平竞争，杜绝恶意压价、挂靠经营等扰乱市场秩序的行为，定期开展行业培训，提升从业人员专业技能和安全意识，推动行业整体服务质量提升。市场监管部门将依法查处电梯维保违法违规行为。
附件：2026年度百色市电梯维保单位备案信息
百色市市场监督管理局
2026年3月2日
*来源：百色市场监管
*免责声明：文章版权归原作者及原出处所有。如涉及版权问题请联系我们进行删除！如有侵权请第一时间联系我们处理！
◎以上内容包含广告</t>
  </si>
  <si>
    <t>0073</t>
  </si>
  <si>
    <t>维保|政策与法规</t>
  </si>
  <si>
    <t>166家电梯维保单位评价结果公布：A级31家，B级96家，C级38家，D级1家</t>
  </si>
  <si>
    <t>http://mp.weixin.qq.com/s?__biz=MzIyNTg5MjcyOA==&amp;mid=2247690244&amp;idx=2&amp;sn=2eaf09df8f1d5b0b74839245da5abb4d</t>
  </si>
  <si>
    <t>电梯维保质量安全信用等级评价结果
根据《福建省电梯安全管理条例》《福建省电梯维保质量安全信用管理办法》等有关规定，泉州市开展了2025年度电梯维保质量安全信用等级评价工作，共评定电梯维保单位（含驻点）166家，其中：A级31家，B级96家，C级38家，D级1家。现将评级名单（附后）予以公告。
泉州市市场监督管理局
2026年3月3日
*来源：泉州市市场监督管理局
*免责声明：文章版权归原作者及原出处所有。如涉及版权问题请联系我们进行删除！如有侵权请第一时间联系我们处理！
◎以上内容包含广告</t>
  </si>
  <si>
    <t>0074</t>
  </si>
  <si>
    <t>客户说电梯坏了，上机房一看，惊呆了!</t>
  </si>
  <si>
    <t>http://mp.weixin.qq.com/s?__biz=MzIyNTg5MjcyOA==&amp;mid=2247690251&amp;idx=1&amp;sn=e99b91c673d3d09335d862d5d7a54528</t>
  </si>
  <si>
    <t>2026-03-10 11:37:07</t>
  </si>
  <si>
    <t>0075</t>
  </si>
  <si>
    <t>新闻速报：将老旧小区加装电梯纳入“两新”支持范围...</t>
  </si>
  <si>
    <t>http://mp.weixin.qq.com/s?__biz=MzIyNTg5MjcyOA==&amp;mid=2247690276&amp;idx=4&amp;sn=3583212cc958b7b62f1113b859ef97a9</t>
  </si>
  <si>
    <t>2026-03-10 18:03:31</t>
  </si>
  <si>
    <t>电梯行业新闻
01
郑栅洁：将老旧小区加装电梯纳入“两新”支持范围
3月6日，十四届全国人大四次会议举行经济主题记者会，国家发展改革委主任郑栅洁表示，2026年会将老旧小区加装电梯纳入“两新”支持范围。
02
山东将召开专题研讨会
为深入贯彻落实电梯安全相关法律法规及技术规范要求，破解电梯安全管理、技术应用中的重点难点问题，推动电梯行业高质量发展，山东省特种设备协会3月14日召开电梯专委会专题研讨会。
免责声明：文章版权归原作者及原出处所有。如涉及版权问题请联系我们进行删除！如有侵权请第一时间联系我们处理！（来源：中新网、山东省特种设备协会、网络）
以上就是今天易梯新闻的全部内容
更多行业信息请持续关注我们
◎以上内容包含广告</t>
  </si>
  <si>
    <t>0076</t>
  </si>
  <si>
    <t>国际标准与人才</t>
  </si>
  <si>
    <t>广西、云南：关于2026年电梯检验员资格考试的通知</t>
  </si>
  <si>
    <t>http://mp.weixin.qq.com/s?__biz=MzIyNTg5MjcyOA==&amp;mid=2247690276&amp;idx=3&amp;sn=158744315dd3ac23a27fa5ec9058e629</t>
  </si>
  <si>
    <t>*来源：网络
*免责声明：文章版权归原作者及原出处所有。如涉及版权问题请联系我们进行删除！如有侵权请第一时间联系我们处理！
◎以上内容包含广告</t>
  </si>
  <si>
    <t>0077</t>
  </si>
  <si>
    <t>强韧守护・神王钢丝绳春季焕新特惠</t>
  </si>
  <si>
    <t>http://mp.weixin.qq.com/s?__biz=MzIyNTg5MjcyOA==&amp;mid=2247690276&amp;idx=1&amp;sn=0b1add78d4b19d9b53be1610a9c8c0d1</t>
  </si>
  <si>
    <t>买配件最怕什么？莫过于满心期待下单正品神王钢丝绳，收到的却是10根10个品牌的杂款拼凑——规格不一、质量参差不齐，用在电梯场景，更是拿安全当赌注！
深知大家对正品钢丝绳的迫切需求，更懂每一根钢丝绳背后承载的安全使命，值此春季焕新之际，易梯特推出「强韧守护・神王钢丝绳春季焕新特惠」活动，拒绝杂款混发，坚守正品承诺，让每一位客户都能买到实打实的神王原厂钢丝绳，用实惠价格筑牢安全防线！
PART.1
活动核心亮点
✅ 正品保障，杜绝混发：本次活动所有钢丝绳均为江苏神王原厂出品，正规渠道采购，每一根都带有神王品牌标识，假一赔十，彻底解决“买神王收杂款”的痛点，让你买得放心、用得安心。
✅ 强韧守护，安全无忧：神王钢丝绳采用优质钢材精制而成，经过严格质检，抗拉强度高、柔韧性好，耐磨损、抗腐蚀。要知道，电梯钢丝绳作为“生命绳”，其强度和稳定性直接决定乘梯安全，神王钢丝绳严格遵循国家相关标准，安全系数远超规定要求，从源头规避安全隐患。
✅ 春季焕新，平台补贴：限时特惠直降，无套路、不凑单，让你用实惠价格，换上正品强韧钢丝绳。对比杂款钢丝绳的短寿命、高隐患，神王钢丝绳凭借专利工艺，使用寿命大幅延长，长期使用更省钱、更省心，真正实现“一次投入，长久安心”。
✅ 现货速发：现货充足，无需等待，全国仓库直发，紧急订单可优先安排，不耽误施工、维保进度，解决“急用时缺正品”的难题。
PART.2
郑重承诺
我们深知，钢丝绳关乎生命安全、生产效率，绝不以次充好、绝不混发杂款！本次活动所有神王钢丝绳，均为原厂正品，每一根都经过严格检测，符合国家相关安全标准，让你彻底告别“买正品却收杂款”的困扰，用强韧绳索，守护每一份安全与安心。
三月春风暖，安全焕新正当时！「强韧守护・神王钢丝绳春季焕新特惠」现已开启，限时16天，赶紧联系客服下单，让神王钢丝绳为你筑牢安全防线，“绳”系每一份美好与安心！
◎以上内容包含广告</t>
  </si>
  <si>
    <t>0078</t>
  </si>
  <si>
    <t>对讲系统失效...某电梯公司被重罚1.6万！</t>
  </si>
  <si>
    <t>http://mp.weixin.qq.com/s?__biz=MzIyNTg5MjcyOA==&amp;mid=2247690276&amp;idx=2&amp;sn=de2def000a0c6e47bd1a1fc03a632329</t>
  </si>
  <si>
    <t>【基本案情】
2025年11月，海勃湾区市场监督管理局根据上级挂牌督办线索，对某电梯有限责任公司在乌海市某小区的电梯维护保养工作立案调查。经查，该公司负责维保的电梯于2025年9月发生困人故障，且后续检查中发现该电梯存在对讲系统失效、应急照明不亮等问题，其维护保养记录存在不规范情况。
【调查与认定】
调查发现，该公司在电梯维保工作中存在突出问题：
电梯发生困人故障后，应急响应不及时；维保记录管理不规范，缺少使用单位安全管理人员签字，部分记录存在事后补签情况；安全隐患排查不到位，未能及时发现并处置对讲系统失效、应急照明不亮等问题。
经认定，上述行为违反了《中华人民共和国特种设备安全法》第四十五条第二款、第三款规定，构成了未按照安全技术规范进行电梯维护保养的违法行为。
【处理结果】
依据《中华人民共和国特种设备安全法》第八十八条规定，责令当事人立即改正违法行为，并依法处以罚款16100元。
*来源：网络
*免责声明：文章版权归原作者及原出处所有。如涉及版权问题请联系我们进行删除！如有侵权请第一时间联系我们处理！
◎以上内容包含广告</t>
  </si>
  <si>
    <t>0079</t>
  </si>
  <si>
    <t>月薪8000元以上，电梯维保工待遇这么好？</t>
  </si>
  <si>
    <t>http://mp.weixin.qq.com/s?__biz=MzIyNTg5MjcyOA==&amp;mid=2247690296&amp;idx=1&amp;sn=c3be77e9ded8d63245177ec0facde30b</t>
  </si>
  <si>
    <t>2026-03-11 11:03:26</t>
  </si>
  <si>
    <t>0080</t>
  </si>
  <si>
    <t>离谱！为减少电梯困人，维保工把防扒门装置弄失效！</t>
  </si>
  <si>
    <t>http://mp.weixin.qq.com/s?__biz=MzIyNTg5MjcyOA==&amp;mid=2247690303&amp;idx=3&amp;sn=9563bb5ef7f3ea7e8a20f82e62fa5610</t>
  </si>
  <si>
    <t>2026-03-11 18:03:19</t>
  </si>
  <si>
    <t>某电梯有限公司苏州分公司于2025年12月12日被常熟市市场监督管理局罚5万元。这个案例很典型，为了减少电梯困人，现实中把防扒门装置搞失效的不止这一个。
违法事实：经查，当事人与常熟市常福街道某小区物业签订有电梯维保合同，由当事人负责该小区16部电梯的维护保养工作。2025年11月12日，本局执法人员会同江苏省特检院常熟分院依法对该小区的电梯维保情况进行检查，发现3幢1单元、3幢2单元电梯、1幢4单元3部电梯的轿门开门限制（防扒门）装置失效。
经调查，系当事人（某电梯有限公司苏州分公司）电梯维保人员为减少电梯困人的几率，减少居民投诉，于2025年6月份在电梯的轿门开门限制（防扒门）装置的弹簧下方垫入约4mm的垫片，导致轿门开门限制（防扒门）装置失效。 
另查，当事人于2025年7月8日对该小区1幢4单元电梯进行年度保养，于2025年7月21日对3幢1单元、3幢2单元电梯进行年度保养。维保记录上第“56”项“轿门开门限制装置”结果均为“√”（检查正常）。当事人从事电梯维保涉及到人工成本，以及更换按钮、开关等配件等项目，具体获利无法计算。故当事人未按照安全技术规范要求对上述3部电梯进行维护保养的违法所得无法计算。案发后，当事人对上述电梯完成了整改。
*来源：网络
*免责声明：文章版权归原作者及原出处所有。如涉及版权问题请联系我们进行删除！如有侵权请第一时间联系我们处理！
◎以上内容包含广告</t>
  </si>
  <si>
    <t>0081</t>
  </si>
  <si>
    <t>电梯检测公司不服市场监管局处罚！要求举行听证会！</t>
  </si>
  <si>
    <t>http://mp.weixin.qq.com/s?__biz=MzIyNTg5MjcyOA==&amp;mid=2247690303&amp;idx=4&amp;sn=6f416af24e200835d45f130e0e0bfcfc</t>
  </si>
  <si>
    <t>合肥市市场监督管理局听证公告
湖南某电梯检测技术有限公司对本局拟作出的行政处罚不服，要求举行听证会。根据《市场监督管理行政处罚听证办法》第二十二条第二款的规定，现将有关事宜公告如下：
一、当事人的名称及案由
湖南某电梯检测技术有限公司涉嫌未遵守特种设备安全法及相关标准、未按照特种设备安全技术规范的要求对特种设备进行检测、出具严重失实的检测结果、拒不接受负责特种设备安全监督管理的部门依法实施的监督检查案。
合肥市市场监督管理局
2026年3月4日
*来源：网络
*免责声明：文章版权归原作者及原出处所有。如涉及版权问题请联系我们进行删除！如有侵权请第一时间联系我们处理！
◎以上内容包含广告</t>
  </si>
  <si>
    <t>0082</t>
  </si>
  <si>
    <t>维保|广告</t>
  </si>
  <si>
    <t>物业“吃回头草”，又请回了原来的电梯维保公司</t>
  </si>
  <si>
    <t>http://mp.weixin.qq.com/s?__biz=MzIyNTg5MjcyOA==&amp;mid=2247690303&amp;idx=1&amp;sn=39536ae000b9099ebf7292d347f863a4</t>
  </si>
  <si>
    <t>最近有个事儿在电梯圈里传开了——一家物业，把合作了好几年的维保公司给辞了，就因为另一家报价更低，每个月能省几千块。
本以为是捡了个大便宜，结果没撑俩月，物业就灰头土脸地回头找原来的维保公司，哪怕人家涨了价，也咬着牙签了合同。
别觉得这是个例，这背后藏着的，是很多物业公司的现实困境，更是我们电梯维保行业，最扎心的生存逻辑。
先说说物业当初为啥换维保——太简单了，图便宜。
现在不少物业都在控成本，电梯维保这笔钱，在他们眼里就是“能省则省”。原维保公司报价高一点，哪怕服务一直很稳，也能成为被辞退的理由。新公司报的价，比原来少一截，账面上算下来，每个月能省好几千，怎么看都是笔划算的买卖，换谁都难免动心。
可现实很快就给了他们当头一棒，便宜没好货这句话，在电梯维保这行，从来都不是空话。
换了新维保公司之后，小区的电梯彻底不消停了。
先是困人事件频发，业主被困在电梯里，打救援电话，新维保公司的人半天赶不到，业主急得团团转，物业的电话被打爆；再就是修过的故障，没过几天就复发，今天修好了门打不开，明天又出现电梯骤停，反反复复，没个安稳；最敷衍的是日常保养，说白了就是“扫码打卡走人”，井道不查、部件不检，连维保记录都是随便填填，完全走个过场。
原本安安稳稳运行的电梯，愣是被养出了一身“小病不断，大病偶发”的毛病。
紧接着，业主的投诉就像雪片一样飞来。物业客服每天接电话接到手软，业主群里天天有人@物业经理，质问“电梯又坏了你们管不管”“被困半个多小时没人来，你们到底负不负责任”。更头疼的是，不少业主直接放话，电梯再这么折腾，就拒交物业费。
这时候物业才幡然醒悟：当初省下的那几千块维保费，还不够填这些窟窿的——应急维修费蹭蹭涨，业主拒交物业费导致现金流吃紧，工作人员天天被投诉折磨得心力交瘁，这笔账，算下来亏大了。
据了解，这家物业之所以急着回头，全是因为三个“没想到”，把自己逼回了原点。
第一个没想到，是服务差距能这么大。
同样是签了合同的维保公司，真遇上事，响应速度和维修质量，完全不在一个档次。新公司的人来了，修完就走，不问后续，下次该坏还是坏；而原来的维保公司，修完之后会主动提醒“这台电梯用了好几年了，这个部件快老化了，最好备一个，下次再坏能快点换上”。
这就是“知根知底”和“走马观花”的区别——原维保公司服务了好几年，哪台电梯哪年换过什么件、哪个部件容易出毛病、哪个楼层的按键爱卡壳，全在心里装着，就像照顾自己家的东西一样；而新公司，只看合同、只走流程，根本不了解电梯的“过往”，修起来自然治标不治本。
第二个没想到，是沟通成本不降反升。
新维保公司的工作人员，专业底子太薄弱，问他们电梯出了什么问题、该怎么解决、后续怎么预防，都说不清楚，维保记录写得也很“水”，全是套话，没有实际内容。物业拿着这样的记录去跟业主解释，根本说不通，反而被业主质疑“你们是不是找了个不专业的维保公司”。
原本不用物业多费心的维保工作，换了人之后，物业不得不安排专人盯着、催着、协调着，比原来更累、更费心，沟通成本直接翻倍。
第三个没想到，是“隐形账单”比省下的钱多得多。
物业当初只看到了合同上的报价差，却没算过后续的隐形成本：电梯故障多了，应急维修的费用比省下来的维保费还多；业主拒交物业费，物业的现金流吃紧；客服、经理天天被投诉，精神压力大，甚至影响工作效率；更别说，电梯频繁出问题，还会影响小区的口碑，后续物业费更难收。
这些成本，当初签合同的时候，谁也没算进去，可到最后，全得物业自己扛。
最后，借着这个事儿，给所有物业公司提个醒，也给我们电梯维保人说句心里话：
电梯维保，从来都不是买白菜，谁便宜买谁。它是保命的活，是守护小区上千人的安全，把维保当成成本项来拼命压缩，迟早会从别的地方加倍还回去。
那些看似“划算”的低价维保，背后藏的都是敷衍、是隐患、是看不见的隐形成本。合同上省的那点钱，最后都会变成应急维修费、业主拒交的物业费、工作人员的加班费，还有物业经理被投诉到睡不着觉的精神损失费。
这家物业公司，最终还是“吃回头草”了，花了比原来更高的价格，买回了原本就有的安稳。这笔钱，是给当初的错误决策交的学费，也是给小区安全和业主安心买的保险。
希望所有还在纠结“要不要换个便宜维保”的物业，都能看懂这个例子：
便宜没好货，好货不便宜。在电梯维保这个特种设备行当里，更是如此。
也想对我们所有电梯维保人说：我们的价值，从来都不是“低价”，而是专业、是责任、是守护每一台电梯的安全运行。那些敷衍了事的低价竞争，终究走不远；只有坚守底线、做好服务，才能被认可、被尊重。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</si>
  <si>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0083</t>
  </si>
  <si>
    <t>总局回复：电梯验收合格后没有使用，是否必须按照15天间隔进行保养</t>
  </si>
  <si>
    <t>http://mp.weixin.qq.com/s?__biz=MzIyNTg5MjcyOA==&amp;mid=2247690303&amp;idx=2&amp;sn=94c32bbc5db27ff4596e4ed118dbdbc5</t>
  </si>
  <si>
    <t>◆网友提问
总局领导，您好！ 
电梯设备通过技术监督局验收合格，自取得合格报告起，如果没有投入使用的话，是否必须要由电梯保养单位进行例行15天间隔的定期保养工作？
对于新安装电梯，都会由至少1年以上的免费保养期，会有合同约定此免费保养期的起算时间是自交付使用开始起算，但往往电梯设备必须在交付使用前2-3个月前甚至更早前就要完成技术监督局的验收，取得验收合格报告，以便开发商进行竣工备案等工作。
但此次电梯并没有使用，因为没有投入使用，电梯业主并不会确认免保时间从通过技术监督局之日起就开始起算，如果没有使用的这段时间也必须要求按照15天间隔定期保养的话，这会造成电梯免保单位无故拖延了免保期，增加了成本，而且没有使用的电梯的安全性相比自技术监督局验收合格的状况没有什么变化，安全性是有保证的。
现在很多地方市场监管局，不论什么情况，都要求保养厂家必须从技术监督局验收通过之日起开始保养，并要有保养记录，不管有没有使用，也完全不考虑保养厂家的诉求，想听听总局对此问题的解释。
◆特种设备安全监察局
暂停使用电梯请到注册登记机关办理停用手续。
*来源：网络
*免责声明：文章版权归原作者及原出处所有。如涉及版权问题请联系我们进行删除！如有侵权请第一时间联系我们处理！
◎以上内容包含广告</t>
  </si>
  <si>
    <t>0084</t>
  </si>
  <si>
    <t>猜猜这是在干啥？</t>
  </si>
  <si>
    <t>http://mp.weixin.qq.com/s?__biz=MzIyNTg5MjcyOA==&amp;mid=2247690319&amp;idx=1&amp;sn=2064aa7458f0183622a2ba38e162cc80</t>
  </si>
  <si>
    <t>2026-03-12 10:57:39</t>
  </si>
  <si>
    <t>0085</t>
  </si>
  <si>
    <t>事故与安全|维保|广告</t>
  </si>
  <si>
    <t>21岁大三实习生电梯维保工，单人作业坠落电梯井</t>
  </si>
  <si>
    <t>http://mp.weixin.qq.com/s?__biz=MzIyNTg5MjcyOA==&amp;mid=2247690329&amp;idx=1&amp;sn=9d41d2fffac7c35bf88e3b7a386eacc8</t>
  </si>
  <si>
    <t>2026-03-12 18:03:32</t>
  </si>
  <si>
    <t>事故发生经过
2025年11月21日13时55分，某电梯公司维保人员王某（组长）与郗某在基本完成济南某大厦电梯维修任务时，接到高新某街9号货梯故障报告。郗某先行赶往高新某街，王某留在该大厦，与大厦物业沟通电梯故障处置情况，郗某到达电梯现场后，与王某视频通话排查故障，初步判断为光幕问题，郗某去仓库取维修工具。14时20分左右，郗某回到9号货梯的一层电梯厅，在打开电梯厅门时，意外坠入电梯井道底坑。
据了解，该货梯共三层，地上两层，地下一层，底坑南北长约2.6米，东西长约3米，其中靠北墙为电梯拉线轮，电梯拉线轮南侧为两组水泥桩，水泥桩南侧为电梯对重块，死者从一层坠落至货梯井底坑，高度约7.5米。
据悉，坠落维保工郗某为某学校大三学生，系实习生，21岁。事后，电梯公司与学校积极主动做好相关善后工作，与死者近亲属积极协商，三方于11月23日签署赔偿协议，由学校和电梯公司赔偿郗某家属共151万元。
事故原因
直接原因：郗某在处置电梯故障时，安全意识淡薄，劳动保护措施缺失，未佩戴安全帽，作为实习生违章独自操作，在未充分观察和确认轿厢位置时，直接进入电梯井道，导致坠落至底坑，造成事故。
间接原因：王某违反电梯公司《关于电梯维保作业及实习生管理补充要求的通知》，作为维保组长未执行严禁实习生单独滞留电梯作业现场的要求。
某电梯公司，对带有实习生的班组日常电梯维修方式管理不到位，未及时发现和处置实习生劳动保护措施缺失的安全隐患。
高新某公司，事故发生地点1层电梯候梯厅电气照明设备损坏，事发时光线昏暗，隐患排查和风险管控不全面，未积极履行安全责任，安全管理不到位。
某学校，郗某专业为建筑工程技术专业，所学的专业技术知识与实习内容电梯修理不一致，违反了学校岗位实习三方协议中关于不安排学生跨专业大类实习的规定。
处理建议
郗某，某学校大三学生，某电梯实习生，安全意识淡薄，劳动保护措施缺失，未佩戴安全帽，违章作业，导致事故发生，对事故的发生负有直接责任，鉴于其在事故中死亡，建议不予追究责任。
王某，作为维保组长未执行严禁实习生单独滞留电梯作业现场的要求，违反某电梯公司相关安全规章制度，造成事故，建议电梯公司按照公司内部管理规定进行处理。
刘某，某电梯公司法人，对公司高新某公司维保项目的安全生产工作监督检查不到位，未能及时发现事故隐患以及安全生产教育培训存在的问题，未有效督促制止维保实习人员的违章作业行为，对事故发生负有领导责任，依据特设法第九十一条第（一）项之规定，建议由市场监管部门对其进行行政处罚。
刘某，高新某公司特种设备安全员，未积极履行安全责任，安全管理不到位，建议由高新某公司按照公司内部管理规定进行处理。
某电梯公司，对带有实习生的班组日常电梯维修方式管理不到位，未及时发现和处置实习生劳动保护措施缺失的问题，对事故承担主要责任，以及特设法第九十条第（一）项之规定，建议由市场监管部门对其进行行政处罚。
某学校，违反实习生派遣协议中关于不安排学生跨专业大类实习的要求，建议学校向主管部门做出深刻书面检查。
新春启序，万象更新！随着春节假期落幕，电梯行业同仁陆续返岗，维保、安装等作业全面铺开。电梯作业环境复杂、高空风险频发，且年后返岗易出现人员状态松懈、新员工/实习生集中上岗等情况，正是安全事故的高发期。
对企业而言，雇主责任险不是 “额外成本”，而是保命底线。一次意外事故的赔偿，可能耗尽企业多年积累；而投保雇主责任险，仅需少量保费，就能将巨额赔偿风险转移给保险公司，保障企业现金流稳定，从容应对各类突发状况。
对员工而言，这是安心保障。让每一位奋战在一线的维保人员、每一位实习学员，都能在安全作业的同时，拥有坚实的后盾，感受到企业的责任与关怀。
别让侥幸心理成为企业发展的 “定时炸弹”。现在咨询，即可获取电梯行业专属雇主责任险方案，享受一对一风险评估、定制化保障设计、全流程理赔服务。
码上咨询保险详情
电话：177 7822 9448
微信同号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</si>
  <si>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0086</t>
  </si>
  <si>
    <t>广告|其他</t>
  </si>
  <si>
    <t>http://mp.weixin.qq.com/s?__biz=MzIyNTg5MjcyOA==&amp;mid=2247690329&amp;idx=3&amp;sn=399d1bdd2391148d7afce096e831a0ac</t>
  </si>
  <si>
    <t>0087</t>
  </si>
  <si>
    <t>2026年江苏省电梯检验员资格认定考试有关事项的通告</t>
  </si>
  <si>
    <t>http://mp.weixin.qq.com/s?__biz=MzIyNTg5MjcyOA==&amp;mid=2247690329&amp;idx=2&amp;sn=56a7d8bba4d1bb61f65f1efcf35195f2</t>
  </si>
  <si>
    <t>2026年江苏省电梯检验员资格认定考试有关事项的通告
根据《特种设备检验人员考核规则》（TSG Z8002-2022）及《关于2026年全省特种设备检验人员资格认定考试时间安排的通知》要求，2026年江苏省电梯检验员资格认定考试拟于3月份开展，具体考试安排详见附件：
附件1. 2026年江苏省电梯检验员资格认定考试具体事项
附件2. 个人承诺书及提交材料清单
附件3. 2026年电梯检验员资格（取证）考试法规标准目录
附件4. 2026年电梯检验员资格（换证）考试法规标准目录
附件5. 考试纪律及注意事项
江苏省市场监督管理实训技术研究院
2026年3月10日
附件1. 2026年江苏省电梯检验员资格认定考试具体事项
附件2. 个人承诺书及提交材料清单
附件3. 2026年电梯检验员资格（取证）考试法规标准目录
附件4. 2026年电梯检验员资格（换证）考试法规标准目录
附件5. 考试纪律及注意事项
*来源：网络
*免责声明：文章版权归原作者及原出处所有。如涉及版权问题请联系我们进行删除！如有侵权请第一时间联系我们处理！
◎以上内容包含广告</t>
  </si>
  <si>
    <t>0088</t>
  </si>
  <si>
    <t>事故与安全|安装</t>
  </si>
  <si>
    <t>新闻速报：某地部署电梯安全重点工作...</t>
  </si>
  <si>
    <t>http://mp.weixin.qq.com/s?__biz=MzIyNTg5MjcyOA==&amp;mid=2247690329&amp;idx=4&amp;sn=45e0cf53dbdf75c1eae6fd9261826e27</t>
  </si>
  <si>
    <t>电梯行业新闻
01
福州部署电梯安全重点工作
近日，福建省福州市市场监管局召开全市电梯维保工作会议。会议通报了福州市电梯安全状况，重点梳理电梯维保质量、应急救援、公众诉求处置、物联网平台应用、舆情应对等工作薄弱环节，紧盯维保不规范、应急响应不及时、群众诉求办理质效低等突出问题，明确整改方向与提升路径。
02
宝山区房管局召开区住宅老旧电梯更新工作部署推进会
近日，上海市宝山区房管局召开宝山区住宅老旧电梯更新工作部署推进会。有序推进2026年正式批项目，强调须待项目正式确定、计划下达后，方可签订合同并进场施工。
免责声明：文章版权归原作者及原出处所有。如涉及版权问题请联系我们进行删除！如有侵权请第一时间联系我们处理！（来源：中国消费者报、同花顺财经、宝山安居、网络）
以上就是今天易梯新闻的全部内容
更多行业信息请持续关注我们
◎以上内容包含广告</t>
  </si>
  <si>
    <t>0089</t>
  </si>
  <si>
    <t>不榨干最后一点作用绝不放弃啊！</t>
  </si>
  <si>
    <t>http://mp.weixin.qq.com/s?__biz=MzIyNTg5MjcyOA==&amp;mid=2247690345&amp;idx=1&amp;sn=cc485b9e0cf6ba9cc41018281fbc042e</t>
  </si>
  <si>
    <t>2026-03-13 11:00:00</t>
  </si>
  <si>
    <t>0090</t>
  </si>
  <si>
    <t>河南：关于举办2026年电梯检验员资格考试的通知</t>
  </si>
  <si>
    <t>http://mp.weixin.qq.com/s?__biz=MzIyNTg5MjcyOA==&amp;mid=2247690402&amp;idx=3&amp;sn=916c5225f2fe36cb297147aa91fc51de</t>
  </si>
  <si>
    <t>2026-03-13 18:02:29</t>
  </si>
  <si>
    <t>0091</t>
  </si>
  <si>
    <t>人为和外部因素才是造成电梯困人的主因！别再让电梯维保工背锅了！</t>
  </si>
  <si>
    <t>http://mp.weixin.qq.com/s?__biz=MzIyNTg5MjcyOA==&amp;mid=2247690402&amp;idx=1&amp;sn=0c76223aacca53e40c4a01e4c5bf07d8</t>
  </si>
  <si>
    <t>一、电梯总量情况
本月，我市新注册登记电梯1092台，全市拥有各类电梯总量为158680台。
截至2026年1月31日，南京市各类电梯分布数据如下：
表1 南京市电梯总量及分布情况
2026年1月份新注册登记电梯1092台，具体分布如下：
表2 南京市1月份新注册登记电梯情况
南京市12个行政区在用电梯分布情况如下，其中江宁区电梯数量最多32550台；高淳区电梯数量最少6451台。
图1 南京市各行政区电梯情况
二、电梯困人故障应急处置情况
（一）1月份电梯应急处置概况
1月份，南京市电梯应急处置中心共接处电话2752通，应急处置电梯困人故障648起，解救被困人员1170人，其中涉及乘客电梯困人612起。救援人员到达现场平均用时11.6分钟，现场实施救援平均用时4.6分钟。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250起，占38.58%）、外部原因故障（110起，占16.98%）、门系统故障（97起，占14.97%）居前三位，其中生活(装修)垃圾导致开关门受阻困人210起、停电困人58起、门锁失效59起。
图3 按发生困人乘客电梯的故障原因统计饼图
三、既有住宅增设电梯总量及应急处置情况
（一）增设电梯数量
截至2026年1月，南京市既有住宅增设电梯完成安装验收的台量达到1650台。目前全市投入使用的既有住宅增设电梯中，电梯所有权人自行管理（个人注册登记）的既有住宅增设电梯数量最多，达1037台，占比62.8%。
图4 南京市各行政区既有住宅增设电梯验收情况
（二）增设电梯困人处置情况
2026年1月，既有住宅增设电梯故障困人发生5起，困人率为0.3%。
表3 既有住宅增设电梯困人故障统计
四、电梯困人救援情况统计
（一）一级救援(签约维保)单位应急救援情况
2026年1月，一级救援单位对签约维保的电梯3分钟内响应率为99.52%，20分钟到场率为93.42%。
3分钟内响应率未达100%的一级救援(签约维保)单位：常州电梯工程有限公司和江苏通力电梯工程有限公司。
●1月24日6点15分，江宁区智通路215号新保弘领东苑B区7栋2单元东梯发生电梯困人故障，处置过程中，该电梯的一级救援单位常州电梯工程有限公司，24小时值守电话和96333联系人手机均未及时响应指挥调度。
●1月27日23点24分，江宁区来凤路9号百利广场2幢2号梯发生电梯困人故障，处置过程中，该电梯的一级救援单位江苏通力电梯工程有限公司，未能在3分钟内确认该电梯是否归其单位维保项目。
（二）二级救援(网格)单位应急救援情况
2026年1月，调度二级救援单位11家，成功响应二级救援单位11家、出动30次、有效救援27次，20分钟到场率为90%。
五、工作要求
（一）强化电梯困人故障的快速应急响应。常州电梯工程有限公司和江苏通力电梯工程有限公司应加强内部管理，履行主体责任，确保值守人员处于在岗状态，及时响应96333应急调度指挥。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</si>
  <si>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0092</t>
  </si>
  <si>
    <t>只刷卡没维保，电梯公司被罚！</t>
  </si>
  <si>
    <t>http://mp.weixin.qq.com/s?__biz=MzIyNTg5MjcyOA==&amp;mid=2247690402&amp;idx=2&amp;sn=a3ca5f49e7622fb1f6b0d8d91aa64621</t>
  </si>
  <si>
    <t>某电梯公司于2026年2月3日被贵阳市花溪区市场监督管理局罚款3万元。
违法事实：2025年11月4日，根据花溪区市场监管局提升电梯维保质量专项监督检查工作安排，我局执法人员依法对某电梯公司维护保养的贵州某商业管理有限公司16台电梯进行执法检查。我局特种设备监察员现场通过微信扫描2台电梯（电梯设备号为W5460157、W5060158）电梯困人救援提示牌，提示牌显示本次维保日期：2025年10月27日，电梯编号06119，注册代码为3***********15****31和本次维保日期2025年10月27日电梯编号：061159，注册代码：3***********15****32的电梯监控视频，没有维保人员出现做实际电梯维保作业，仅一名维保人员刷卡后离开，检查上述两台电梯的纸质维保记录均已全部填写且均无异常，该公司项目负责人XX承认维保人员仅是刷卡、没有按照安全技术规范要求做实际维保作业，贵州某商业管理有限公司安全总监XX为见证人证明上述情况。2025年11月5日，当事人对上述电梯按照安全技术规范的要求，重新对电梯进行了维护保养。
*来源：网络
*免责声明：文章版权归原作者及原出处所有。如涉及版权问题请联系我们进行删除！如有侵权请第一时间联系我们处理！
◎以上内容包含广告</t>
  </si>
  <si>
    <t>0093</t>
  </si>
  <si>
    <t>电梯企业项目|安装|维保</t>
  </si>
  <si>
    <t>【招标采购】1.3亿元，35个电梯项目采购中</t>
  </si>
  <si>
    <t>http://mp.weixin.qq.com/s?__biz=MzIyNTg5MjcyOA==&amp;mid=2247690402&amp;idx=4&amp;sn=b89c7cdcbcd58136ecc3dde9a9c8a1df</t>
  </si>
  <si>
    <t>据正福易找标数据统计，政府采购信息网（caigou2003.com）本期共为大家带来35个电梯行业最新采购项目信息，包含医院、学校、政府机关等多个领域，总预算金额逾1.3亿元。
项目名称：江苏省太仓高新技术产业开发区管理委员会横沥佳苑南侧幼儿园、九年一贯制学校电梯供货及安装采购项目
预算金额：65万元
获取招标文件：2026年03月09日至2026年03月17日（网上获取）
开标：2026年04月08日 09:30（开标室一）
联系人/电话：张倩/0512-53890581
项目名称：合肥市大溪地三期40＃东、西电梯更新项目
预算金额：65.5万元
获取招标文件：2026年02月27日至2026年03月19日10时00分（网上获取）
开标：2026年03月19日10时00分（不见面开标）
联系人/电话：刘艳/***********
项目名称：高台县人民法院审判综合楼加装电梯维修改造项目
预算金额：76.16万元
获取招标文件：2026年03月07日至2026年03月29日（网上获取）
开标：2026年03月30日 15:00（网上开标）
联系人/电话：白雅馨/***********
项目名称：嘉兴市妇幼保健院电梯更新项目
预算金额：90万元
获取招标文件：2026年02月27日至2026年03月20日（网上获取）
开标：2026年03月20日 09:30（线上开标）
联系人/电话：沙默/0573-82512025
项目名称：吉安市儿童福利院项目-电梯设备采购
预算金额：90.17万元
获取招标文件：2026年3月9日至2026年3月30日止（网上获取）
开标：2026年3月30日上午09:00（不见面开标）
联系人/电话：万勇/***********
项目名称：杭州市滨江区人民政府西兴街道安置房小区既有电梯应急抢修服务项目
预算金额：100万元
获取招标文件：2026年02月14日至2026年03月13日（网上获取）
开标：2026年03月13日 09:30（网上开标）
联系人/电话：项启航/0571-85056231
项目名称：嵊州市中医院改扩建工程（三界院区）电梯采购项目
预算金额：100万元
获取招标文件：2026年03月06日至2026年03月26日（网上获取）
开标：2026年03月26日 09:30（嵊州市公共资源交易中心开标室1）
联系人/电话：潘晓岚/0575-83360392
项目名称：北京市昌平区中西医结合医院电梯司机第三方服务招标
预算金额：115.8万元
获取招标文件：2026年03月07日至2026年03月13日（网上获取）
开标：2026年03月27日 09:00（网上开标）
联系人/电话：贾东敏/01063509799
项目名称：太仓市人民政府陆渡街道办事处恒通佳苑、横沥佳苑、横沥花园315台电梯电动车梯控服务采购项目(二)
预算金额：125万元
获取招标文件：2026年03月05日至2026年03月13日（网上获取）
开标：2026年03月27日 14:00
联系人/电话：王仲毅/***********
项目名称：合肥市信旺华府骏苑4#楼东单元南梯、北梯和西单元南梯、北梯更新
预算金额：126.86万元
获取招标文件：2026年02月28日至2026年3月23日10时00分（网上获取）
开标：2026年3月23日10时00分（网上开标）
联系人/电话：汤娟/***********
项目名称：合肥市蓝鼎海棠湾小区3#楼东单元东西电梯、8#楼2单元东西电梯更新项目
预算金额：152.04万元
获取招标文件：2026年3月25日10时00分（网上获取）
开标：2026年3月25日10时00分（不见面开标）
联系人/电话：李经理/***********
项目名称：2025年景德镇市珠山区老旧住宅电梯设备更新项目（第二次）
预算金额：166万元
获取招标文件：2026年03月05日至2026年03月25日止（网上获取）
开标：2026年03月26日09:30 时（不见面开标）
联系人/电话：徐先生/***********
项目名称：杭州市盈丰街道安置小区(仁孝华庭等6个小区)142台电梯维保服务项目
预算金额：184.6万元
获取招标文件：2026年03月06日至2026年03月26日（网上获取）
开标：2026年03月26日 14:00（线上开标）
联系人/电话：吴燕红/***********
项目名称：京建城际武清站过街天桥自动扶梯（电梯）更换项目
预算金额：203.3万元
获取招标文件：2026年03月06日至2026年03月13日（网上获取）
开标：2026年03月27日 14:00（天津市武清区杨村镇雍阳东道12号）
联系人/电话：庞海洋/022-22173322
项目名称：遂宁市中心医院电梯改造及新增项目(三次)招标
预算金额：204万元
获取招标文件：2026年03月10日至2026年03月16日（网上获取）
开标：2026年03月30日 10:00（线上开标）
联系人/电话：李婧雯/0825-2210159
项目名称：苏州大学附属第一医院关于二期东区、转化院区、综合楼、7/8号楼垂直电梯维保服务
预算金额：220万元
获取招标文件：2026年03月06日至2026年03月13日（网上获取）
开标：2026年03月27日 13:30
联系人/电话：沈超/0512-69165613
项目名称：合肥市华润凯旋门16#楼东单元和西单元东西梯更新项目
预算金额：265.57万元
获取招标文件：2026年2月27日至2026年3月20日10时00分（网上获取）
开标：2026年3月20日10时00分（网上开标）
联系人/电话：王主任/***********
项目名称：广西中医药大学电梯采购及安装项目
预算金额：274.69万元
获取招标文件：2026年03月09日至2026年03月16日（网上获取）
开标：2026年03月30日 10:00（线上开标）
联系人/电话：陈立斌/0771-8600433
项目名称：长三角一体化来安县特色农产品产业基地电梯采购及安装项目
预算金额：300万元
获取招标文件：2026年02月25日17时30分至2026年3月18日8时30分（网上获取）
开标：2026年3月18日8时30分（网上开标）
联系人/电话：刘飞/***********
项目名称：（江宁分中心）NO.2024G39地块建设项目电梯设备采购及相关服务（重新招标）
预算金额：400万元
获取招标文件：至2026年3月23日09时30分（网上获取）
开标：2026年3月23日09时30分（网上开标）
联系人/电话：倪凯/***********
项目名称：妈湾电厂升级改造煤电环保替代一期工程项目第二批辅机：电梯设备采购
预算金额：460万元
获取招标文件：2026年02月26日18:30:00至2026年03月18日18:00:00（网上获取）
开标：2026年03月19日（网上开标）
联系人/电话：舒永培/***********
项目名称：南京市岱山中路天保桥路侧楼电梯工程施工
预算金额：550万元
获取招标文件：至2026年03月20日09:45:00（网上获取）
开标：2026年03月20日09:45:00（线上开标）
联系人/电话：俞卓立/025-51896110
项目名称：扬州大学附属医院西区老旧电梯更换项目(二)
预算金额：588万元
获取招标文件：2026年03月09日至2026年03月31日（网上获取）
开标：2026年03月31日 09:30（网上开标）
联系人/电话：陈瑜/025-83668552
项目名称：绍兴市KQ-34-1-41地块限价房柯桥区KQ-34-1-41地块限价房电梯设备采购项目
预算金额：771万元
获取招标文件：2026年02月26日至2026年03月18日（网上获取）
开标：2026年03月18日
联系人/电话：潘烽/0575-85522936
项目名称：常州市平陵低碳科技创新产业园项目（一期）电梯采购及安装(重新发公告第1次)
预算金额：962.05万元
获取招标文件：2026年3月2日至2026年3月23日09时30分（网上获取）
开标：2026年3月23日09时30分（网上开标）
联系人/电话：陈先生/***********
项目名称：商丘市第一人民医院卫生保洁及电梯运营管理服务项目
预算金额：3197.3万元
获取招标文件：2026年03月06日至2026年03月30日（网上获取）
开标：2026年03月31日 09:00（网上开标）
联系人/电话：刘先生/0370-2853692
项目名称：对外经济贸易大学学生公寓和教学楼电梯更新项目
预算金额：192万元
采购时间：2026年04月
公开采购意向
项目名称：中国人民公安大学2026年两校区电梯更新改造工程项目
预算金额：199万元
采购时间：2026年06月
公开采购意向
项目名称：湖南省地震局室外电梯建设项目
预算金额：200万元
采购时间：2026年12月
公开采购意向
项目名称：华北电力大学电梯大修项目
预算金额：234.77万元
采购时间：2026年04月
公开采购意向
项目名称：北京大学人民医院西直门院区住院楼6台老旧电梯更新项目
预算金额：281.85万元
采购时间：2026年04月
公开采购意向
项目名称：教育部大木仓胡同37号院电梯系统节能改造项目
预算金额：434.98万元
采购时间：2026年04月
公开采购意向
项目名称：南昌海关技术中心2026年技术机构空调和电梯更新项目
预算金额：590万元
采购时间：2026年05月
公开采购意向
项目名称：中央财经大学沙河校区建筑物电梯加装工程项目
预算金额：1500万元
采购时间：2026年05月
公开采购意向
*来源：电梯采购
*免责声明：文章版权归原作者及原出处所有。如涉及版权问题请联系我们进行删除！如有侵权请第一时间联系我们处理！
◎以上内容包含广告</t>
  </si>
  <si>
    <t>0094</t>
  </si>
  <si>
    <t>挨个查监控！电梯公司被罚5万！</t>
  </si>
  <si>
    <t>http://mp.weixin.qq.com/s?__biz=MzIyNTg5MjcyOA==&amp;mid=2247690405&amp;idx=2&amp;sn=5eb0109f301b5fa69b6191190d6dc1b8</t>
  </si>
  <si>
    <t>2026-03-14 18:04:10</t>
  </si>
  <si>
    <t>2026年2月10日，某电梯公司被普陀区市场监督管理局罚款5万元。
经查，当事人某电梯公司，持有特种设备生产许可证，编号为TS3331B96-2029（有效期至2029年2月5日）。当事人与上海某公司签订电梯维护保养合同，自2024年9月1日起委托当事人对位于中山北路3300号月星环球港实施电梯的维修保养服务，维保特种设备共计101台，其中曳引电梯设备30台，自动扶梯71台。
2025年11月26日我局执法人员对当事人维保的电梯（设备代码：******************60013）进行监督检查，其发现该设备登记的最近一次保养时间为：2025年11月25日21：37：55-22：28：15，经调取查看监控录像，2025年11月25日21：37：55-22：28：15期间当事人未对该电梯开展日常维保，但在维保系统中虚假录入了维保记录，后经调取当事人其余29台电梯设备录像，上述29台设备均未按要求进行维护保养工作，但在维保系统中虚假录入了维保记录。
另查，2025年12月3日，我局执法人员至普陀区连亮路368号金光汇正在使用的电梯（设备代码：3***********5010122）进行监督检查，其发现该设备登记的保养时间为：2025年11月25日13：54：55-14：34，经调取查看监控录像，2025年11月25日13：54：55-14：34期间当事人未对上述电梯开展日常维保，但在维保系统中虚假录入了维保记录，自2023年11月30日起，当事人受上海某房地产开发有限公司委托对位于连亮路368号金光汇实施电梯的维修保养服务，维保电梯设备共计10台，后经调取当事人其余9台电梯设备录像，上述5台电梯设备未进行过保养，在维保系统中虚假录入了维保记录间，4台设备只进行了轿顶的维保，未按要求进行维护保养工作。
综上，当事人未按照《电梯维护保养规则》第六条第一款“电梯的维保项目分为半月、季度、半年、年度等四类，各类维保的基本项目（内容）和要求分别见附件A至附件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的规定进行季度维护保养工作。故我局认定当事人在对上述两家单位电梯进行维护保养时，未严格执行安全技术规范的要求。
*来源：网络
*免责声明：文章版权归原作者及原出处所有。如涉及版权问题请联系我们进行删除！如有侵权请第一时间联系我们处理！
◎以上内容包含广告</t>
  </si>
  <si>
    <t>0095</t>
  </si>
  <si>
    <t>电梯人新机遇！底薪24000，还能拿永居！</t>
  </si>
  <si>
    <t>http://mp.weixin.qq.com/s?__biz=MzIyNTg5MjcyOA==&amp;mid=2247690405&amp;idx=1&amp;sn=233d5a24accf0a2f2d46c2f3df1ff798</t>
  </si>
  <si>
    <t>针对电梯维保人员，香港正开启技术专才引进通道。岗位要求40岁以内男性，具备3年以上相关工作经验，持有升降机/自动梯工程人员注册证，能流利使用粤语沟通，主要负责扶梯、升降机的维保、安装、大修及调试工作。
薪资方面，无责任底薪24000元+500元全勤奖，加班费另算，住宿仅扣10%费用，其余福利严格遵循香港《雇佣条例》执行。工作时间为一周六天，朝八晚五，无需夜班轮班。
更具吸引力的是，通过技术专才计划，从业者可在7年后获取香港永居身份，为职业发展与家庭规划提供更多可能。这一岗位既为电梯维保人员提供了高薪保障，也打开了跨境发展的新路径。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</si>
  <si>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0096</t>
  </si>
  <si>
    <t>事故与安全|惩罚</t>
  </si>
  <si>
    <t>甘肃省局通报2025年度特种设备安全专项和证后监督检查情况</t>
  </si>
  <si>
    <t>http://mp.weixin.qq.com/s?__biz=MzIyNTg5MjcyOA==&amp;mid=2247690405&amp;idx=3&amp;sn=11e164b3a1e5ea4108503aae1d72b12e</t>
  </si>
  <si>
    <t>甘肃省市场监督管理局通报2025年度特种设备安全专项和证后监督检查情况
2025年，甘肃省市场监管局通过甘肃省“互联网+监管”系统随机抽选，对342家特种设备生产单位、检验检测机构以及气瓶、移动式压力容器充装单位（省局检查99家，委托市州局检查243家）实施证后监督检查；对全省委托考试机构备选库中的23家特种设备安全管理和作业人员考试机构实施专项监督检查。省局负责实施的专项和证后监督检查发现特种设备安全各类问题隐患共计452项，已责成属地监管部门督促整改并核查处置违法违规问题，涉嫌存在违法违规行为的已依法依规立案查处。
一、特种设备生产单位存在的主要问题。部分单位落实市场监管总局第73号令不到位，“日管控、周排查、月调度”内容未结合实际进行细化；应急管理不到位，未按相关法律法规、安全技术规范规定编制特种设备应急救援预案；设备设施管理不到位，存在仪器仪表超检定（校准）有效期等问题。部分单位未按照《特种设备生产和充装单位许可规则（第1、2号修改单）》修订质量保证体系文件，质量安全总监、质量安全员相关内容未纳入，程序文件或作业指导书编制不能满足实际工作需要等。部分单位自检报告、检查记录填写不规范，审核不严格，存在填写记录、审核签批人员与质量保证体系任命人员不符等问题。
二、特种设备充装单位存在的主要问题。部分单位市场监管总局第74号令规定落实不到位，未制定特种设备从业人员培训教育计划并组织实施；充装场地设置不规范，未按规定设置“四区”，充装警示标识不符合安全技术规范要求等。部分单位质量保证手册修订不及时，安全总监、安全员岗位职责未纳入质量保证手册等。部分单位气瓶充装质量追溯系统未实现“联锁控枪”功能；充装前后检查、充装记录内容不符合《甘肃省市场监督管理局关于进一步做好气瓶安全管理工作的通知》（甘市监发〔2024〕176号）要求；存在装卸用管未标志开始使用日期，未提供装卸用管耐压试验记录或报告等问题。
三、特种设备检验检测机构存在的主要问题。部分机构人员配备不符合规定，不能满足检验检测业务开展需求，检验检测人员执业档案内容不符合安全技术规范相关要求；检验仪器设备台账更新不及时，仪器设备超检定（校准）有效期，设备状态标识不规范或与实际不符等。部分机构《质量手册》缺质量管理组织机构图，责任人员任命文件不符合安全技术规范相关规定；《作业指导书》未结合实际及时修订；实际使用的记录表卡未受控；未按要求定期组织管理评审、内部审核等。部分机构出具的检验报告中的检验依据未及时更新，出具检验报告签字审核不规范；原始记录无唯一性标识表明其有效版本，存在填写不规范、划改处未签字确认等问题。
四、特种设备作业人员考试机构存在的主要问题。个别考试机构设备、场地配备不符合相关规定要求；考试管理制度更新不及时，考试管理制度审核、批准权限不明确，考核评分表填写不规范；考评人员配备不足，人员管理制度不完善，不能满足考试工作实际需要等。个别焊接作业人员考试机构档案管理制度不健全，焊材库管理不规范，考评教师配备不足，持证项目不满足考评机构考评人员要求等；质量保证体系文件未修订，编制审核批准不符合要求；考试工作质量有待加强，存在未开展无损、理化等外委检测项目分包评价，无损检测报告相关内容填写错误，考试资料中工件规格与探伤报告不符，未按体系要求保存考生档案等问题。
五、有关工作要求。一是切实推动问题隐患闭环整治。各级市场监管部门要督促相关企业落实整改责任，确保监督检查发现的各项问题隐患均整改到位；认真总结梳理监督检查情况，举一反三督促行政区域内特种设备相关企业深入开展风险防范和隐患排查治理，坚决防范和遏制特种设备事故和重大舆情事件发生。二是切实推动企业主体责任落实。持续推进市场监管总局第73、74号令有效落实，督促企业科学合理配备（质量）安全总监、（质量）安全员，结合实际细化“日管控、周排查、月调度”内容，确保制度机制落实见效。三是切实推动督导检查效能提升。进一步加强生产单位许可、检验检测机构核准鉴定评审，依法从严把好特种设备作业人员考试机构委托关口，加强源头防控。坚决贯彻落实“四个最严”要求，持续加强特种设备相关单位监督检查，加大违法违规行为查处力度，督促指导企业树立法律法规意识，持续强化内部安全管理，始终保持特种设备安全稳定。
附件：
1.特种设备许可（委托）资质注销单位或停产停业单位名单
序号
许可项目
单位名称
备  注
1
电梯安装（修理）
甘肃奥电电梯有限公司
许可证已过期
2
电梯安装（修理）
兰州三奥达机电电梯成套设备有限公司
许可证已过期
3
压力管道元件制造
甘肃嘉峪关墅通管业制造有限公司
已注销原生产许可证
4
气瓶充装
古浪县大靖宁安液化气经营部
已注销原生产许可证
5
电梯安装（修理）
甘肃奥格工程科技有限公司
停产停业
6
电梯安装（修理）
甘肃天霸电梯工程有限公司
停产停业
7
电梯安装（修理）
甘肃泽启昇电梯有限公司
停产停业
8
气瓶充装
兰州华毅石化产品有限公司
停产停业
9
气瓶充装
陇南宏宇液化气有限责任公司
停产停业
10
气瓶充装
甘南合作顺源液化气供应有限公司
停产停业
11
气瓶充装
临潭县建明液化汽供应站
停产停业
12
焊接作业人员考试机构
大唐甘肃发电有限公司焊工考试中心
已经取消委托
2.2025年度特种设备安全专项和证后监督检查限期责令整改单位名单
序号
许可项目
单位名称
1
锅炉安装（修理）压力管道安装
甘肃省安装建设集团有限公司
2
酒泉市方圆锅炉有限公司
3
张掖市安泰建筑安装有限公司
4
甘肃第七建设集团股份有限公司
5
压力容器制造
玉门锦辉长城电力设备制造有限公司
6
压力管道设计
酒钢集团甘肃工程技术有限责任公司
7
金川镍钴研究设计院有限责任公司
8
压力管道安装
甘肃华轩安装检测有限公司
9
酒泉凡尘工程建设有限公司
10
永靖县三峡天然气有限责任公司
11
压力管道安装起重机械安装（修理）
嘉峪关大友嘉诚建筑安装有限公司
12
金川集团工程建设有限公司
13
压力管道元件制造
兰州皓源管业有限公司
14
庆阳正奥管业有限公司
15
电梯制造
甘肃凯帝斯电梯制造有限公司
16
电梯安装（修理）
甘肃广日电梯工程有限公司
17
兰州城关物业服务集团有限公司
18
甘肃省电梯工程有限公司
19
甘肃民航网络科技有限公司
20
嘉峪关市富先达机电设备有限责任公司
21
武威市元新电器电梯有限公司
22
民勤县万安电梯有限公司
23
甘肃超羿楼宇设备安装工程有限公司
24
甘肃赛安电梯维保有限公司
25
甘肃省新强电梯有限公司
26
甘肃顺安电梯有限公司
27
甘肃恒诚众安机电设备有限公司
28
甘肃荣华机电工程有限责任公司
29
通力电梯有限公司兰州分公司
30
甘肃申龙电梯有限公司
31
甘肃玉泉电梯有限责任公司
32
巨人通力电梯有限公司兰州分公司
33
兰州万兴电梯有限公司
34
兰州银河居住区物业管理有限公司
35
甘肃科博智能服务有限公司
36
甘肃越盛电梯有限公司
37
甘肃东盛电梯有限公司
38
甘肃富通电梯工程有限公司
39
甘肃森联电梯工程有限公司
40
甘肃嘉恒产业发展(集团)有限公司
41
甘肃宏润祥电梯设备有限公司
42
甘肃金城畅捷智能科技有限公司
43
甘肃新世纪电梯销售有限责任公司
44
甘肃桥泰电梯工程有限公司
45
甘肃艺逹电梯有限公司
46
甘肃千诚万信电梯有限公司
47
甘肃省锦琛电梯有限责任公司
48
甘肃荣金进电梯有限公司
49
甘肃朗威机电工程有限公司
50
甘肃盛菱特电梯有限公司
51
起重机械制造
武威核工业同心起重设备有限公司
52
甘肃泓盛达科技有限责任公司
53
起重机械安装（修理）
电梯安装安装（修理）
兰州兴达时代机电设备有限公司
54
气瓶充装
中国石化销售股份有限公司甘肃兰州桃树坪加气站
55
甘肃公航旅中油能源有限责任公司兰州南服务区加油加气站母站
56
玉门鑫时利气体有限公司新市区制氧分公司
57
临泽县华通天然气有限责任公司城东加气站
58
景泰县云天液化气站
59
天水元兴燃化有限公司
60
天水永祥工贸有限公司
61
甘谷县薪源燃气有限公司
62
静宁县建宏液化气站
63
庄浪县亚飞液化气站
64
宁县九龙液化气储配站
65
庆阳市树升气体有限公司孟坝液化气站
66
陇西县利平液化气有限责任公司
67
徽县全安液化气有限公司
68
合作市金龙商贸有限责任公司
69
甘南州广汇天然气有限责任公司临潭加气站
70
迭部县诚信液化气站
71
临夏州福华贸易有限责任公司
72
甘肃孝文中能石油燃气有限责任公司
73
永靖县刘家峡液化气供应有限责任公司
74
气瓶充装移动式压力容器充装
兰州佳燃新能源有限公司
75
甘肃稀土新材料股份有限公司
76
中石油天然气股份有限公司长庆油田第十采油厂(庆一联轻烃厂)
77
检验检测机构作业人员考试机构
甘肃省特种设备检验检测研究院
78
平凉市特种设备检验中心
79
甘肃银光化学工业集团有限公司
80
检验检测机构
甘南藏族自治州特种设备检验所
81
白银市特种设备检验所
82
机械工业兰州石油化工设备检测所有限公司
83
机械工业上海蓝亚石化设备检测所有限公司甘肃分公司
84
甘肃安检设备检验检测中心
85
甘肃陇能达检验有限责任公司
86
甘肃兰顶特种设备检测有限公司
87
作业人员考试机构
兰州市特种设备应急处置中心
88
甘肃省特种设备检验检测研究院
89
甘肃钢铁职业技术学院
90
酒泉市特种设备检验所
91
张掖市特种设备检验所
92
天水市特种设备检验所
93
临夏回族自治州特种设备检验所
94
中国能源建设集团西北电力建设甘肃工程有限公司特种设备焊工考试中心
95
中石化第五建设有限公司特种设备焊工考试中心
96
兰州兰石集团有限公司
97
甘肃建投培训中心有限公司
98
兰州商通工业锅炉制造有限公司
99
酒泉钢铁（集团）有限责任公司特种设备焊工考试中心
100
玉门油田分公司特种设备焊工考试中心
101
庆阳新泰工程技术有限公司
102
长庆安全生产技术培训中心
*来源：网络
*免责声明：文章版权归原作者及原出处所有。如涉及版权问题请联系我们进行删除！如有侵权请第一时间联系我们处理！
◎以上内容包含广告</t>
  </si>
  <si>
    <t>0097</t>
  </si>
  <si>
    <t>政策与法规|维保|技术与产品创新</t>
  </si>
  <si>
    <t>新闻速报：某地召开电梯维保检验检测单位警示约谈会...</t>
  </si>
  <si>
    <t>http://mp.weixin.qq.com/s?__biz=MzIyNTg5MjcyOA==&amp;mid=2247690405&amp;idx=4&amp;sn=0a520958009d8595e1db2b5829f97e73</t>
  </si>
  <si>
    <t>电梯行业新闻
01
巨立电梯取得自驱型飞梭家用电梯专利
国家知识产权局信息显示，巨立电梯股份有限公司取得一项名为“一种自驱型飞梭家用电梯”的专利。本申请提供的家用电梯提高了空间利用率，同时还提高了安装效率。
02
广安市市场监管局召开电梯维保检验检测单位警示约谈暨《四川省电梯安全条例》宣贯会
日前，广安市市场监管局召开电梯维保检验检测单位警示约谈暨《四川省电梯安全条例》宣贯会。电梯维保单位要认真落实维保责任，按技术标准全覆盖维保，坚决杜绝虚假维保，强化操作人员规范管理，自觉维护行业秩序，切实做好应急保障。
免责声明：文章版权归原作者及原出处所有。如涉及版权问题请联系我们进行删除！如有侵权请第一时间联系我们处理！（来源：金融界、广安市场监管、网络）
以上就是今天易梯新闻的全部内容
更多行业信息请持续关注我们
◎以上内容包含广告</t>
  </si>
  <si>
    <t>0098</t>
  </si>
  <si>
    <t>如此清理电梯底坑，维保费不低吧？</t>
  </si>
  <si>
    <t>http://mp.weixin.qq.com/s?__biz=MzIyNTg5MjcyOA==&amp;mid=2247690406&amp;idx=1&amp;sn=a3b8d0ccaad65f3198c2ae20deccc9f4</t>
  </si>
  <si>
    <t>2026-03-15 18:02:06</t>
  </si>
  <si>
    <t>作为每天与电梯打交道、常年穿梭在机房、轿顶与底坑的维保人，我们都清楚底坑是电梯运行的“根基”，其环境状况直接关系到电梯的安全稳定运行。根据《电梯维护保养规则》（TSG T5002—2017）明确要求，底坑需保持清洁，无渗水、积水，照明正常，这也是底坑维保的基本底线，不少地方的维保质量评价规范中也明确，底坑不清洁将直接扣分。但在实际维保工作中，“清洁”二字的尺度，却成了大家争论的焦点——有人认为，只要底坑无明显垃圾、无积水，不影响电梯部件运行即可；有人则坚持，底坑应做到一尘不染的程度。
为了让大家更直观地感受不同程度的底坑维保，小编整理了一些电梯人分享的底坑照片，不妨一起来看看，也欢迎各位同行在评论区发表自己的看法。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</si>
  <si>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0099</t>
  </si>
  <si>
    <t>事故与安全|维保|惩罚</t>
  </si>
  <si>
    <t>乘客被困电梯一个多小时，电梯维保被立案调查！</t>
  </si>
  <si>
    <t>http://mp.weixin.qq.com/s?__biz=MzIyNTg5MjcyOA==&amp;mid=2247690406&amp;idx=4&amp;sn=7122d59d4dd6e7b1b15df8bfa2440dfe</t>
  </si>
  <si>
    <t>0100</t>
  </si>
  <si>
    <t>广告|维保</t>
  </si>
  <si>
    <t>电梯维保才艺大比拼，没钱的活只能做到这步了</t>
  </si>
  <si>
    <t>http://mp.weixin.qq.com/s?__biz=MzIyNTg5MjcyOA==&amp;mid=2247690406&amp;idx=3&amp;sn=7ed000e136a52affe8feb20450ef1763</t>
  </si>
  <si>
    <t>0101</t>
  </si>
  <si>
    <t>惩罚|事故与安全</t>
  </si>
  <si>
    <t>维保合同到期不续签也未按期维保，且逾期未整改，一单位被罚</t>
  </si>
  <si>
    <t>http://mp.weixin.qq.com/s?__biz=MzIyNTg5MjcyOA==&amp;mid=2247690406&amp;idx=2&amp;sn=a366eef806ad43ef571054b682b8e65d</t>
  </si>
  <si>
    <t>近日，银川市市场监督管理局兴庆分局公布的《银兴市监处罚〔2026〕67号》行政处罚决定书，对宁夏某某母婴护理有限责任公司（以下简称“当事人”）未按规定维护保养电梯的行为作出了罚款1万元的行政处罚。此案案情清晰、程序合法、适用法律准确，对督促特种设备使用单位落实安全主体责任具有典型的警示教育意义。
2025年7月11日，执法人员在现场检查中发现当事人存在未配备电梯安全管理员、无日常检查记录、无有效期内维保合同导致未能按期维保等三项重大安全隐患。执法人员当场下达《特种设备安全监察指令书》，责令其限期于7月22日前整改。这体现了监管部门“发现即干预”的审慎态度，给予企业自查自纠的机会。
2025年7月23日，执法人员对整改情况进行复查，发现当事人逾期仍未提供有效维保合同，电梯仍在未规范维保的状态下运行。这一环节的复查是认定“逾期未改正”的关键步骤，直接锁定了后续行政处罚的事实基础。
通过立案调查，执法人员调取了过期的维保合同、新的维保合同、维保记录、询问笔录等一系列证据。这些证据相互印证，形成了完整的证据链，清晰地还原了当事人从2025年5月1日合同到期至7月25日签订新合同期间，长达近三个月（特别是被责令整改后的两周内）未对电梯进行经常性维护保养的违法事实。
当事人的行为违反了《中华人民共和国特种设备安全法》第三十九条第一款的规定，即“特种设备使用单位应当对其使用的特种设备进行经常性维护保养和定期自行检查，并作出记录。”母婴护理机构的服务对象是产妇和新生儿这一特殊群体，其经营场所内的电梯安全更是不容有失。当事人不仅日常管理缺失，且在收到《监察指令书》后仍未采取有效措施整改，主观上存在过错，客观上形成了安全隐患。
依据该法第八十三条第（三）项，对于此类行为，应“责令限期改正；逾期未改正的，责令停止使用有关特种设备，处一万元以上十万元以下罚款”。本案中，执法机关在当事人逾期未改的情况下，处以1万元的罚款，属于法定幅度内的最低限处罚。这一裁量既体现了法律对特种设备安全违法行为的“零容忍”，要求违法者必须付出法律代价；同时也考虑到当事人在立案后于7月25日签订了新维保合同并进行了维保，具有积极整改的情节，体现了处罚与教育相结合、过罚相当的原则。
维保合同到期不代表安全责任的到期。使用单位必须主动对接，确保维保工作的无缝衔接。本案中，尽管原维保单位在合同到期后的5月份仍提供了两次维保，但这属于合同外的善意行为或商业惯例，不能替代使用单位依法应当履行的主体责任。从5月20日最后一次维保到7月25日新合同签订，期间长达两个月的“空窗期”，就是违法事实存在的期间。
《特种设备安全监察指令书》是具有法律效力的文书。当事人在收到责令整改的指令后，未在规定期限内完成整改，导致了违法行为性质的转变——从一般的“未按规定维保”升级为“逾期未改”，从而直接触发了行政处罚条款。
电梯安全无小事，尤其是医院、母婴中心、学校等人员密集场所的特种设备，更需严管严控。本案中，银川市市场监管局兴庆分局通过规范的执法程序，对一家无视安全规定、逾期不改的企业进行了处罚，有力地维护了法律的严肃性。这也警示所有特种设备使用单位，必须时刻绷紧安全这根弦，建立健全并严格执行各项管理制度，绝不能存有侥幸心理，要将安全主体责任真正落到实处。
*来源：网络
*免责声明：文章版权归原作者及原出处所有。如涉及版权问题请联系我们进行删除！如有侵权请第一时间联系我们处理！
◎以上内容包含广告</t>
  </si>
  <si>
    <t>0102</t>
  </si>
  <si>
    <t>2026西奥电梯嘉年会即将启幕，倒计时9天！</t>
  </si>
  <si>
    <t>http://mp.weixin.qq.com/s?__biz=MzI2NDY2OTY1MQ==&amp;mid=2247493465&amp;idx=1&amp;sn=8df7b2d50d0f5209a5b2f4ecd3c7eef8</t>
  </si>
  <si>
    <t>2026-03-09 07:00:20</t>
  </si>
  <si>
    <t>0103</t>
  </si>
  <si>
    <t>2026西奥电梯嘉年会倒计时8天___勇者同行</t>
  </si>
  <si>
    <t>http://mp.weixin.qq.com/s?__biz=MzI2NDY2OTY1MQ==&amp;mid=2247493483&amp;idx=1&amp;sn=c2ca0f9032ad2817331715e18a25b5ec</t>
  </si>
  <si>
    <t>2026-03-10 07:00:56</t>
  </si>
  <si>
    <t>山海辽阔，挡不住逐梦的脚步；路途遥远，隔不开相守的情谊。我们皆是逐梦路上的勇者，跨越重重阻碍奔赴彼此，无需多言的默契，坚定不移的信任，让同行之路满是光芒，共赴嘉年，不负相遇。
#2026西奥电梯合作伙伴嘉年会
#倒计时8天
#为梦奔赴</t>
  </si>
  <si>
    <t>0104</t>
  </si>
  <si>
    <t>2026西奥电梯嘉年会倒计时7天___同心相携</t>
  </si>
  <si>
    <t>http://mp.weixin.qq.com/s?__biz=MzI2NDY2OTY1MQ==&amp;mid=2247493499&amp;idx=1&amp;sn=211c065ad22cab7e7f6be72fd2b39d68</t>
  </si>
  <si>
    <t>2026-03-11 07:01:36</t>
  </si>
  <si>
    <t>一路相伴，感恩彼此的信任与坚守；一路同行，珍惜这份难得的情谊与默契。我们相携相依、同心同向，不惧前路未知，不畏挑战重重，用并肩书写赤诚，用奋进铸就未来，所有美好都将如约而至，嘉年会静待相逢。
#2026西奥电梯合作伙伴嘉年会
#倒计时7天
#相携共进</t>
  </si>
  <si>
    <t>0105</t>
  </si>
  <si>
    <t>2026西奥电梯嘉年会倒计时6天___同频共进</t>
  </si>
  <si>
    <t>http://mp.weixin.qq.com/s?__biz=MzI2NDY2OTY1MQ==&amp;mid=2247493519&amp;idx=1&amp;sn=a61258f377076307985e49d8351cb1cc</t>
  </si>
  <si>
    <t>2026-03-12 07:01:09</t>
  </si>
  <si>
    <t>独行虽快，难抵岁月漫长；同行致远，方能共筑辉煌。我们始终步调一致、心意相通，摒弃孤军奋战的孤寂，坚守携手同行的初心，每一步前行都有彼此相伴，同频共振方能行稳致远，共赢未来。
#2026西奥电梯合作伙伴嘉年会
#倒计时6天
#同频共赢</t>
  </si>
  <si>
    <t>0106</t>
  </si>
  <si>
    <t>2026西奥电梯嘉年会倒计时5天___笃行不怠</t>
  </si>
  <si>
    <t>http://mp.weixin.qq.com/s?__biz=MzI2NDY2OTY1MQ==&amp;mid=2247493531&amp;idx=1&amp;sn=98f0b922512ced677c16638ec4a6ed1d</t>
  </si>
  <si>
    <t>2026-03-13 07:00:16</t>
  </si>
  <si>
    <t>成功从无捷径，唯有笃行方能致远。合作路上，我们脚踏实地、久久为功，日复一日坚守初心，一朝一夕践行承诺，不惧前路千难万险，不畏征程漫漫征途，凭借执着与坚守，携手攻克万难，静待嘉年会相聚。
#2026西奥电梯合作伙伴嘉年会
#倒计时5天
#笃行相伴</t>
  </si>
  <si>
    <t>0107</t>
  </si>
  <si>
    <t>2026西奥电梯嘉年会倒计时4天___幸得相伴</t>
  </si>
  <si>
    <t>http://mp.weixin.qq.com/s?__biz=MzI2NDY2OTY1MQ==&amp;mid=2247493544&amp;idx=1&amp;sn=2762c96ebc80acbfae2b9af1d2355777</t>
  </si>
  <si>
    <t>2026-03-14 07:03:49</t>
  </si>
  <si>
    <t>纵有山海阻隔，也难抵并肩初心；纵有风雨波折，也不负逐梦热忱。何其有幸，合作路上有彼此相守，以赤诚换真心，以相伴赴前程，过往皆为序章，未来皆可期盼，静待嘉年会共话新篇。
#2026西奥电梯合作伙伴嘉年会
#倒计时4天
#未来可期</t>
  </si>
  <si>
    <t>0108</t>
  </si>
  <si>
    <t>2026西奥电梯嘉年会倒计时3天___为梦同行</t>
  </si>
  <si>
    <t>http://mp.weixin.qq.com/s?__biz=MzI2NDY2OTY1MQ==&amp;mid=2247493561&amp;idx=1&amp;sn=aa9fe3916ead39d9c740778c528a12f4</t>
  </si>
  <si>
    <t>2026-03-15 07:00:32</t>
  </si>
  <si>
    <t>志同道合者，不以山海为远；同心共进者，不以路途为艰。我们怀揣同样的梦想，坚守同样的信念，一步一个脚印向上攀登，彼此扶持、彼此成就，这份跨越时光的赤诚与相伴，终将让我们在顶峰欢聚，共赏荣光。
#2026西奥电梯合作伙伴嘉年会
#倒计时3天
#为梦同行</t>
  </si>
  <si>
    <t>0109</t>
  </si>
  <si>
    <t>感恩同行___2026西奥嘉年会倒计时5天</t>
  </si>
  <si>
    <t>http://mp.weixin.qq.com/s?__biz=MjM5OTQwMTcwNA==&amp;mid=2650222845&amp;idx=1&amp;sn=6caabd15865def15cc53533c082a4df9</t>
  </si>
  <si>
    <t>2026-03-13 14:49:41</t>
  </si>
  <si>
    <t>岁月不居，奋斗不止；感恩相伴，步履不停。2026西奥电梯嘉年会，既是回望过往、致敬坚守的感恩之约，更是擘画未来、共启新篇的启航之宴。
星光不负赶路人，时光铭记奋斗者。此刻，盛宴已备，静待君至；让我们齐聚一堂，共话初心、共商蓝图、共赴新程，续写西奥电梯更璀璨的时代华章！
更多精彩 敬请关注
推荐阅读
点击图片查看原文
点击图片查看原文
※未经许可，不得转载。</t>
  </si>
  <si>
    <t>0110</t>
  </si>
  <si>
    <t>承载“重”托：林肯20吨货梯成为工业新场景硬通道!</t>
  </si>
  <si>
    <t>http://mp.weixin.qq.com/s?__biz=MjM5MzE2ODA3OA==&amp;mid=2651053196&amp;idx=1&amp;sn=1dc1118e45b9538ee468136ecb58f347</t>
  </si>
  <si>
    <t>2026-03-12 13:57:52</t>
  </si>
  <si>
    <t>林肯电梯
关注我们</t>
  </si>
  <si>
    <t>0111</t>
  </si>
  <si>
    <t>植树节</t>
  </si>
  <si>
    <t>http://mp.weixin.qq.com/s?__biz=MzI0MDA1MzY2MQ==&amp;mid=2455544970&amp;idx=1&amp;sn=e1b25fd78672aa657825408b16dca427</t>
  </si>
  <si>
    <t>2026-03-12 12:45:50</t>
  </si>
  <si>
    <t>播种绿意 美好扎根</t>
  </si>
  <si>
    <t>0112</t>
  </si>
  <si>
    <t>电路板变频器专业维修</t>
  </si>
  <si>
    <t>http://mp.weixin.qq.com/s?__biz=MzA3NzMzMTk4Mg==&amp;mid=2450434807&amp;idx=1&amp;sn=953532386740583a1cf923284a267ea0</t>
  </si>
  <si>
    <t>2026-03-09 09:20:08</t>
  </si>
  <si>
    <t>北京朝阳专业电路板维修中心 | 变频器·工控板·电梯主板·各类精密芯片 ✅ 业务范围工业变频器/伺服驱动器 | 电梯主板/外呼板 | 数控机床控制板 | 电源板/驱动板 | 显示屏逻辑板 | 各类进口设备电路板 ✅ 我们的优势🔹 芯片级维修：不换板，只修坏点，为您节省70%以上的维修成本。🔹 极速响应：北京朝阳本地团队，支持上门取件与现场加急抢修。🔹 精密检测：配备专业测试仪，采用光耦隔离法等行业标准手段，精准定位故障代码，拒绝盲目维修。🔹 质保承诺：修复后提供质保，彻底解决后顾之忧。
📞 紧急抢修热线：***********[您的电话/微信]（靓号优选，值得信赖）📍 服务地址：北京市朝阳区[您的具体地址]高碑店村二区27楼9号 变频器报OC过流？别扔！一招修好！文案：电路板维修到底有多划算？客户这台变频器，换新要花5000，找我修只要零头！经过检测，是驱动板上的光耦元件击穿，导致保护电路误动作。直接更换精密元件，重新植锡焊接，上电测试，故障码消除！✅ 专业芯片级维修✅ 朝阳本地可自提✅ 比换板省大钱北京修电路板，找我就对了！#电路板维修 #变频器维修 #工业自动化 #北京维修很多师傅修不好的板，为什么我能修？因为我们不只是换件，更是读电路、测参数、找根源。从铜箔走线到微小电容，从代码解读到电流计算，每一步都精准无误。无论是电梯主板，还是精密工控板，只要你有图有型号，我就能给你修得稳稳当当！2026马年开工，承接各类电路板维修订单，欢迎同行甩单！#芯片级维修 #硬核技术 #维修工程师 北京朝阳的老板们注意了！电路板坏了别慌文案：朝阳望京、国贸、亦庄的工厂老板看过来！设备坏了停工一天，损失成千上万？我们提供朝阳本地最快上门取件服务！电梯主板、变频器、电源板，当天检测，加急修复。修不好不收费，修好有质保。电话在主页，有问题随时甩过来！#北京电路板维修 #朝阳维修 #电梯维修三、 1. 精准把脉电路板，妙手回春省大钱。2. 芯片级维修专家，您身边的电子设备“老中医”。3. 拒绝整块更换，专注核心修复——北京朝阳电路板维修。4. 亮机的那一刻，就是实力的证明。5. 专治各种电路板“疑难杂症”，马年开工，全速接单！   四、
为什么电路板维修一定要测“铜箔载流量”？
很多同行修板容易返修，核心原因就是忽略了铜箔的载流量。特别是在维修电源板和变频器时，大电流经过的地方，铜箔如果过窄，很容易再次烧断。我们在维修时，不仅会修复故障点，还会根据电工口诀计算载流量。对于发热严重的区域，会额外加焊散热片或加宽铜箔，从根本上解决问题，杜绝返修！这就是我们的维修标准，也是客户信任我的原因。有电路板维修难题，评论区留言型号，我来教你怎么修***********</t>
  </si>
  <si>
    <t>0113</t>
  </si>
  <si>
    <t>维保|制动器</t>
  </si>
  <si>
    <t>KDL16变频器维修案例分享</t>
  </si>
  <si>
    <t>http://mp.weixin.qq.com/s?__biz=MzA3NzMzMTk4Mg==&amp;mid=2450434814&amp;idx=1&amp;sn=5b48e3c6c69700d02cbc9100683de004</t>
  </si>
  <si>
    <t>2026-03-09 14:01:33</t>
  </si>
  <si>
    <t>通力KDL16L变频器 0102/过压/制动故障维修案例 一、基础信息 - 设备型号：通力电梯KDL16L变频器- 故障代码：0102（母线过压）、偶发0102-20- 故障场景：电梯上行减速/停车时频繁报警停机，快车无法正常运行- 使用环境：写字楼电梯，日均运行约1200次 二、故障现象 1. 上行减速段频繁报0102母线过压，复位后可短暂运行，很快复发2. 机房可闻到轻微焦味，制动电阻区域温度异常偏高3. 监控显示母线电压峰值超760V，触发保护停机 三、检测与诊断 1. 外观检查：制动电阻外壳变色、局部烧黑，绝缘层破损2. 阻值测量：标称16Ω，实测开路/无穷大，判定电阻失效3. 回路检查：制动单元驱动信号正常、IGBT无击穿，排除驱动板问题4. 原因判定：制动电阻开路→再生能量无法泄放→母线过压→0102保护 四、维修实施 1. 安全操作：断电、验电、放电母线电容，挂检修牌2. 更换部件：更换同规格通力原装制动电阻（16Ω/定制款）3. 接线复核：紧固端子、核对相序，检查接地与绝缘4. 参数核对：确认减速时间、制动参数与主机匹配，无异常修改 五、试机与验证 1. 空载慢车：上行/下行减速平稳，母线电压稳定在540V左右2. 快车满载：连续运行30分钟无报警，电阻温升正常3. 故障清零：历史0102清除，监控无过压记录4. 结论：故障彻底排除，交付使用 六、总结与预防 - 根本原因：制动电阻老化开路，是KDL16系列高频发故障- 预防建议：1. 每6个月检查制动电阻阻值与外观2. 清理变频器风道与风扇，保证散热3. 减速时间不宜过短，避免再生能量过载- 同类故障速查：0102优先查制动电阻/制动单元/母线电容维修联系***********</t>
  </si>
  <si>
    <t>0114</t>
  </si>
  <si>
    <t>电板坏了不用慌</t>
  </si>
  <si>
    <t>http://mp.weixin.qq.com/s?__biz=MzA3NzMzMTk4Mg==&amp;mid=2450434818&amp;idx=1&amp;sn=56ee2a3894a8e88a8629f4c47f2763c5</t>
  </si>
  <si>
    <t>2026-03-10 10:15:10</t>
  </si>
  <si>
    <t>从电梯门机板到变频器驱动板，从工业控制卡到医疗设备主板，我们深耕电路板维修领域多年，精通各类工控板、驱动板、通讯板的故障诊断与修复。
凭借成熟的芯片级维修技术，我们能精准定位短路、过流、通讯异常、元器件失效等问题，无需更换整块板卡，大幅降低维修成本。
✅ 核心优势：
- 芯片级维修，拒绝“整块更换”，省钱更高效
- 24小时响应，快速检测，急单可优先处理
- 原厂级工艺，修复后性能稳定，质保无忧
- 覆盖工控、电梯、自动化、医疗等多行业场景
设备停摆损失大？交给我们，让每一块电路板都恢复最佳状态，为您的生产保驾护航。***********</t>
  </si>
  <si>
    <t>0115</t>
  </si>
  <si>
    <t>意大利进口家用电梯，复式楼，叠墅的首选，整梯10年质保，欧洲设计标准，TUV_认证。</t>
  </si>
  <si>
    <t>http://mp.weixin.qq.com/s?__biz=MjM5NTkyNzUzMg==&amp;mid=2651666192&amp;idx=1&amp;sn=07f5eaf78ef0d8a14fe33c49ec00def1</t>
  </si>
  <si>
    <t>2026-03-09 08:50:56</t>
  </si>
  <si>
    <t> ff
关于GVM电梯：
GMV集团公司成立于1958年，总部位于意大利米兰,主要从事电梯液压系统零部件及家用电梯的制造及销售,客户遍布5大洲,60多个国家,在欧洲,美洲,亚洲有多个制造和销售中心,迄今为止在全球已超过100万台电梯使用GMV的电梯及其部件,GMV已然成为全球液压电梯及部件的领导者。
捷安电梯(苏州)有限公司,成立于2002年,工厂位于江苏省苏州市,从事液压电梯部件的制造及销售,2023年成立家用电梯事业部，引进意大利米兰进口的液压及曳引家用别墅电梯,其产品安全,绿色,10年质保已赢得国内外客户的一致认同,我们将以更好的产品及服务回馈广大客户朋友。</t>
  </si>
  <si>
    <t>0116</t>
  </si>
  <si>
    <t>电梯企业项目|技术与产品创新|曳引机</t>
  </si>
  <si>
    <t>大国工程里，为何总有一台菱王电梯？</t>
  </si>
  <si>
    <t>http://mp.weixin.qq.com/s?__biz=MjM5NTkyNzUzMg==&amp;mid=2651666252&amp;idx=1&amp;sn=ed54507b2f28057294d6525aa6e499fa</t>
  </si>
  <si>
    <t>2026-03-10 08:50:52</t>
  </si>
  <si>
    <t>大国工程，是大国实力的象征。从超级水电站到轨交网络，从文化地标到仓储枢纽，这些工程对其中每一个关键设备的性能与可靠性都要求极高。其中，载货电梯更是承担了重型设备、核心物资运输的重任，是保障工程动脉畅通的关键环节。
菱王电梯凭借自主核心技术与非标定制的两大卓越能力，不仅能满足通用需求，更能攻克独特而艰巨的现场挑战，匹配大国工程的严苛要求。
01
核心部件自主
技术领先带来性能领先
大国工程不可“卡脖子”。菱王电梯拥有自主研发的永磁同步曳引机、控制系统、智慧门机等核心部件，整机自主可控。
永磁同步曳引机
永磁同步无齿轮曳引机，传动效率提升25%~30%（获中国节能认证）。搭载能源回馈技术，将运行势能转化为电能；一体化设计实现小体积、低噪音、强驱动，轻松应对大载重与高频运行需求。
菱王控制系统
菱王控制系统控制通过宽电压适应、高海拔不降额设计、45℃高温稳定运行、智能热管理以及SIL3安全认证等多重防护技术，确保在极端环境下仍能安全可靠工作。
智慧门机
电梯厅门可以快速、平稳、安全开合，保障进出畅通与可靠，随时可以应对高频次、大体量运载的场景需求。
02
定制能力
直面工程特殊需求
大国工程的建设要求与后期运营需求各不相同，菱王电梯凭借强大的特种定制能力，量体裁衣。
应对极端环境
在常年潮湿的水利枢纽，菱王电梯提供防护等级（IP67）数倍于国标的特种货梯，确保在严峻环境下运行如常。水坝电梯已应用于国务院确定的172项重大水利工程之一的海南迈湾水利枢纽工程，是其升鱼过坝工程的重要部分。
承载千钧重担
在文化地标中，为确保大型舞台设备，道具及装置的高效流转，菱王电梯提供大载重货梯，满足重型物流需求。 8吨大载重货梯已应用于“十三五”期间重大文化设施项目上海大歌剧院，是其高效运营的有力物流保障。
应对人流如织
在轨交车站场景中，菱王电梯提供了涵盖乘客电梯、自动扶梯、载货电梯等多型号产品在内的轨交车站一站式解决方案，以应对大客流、高负荷的运营挑战，并确保运输的安全、高效。已应用于川藏铁路拉林段、川藏铁路引入成都枢纽天府至朝阳湖段、兰州中川国际机场等众多大型铁路、机场工程。
当大国工程面临独特的垂直运输挑战时，菱王电梯将技术转化为特定答案的工程能力，提供从核心技术到场景定制的完整解决方案，成为大国工程中一个坚实而默契的支撑点。
长按这个二维码免费关注
商务合作请致电：135-8595-9424</t>
  </si>
  <si>
    <t>0117</t>
  </si>
  <si>
    <t>电梯古董，这种按钮现在看到不了！</t>
  </si>
  <si>
    <t>http://mp.weixin.qq.com/s?__biz=MjM5NTkyNzUzMg==&amp;mid=2651666252&amp;idx=4&amp;sn=2243c8dc47b87f5533634f08de2b4c36</t>
  </si>
  <si>
    <t>这种按钮现在看到不了。
文章推荐：
（1）实拍：号称海拔最高的高速观光电梯
（2）中国，你欠电梯人太多！！！
（3）这种自动门电梯，国内还没有！
（4）实拍：通力350米深的试验井里的高速电梯！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</si>
  <si>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0118</t>
  </si>
  <si>
    <t>维保|安装|企业调研与地域发展</t>
  </si>
  <si>
    <t>干货：广州359家电梯维保公司名单！</t>
  </si>
  <si>
    <t>http://mp.weixin.qq.com/s?__biz=MjM5NTkyNzUzMg==&amp;mid=2651666252&amp;idx=3&amp;sn=aef7f8150441f2dc54ae3d91e6ca81e6</t>
  </si>
  <si>
    <t>0119</t>
  </si>
  <si>
    <t>企业调研与地域发展|广告</t>
  </si>
  <si>
    <t>厉害了,_上海三菱电梯！</t>
  </si>
  <si>
    <t>http://mp.weixin.qq.com/s?__biz=MjM5NTkyNzUzMg==&amp;mid=2651666252&amp;idx=2&amp;sn=6858095695b8e4418741005c591ae61d</t>
  </si>
  <si>
    <t>▲以上内容为广gao，与本文正文内容无关
以下为正文：
前面我们刊发过《大增长：日立电梯2025年发货量超12万台！》，讲的是：日立电梯2025年的数据：
2025年签梯台量超12万台。
2025年发货台量超12万台。
全国在保电梯90万台。
2026年3月5日，上海三菱电梯在上海召开了2026年全国营销服务工作会议，上海三菱电梯2025年数据也出来了。
2025年，上海三菱电梯订单10万+，同比增长10%；发运超8.5万台（PS：2024年发运7.1898万台），同比增长超1.3万台，同比增长超18%。旧梯更新改造同比增长227%，旧梯更新改造电梯突破10万台；家用电梯同比增长97%；出口同比增长26%。
这是继上海三菱电梯推出十年质保之后，又一大成功，万忠培带领上海三菱电梯这艘巨轮又迎来了新的发展。
2026年，旧梯更新改造、加装电梯都纳入了国债补贴，这两块市场仍然会迎来新的增长。像日立电梯、上海三菱、奥的斯、通力等电梯大厂都在这两块市场取得了不俗的成绩，成了他们新的增长点。
文章推荐：
（1）【电梯招人 检测招人 回收 资质 配件 】第794期：大量招人
（2）49家招聘电梯安装工，等你来选！第793期：电梯安装工专场
（3）总局回复：挂证问题；电子证书；换证……！（第66部）
（4）香港电梯人：这主机底座设计得好！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</si>
  <si>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0120</t>
  </si>
  <si>
    <t>开了28家分公司的电梯检测公司卖了！</t>
  </si>
  <si>
    <t>http://mp.weixin.qq.com/s?__biz=MjM5NTkyNzUzMg==&amp;mid=2651666293&amp;idx=2&amp;sn=b8be5b47e87c37921e123b33df478daa</t>
  </si>
  <si>
    <t>2026-03-11 08:48:31</t>
  </si>
  <si>
    <t>▲以上内容为广gao，与本文正文内容无关
以下为正文：
陕西恒宇检测技术有限公司，成立于2020年11月6日，目前法定代表人是尤汉强。该公司有个企业股东陕西恒成宇泰企业管理有限公司，他是2025年12月3日成为陕西恒宇的新股东。而陕西恒成宇泰是黄秀华（81%）和黄玲玲（持股19%）的企业，所以他们两个也成立陕西恒宇的新老板。
陕西恒宇是2021年9月取得电梯检测资质，2025年成功换证。通过股权穿透2021年取证的两个老板是陈继华（持股70%）和尹悦杨子（持股30%）。
2025年8月25日，陕西恒宇股东变更为马洪艳100%持股的陕西伊新环境科技有限公司。这个时候马洪艳成了陕西恒宇唯一的老板。
不过在2025年12月3日，该公司股份再次进行了转让，马老板把陕西恒宇的全部股份转让给了黄秀华（81%）和黄玲玲（持股19%）的陕西恒成宇泰企业管理有限公司。
陕西恒宇检测技术有限公司2025年营业收入2584万元，生意还算可以。他的分公司布局得不错，目前正常存续的分公司有28家。
截至目前陕西恒宇在注册的检验人员有91人。
对于陕西恒宇这次股份转让的价格我们不得而知，应该不会太便宜，毕竟陕西一个电梯检测公司养了这些年不容易。
文章推荐：
（1）电梯检测全程录像立功，上海三菱电梯湖北分公司被罚！
（2）电梯检测录像最低40分钟/台！安徽拟出新规！
（3）甘肃2025年度电梯检测机构监督抽查工作情况的通报：4家退出甘肃市场！
（4）检验机构、检测机构都查出不少问题！江苏：关于2025年度特种设备证后监督检查情况的通报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</si>
  <si>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0121</t>
  </si>
  <si>
    <t>事故与安全|广告</t>
  </si>
  <si>
    <t>突发：通力电梯一员工下班途中，车祸身亡！</t>
  </si>
  <si>
    <t>http://mp.weixin.qq.com/s?__biz=MjM5NTkyNzUzMg==&amp;mid=2651666293&amp;idx=1&amp;sn=9dd753effd636c6e4bd2fc8685dff8a0</t>
  </si>
  <si>
    <t>电梯保险
电梯雇主责任险
电梯安全责任险
大品牌，有保障
2026年2月13日晚上11点多，台湾通力电梯一员工詹某在下班的路上突然遭遇车祸，经过医生抢救后仍然不幸身亡！
这位詹某年龄才36岁，他的车是先靠到路边然后又突然掉头逆行然后撞上了一辆正常行驶的宝马汽车，宝马车主轻伤没有饮酒。詹某是否饮酒要等到抽血化验才知道。
看现场照片，詹某的车头撞得挺严重的，真是世事无常。所以我们出门在外特别要注意自己的安全，特别是自己开车的情况下，要时刻注意驾车安全。
詹某是否饮酒要等化验结果出来才知道，但是在现实生活中，如果喝酒了切记是不能开车的，不要自认为自己是老驾驶员一切都在自己的掌控之中，其实人喝酒之后的反应能力要比喝酒前慢很多。
36岁，正是上有老下有小的时期，是一个家庭的顶梁柱，就这样因为一场车祸人没了，家人多么痛心，一个完整幸福的家庭由此变得支离破碎。不知道詹某是否有兄弟姐妹，如果是独子的话，他的父母现在可能60岁多岁，老年失独，那也是人间惨剧，凄凉无比。
安全才能回家！
文章推荐：
（1）通力电梯又新有动作！
（2）大动作，通力电梯在圈内又火了！
（3）【电梯招人 检测招人 回收 资质 配件 】第794期：大量招人
（4）49家招聘电梯安装工，等你来选！第793期：电梯安装工专场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</si>
  <si>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0122</t>
  </si>
  <si>
    <t>虚假维保！迅达电梯上海分公司被罚5万元！</t>
  </si>
  <si>
    <t>http://mp.weixin.qq.com/s?__biz=MjM5NTkyNzUzMg==&amp;mid=2651666293&amp;idx=3&amp;sn=ea0242482506c4e03cc60fec8795b65b</t>
  </si>
  <si>
    <t>迅达（中国）电梯有限公司上海分公司于2026年2月10日被普陀区市场监督管理局罚款5万元。
违法事实：
经查,当事人迅达（中国）电梯有限公司上海分公司,持有特种设备生产许可证,编号为TS3331B96-2029（有效期至2029年2月5日）。当事人与上海月星环球港商业中心有限公司签订电梯维护保养合同,自2024年9月1日起委托当事人对位于中山北路3300号月星环球港实施电梯的维修保养服务,维保特种设备共计101台,其中曳引电梯设备30台,自动扶梯71台。
2025年11月26日我局执法人员对当事人维保的电梯（设备代码：******************60013）进行监督检查,其发现该设备登记的最近一次保养时间为：2025年11月25日21：37：55-22：28：15,经调取查看监控录像,2025年11月25日21：37：55-22：28：15期间当事人未对该电梯开展日常维保,但在维保系统中虚假录入了维保记录,后经调取当事人其余29台电梯设备录像,上述29台设备均未按要求进行维护保养工作,但在维保系统中虚假录入了维保记录。
另查,2025年12月3日,我局执法人员至普陀区连亮路368号金光汇正在使用的电梯（设备代码：3***********5010122）进行监督检查,其发现该设备登记的保养时间为：2025年11月25日13：54：55-14：34：,经调取查看监控录像,2025年11月25日13：54：55-14：34期间当事人未对上述电梯开展日常维保,但在维保系统中虚假录入了维保记录,自2023年11月30日起,当事人受上海金本房地产开发有限公司委托对位于连亮路368号金光汇实施电梯的维修保养服务,维保电梯设备共计10台,后经调取当事人其余9台电梯设备录像,上述5台电梯设备未进行过保养,在维保系统中虚假录入了维保记录间,4台设备只进行了轿顶的维保,未按要求进行维护保养工作。
综上,当事人未按照《电梯维护保养规则》第六条第一款“电梯的维保项目分为半月、季度、半年、年度等四类,各类维保的基本项目（内容）和要求分别见附件A至附件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的规定进行季度维护保养工作。故我局认定当事人在对上述两家单位电梯进行维护保养时,未严格执行安全技术规范的要求。
迅达（中国）电梯有限公司上海分公司2025年被罚6次！
文章推荐：
（1）埃及携手 TMG 和迅达电梯启动电梯本地化项目
（2）纽约大学起诉迅达电梯公司索赔140万美元
（3）干货：迅达电梯43家分公司负责人大盘点！
（4）迅达电梯2025利润大幅增长！降本成功！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
             </t>
  </si>
  <si>
    <t>0123</t>
  </si>
  <si>
    <t>湖南九宫格电梯检测公司不服一市场监管局处罚！要求举行听证会！</t>
  </si>
  <si>
    <t>http://mp.weixin.qq.com/s?__biz=MjM5NTkyNzUzMg==&amp;mid=2651666293&amp;idx=4&amp;sn=9eab8f6f7f389c5f23180fa6af451d81</t>
  </si>
  <si>
    <t>电梯保险
电梯雇主责任险
电梯安全责任险
大品牌，有保障
合肥市市场监督管理局听证公告
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文章推荐：
（1）有电梯检验员证不一定能检测电梯，这个地方出新规了！
（2）大连可能打造出全国第一家特种设备检验检测的上市公司！
（3）2亿元投资检验检测行业！一电梯检测公司大股东有大动作！
（4）干货：电梯检验检测分离一周年，使用单位要着重关注这些点！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                                           </t>
  </si>
  <si>
    <t>0124</t>
  </si>
  <si>
    <t>1人维保2人签字，迅达电梯天津分公司被罚！</t>
  </si>
  <si>
    <t>http://mp.weixin.qq.com/s?__biz=MjM5NTkyNzUzMg==&amp;mid=2651666335&amp;idx=4&amp;sn=221082256c57028a4518c9289a36a772</t>
  </si>
  <si>
    <t>2026-03-12 08:51:12</t>
  </si>
  <si>
    <t>迅达（中国）电梯有限公司天津分公司于2026年2月13日被路北区市场监督管理局罚款3.5万元。
违法事实：经查,迅达（中国）电梯有限公司天津分公司于2025年6月11日与竹林里东晖苑小区签订维保合同,保养服务期为2025年7月1日至2026年6月30日,为上述小区36部电梯提供维修保养服务。合同总价为133200元。单部电梯单次维护费用约为154元。
2025年10月28日,执法人员随机抽取111#西单#电梯北10月下半月维保记录及当日轿厢监控录像进行比对调查,维保记录显示XX、XXX两名工作人员在2025年10月16日进行维保作业,但调看轿厢监控录像发现111#西单#电梯北的维保时间为2025年10月17日下午14时20分左右,只有单人进行维保。维保人员进入电梯前未落实现场安全防护措施,维保期间保洁可随意进入电梯。通过对维保方迅达（中国）电梯有限公司天津分公司进行询问,其承认111#西单#电梯北的维保日期为2025年10月17日,记录因工作人员失误才填写为16日,另一人未参加维保但签名且维保中没有尽到维护保养中严格执行安全技术规范的要求。
文章推荐：
（1）虚假维保！迅达电梯上海分公司被罚5万元！
（2）与迅达电梯的劳动合同纠纷，仲裁、一审丁某均败！
（3）迅达电梯金华分公司被罚4万元，没收违法所得128.92元！
（4）上海一楼房交房1年多的迅达电梯频繁故障，业主希望换电梯 物业：会对故障配件进行更换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</si>
  <si>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0125</t>
  </si>
  <si>
    <t>把检验搞成了检测，蒂升电梯西安分公司被罚！</t>
  </si>
  <si>
    <t>http://mp.weixin.qq.com/s?__biz=MjM5NTkyNzUzMg==&amp;mid=2651666335&amp;idx=2&amp;sn=abd5dc0d690b378125678acb98605ba4</t>
  </si>
  <si>
    <t>▲以上内容为广gao，与本文正文内容无关
以下为正文：
2026年1月27日，蒂升电梯（中国）有限公司西安分公司于2026年1月27日被西安市雁塔区市场监督管理局罚款3万元。
违法事实：
2025年12月18、19日,我局执法人员对蒂升电梯（中国）有限公司西安分公司被委托人赵XX进行了询问调查,当事人承认该单位是小寨地铁站D口一台乘客电梯（出厂编号：E/30002379.027）的维保单位,维保单位和使用单位在电梯维保合同中约定,由维保单位负责电梯检验、检测、验收工作并承担相应全部责任,由于维保单位人员疏漏造成电梯应检验而进行了检测。
维保单位未按照《电梯维护保养规则》TSG T5002-2017第五条第十项“安排维保人员配合特种设备检验机构进行电梯的定期检验；”第十一项“在维保过程中,发现事故隐患及时告知电梯使用单位；发现严重事故隐患,及时向当地特种设备安全监督管理部门报告”的要求进行维护保养 。
文章推荐：
（1）调整：蒂升电梯贵阳负责人换人！
（2）宗某起诉蒂升电梯，确认劳动关系纠纷！2年10起劳动争议类官司！
（3）蒂升电梯2025年销售额92亿欧元！销售、利润都增长！
（4）伙力全开！蒂升电梯最新的管理团队！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</si>
  <si>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0126</t>
  </si>
  <si>
    <t>惩罚|维保|广告</t>
  </si>
  <si>
    <t>日立电梯合资公司万御电梯收到3个罚单！</t>
  </si>
  <si>
    <t>http://mp.weixin.qq.com/s?__biz=MjM5NTkyNzUzMg==&amp;mid=2651666335&amp;idx=3&amp;sn=27e45782f356e35c73c088c83527b4e8</t>
  </si>
  <si>
    <t>电梯保险
电梯雇主责任险
电梯安全责任险
大品牌，有保障
前几次我们刊发了《行业黑马：日立电梯合资公司万御电梯！维保工超2400名！》，然后有电梯人甩来万御电梯三个罚款单说，看看吧。
01
万御电梯（重庆）有限公司于2026年1月12日被西安市市场监督管理局罚款1.8万元，没收金额522.64万元。
违法事实：当事人涉嫌未按照安全技术规范要求进行电梯维护保养,上述行为违反了《中华人民共和国特种设备安全法》第四十五条第二款的规定,应依据《中华人民共和国特种设备安全法》第八十八条第二款的规定予以处罚
02
万御电梯（重庆）有限公司于2026年1月12日被东莞市市场监督管理局罚款1万元，没收违法所得2000元。
03
万御电梯（重庆）有限公司广东分公司于2026年1月23日被广州市越秀区市场监督管理局罚款1.5万元，没收违法所得600.97元。
违法事实：经查明：当事人与广州市万科物业服务有限公司麓湖御景物业服务中心签订有电梯维保合同,负责越秀区麓苑路39号麓湖御景9台电梯的维保工作,服务期限自2024年11月1日至2025年10月31日止。合同期内每台电梯的维保费为1035元/月,该维保费为包干总价,包括人工、材料、配件、年检、保险等各种费用。2025年8月5日,当事人对注册代码为******************02、******************19的2台电梯进行半月维护保养,维保记录显示维保人员检查各项目均未发现异常。2025年8月13日,经广东省特种设备检测研究院监督抽查发现注册代码为*******02、*******19的2台电梯均存在限速器钢丝绳张紧装置位置过低,断绳时电气开关不动作,存在明显故障、异常情况继续使用有可能造成人员伤亡的严重事故隐患。当事人立即停用涉案电梯,整改后通过复检检验合格。当事人的上述行为应认定为在电梯的维护保养中未严格执行安全技术规范（《电梯维护保养规则》（TSGT5002-2017））的要求,违法时间自2025年8月5日至8月13日（共9日）。违法行为持续期间2台涉案电梯的维保费用共计600.97（9*1035*2/31）。当事人未按安全技术规范维护保养电梯的违法所得为600.97元。
文章推荐：
（1）行业黑马：日立电梯合资公司万御电梯！维保工超2400名！
（2）21岁日立电梯实习生维修电梯，不幸身亡！安全才能回家！
（3）大增长：日立电梯2025年发货量超12万台！
（4）日立维保电梯达90万台！登顶电梯维保行业老大！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</si>
  <si>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0127</t>
  </si>
  <si>
    <t>模式创新与进展|维保|广告</t>
  </si>
  <si>
    <t>大降本！外资电梯大厂试点单人维保作业！</t>
  </si>
  <si>
    <t>http://mp.weixin.qq.com/s?__biz=MjM5NTkyNzUzMg==&amp;mid=2651666335&amp;idx=1&amp;sn=6ad94d90cc6f907c5ecb65c7ccb0af2b</t>
  </si>
  <si>
    <t>电梯保险
电梯雇主责任险
电梯安全责任险
大品牌，有保障
近日，某外资电梯大厂进行试点维保作业，通知重庆分公司无纸化设置已经从双人模式更新为单人模式，即员工1可以与员工2相同。
电梯维保作业中到底需要几个人，国家安全技术规范中并没有做出规定，但是很多地方规定中有做出规定，比如北京、上海、广东等地方的地方规定均要求实施维保作业时不少于2人。
而《重庆市电梯安全管理办法》（渝府令〔2023〕365号）里面并没有规定电梯维保作业时需要几个人，只要持证人员即可。这也说明了在重庆维保电梯可以一个人去进行维保作业。从这点说这家在重庆试点单人维保作业的模式并不违规。
当然在重庆有些项目招标单位可能会规定必须2个人维保作业，这个是招标单位的规定。以往的一些公建项目有出现要求2个人维保作业的情况。
为什么大部分地方要求2个人维保作业，还是出于安全考虑，毕竟电梯维保作业属于高危行业，两个人一起作业有利于互相监督互相纠正，防止错误的操作带来的事故风险。同时一旦一个人出现意外事故，另外一个人可以及时的进行对外联络，确保得到及时的救援。
那现在某外资电梯大厂为什么要试点单人维保作业模式，还是为了降低成本。电梯大厂总部会对中国区的电梯公司进行营收和利润考核，想要增加利润要么提高产品及服务价格、提高电梯销量要么进行降低成本。就目前情况下，提高电梯产品几个及服务价格在中国电梯市场是行不通的。而在利润一定的情况下，提高电梯销量倒是可行的，但是难度大，本身电梯项目的周期就长这样看见效也慢。而降本带来的效果就非常明显，对于公司来说也非常可控。
不知道这家外资电梯大厂在重庆试点单人维保作业之后，会不会给重庆的电梯维保工增加工资或者增发奖励。按照道理来讲，公司利润增加了，员工风险和工作量增加了，公司是需要拿出一部分利润分给这些电梯维保工的。
文章推荐：
（1）电梯人才招聘网隆重上线！
（2）最新电梯安全责任险方案来了！性价比超高！
（3）【电梯招人 检测招人 回收 资质 配件 】第794期：大量招人
（4）49家招聘电梯安装工，等你来选！第793期：电梯安装工专场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</si>
  <si>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0128</t>
  </si>
  <si>
    <t>电梯大厂：电梯安装工必须买了保险，才能进工地！</t>
  </si>
  <si>
    <t>http://mp.weixin.qq.com/s?__biz=MjM5NTkyNzUzMg==&amp;mid=2651666471&amp;idx=1&amp;sn=fb0a3238b515beb510a8162f31d9ac49</t>
  </si>
  <si>
    <t>2026-03-12 20:00:02</t>
  </si>
  <si>
    <t>某电梯大厂近期选了我们这个电梯方案，他们负责人说，他们电梯安装工地，必须买了保险才能进工地，今年严抓这一块。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
ps：封面图片与本文无关</t>
  </si>
  <si>
    <t>0129</t>
  </si>
  <si>
    <t>蒂升电梯再出手，南通分公司换人！</t>
  </si>
  <si>
    <t>http://mp.weixin.qq.com/s?__biz=MjM5NTkyNzUzMg==&amp;mid=2651666472&amp;idx=2&amp;sn=51594e8aeb3aef470d13874e55a0875f</t>
  </si>
  <si>
    <t>2026-03-13 08:50:51</t>
  </si>
  <si>
    <t>▲以上内容为广gao，与本文正文内容无关
以下为正文：
2026年3月3日，蒂升电梯（中国）有限公司南通分公司负责人发生了变更，由孙英磊换成了孙大锋。孙英磊是在2024年9月6日从徐志渊手里接手南通分公司的，由此计算，孙英磊掌管南通分公司有1年半的时间。
蒂升电梯南通分公司有自己的电梯安装维修资质，2024年缴纳社保的员工有53人。从2021年的以后的数据来看，这个分公司每年都会参与招投标，也会中一些，2025年中了5个标，2024年中了3个。
孙大锋除了担任南通负责人外，去年7月开始还一直担任着苏州分公司的负责人。苏州分公司规模比南通分公司大多了，2024年分公司缴纳社保的人员有219人。
蒂升电梯在2026年已经对贵阳分公司（由胡肖崇变更为车行）、青岛分公司（由孟广力变更为郭泽鸿）、烟台分公司（杨洪庆变更为郭泽鸿）、南宁分公司（由吴文杰变更为滕尚龙）、南通分公司（由孙英磊换成了孙大锋）5家分公司负责人进行了调整。
人员的不断变动，也说明蒂升电梯在不断地进行内部改革，以达到更好的业绩。
文章推荐：
（1）蒂升电梯的2025: 蒋震晖出任高级副总裁！10家分公司负责人换人！32家分公司被处罚！
（2）蒂升电梯安全培训！
（3）最新发布：迅达、通力、上海三菱、蒂升等常用电梯配件价格明细！
（4）太拼了：一次180.77元！蒂升电梯成交！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</si>
  <si>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0130</t>
  </si>
  <si>
    <t>企业调研与地域发展</t>
  </si>
  <si>
    <t>上海一电梯检测公司35_的股份被转让！</t>
  </si>
  <si>
    <t>http://mp.weixin.qq.com/s?__biz=MjM5NTkyNzUzMg==&amp;mid=2651666472&amp;idx=3&amp;sn=e6cf0d9444a7230914357e2009a54592</t>
  </si>
  <si>
    <t>上海煜锟设备检测有限公司，成立于2024年10月12日，法定代表人谢成甲。2025年4月11日获得上海市场监督管理局办法的电梯检测资质。2025年6月4日该公司35%的股份被转让。
在取得电梯检测资质的时候该公司一共两个2老板，谢成甲持股80%，吴玉芝持股20%。在取得电梯检测资质后近2个月的时候，吴玉芝20%的股份转让，谢成甲转让了35%的股份。新进来三个股东，分别是余志国持股15%，马星持股10%，蒋燕玲持股10%。转让价格未知，不过因为是刚取得电梯检测资质不久，估计转让价格不会太高。
在目前电梯检测行业的形势下，多引进几个股东也不错，人多力量大，只要股东们齐心协力，肯定会发展得更快更好。
截至目前，上海煜锟在注册的检验员和检验师共计48人，从注册人员来看，其生意也不错。
上海电梯检测公司在上海开展业务还是很有优势的，上海电梯保有量足够大。上海煜锟于2026年1月在上海检测电梯558台， 2025年12月在上海检测电梯799台，2025年11月在上海检测电梯603台，2025年10月在上海检测电梯371台，9月492台、8月165台，7月75台。
上海煜锟的投标能力还不错，去年已经中的了几个项目，有电梯检测，也有电梯评估。
当然，上海煜锟业务范围不局限在上海，他目前在上海以外的地方成立了8家分公司。
文章推荐：
（1）湖南九宫格电梯检测公司不服一市场监管局处罚！要求举行听证会！
（2）把检验搞成了检测，蒂升电梯西安分公司被罚！
（3）新规：电梯检测需2人，全程录像，扫码检测！常规电梯最少40分钟！
（4）【电梯招人 检测招人 回收 资质 配件 】第794期：大量招人
中国电梯行业免费发布招聘信息的专业性网站电梯人才招聘网隆重上线，中国电梯协会认可网站。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           </t>
  </si>
  <si>
    <t>0131</t>
  </si>
  <si>
    <t>美的电梯联动美好生活，美的首款家用电梯正式发布</t>
  </si>
  <si>
    <t>http://mp.weixin.qq.com/s?__biz=MjM5NTkyNzUzMg==&amp;mid=2651666472&amp;idx=1&amp;sn=c76b2e4448ab10229629b7fc68cd08ae</t>
  </si>
  <si>
    <t>3 月 10 日，美的正式发布行业首款自进化家居智能体 MevoX，同步推出主动智能电梯等新品，补全“人车家 + 梯” 全屋智能生态布局。这是行业首次将垂直交通深度融入家庭智能体系，让电梯从单一交通工具升级为全屋智能核心节点，推动全屋智能从 “人驱设备” 的被动控制，迈入 “意图驱动空间”的主动智能时代。
主动替你想在前!
美的人车家梯全面联动，刷新家的智慧体验
过往行业内的智能电梯，仅在传统硬件上叠加语音、显示等基础功能，并未真正接入全屋智能决策中枢，既无法实现跨楼层家居设备的深度协同，也难以适配机器人跨楼层作业的行业难题。美的主动智能电梯的诞生，正在将这片“孤岛”连入家庭生态版图：它以主动理解、主动协同、主动守护、主动进化的四维能力，让垂直移动从物理位移升维为有温度的智能交互。
主动理解让你无须指令，从归家那一刻起，电梯便通过智能门锁感知你的到来，主动下楼开门待命，无需按键即可自动选层，真正实现“梯等人”的无感体验；
主动协同则让垂直移动成为全屋智能的分布式入口和中枢，它不仅打通比亚迪等车辆生态，实现车进社区即联动电梯、灯光与空调，更与洗衣机、扫地机器人等家电无缝对话，让洗衣跨层晾晒、机器人自动乘梯操作等场景成为日常；
主动守护构建起从物理到数字的双重安心，遇困时一键警铃即可向救援人员发送一次性密码，所有用户数据均在本地加密存储并通过SOC2全球最严隐私认证，AI算法实时监测健康状态、主动触发维保；
主动进化的能力让它越用越懂你——依托美的自进化智能体MevoX的高阶推理与持续记忆，电梯会学习你的习惯与偏好，让每一次出行都成为被懂得的体验。
在美的的构想中，真正的智能从不需要指令——它懂你未说出口的需求，适配你习以为常的节奏，甚至在你遗忘的角落默默守护。美的主动智能电梯，正以“懂人、懂场景、懂情绪”的主动进化，让每一次垂直出行不再是空间的搬运，而是家与你的默契对话。当电梯学会思考，家的智慧才真正立体起来。
全链路长期布局，筑牢行业突破底层支撑
此次“人车家 + 梯” 生态闭环的落地，绝非单点技术的偶然创新，而是美的全产业链积淀与长期智能化布局的必然结果。
垂直交通领域，旗下电梯业务多年业绩跃升，已完成客梯、货梯、家用梯全品类产品布局，为主动智能电梯的规模化落地提供了全链路硬件与技术支撑；在软件应用上，美的在家居领域的首个自进化智能体MevoX，能够精准理解用户意图、记忆偏好习惯，推动全屋智能从“人驱动设备”迈向“意图驱动空间”；研发与生态布局上，美的过去五年累计研发投入超 600 亿元，未来三年将投入超过600亿元，重点围绕新能源、具身智能、医疗健康、人工智能等前沿领域，打造“家庭大脑”、“工厂大脑”，建立更高的企业科技护城河。
从AI 技术的突破，到 “人车家”的生态补全，美的打破了全屋智能的物理空间边界，将智能体技术转化为普通家庭可感知的日常体验，不仅为行业提供了主动智能从技术概念到规模化落地的可复制范本，更推动全屋智能行业正式迈入无感交互、主动服务的全新发展阶段。
长按这个二维码免费关注
商务合作请致电：135-8595-9424</t>
  </si>
  <si>
    <t>0132</t>
  </si>
  <si>
    <t>只刷卡没维保，迅达电梯贵阳分公司被罚！</t>
  </si>
  <si>
    <t>http://mp.weixin.qq.com/s?__biz=MjM5NTkyNzUzMg==&amp;mid=2651666472&amp;idx=4&amp;sn=2c56b22f8727bb15d4c50338b221862d</t>
  </si>
  <si>
    <t>迅达（中国）电梯有限公司贵阳分公司于2026年2月3日被贵阳市花溪区市场监督管理局罚款3万元。
违法事实：2025年11月4日,根据花溪区市场监管局提升电梯维保质量专项监督检查工作安排,我局执法人员依法对迅达（中国）电梯有限公司贵阳分公司维护保养的贵州英迪商业管理有限公司16台电梯进行执法检查。我局特种设备监察员现场通过微信扫描2台电梯（电梯设备号为W5460157、W5060158）电梯困人救援提示牌,提示牌显示本次维保日期：2025年10月27日,电梯编号06119,注册代码为3***********15****31和本次维保日期2025年10月27日电梯编号：061159,注册代码：3***********15****32的电梯监控视频,没有维保人员出现做实际电梯维保作业,仅一名维保人员刷卡后离开,检查上述两台电梯的纸质维保记录均已全部填写且均无异常,该公司项目负责人XX承认维保人员仅是刷卡、没有按照安全技术规范要求做实际维保作业,贵州英迪商业管理有限公司安全总监XX为见证人证明上述情况。2025年11月5日,当事人对上述电梯按照安全技术规范的要求,重新对电梯进行了维护保养。
文章推荐：
（1）37台老旧电梯更新，业主没花一分钱！
（2）深化“国企平台模式”！全市119台老旧电梯6月底前完成更新
（3）从迅达电梯离职了！
（4）追索赔偿金，陈某申请西继迅达电梯深圳分公司劳动仲裁！
中国电梯行业免费发布招聘信息的专业性网站电梯人才招聘网隆重上线，中国电梯协会认可网站。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</si>
  <si>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0133</t>
  </si>
  <si>
    <t>曾经的八大电梯厂之一：西安电梯厂！</t>
  </si>
  <si>
    <t>http://mp.weixin.qq.com/s?__biz=MjM5NTkyNzUzMg==&amp;mid=2651666575&amp;idx=3&amp;sn=1377ae16d8f482ea4a737a9c7fe24e96</t>
  </si>
  <si>
    <t>2026-03-14 08:50:57</t>
  </si>
  <si>
    <t>从1949年到1978年的30年间，我们国家的电梯生产企业基本为计划经济时代，国家建设部定点生产的八大电梯生产企。西安电梯厂就是其中之一。下图是1985年西安电梯厂生产的电梯。
1966年，西安金属容器厂更名为西安电梯厂，且当年制造了7部电梯。从此开始了电梯制造生涯。
1989年西安电梯厂营业执照重新登记，不过其在2021年11月更名为西安电梯有限公司。公司注册在西安市未央区徐家湾红旗东路1号。他原来属于市属国企西安工业投资集团有限公司的子公司，目前变成了他的孙公司。
西安电梯厂投资的西安电梯厂销售安装公司、西安电梯厂服务梯分厂、西安电梯厂兰州安装服务部、西安电梯厂科学技术协会服务部等均已经注销。
2025年12月17日，西安电梯厂法定代表人由赵胜利变更为了王战峰。西安电梯厂后来用过“艾迪尔”电梯这个商标，不过其名下的商标均已经无效，4个商标是因为到期没有续费而失效。不过在老的西安电梯厂当时用的商标是“唐都”，这个商标来历可能西安曾经是唐朝的都城。
西安工业投资集团有限公司旗下还有一个孙公司叫西安标准电梯有限公司，2008年成立，在其官网的介绍中他并没有说自己是曾经的西安电梯厂。
不过在其样册中，描述的意思里自己是曾经的西安电梯厂。
文章推荐：
（1）(独家）外资品牌电梯就这样进入中国市场、占领中国市场的……
（2）干货：曳引式电梯悬挂系统值得注意的一些问题
（3）2018中国国际电梯展最美整梯展台！
（4）2018中国国际电梯展最美电梯部件展台！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            </t>
  </si>
  <si>
    <t>0134</t>
  </si>
  <si>
    <t>维保时间过短等问题，杭州西奥电梯四川分公司被罚！</t>
  </si>
  <si>
    <t>http://mp.weixin.qq.com/s?__biz=MjM5NTkyNzUzMg==&amp;mid=2651666575&amp;idx=4&amp;sn=1c65b351a1665bcb30339133fbcd75c9</t>
  </si>
  <si>
    <t>电梯保险
电梯雇主责任险
电梯安全责任险
大品牌，有保障
杭州西奥电梯有限公司四川分公司于2026年1月16日被攀枝花市西区市场监督管理局罚款1万元。
违法事实:经查,当事人与攀枝花市嘉慧居民服务有限责任公司签订了《电梯日常维护保养合同》,对河西景苑小区8台电梯进行维保,合同期间为2025年2月1日至2026年1月31日。
当事人电梯维保人员XXX、YYY在8月27日12时11分开始对河西景苑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文章推荐：
（1）电梯维保工的心电图竟然是这样的…………
（2）哭瞎：官司打赢了，安装款仍然不给！
（3）干货：无机房电梯手动松闸整改操作要点
（4）实拍：油轮上的船用电梯，德国lutz，非常罕见！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</si>
  <si>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0135</t>
  </si>
  <si>
    <t>拆除电梯时吊钩脱落，电梯厂家项目经理坠落身亡！（含事故调查报告全文）安全才能回家！</t>
  </si>
  <si>
    <t>http://mp.weixin.qq.com/s?__biz=MjM5NTkyNzUzMg==&amp;mid=2651666575&amp;idx=1&amp;sn=ba7acf37e7af2207544ef6d9abc40d20</t>
  </si>
  <si>
    <t>电梯保险
电梯雇主责任险
电梯安全责任险
大品牌，有保障
2026年3月9日龙华政府在线公布了《龙华福城康明路5号和富大厦电梯拆除作业“9·30”一般高处坠落事故调查报告》
事故简述：
2025年9月30日17时许，龙华区福城街道康明路5号和富大厦内发生一起一般高处坠落事故，造成1人死亡，目前直接经济损失约20万元。
经调查认定，龙华福城康明路5号和富大厦电梯拆除作业“9·30”一般高处坠落事故是一起因施工单位未督促从业人员严格执行本单位的安全生产规章制度和安全操作规程，未监督、教育从业人员按照使用规则佩戴、使用安全帽、安全带等劳动防护用品，物业管理单位对施工单位的安全生产工作统一协调、管理不到位而造成的一般生产安全责任事故。
(三)事故经过
2025年9月29日，亚洲铃木电梯公司将新电梯运至和富大厦并完成卸货。
9月30日14时许，吴XX与临时工龙XX、李XX开始做电梯拆除的准备工作。
16时许，3人开始拆除旧客梯主机(曳引电机),3人均未佩戴安全帽、安全带等劳动防护用品。16时30分许，吴XX安排龙XX和李XX到16楼机房将手动葫芦挂在电梯井顶部悬挂装置上，随后安排龙XX和李XX下到15楼站在电梯门口协助。吴XX爬到电梯检修口进到井道里面，将一条绳子和一条葫芦铁链垂到15楼分别让龙XX、李XX拉着。17时许，龙XX看见有物体和人先后坠落，龙XX与李XX手中的绳子和铁链均脱手。后经区消防救援局救援，发现坠落者为吴XX。(如图1)。
(五)人员伤亡和直接经济损失情况
事故造成1人死亡，死者吴XX，男，湖南涟源人，身份证号：4325031986XXXXXXXX,亚洲铃木电梯公司项目经理。经司法鉴定，其死亡原因“符合生前高坠造成胸腹部闭合性毁损性损伤(心脏破裂及多脏器破裂)死亡”。目前已造成直接经济损失约人民币20万元。
4.结合司法鉴定意见书中吴XX“符合生前高坠造成胸腹部闭合性毁损性损伤(心脏破裂及多脏器破裂)死亡”及事发时在场人员的指认，事发前吴XX安排工人将手动葫芦挂在电梯井顶部悬挂装置上，用以起吊电梯曳引电机进行拆除。推测事发时曳引电机被吊起后，悬挂装置从电梯井顶部脱落，吴XX随曳引电机、手动葫芦等往下坠落至停放在1楼的电梯轿厢上，曳引电机击穿轿厢顶掉落至轿厢内。
事故调查报告全文：
文章推荐：
（1）49家招聘电梯安装工，等你来选！第793期：电梯安装工专场
（2）干货：电梯拆除施工安全指导方案！
（3）这台电梯火了！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</si>
  <si>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0136</t>
  </si>
  <si>
    <t>东京晴空塔20人被困电梯5小时，调查结果出来了！</t>
  </si>
  <si>
    <t>http://mp.weixin.qq.com/s?__biz=MjM5NTkyNzUzMg==&amp;mid=2651666575&amp;idx=2&amp;sn=501349088f9b0bca56234b63d407f78d</t>
  </si>
  <si>
    <t>▲以上内容为广gao，与本文正文内容无关
以下为正文：
2026年2月23日，东京晴空塔载客电梯22日晚间突然停止运行，导致包括儿童在内的20人被困超过五个半小时。
在困人电梯事情发生之后，东武塔晴空塔公司高管等人就电梯事故道歉。事故原因也被公布，电缆在被限制电梯轿厢震动的装置滚轮卡住后受损，机房控制面板的保险丝也因此熔化断裂，电缆为啥会被滚轮卡住呢，据现场分析是因为当天的大风的引起的，目前已经在滚轮上方加了盖子，防止类似的事情再次发生。
东京晴空塔高634米，咱们中国也有类似的建筑，最著名的就是上海的高468米的东方明珠塔。这种塔不但具有实际用途还可以用于观光，由于高度非常高位置又好，一般都会成为当地地标及去当地旅游必去打卡的地方。这种电梯项目一般都是各个电梯品牌必抢的热门项目，拿下这种项目对电梯品牌宣传能带来很大的助力。
20个人被困5个小时，但是主要还是因为大风的原因，不知道电梯维保公司会不会被处理。
文章推荐：
（1）电梯人才招聘网隆重上线！
（2）干货：听声音修电梯！
（3）干货：电梯125%制动试验步骤简述！
（4）实拍：电梯烟囱效应！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</si>
  <si>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0137</t>
  </si>
  <si>
    <t>山东一电梯厂易主！原来2个股东退出！</t>
  </si>
  <si>
    <t>http://mp.weixin.qq.com/s?__biz=MjM5NTkyNzUzMg==&amp;mid=2651666583&amp;idx=3&amp;sn=4238cd483fd718075b4218530e379c30</t>
  </si>
  <si>
    <t>2026-03-15 08:51:11</t>
  </si>
  <si>
    <t>亚洲富士电梯（临沂）有限公司，成立于2015年4月21日。是一家具有电梯制造资质的电梯厂。2016年曾经在2016年耗资1535万元拿下59155.4平方米的工厂用地。
临沂亚洲富士电梯股东变动的次数太多了，我们就说最近的2次，2021年6月11日之后股东就2个人，牛军持股99.9%，牛和可持股0.1%。
2025年7月10日，临沂亚洲富士电梯公司法定代表人由牛军变更为牛德府，同时牛军与牛和可退出该公司股东名单，该公司被2个新股东接手，牛德府接手99.9%的股份，岳斌接手0.1%的股份。
从2020年开始，临沂亚洲富士电梯投资了10家公司，其中还包含一家矿业公司，今年2月28日又投资成立了平邑景曜商贸有限公司。
并且临沂亚洲富士电梯还持有菏泽亚洲富士电梯（也是一家电梯厂）10%的股份。
这么大的产业，怎么说换股东就换了呢？并且是2个股东全部换人。
文章推荐：
（1）国企电梯厂改名了！引进了新股东！
（2）实拍：倔强的老鼠攀爬电梯钢丝绳；1.2米的电梯钥匙！
（3）电梯扯闲篇儿之：扯闲篇儿的由来
（4）老维修工被电梯夹死续：没打检修模式
免费速加全国各省电梯群、电梯检验人员交流群、全国电梯厂家区总群、全国各省电梯部件群等（名额有限，先到先得，进群备注加哪里的群）：
中国电梯行业第一家免费发布招聘信息的专业性网站电梯人才招聘网隆重上线，中国电梯协会认可网站。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          </t>
  </si>
  <si>
    <t>0138</t>
  </si>
  <si>
    <t>亏损5000万元！康力电梯投资失败！</t>
  </si>
  <si>
    <t>http://mp.weixin.qq.com/s?__biz=MjM5NTkyNzUzMg==&amp;mid=2651666583&amp;idx=1&amp;sn=7d32fac53540c4dd60e25be575c9903a</t>
  </si>
  <si>
    <t>电梯保险
电梯雇主责任险
电梯安全责任险
大品牌，有保障
2022年1月我们刊发过文章《康力电梯拟8800万元战投金茂物业》里面提到：
2022年1月21日晚，康力电梯发布关于对外战略投资的公告。公告显示，康力电梯计划使用自有资金总额不超过1350万美元或8800万元人民币，以基石投资者身份参与认购金茂物业服务发展股份有限公司在香港联合交易所的首次公开发行股份。
2022年2月23 日，康力电梯将投资款总额计8,200万元人民币汇款至《国投瑞银瑞鑫境外投资1号单一 资产管理计划》（以下简称“瑞鑫1号”）账户内，所以实际上康力电梯投资了8200万元给金茂物业。
2026年3月6日康力电梯发布《对外战略投资进展公告》称近日收到管理人通知，“瑞鑫1号”所持金茂服务股票12,162,000股已全部减持完毕，截止本公告日，瑞鑫1 号已完成主要资产分配，公司陆续总计收回分配资金3,179.06万元。，瑞鑫1号清算收回金额较初始投资本金损失为5,020.94万元，
4年的时间，亏损了5,020.94万元，自此这笔投资失败而告终。
康力电梯以后别搞什么跨行投资了，因为已经亏损了不少钱，买理财亏了一大笔钱（PS：康力电梯第一度报告：1.67亿元理财款项逾期未收回！、1.79亿元！康力电梯踩的理财大坑！高收益吃大亏！），投资的康力优蓝机器人已经成为了失信被执行人被限制高消费，康力电梯对这个机器人公司持股24.625%是第二大股东。机器人目前是真火热，康力电梯眼光也好2014年就投资了，可是机器人公司不争气。
北京康力优蓝机器人科技有限公司被限制高消费涉及的总金额高达4106.59万元。
康力电梯还在广东投资的电梯部件公司也亏损，广东广都电扶梯部件有限公司成立于2015年，2021年亏损205.46万元，2022年亏损0.08万元，2023年亏损89.76万元，2024年亏损927.35万元，2025年1-9月份亏损511.28万元，五年累计亏损1734万元。
康力电梯2016年投资成立的杭州法维莱科技有限公司，从2021年一直亏损到2024年，该公司2025年注销了。
康力电梯投资成立的康力幸福加装电梯（苏州）有限公司，从2017年亏损到2025年年中，2025年全年大概率也是亏损。
由此看，康力电梯还是专注电梯整机的研发和销售吧，现在后电梯时代来了，把电梯维保台量提上来，为后期的业务打基础。
文章推荐：
（1）康力电梯拟减值2.11亿元！应收坏账真不少！
（1）康力电梯最新的管理团队！
（2）康力电梯出租了沈阳39套房！
（3）【电梯招人 检测招人 回收 资质 配件 】第794期：大量招人
（4）49家招聘电梯安装工，等你来选！第793期：电梯安装工专场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</si>
  <si>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0139</t>
  </si>
  <si>
    <t>迅达电梯金华分公司合计被罚20.5万元！</t>
  </si>
  <si>
    <t>http://mp.weixin.qq.com/s?__biz=MjM5NTkyNzUzMg==&amp;mid=2651666583&amp;idx=2&amp;sn=d8aec8b6c1825f067c7a3e25501472c6</t>
  </si>
  <si>
    <t>▲以上内容为广gao，与本文正文内容无关
以下为正文：
迅达（中国）电梯有限公司金华分公司于2026年3月6日被义乌市市场监督管理局罚款7.5万元，没收违法所得316.67元。
迅达电梯金华分公司于2026年2月13日被东阳市市场监督管理局罚款9万元。被罚的原因是没有按照技术规范进行维保电梯及维保单没有让电梯安全管理员签字。
迅达电梯金华分公司于2026年1月6日被金华市婺城区市场监督管理局罚款4万元，没收违法所得128.92元。
2025年，迅达电梯金华分公司只被处罚了3次，合计被罚9.5万元。2026年才过去2个多月的时间，已经被罚了3次，合计被罚20.5万元。被罚的次数和去年全年一样了，金额超过去年的一倍。
迅达电梯金华分公司于2023年1月20日取得电梯安装维修资质，从缴纳的社保人员来看，该分公司也是从2022年开始扩大人员规模发展起来的，目前在迅达的分公司里面也算是一个小的分公司，2024年缴纳社保的人员才53人。但是就是这么小的一个分公司，怎么可以捅那么大的篓子呢？2个多月被罚了20.5万元。
电梯维保无小事，希望迅达电梯金华分公司能把维保业务做得更好。
文章推荐：
（1）迅达电梯2025利润大幅增长！降本成功！
（2）大降本！外资电梯大厂试点单人维保作业！
（3）外资电梯大厂开始查维保监控，有维保工被罚款！
（4）厉害了, 上海三菱电梯！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</si>
  <si>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0140</t>
  </si>
  <si>
    <t>50家招聘电梯安装工，等你来选！第795期：电梯安装工专场</t>
  </si>
  <si>
    <t>http://mp.weixin.qq.com/s?__biz=MjM5NTkyNzUzMg==&amp;mid=2651666651&amp;idx=1&amp;sn=4b4314a8afa35d3b8f6f4837a61c2161</t>
  </si>
  <si>
    <t>2026-03-15 20:00:00</t>
  </si>
  <si>
    <t>全国电梯资质办理
十年品牌，北风咨询，专业服务于全国的【电梯制造、安装、维保许可证】办理咨询【有电梯安装许可证转让及收购，项目挂靠合作等服务】。服务电话：张工*********** （微信同号）、***********(微信同号)【感谢前来咨询洽谈，也欢迎同行交流合作】
电梯安装、维保资质办理
代办广东省内电梯安装（含修理）许可证，可解决以下难题：制造厂家试安装、工程师不足、无质保体系等问题，正规公司签合同，一条龙服务，快速下证（可加急），详情咨询电话：***********（微信同号），朋友圈内大量真实案例。
液压电梯部件大全  
打造全国品类最齐全的进口液压部件商，源头厂商主要经营有各类浸油式电机、泵、各类阀组（机械式、电子比例式），油封、电磁线圈、家用梯及各类客货梯泵组，单节缸及多级同步伸缩缸，适配于科达、东南、OTIS、蒂森、迅达电梯等。并提供各类液压梯故障咨询，产品面向全国维保售后及新梯生产，价格优惠，欢迎咨询，联系方式：***********（微信同号）
上海三荣电梯高薪诚聘
始创于1987年的三荣电梯始终以技术引领、创新至上的电梯行业标杆为航向，深耕全球电梯市场多年，拥有中国上海、法国巴黎、阿尔及利亚阿尔及尔三大生产基地，产品远销50多个国家和地区。现高薪诚聘机械工程师、电气工程师、技术员、技术销售经理、电梯方案工程师、土建工程师、工艺工程师、CAD制图员、电气检验员。有意者请将个人简历发送至三荣电梯人力资源部邮箱：ruby.zhou@sanei-elevator.com
详情请致电：021-56865070 /***********或者添加微信：mnbvcxz970915（备注应聘岗位）
联系人：周女士  公司地址：上海市宝山区市一东路1号
招聘
杭州西奥电梯现代化更新有限公司
电梯安装班组12000~20000元公司信息:电梯 | 公司地址:浙江省杭州市临平区浙江省杭州市临平区塘栖镇兴中路588号查看详情
江苏凌韬电梯有限公司
日立电梯安装工面议公司信息:电梯 | 公司地址:浙江省杭州市西湖区求是路8号查看详情
袁宏卜
电梯安装工10000~20000元公司信息:电梯 | 公司地址:福建省厦门市湖里区港航大厦20楼查看详情
陕西军惠泽建筑工程有限公司
电梯安装面议
电梯安装面议公司信息:电梯 | 公司地址:陕西省西安市雁塔区陕西省西安市雁塔区查看详情
蚌埠晨晓机电有限公司
电梯安装大工，中工8000~13000元 · 18薪
电梯安装大工，中工面议公司信息:电梯 | 公司地址:安徽省蚌埠市固镇县蚌埠市固镇县谷阳路199号三楼查看详情
溧阳市昱恺劳务服务部
电梯安装工10000~12000元公司信息:电梯 | 公司地址:江苏省常州市溧阳市溧阳市吾悦广场查看详情
江苏信达成机电设备工程有限公司
电梯安装中工及大工9000~12000元
电梯安装7000~12000元公司信息:电梯 | 公司地址:江苏省盐城市亭湖区人民路国际创投中心南楼1018室查看详情
莆田市荔城区安埭劳务服务部
电梯安装6000~12000元公司信息:电梯 | 公司地址:福建省莆田市荔城区福建省莆田市荔城区黄石镇莆兴西路1312号峰璟小区9号楼1002室查看详情
赵杰
电梯安装面议公司信息:电梯 | 公司地址:江苏省常州市溧阳市查看详情
爱贝克斯科技（深圳）有限公司
驻（肯尼亚）电梯安装售后经理12000~18000元
电梯安装售后经理12000~18000元 · 13薪公司信息:电梯 | 公司地址:广东省深圳市宝安区益华电子批发市场查看详情
施敏
安装师傅12000~15000元公司信息:电梯 | 公司地址:江苏省苏州市吴中区查看详情
黄跃丹
日立电梯安装工10000~13000元公司信息:电梯 | 公司地址:浙江省金华市婺城区浙江查看详情
向望
奥的斯电梯安装面议公司信息:电梯 | 公司地址:上海上海市浦东新区上海查看详情
 杭州麦程机电有限公司
安装小工/安装中工7000~9000元公司信息:电梯 | 公司地址:浙江省杭州市余杭区闲林街道闲湖城印象湾10-1商铺查看详情
 吉林众铖电梯销售有限公司
工资月结~广东省、浙江省6000~13000元
工资月结~东三省电梯安装工6000~13000元公司信息:电梯 | 公司地址:吉林省吉林市船营区吉林省吉林市船营区北奇广场A座1409室查看详情
 威特电梯有限公司
电梯安装面议
维保学徒4000~8000元
维保员5000~20000元公司信息:电梯 | 公司地址:浙江省金华市义乌市浙江省金华市义乌市佛堂镇双林路888号（自主申报）查看详情
 泗阳星奥机电工程有限公司
招安装工（全年有活，活接不上做工资照付）面议公司信息:电梯 | 公司地址:浙江省湖州市南浔区宿迁市泗阳县众兴街道金鼎城北门商铺6幢128号
mp查看详情
诚聘
电梯安装工
面议
交通方便
| 专车接送
| 压力小
企业名称：
溧阳市辰亿劳务服务部
公司地址：
江苏省无锡市惠山区
工作要求：
招电梯安装工人： 小工6000—7500月，中工8000-10000/月，大工10000-12000/月，常年有活。 工作地点：江苏无锡 主要安装三菱电梯，能吃苦耐劳，服从安排，干活上进，有团队精神。
查看详情
诚聘
电梯安装中工小工
面议
企业名称：
孙孟伟
公司地址：
河南省郑州市金水区
工作要求：
【岗位职责】 负责电梯安装、调试及日常维护工作 协助完成工地现场作业任务 【职位要求】 持有电梯操作证、低压电工证优先考虑 有电梯安装经验者优先，无经验可上岗培训 能适应工地作业环境，干活认真负责 【工作时间] 每日07:00-18:00 【薪资福利】 能力决定月薪 提供住宿、交通补助
查看详情
诚聘
电梯安装
6000~15000元
环境好
| 加班补助
| 有年假
| 晋升快
| 压力小
| 技术培训
企业名称：
高重晓
公司地址：
海南省海口市龙华区
工作要求：
年龄：18–50岁，身体健康、能吃苦 经验：学徒不限；中工需1–3年；大工需独立完成安装 证件：电梯作业证（T证） 优先，无证可先学徒再考证 其他：服从安排、能出差、有团队精神 工作内容 开箱、井道测量、导轨/轿厢/门机安装 接线、调试、自检、配合验收 安全规范执行、现场管理
查看详情
诚聘
日立电梯安装
6000~12000元
企业名称：
巴中市巴州区金瑞祥劳务服务部
公司地址：
四川省巴中市恩阳区
工作要求：
电梯安装
查看详情
诚聘
电梯安装工
面议
交通方便
| 加班补助
| 包食宿
| 有年假
企业名称：
朱安成
公司地址：
浙江省衢州市柯城区
工作要求：
招电梯安装大工，中工，主装通力，西奥，奥的斯。常年有活。能吃苦耐劳，服从管理。有意者联系177****5228微信同号。
查看详情
诚聘
电梯安装工
面议
企业名称：
鲁军豹
公司地址：
湖北省襄阳市襄城区
工作要求：
1、电梯安装
查看详情
诚聘
电梯大工，带班组长
15000~20000元
环境好
| 年终奖
企业名称：
席强
公司地址：
辽宁省沈阳市和平区
工作要求：
招聘职位：电梯安装工 薪资待遇：常年招聘电梯大工 工作地点：辽宁省内，沈阳为主 联系👨 :席 电话☎：133****4444 （微信同号） 备注：大工450一天。具体薪资可详谈，管吃住，常年有活，休息也算工！
查看详情
诚聘
日立电梯安装
面议
企业名称：
陈德军
公司地址：
广东省佛山市禅城区
工作要求：
能吃苦，做人实在，打酱油不要。
查看详情
诚聘
日立电梯安装
7500~15000元
企业名称：
江都嗨狮淘日用百货经营部
公司地址：
浙江省杭州市滨江区
工作要求：
每天完成自己有能力做的事
查看详情
诚聘
电梯安装工
7000~9000元
企业名称：
个人安装队
公司地址：
广东省中山市三乡镇
工作要求：
会立导轨，做门
查看详情
诚聘
电梯安装工人
面议
企业名称：
王志彬
公司地址：
浙江省衢州市江山市
工作要求：
要求懂电器会安装轨道厅门
查看详情
诚聘
电梯安装
面议
加班补助
| 包食宿
企业名称：
孙小龙
公司地址：
安徽省合肥市包河区
工作要求：
诚招熟悉通力电梯安装流程小中工，要求导轨厅门安装干净利落不返工。联系电话182****7732
查看详情
诚聘
电梯安装工
面议
企业名称：
胡国庆
公司地址：
江苏省南京市雨花台区
工作要求：
南京地区招聘电梯安装工，会通力优先，全年只做通力电梯，工资：大工：380—420/一天。中工：260－380/一天。学徒：200-230/一天。包住宿，上全年保险，要求有责任心上进心。联系电话150****5878
查看详情
诚聘
电梯安装
面议
企业名称：
滕亮亮
公司地址：
四川省成都市锦江区
工作要求：
安装电梯
查看详情
诚聘
电梯安装工
10000~20000元
企业名称：
上海三菱电梯有限公司嘉兴分公司
公司地址：
浙江省嘉兴市南湖区
工作要求：
上海三菱电梯嘉兴分公司，计件制，多得多劳，工资月结
查看详情
诚聘
电梯安装
6000~15000元
企业名称：
砚山县瑞博工程有限公司
公司地址：
广东省汕头市潮南区
工作要求：
电梯安装，工资你敢要我就敢给，凭本事吃饭，每个月生活费5000—8000，联系电话138****2302
查看详情
诚聘
电梯安装
6000~10000元
加班补助
企业名称：
甘肃中星泓业工贸有限公司
公司地址：
甘肃省兰州市城关区
工作要求：
1. 学徒/小工（入门） - 协助搭脚手架、搬运物料、工具整理、现场清洁  - 辅助导轨、厅门、轿厢基础安装，学习识图与安全规范  - 服从师傅安排，参与现场安全与自检记录 2. 中工（熟手） - 独立完成导轨、厅门、轿厢、对重安装  - 看懂机械/电气图纸，完成基础接线与调试  - 配合大工解决现场问题，参与整机自检 3. 大工/师傅（主力） - 带队施工，负责样板架、整梯机械+电气安装调试  - 解决技术故障、把控质量、配合特检院验收 - 年龄：18–50岁，无恐高、高血压、心脏病  - 学历：初中及以上，机电/机械/电气专业优先   - 能力：能高空作业、吃苦耐劳、团队协作、安全意识强 三、工作内容（全流程） 1. 前期：现场勘测、材料清点、工具准备、放样放线  2. 机械安装：导轨、轿厢、对重、门机、曳引机、安全部件  3. 电气安装：控制柜接线、安全回路、平层、信号系统调试  4. 调试验收：整机试车、平衡系数测试、自检、配合特检院验收  5. 收尾：资料整理、现场清理、售后整改、维保对接
查看详情
诚聘
电梯安装工
7000~15000元
企业名称：
江苏通逸电梯有限公司
公司地址：
广东省深圳市南山区
工作要求：
电梯日常安装与维修
查看详情
诚聘
电梯安装工
面议
环境好
| 有提成
企业名称：
安徽鸿顺鑫机电有限公司
公司地址：
浙江省嘉兴市海宁市
工作要求：
招聘志同道合大工，中工，非诚勿扰，长年有活，可包月
查看详情
诚聘
电梯安装工
面议
企业名称：
朱安成
公司地址：
浙江省衢州市柯城区
工作要求：
能吃苦耐劳，听从工作安排，有经验者优先，主装通力，西奥，奥的斯
查看详情
诚聘
电梯安装工
面议
加班费
| 包食宿
企业名称：
吉林省宇祥电梯工程有限公司
公司地址：
吉林省长春市宽城区
工作要求：
吉林省宇祥电梯工程有限公司招电梯安装 大工 2人，中工 4人，工作地址，吉林省，黑龙江省周边，发放工装，安全鞋，工资月结电话详谈。联系电话159****4866 134****0488 微信同号）长期有效长年有活混日子勿扰。
查看详情
诚聘
电梯安装大工及中工数名
面议
企业名称：
陈振笑
公司地址：
上海上海市杨浦区
工作要求：
对待工作认真负责
查看详情
诚聘
招电梯安装工。
8000~12000元
企业名称：
王国利
公司地址：
北京北京市大兴区
工作要求：
恒祥电梯安装公司北京地区招聘三菱电梯安装工，要求有责任心，服从安排！ 工资待遇： 小工：230元起／天 中工:能带领小工完成导轨门拼轿厢等300元起／天 大工：从进厂到收尾都会，400元起／天 ，每天工作10小时。 要求，服从安排，有团队意识，工作积极。 工资随着技术增长。 提供住宿，上保险。 186****1091王，微信同号。
查看详情
诚聘
电梯安装师傅
面议
有补助
企业名称：
章国庆
公司地址：
安徽省合肥市蜀山区
工作要求：
招电梯安装师傅数名，安装熟悉三菱最好，地点在安徽合肥，具体工资可以祥谈
查看详情
诚聘
通力电梯安装工
10000~15000元
加班费
| 管理规范
| 有提成
| 全勤奖
| 有年假
| 技术培训
企业名称：
合肥通旺机电设备有限公司
公司地址：
安徽省合肥市包河区
工作要求：
熟悉通力电梯安装工艺和技术要求，干活认真负责，身体健康不恐高。
查看详情
诚聘
电梯安装工
9000~14000元
企业名称：
鹤壁市淇滨区大煜机电安装部
公司地址：
河南省鹤壁市浚县
工作要求：
招聘电梯安装中工，大工，要求能熟练安装，服从管理，会动脑子有责任心！偷奸耍滑者勿扰
查看详情
诚聘
电梯安装
200~400元
企业名称：
吉林省长春市宽城区天昊机电设备安装
公司地址：
吉林省长春市宽城区
工作要求：
吉林省长春市招电梯安装工，工资月结，200-400元/天，长年不断活，电话：137****2609
查看详情
诚聘
电梯安装工
面议
包食宿
企业名称：
吴恩强
公司地址：
上海上海市静安区
工作要求：
服从管理，吃苦耐劳
查看详情
诚聘
电梯安装工
面议
企业名称：
安徽鸿顺鑫机电有限公司
公司地址：
浙江省嘉兴市海宁市
工作要求：
电梯安装工招聘（常年有活） 招聘电梯安装大工、中工多名，活源稳定，可包年。 - 大工：400元/天  - 中工：340元/天 薪资结算 - 每月先发 6000元生活费  - 剩余工资 半年结清一次 工作地点：浙江省内，主要在嘉兴地区 要求：有电梯安装经验，能吃苦，服从安排。 联系方式 电话：159****0527 微信：lkxcl2017 非诚勿扰！
查看详情
诚聘
中工大工
8000~12000元
包食宿
企业名称：
滁州灿晟机电安装有限公司
公司地址：
安徽省滁州市琅琊区
工作要求：
安全意识高，工作负责，有责任心
查看详情
诚聘
电梯安装工
面议
企业名称：
严吕
公司地址：
重庆重庆市江北区
工作要求：
长期安装
查看详情
 长沙市雨花区安景安装工程部（个体工商户）
电梯安装工面议公司信息:电梯 | 公司地址:湖南省长沙市雨花区湖南查看详情
更多招聘信息请在电梯人才招聘网小程序上查看。中国电梯行业开创性的免费发布招聘信息的专业性网站，中国电梯协会认可网站。招聘信息多刷新，我们会更多推荐！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电梯人才招聘网客服如下，如果大家在使用中遇到什么问题可以向他反馈。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t>
  </si>
  <si>
    <t>0141</t>
  </si>
  <si>
    <t>政府行政令|事故与安全|维保</t>
  </si>
  <si>
    <t>守护_“上下”_安全！福州市局部署2026年电梯安全重点工作</t>
  </si>
  <si>
    <t>http://mp.weixin.qq.com/s?__biz=MzIyMTM0Mjk1MA==&amp;mid=2247519130&amp;idx=3&amp;sn=2aa0201ead76bf7062019a9775a7752d</t>
  </si>
  <si>
    <t>2026-03-09 19:48:30</t>
  </si>
  <si>
    <t>为切实加强电梯安全监管，扎实做好年初复工复产与全国两会期间安全保障工作，3月5日，市市场监管局召开全市电梯维保工作会议。
会议通报
全市电梯安全状况，重点梳理电梯维保质量、应急救援、公众诉求处置、物联网平台应用、舆情应对等工作薄弱环节，紧盯维保不规范、应急响应不及时、群众诉求办理质效等突出问题，明确整改方向与提升路径。同时，会议还分析了当前行业发展和安全监管形势，系统部署了2026年重点工作任务。
会议强调
电梯安全事关民生福祉与社会稳定，全市市场监管系统与各电梯维保单位要提高政治站位，强化底线思维，把保障人民群众乘梯安全放在首位。要紧扣复工复产安全生产关键节点，聚焦全国两会期间安全保障重大任务，以最严标准、最实举措、最硬作风，全面排查化解电梯安全风险隐患，坚决守牢安全底线，为经济社会平稳运行提供坚实安全保障。
会议要求
01
压实主体责任，规范维保行为
要严格按照安全技术规范开展维保作业，落实“日管控、周排查、月调度”机制，严禁虚假维保、超期维保等行为，确保维保过程可追溯、质量可管控。
02
聚焦重点领域，强化隐患整治
要紧盯商场、医院、交通枢纽、老旧小区等人员密集场所与重点区域电梯，建立隐患台账、实行闭环管理，做到隐患早发现、早处置、早清零。
03
提升应急能力，强化值班值守
要完善电梯应急救援预案，严格落实24小时值班制度，提升96196应急救援的响应速度，确保突发情况快速响应、高效处置。
04
严格监管执法，筑牢安全防线
各监管部门要加大监督检查与执法力度，严厉打击违法违规行为，强化维保单位信用监管，推动形成规范有序、优胜劣汰的市场环境，持续提升全市电梯安全运行水平。
下一步
市市场监管局将持续强化日常监管，深化电梯智慧监管应用，同时加强宣传和信用体系建设，以不断提升电梯安全保障能力，切实守护好人民群众“上下出行”的安全防线。
市局党组成员、四级调研员陈存伟及省特检院郑强副院长出席会议，市局特安处、各县（市）区市场监管部门、省特检院有关部门、电梯维保单位等相关负责人共计200余人参加会议。
【来源：福州市场监管】</t>
  </si>
  <si>
    <t>0142</t>
  </si>
  <si>
    <t>天津特检院招聘5名检验人员</t>
  </si>
  <si>
    <t>http://mp.weixin.qq.com/s?__biz=MzIyMTM0Mjk1MA==&amp;mid=2247519130&amp;idx=1&amp;sn=cb939d2925248358daed97a870de0a8a</t>
  </si>
  <si>
    <t>天津市市场监督管理委员会所属事业单位2026年公开招聘公告
根据《中共中央组织部 人力资源社会保障部关于进一步做好事业单位公开招聘工作的通知》（人社部发〔2024〕57号）、《市委组织部市人力社保局关于进一步完善事业单位公开招聘工作的通知》（津人社局发〔2017〕37号）、《天津市事业单位公开招聘人员实施办法（试行）》（津人社局发〔2011〕10号）等有关规定，天津市市场监督管理委员会所属天津市产品质量监督检测技术研究院等8家事业单位开展2026年事业单位公开招聘工作，面向社会公开招聘事业单位工作人员35人，现将有关事项公告如下：
一、招聘对象
符合岗位要求的应届高校毕业生和社会人员。
应届高校毕业生是指2026届高校毕业生（2024、2025年毕业后未就业的高校毕业生可视同为应届高校毕业生）。
二、招聘单位及岗位
招聘单位为天津市市场监督管理委员会所属事业单位：天津市产品质量监督检测技术研究院、天津市计量监督检测科学研究院、天津市特种设备监督检验技术研究院、天津市药品检验研究院、天津市标准化研究院、天津市药品化妆品审评查验中心、天津市医疗器械质量监督检验中心、天津市市场监督管理服务中心。具体招聘岗位详见《天津市市场监督管理委员会所属事业单位2026年公开招聘职位表》（见附件，以下简称《职位表》）。
三、招聘条件
（一）报考人员应当具备以下条件：
1.具有中华人民共和国国籍。
2.遵守中华人民共和国宪法和法律，拥护中国共产党的领导和社会主义制度，具有良好的品行。
3.年龄为38周岁以下（含38周岁），报考年龄计算的截止日期为报名工作第一日（2026年3月18日），即1987年3月18日及以后出生。
4.具有符合招聘岗位要求的学历、学位。报考人员所学专业以本人毕业证书标注的专业名称为准；对于报考人员在校期间取得国家教育部门承认且能在相关认证网站核验的双学位证书或辅修专业证书（证书上必须注明专业）的，可依据双学位证书或辅修专业证书注明的专业报考；持有香港、澳门、台湾和国外院校毕业生证书人员，需出具国家教育部门的学历认证等相关材料；对于在报名时尚未取得毕业证、学位证的2026届高校毕业生，可于报到阶段提供学历、学位证书，未于2026年12月31日前取得岗位要求的毕业证书、学位证书者，取消聘用资格。
专业参考教育部发《普通高等学校本科专业目录（2020年）》、《普通高等学校本科专业目录（2025年）》、《授予博士、硕士学位的培养研究生的学科、专业目录（1997年颁布，2008年更新）》、《学位授予和人才培养学科目录（2011年）》、《学位授予和人才培养学科目录（2018年）》、《研究生教育学科专业目录（2022年）》等。
按照《市人社局关于贯彻落实〈人力资源社会保障部关于职业院校毕业生参加事业单位公开招聘有关问题的通知〉有关事项的通知》（津人社办发〔2021〕83号）文件要求，技工院校预备技师（技师）班毕业生与大学本科学历人员同等对待，高级工班毕业生与大学专科学历人员同等对待。
5.具有正常履行职责的身体条件（体检标准参照《公务员录用体检通用标准（试行）》执行）。
6.符合回避的有关规定。
7.具备招聘岗位所规定的其他条件（见附件《职位表》）。
（二）有下列情况之一者，不得报考：
1.曾因犯罪受过刑事处罚或被开除公职的人员。
2.正在接受立案审查或有犯罪嫌疑尚未查清的。
3.被开除中国共产党党籍或受过党（团）纪、政务、校（院）纪、军纪处分且在影响期、处分期内的人员。
4.现役军人。
5.全日制在读的非应届毕业生。
6.在公务员和事业单位公开招聘中被认定有作弊行为，在禁考期限的人员。
7.列入失信联合惩戒对象名单被依法限制招聘为事业单位工作人员的。
8.有法律法规规定不得报考的其他情形。
四、招聘程序
本次招聘面向社会实行公开招聘，采取笔试、面试相结合的方式进行。具体程序如下：
（一）发布招聘公告
本次招聘的公告及所附《职位表》于2026年3月5日起在天津市市场监督管理委员会（http://scjg.tj.gov.cn）和天津市人力资源和社会保障局网站人事考试版块(http://hrss.tj.gov.cn/jsdw/rsksw/)发布。
（二）报名、资格审查和缴费
本次招聘报名、资格审查和缴费均在网上进行，由天津市人才考评中心负责报名网站运营与维护。
1.报名
报考人员请登录天津市人力资源和社会保障局网站人事考试版块(https://hrss.tj.gov.cn/jsdw/rsksw/)”左侧的“事业单位考试”栏目进行报名。
报名时间：2026年3月18日9:00至2026年3月25日9:00。
审查时间：2026年3月18日9:00至2026年3月26日16:00。
缴费时间：2026年3月18日9:00至2026年3月27日16:00。
报考人员只能选择一个招聘单位的一个岗位进行报名，通过资格审查者不能再报考其他岗位。每个岗位招聘计划数与报考缴费人数之比不低于1:3，未达到该比例的，取消或核减招聘计划。报名岗位不能开考，且已经通过资格审查完成缴费的人员，可按报名网站要求于3月28日9:00至3月28日16:00改报其他岗位，改报具体要求另行通知。
2.资格审查
各招聘事业单位负责对报考本单位的人员进行资格审查，报考人员须及时关注资格审查情况，通过审查的报考人员在规定时间内缴费确认并打印笔试准考证。报考人员提交的报考申请材料应当真实、准确，提供虚假报考申请材料的，一经查实，即取消报考资格。对伪造、擅自涂改有关证件、材料、信息，骗取考试资格的，将按照有关规定予以处理，后果由报考人员自负。天津市人才考评中心负责网络报名、资格审查和缴费的技术支持及具体实施工作，保证网络的安全及正常运行。
3.缴费
笔试考务费为每人90元（共2科目考试，每个科目45元），逾期未缴费视作报名无效。缴费成功后，因报考人员个人原因不能参加考试的，费用不予退还。
（三）考试
考试包括笔试和面试，在笔试、面试过程中，报考人员缺少任一科目考试的，视为自动放弃进入下一环节资格。
1.笔试
4月8日9:00起，报考人员在报名网站下载打印笔试准考证。
4月11日（周六）上午进行笔试，8:30-10:00进行职业能力测验，10:30-12:00进行综合知识考试。具体时间和要求以《笔试准考证》为准，报考人员应按照《笔试准考证》上确定的时间和地点参加考试，同时遵守考试纪律要求。
笔试采取闭卷形式，考试科目为职业能力测验和综合知识两科，主要测评报考人员基本素质和综合能力。综合知识科目分为文字综合类、财会类，所有报考人员均须参加相应类别的两科考试，考试类别见附件《职位表》。每科满分100分，笔试满分200分，笔试成绩保留1位小数。笔试成绩合格分数线为110分，未达到成绩合格分数线的人员不能进入下一环节。
4月30日公布笔试成绩，报考人员可登录报名网站查询笔试成绩及资格复审通知。笔试成绩由高分到低分排序，根据各岗位招聘计划数与参加面试人选1:3的比例确定各岗位进入面试人选名单，因笔试成绩相同导致超过1:3比例时，一并进入面试。招聘岗位进入面试的人数达不到1:3比例时,按照该岗位进入面试的实际人数进行面试。
2.资格复审
资格复审采取线上审核的方式，由各招聘单位进行审核，进入面试的报考人员，按照公告发布网站发布的资格复审通知要求，在规定的时间内，按要求的方式提供相关证明材料。报考人员提供证明材料的影印件，须保证与原件一致。对资格复审不合格或自动放弃资格复审或本人未按照规定时间、方式参加资格复审的，以及在资格复审时弄虚作假、提供不真实材料的，一经查实，一律取消面试资格。由于上述原因出现的岗位空缺，招聘单位可在报考同一岗位的人员中，按笔试成绩由高到低依次递补，笔试成绩相同的，一同进入资格复审。请报考人员按照规定时间提前准备相关材料。
3.面试
面试于5月16日、17日进行，报考人员应按照报名网站公布面试的时间和地点参加面试，面试无需缴纳费用。参加面试时，必须携带身份证，否则不得参加面试。面试结束后当场确认成绩。
面试采取结构化面谈形式，主要测试应考者综合分析、组织协调、应变、语言表达等能力，满分为100分，合格分数线为60分，未达到成绩合格分数线的人员不得进入招聘下一个环节。
4.计分
笔试成绩满分为200分，职业能力测验和综合知识两科满分分别为100分。合成总成绩时需将笔试成绩换算成百分制后与面试成绩进行合成。
总成绩=按百分制换算的笔试成绩×50%+面试成绩×50%。
笔试成绩、面试成绩各保留1位小数，总成绩保留2位小数。考试总成绩、体检、考察等有关安排将于面试结束后7个工作日内进行公布。
五、体检
面试结束后，以考试总成绩由高分到低分排序，按各岗位招聘人数与进入体检人员1:1的比例，确定参加体检人员名单，若报考人员总成绩出现并列，造成进入体检人数超出岗位聘用计划数的情况，按照笔试成绩高者优先的原则确定进入体检人员。体检费用由应聘人员自付，体检时间、地点将以公告的形式另行通知。体检在指定的综合医院进行，体检的项目、标准参照国家统一规定的公务员录用体检标准和规程执行。体检不合格人员不得进入下一环节。
招聘单位或应聘人员对体检结果有质疑的，可以在接到结果7日内提出复检申请。复检只能进行一次，体检结果以复检结果为准。体检、复检费用均由应聘人员自理。
非招聘单位原因，未按照规定时间和地点参加体检、复检的报考人员，视为自动放弃。体检不合格人员取消聘用资格。因应聘人员自动放弃体检或体检不合格等原因产生的岗位空缺，依据该岗位报考人员考试总成绩由高分到低分依次递补。若递补人员总成绩出现并列，按照笔试成绩高者优先的原则确定递补人员。
对身体条件有特殊要求的岗位的体检标准，国家有明确规定的，按国家规定执行。
六、考察
考察工作由招聘单位组织实施。考察按照德才兼备、以德为先的用人标准，遵循注重实绩、突出能力、综合择优的导向，根据拟聘岗位的要求，主要采取查阅档案、个别谈话、召开座谈会、发函等形式，全面了解考察对象的政治思想、道德品质、能力素质、工作态度、遵纪守法、学习工作表现以及需要回避的情况等，并对应聘人员资格条件进行复查。招聘单位将查询考察对象失信联合惩戒情况，如查实存在相关情形的，按考察不合格处理。对考察不合格、自愿放弃考察，或其他情形导致的岗位空缺，招聘单位依据该岗位报考人员考试总成绩由高分到低分依次递补。若递补人员总成绩出现并列，按照笔试成绩高者优先的原则确定递补人员。
七、公示
对拟聘用人员，在招聘公告发布的网站进行公示。公示期为7个工作日。公示期满后，对没有反映问题或有反映问题但不影响聘用的，招聘单位按照规定程序办理聘用手续；对反映有影响聘用的问题并查实的，不予聘用；对反映的问题一时难以查实的，暂缓办理聘用手续，待查清后再决定是否聘用。对于不予聘用、报考人员自愿放弃或其他情形导致的岗位空缺，招聘单位依据该岗位报考人员考试总成绩由高分到低分依次递补。若递补人员总成绩出现并列，按照笔试成绩高者优先的原则确定递补人员。
八、注意事项
1.报考人员要树立诚信考试光荣，违纪舞弊可耻的理念。在事业单位公开招聘考试过程中，报考人员有违纪违规行为的，按照《事业单位公开招聘违纪违规行为处理规定》（人社部令第35号）处理。
2.事业单位公开招聘考试不指定辅导用书，不举办也不委托任何机构举办辅导培训班。社会上以任何名义举办的辅导班、辅导网站或发行的出版物、上网卡等，均与本次考试无关，敬请广大报考人员提高警惕。
3.如受到不可抗力因素影响，招聘工作时间安排进行调整的情况，请报考人员随时关注发布招聘公告的网站，以新调整的安排为准。请报考人员报名时填写准确、有效的手机号，如遇调整，能取得联系。
九、咨询、监督电话
1.考务咨询电话
12333
2.招聘岗位咨询电话
天津市产品质量监督检测技术研究院：022-23078391、022-23078910
天津市计量监督检测科学研究院：022-51857268
天津市特种设备监督检验技术研究院：022-83582305
天津市药品检验研究院：022-23345956
天津市标准化研究院：022-27113031
天津市药品化妆品审评查验中心：022-83555196、022-83550295
天津市医疗器械质量监督检验中心：022-87175328
天津市市场监督管理服务中心：022-88251629
3.主管部门监督电话
天津市市场监督管理委员会人事处：23370327
（监督电话受理时间：工作日8:30-18:00）
附件：天津市市场监督管理委员会所属事业单位2026年公开招聘职位表
                     天津市市场监督管理委员会
                                       2026年3月5日
序号
招聘单位
单位代码
招聘岗位
岗位代码
招聘人数
资  格   条  件
考试科目
考试类别代码
备注
联系电话
专业要求
学历要求
学位要求
政治面貌
其他条件
6
天津市特种设备监督检验技术研究院
1.检验部门专技岗十二级及以下
001
1
材料科学与工程（0805）、动力工程及工程热物理（0807）
研究生
硕士及以上
不限
应届毕业生，从事过金属材料及焊接、电站锅炉等方向的研究，取得相关研究成果。
职业能力测验和综合知识-文字综合类
11
工作环境较艰苦，需出差及户外工作。
022-83582305
7
天津市特种设备监督检验技术研究院
2.检验部门专技岗十二级及以下
002
1
动力工程及工程热物理（0807）
研究生
硕士及以上
不限
应届毕业生，从事过化工机械等方向的研究，取得相关研究成果。
职业能力测验和综合知识-文字综合类
11
工作环境较艰苦，需出差及户外工作。
022-83582305
8
天津市特种设备监督检验技术研究院
3.检验部门专技岗十二级及以下
003
1
机械工程（0802）、仪器科学与技术（0804）、电气工程（0808）、控制科学与工程（0811）
研究生
硕士及以上
不限
应届毕业生，从事过电梯、起重机械、游乐设施等机电类特种设备方向的研究，取得相关研究成果。
职业能力测验和综合知识-文字综合类
11
工作环境较艰苦，需出差及户外工作。
022-83582305
9
天津市特种设备监督检验技术研究院
4.检验部门专技岗十级及以下
004
2
理学门类（07）、工学门类（08）
研究生
硕士及以上
不限
具有3年以上特种设备检验检测工作经历，持有两项特种设备检验师证书。持有高级检验师或三项及以上检验师证书，年龄可放宽至40岁，学历学位可放宽至本科、学士学位。四项及以上无损检测高级证书（RTⅢ，UTⅢ，MTⅢ，PTⅢ，AEⅢ，ECTⅢ，RT（D）Ⅱ，TOFDⅡ，PAⅡ）可代替一项检验师证书。
职业能力测验和综合知识-文字综合类
11
工作环境较艰苦，需出差及户外工作。
022-83582305
10
天津市特种设备监督检验技术研究院
5.检验部门专技岗十级及以下
005
2
理学门类（07）、工学门类（08）
研究生
硕士及以上
不限
具有3年以上特种设备检验检测工作经历，持有一项特种设备检验师证书。持有两项及以上检验师证书，年龄可放宽至40岁，学历学位可放宽至本科、学士学位。四项及以上无损检测高级证书（RTⅢ，UTⅢ，MTⅢ，PTⅢ，AEⅢ，ECTⅢ，RT（D）Ⅱ，TOFDⅡ，PAⅡ）可代替一项检验师证书。
职业能力测验和综合知识-文字综合类
11
工作环境较艰苦，需出差及户外工作。
022-83582305
【来源：天津市市场监管委】</t>
  </si>
  <si>
    <t>0143</t>
  </si>
  <si>
    <t>业主因加装电梯取得的免费乘用电梯的权利，随房屋所有权一并转移</t>
  </si>
  <si>
    <t>http://mp.weixin.qq.com/s?__biz=MzIyMTM0Mjk1MA==&amp;mid=2247519130&amp;idx=2&amp;sn=02d7ea9ab72162464fd3d98fddc9b171</t>
  </si>
  <si>
    <t>业主因加装电梯取得的免费乘用电梯的权利，随房屋所有权一并转移
　　基本案情
　　重庆市綦江区某小区系老旧小区，未安装电梯。为便利出行，2021年，该小区2号楼张某纲等16户业主商定集资加装电梯，并陆续办理报建等手续。该楼栋三楼业主黄某认为加装电梯距离其主卧室过近，对其房屋采光、隐私等权益造成侵害，对加装电梯方案提出异议。后经社区调解委员会调解，黄某与张某纲等16户业主达成《调解协议》。该协议约定：黄某不承担电梯安装费，享有电梯免费乘用权；黄某对前述加装电梯方案不再持反对意见。在前述调解协议达成后，张某纲等16户业主在各自出资之外，共同分摊了黄某应承担的加装电梯集资费用人民币1万元（币种下同），该楼栋电梯顺利完成安装运行。2022年1月，黄某将房屋出售给朱某华并办理产权转移登记手续，双方约定房屋买卖价款包括电梯安装费用在内。张某纲等16户业主以朱某华不是原《调解协议》相对方无权免费乘用电梯为由，要求朱某华补缴该楼栋电梯安装费1万元。朱某华则认为，黄某房屋产权转移后，加装电梯对该房屋采光、隐私等权益影响仍然存在，黄某享有的免费电梯乘用权应随房屋产权转移给朱某华。双方协商未果，朱某华无法正常使用该楼栋电梯。朱某华遂诉至法院，请求判令：确认朱某华不承担该楼栋电梯安装费，享有免费电梯乘用权。诉讼中，朱某华承诺，愿意承担使用该楼栋电梯期间产生的维修费、电费等按整栋业主户数进行均摊的费用。重庆市綦江区人民法院于2023年9月19日作出（2023）渝0110民初3192号民事判决：确认朱某华享有某小区2号楼免费电梯乘用权，不支付该电梯的安装费用。宣判后，双方当事人均未提起上诉，该判决已发生法律效力。
　　处理结果
　　法院生效裁判认为：本案的争议焦点是朱某华可否继受原业主黄某享有的免费乘用电梯的权利。《中华人民共和国民法典》第二百七十一条规定：“业主对建筑物内的住宅、经营性用房等专有部分享有所有权，对专有部分以外的共有部分享有共有和共同管理的权利。”第二百八十三条规定：“建筑物及其附属设施的费用分摊、收益分配等事项，有约定的，按照约定；没有约定或者约定不明确的，按照业主专有部分面积所占比例确定。”案涉电梯属于小区2号楼业主住宅专有部分之外的共有部分、附属设施，该楼栋加装电梯所涉及的费用分摊应当尊重当事人的约定。本案中，因2号楼加装电梯方案对原业主黄某房屋采光、隐私等权益有损害，张某纲等16户业主以分摊黄某本应负担的加装电梯集资费用及承诺黄某享有免费电梯乘用权，换取黄某对该电梯加装方案的同意。该协议经人民调解组织调解达成，属于双方真实意思表示，合法有效。民法典第二百七十三条第二款规定：“业主转让建筑物内的住宅、经营性用房，其对共有部分享有的共有和共同管理的权利一并转让。”本案中，案涉电梯加装完成后即成为小区2号楼的共有部分、附属设施。黄某享有的电梯免费乘用权利，系其房屋采光、隐私等权益因加装电梯受损而取得的对应补偿。黄某将房屋转让给朱某华后，电梯运行对该房屋业主采光、隐私等权益损害客观上仍持续存在。此外，黄某与朱某华亦对房屋出售价款包括电梯安装费用在内进行了明确约定。根据双方合同约定，黄某在转让案涉房屋时实际亦将其在案涉《调解协议》项下不承担电梯安装费但有权免费乘用电梯的权利一并转让给朱某华。因此，黄某对小区2号楼电梯免费乘用的权利应当随房屋产权转移而一并转移给朱某华。当然，朱某华亦应承担乘用该电梯期间产生的维修费、电费等日常费用。综上，张某纲等16户业主以朱某华未缴纳电梯安装费为由阻挠其乘用电梯的行为不当。朱某华诉请判令确认其不承担电梯安装费，享有免费电梯乘用权的诉求成立，应予支持。故法院依法作出如上裁判。
　　典型意义
　　老旧小区业主因加装电梯致房屋采光、隐私等权益受损而协议取得的免费乘用电梯的权利，随房屋所有权一并转移。房屋买受人请求在原使用范围内继续免费乘用电梯并承诺分摊使用电梯产生的维修、保养等日常费用的，人民法院依法予以支持。
【来源：北京市住建委】</t>
  </si>
  <si>
    <t>0144</t>
  </si>
  <si>
    <t>湖南九宫格电梯检测公司不服合肥市局处罚举行听证会</t>
  </si>
  <si>
    <t>http://mp.weixin.qq.com/s?__biz=MzIyMTM0Mjk1MA==&amp;mid=2247519146&amp;idx=1&amp;sn=ac72896886daecd7c71fee8b40e36257</t>
  </si>
  <si>
    <t>2026-03-10 21:13:57</t>
  </si>
  <si>
    <t>合肥市市场监督管理局听证公告
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【来源：合肥市庐阳区政府】</t>
  </si>
  <si>
    <t>0145</t>
  </si>
  <si>
    <t>安徽省特检院招聘6名高层次人才</t>
  </si>
  <si>
    <t>http://mp.weixin.qq.com/s?__biz=MzIyMTM0Mjk1MA==&amp;mid=2247519146&amp;idx=2&amp;sn=6bbedf5c23084cf831033eccfa9cd83c</t>
  </si>
  <si>
    <t>2026年安徽省市场监督管理局直属事业单位高层次人才公开招聘公告
根据《事业单位人事管理条例》和《安徽省事业单位公开招聘人员暂行办法》等有关规定，现就2026年安徽省市场监督管理局直属事业单位公开招聘高层次人才有关事项公告如下：
一、招聘岗位
招聘单位
岗位
名称
岗位
代码
拟聘
人数
招聘岗位所需资格条件
专业
学历
学位
年龄
其他
安徽省计量科学研究院
专业
技术
2026049
1
物理学、动力工程及工程热物理。
研究生
博士
38周岁以下
2026050
1
信息与通信工程、光学工程、控制科学与工程。
研究生
博士
38周岁以下
2026051
1
集成电路科学与工程、电气工程、电子科学与技术。
研究生
博士
38周岁以下
2026052
1
核科学与技术、仪器科学与技术。
研究生
博士
38周岁以下
安徽省产品质量监督检验研究院
专业
技术
2026053
1
智能科学与技术、
控制科学与工程。
研究生
博士
38周岁
以下
从事人工智能检验检测技术研究与应用。
2026054
1
动力工程及工程热物理、电气工程。
研究生
博士
38周岁
以下
安徽省特种设备检测院
专业
技术
2026055
3
动力工程及工程热物理、热能工程、物理学。
研究生
博士
38周岁
以下
物理学专业要求研究生阶段是凝聚态物理研究方向。
2026056
1
仪器科学与技术、机械工程、材料科学与工程。
研究生
博士
38周岁
以下
1.材料科学与工程专业要求研究生阶段是金属材料研究方向；
2.应届毕业生。
2026057
2
计算机科学与技术、电子信息。
研究生
博士
38周岁
以下
1.研究生阶段是大数据技术研究方向或计算机系统结构研究方向；
2.应届毕业生。
二、招聘条件
除符合招聘岗位中的条件外，且须符合以下基本条件：
（一）具有中华人民共和国国籍；
（二）拥护中华人民共和国宪法，拥护中国共产党领导和社会主义制度；
（三）具有良好的政治素质和道德品行；
（四）具有岗位所需的专业知识、业务能力或技能条件；
（五）具有正常履行职责的身体条件和心理素质；
（六）具备岗位所需的其他条件。
招聘岗位表中的“38周岁以下”为“1987年3月1日以后出生”；“应届毕业生”按照“安徽省2026年度省直事业单位统一公开招聘工作人员有关问题解答”认定。
有下列情形之一的人员，不得报考：
（一）现役军人；
（二）在读的全日制普通高校非应届毕业生；
（三）在各级公务员招录和事业单位公开招聘考试中被认定有严重违纪违规行为尚在禁考期内的人员；
（四）因犯罪受过刑事处罚的人员，被开除中国共产党党籍的人员，被开除公职的人员，正在接受司法调查尚未做出结论的人员，受到党纪政务处分期限未满或正在接受纪律审查的人员；
（五）按照国家、省有关规定，尚在最低服务年限内的机关、事业单位正式在编工作人员；
（六）法律法规规定不得参加报考或聘用为事业单位工作人员的其他情形人员。
招聘对象不得报考聘用后即构成《事业单位人事管理回避规定》第六条所列情形的岗位。
三、招聘程序和方法
采用报名、资格复审、面试考核、体检、考察的方式进行。
（一）报名
1.报名时间
公告发布之日至2026年3月20日24：00，逾期不再补报。
2.报名方式
符合条件的应聘人员，下载填写《2026年安徽省市场监督管理局直属事业单位高层次人才公开招聘报名表》，发送电子邮件至报名邮箱：rsc_ahgs@126.com，联系电话：0551-63356047。
3.报名资格初审
    2026年3月25日前完成报名资格初审，以邮件和电话方式通知应聘人员初审结果。
（二）资格复审
2026年3月30日8:30-12:00，14:30-18:00，通过报名初审人员，携带相关报名材料到安徽省市场监督管理局人事教育处（合肥市包河区延安路13号安徽省市场监督管理局905办公室）进行现场资格复审。
复审时须提供以下材料：本人有效居民身份证、学历学位证书、招聘岗位要求的其他材料等原件及复印件（1份）。其中属于机关、事业单位在编正式工作人员还须按干部人事管理权限，提供单位和主管部门同意报考的证明。海外留学生应提供国家教育部门学历认证机构出具的学历证明。
应聘人员填写的报名信息必须与本人实际情况、报名条件和岗位资格条件一致，凡弄虚作假者，在公开招聘工作的任何阶段，一经查实，均取消其应聘资格。
资格复审结果当场告知应聘人员，并发放面试考核通知书。
（三）面试考核
参加面试考核人员须持本人有效身份证和面试考核通知书按规定时间到指定地点报到，未按时报到者，视为自动放弃。面试考核具体时间地点在安徽省市场监督管理局网站另行通知。
面试考核每人30分钟，满分100分，成绩当场评定并公布。面试考核采取参加面试考核人员通过PPT演示、自我陈述、面试专家现场提问交流的方式，考查应聘人员专业理论知识、实践能力、协调应变能力、语言表达能力、仪表举止、综合素质及潜能等。参加面试考核的人员顺序，当天现场抽签确定。面试考核成绩当场评定并公布。
面试考核成立考官组，由七名考官组成，其中外聘考官数量应占考官组人数的一半以上。
面试考核设定最低分数线70分，对未达到最低分数线的考生，不予进入下一环节。
（四）体检
根据招聘计划数和面试考核成绩从高分到低分等额确定体检、考察对象。
体检工作按照《关于修订〈公务员录用体检通用标准（试行）〉及〈公务员录用体检操作手册（试行）〉有关内容的通知》（人社部发〔2016〕140号）、《关于调整公务员录用体检有关项目检查标准的通知》（组厅字〔2025〕28号）和《关于进一步规范全省事业单位公开招聘人员体检工作的通知》（皖人社秘〔2013〕208号）等有关规定执行。
（五）考察
根据拟聘岗位要求，考察采取个别谈话、查阅资料等形式进行。考察主要内容为全面了解掌握考察对象在政治思想、道德品质、能力素质、遵纪守法、廉洁自律、岗位匹配、信用等方面的情况以及学习工作和报考期间的表现。对考察中发现有不适宜从事该职位工作的，不予聘用。考察结束时考察对象仍属于失信被执行人的，不作为拟聘人选。
体检、考察合格人选出现缺额的，按照规定程序和时限，在同岗位报考人员中，按照面试考核成绩从高分到低分依次等额递补，递补各不超过两次。拟聘用人员名单公示结束，不再递补。
（六）公示聘用
对体检、考察均合格的人员，确定为拟聘人员，在安徽省市场监督管理局网站公示5个工作日。公示期满无异议，按规定程序将有关材料报主管部门审核后办理聘用手续。
拟聘人员与原用人单位存在合同关系的，应自行与原用人单位解除合同，提供终止合同证明书，所需材料应在公示结束后7日内提供，逾期未提供，视为自动放弃。
公开招聘人员实行事业单位聘用制管理，须按规定与招聘单位签订事业单位聘用合同，并实行试用期，试用期包括在聘用合同期限内。试用期满合格的，予以正式聘用，不合格的，取消聘用。
监督电话：安徽省市场监督管理局机关纪委0551-63356259。
       附件：2026年安徽省市场监督管理局直属事业单位高层次人才公开招聘报名表.doc
上述咨询服务和监督举报电话于正常办公时间使用。
特此公告。
                        安徽省市场监督管理局
                                2026年3月10日
【来源：安徽省市场监管局】</t>
  </si>
  <si>
    <t>0146</t>
  </si>
  <si>
    <t>投资20亿元汇川电梯产业园环评受理公示</t>
  </si>
  <si>
    <t>http://mp.weixin.qq.com/s?__biz=MzIyMTM0Mjk1MA==&amp;mid=2247519146&amp;idx=3&amp;sn=fe57e537798a3502a3e4f20fc7783656</t>
  </si>
  <si>
    <t>关于对【汇川技术电梯产业园项目】环境影响评价文件审批受理情况的公示
关于2026年3月10日我局受理下列项目环境影响报告书（表）。现将受理情况予以公示，公示期：从即日起，报告书为10个工作日，报告表为5个工作日。
项目名称：汇川技术电梯产业园项目
建设地点：江苏省苏州吴中经济技术开发区郭巷街道吴淞江科技产业园尹山湖路西侧、淞葭路南侧
建设单位：苏州汇川电气系统科技有限公司
环评机构：苏州吴环环保技术服务有限公司
联系方式：0512-66506059（吴中经开区企业一站式服务中心环评窗口）
环评文件（链接）：/
公示文本：汇川技术电梯产业园项目公示稿
注：根据《建设项目环境影响评价政府信息公开指南（试行）》的有关规定，上述环境影响报告不含涉及国家秘密、商业秘密、个人隐私以及涉及国家安全、公共安全、经济安全和社会稳定的内容，环评文件以最终稿为准。
【来源：苏州市吴中区政府】</t>
  </si>
  <si>
    <t>0147</t>
  </si>
  <si>
    <t>吉林省印发《加力推进既有住宅加装电梯实施方案（2026—2030年）》</t>
  </si>
  <si>
    <t>http://mp.weixin.qq.com/s?__biz=MzIyMTM0Mjk1MA==&amp;mid=2247519196&amp;idx=4&amp;sn=400e2ab34eb88058339d99ac0b1989e4</t>
  </si>
  <si>
    <t>2026-03-11 20:46:08</t>
  </si>
  <si>
    <t>关于印发《加力推进既有住宅加装电梯实施方案（2026—2030年）》的通知
吉建规〔2026〕2号
长春市建委、长春市委金融办，各市（州）住房城乡建设局、发展改革委、财政局、自然资源局、市场监督管理局；长白山管委会住房城乡建设局、经济发展局、财政局、自然资源局、市场监督管理局；梅河口市住房城乡建设局、发展改革局、财政局、自然资源局、市场监督管理局；各县（市、区）住房城乡建设局、发展改革局、财政局、自然资源局、市场监督管理局：
为扎实推进既有住宅加装电梯工作，经省政府同意，现将《关于加力推进既有住宅加装电梯实施方案（2026—2030年）》印发给你们，请结合实际抓好落实。
　　附件：关于加力推进既有住宅加装电梯实施方案（2026—2030年）
　　吉林省住房和城乡建设厅
 中共吉林省委金融委员会办公室
　　吉林省发展和改革委员会
 吉林省财政厅
　　吉林省自然资源厅
 吉林省市场监督管理厅
　　2026年2月14日
附件
关于加力推进既有住宅加装电梯实施方案
（2026—2030年）
为贯彻省委城市工作会议部署，落实《吉林省城市更新三年行动方案》等有关安排，推进既有住宅加装电梯工作，助推适老化改造和无障碍环境建设，制定本方案。
一、工作目标
践行人民城市理念，坚持业主自愿、政府支持，建管并重、保障安全的原则，有组织实施，项目化工程化推进既有住宅加装电梯工作，完善老旧住宅使用功能，着力解决居民上、下楼难题；健全电梯运营、维护、检测、管理机制，确保装得上、用得好。
二、一般规定
（一）加装条件。既有住宅加装电梯，应同时满足以下条件：一是依法建设、权属清晰的四层及以上多层既有住宅，不属于个人单一产权、个人自建房；二是未列入房屋征收、改造计划；三是房屋结构、消防等条件经鉴定符合安全要求。
（二）启动征询。既有住宅加装电梯，可以以小区、楼栋或者单元为单位组织。多业主住宅单元，有一户申请，即可启动本单元的加梯意愿征询。街道党组织应开展线上线下多种形式基层协商，协调社区居民委员会、小区业主委员会（物业管理委员会）、产权单位、物业服务企业等共同参与，发挥党员干部和热心群众带动作用，引导居民形成加梯共识。
单位自管公房、政府持有的保障房，产权人同意即可申请加装电梯。
（三）表决规则。多业主住宅小区、楼栋或者单元业主有加装意向的，应当按照《中华人民共和国民法典》第二百七十八条规定的由专有部分面积占比三分之二以上业主且人数占比三分之二以上业主参与表决，经参与表决的专有部分面积四分之三以上业主且参与表决人数四分之三以上业主同意，即可启动电梯加装。涉及占用业主专有部分的，须征得该业主同意。
既有住宅同意加装电梯的出资业主是工程建设单位，可以依法授权委托业主代表、业主委员会、社区居委会、政府平台公司等作为代理业主（代建单位），负责办理加装电梯相关事项，授权委托内容包括但不限于项目申请、合同签订、工程实施、工程验收等。
（四）异议处置。利害关系人对加装电梯事项有异议的，应实名书面向街道办事处或人民调解委员会提出,受理单位及时组织调解，原则上自受理之日起10个工作日内启动；实名书面提出且调解不成的，引导通过司法途径化解。阻挠合法施工的，由街道劝阻；劝阻不成的，由公安机关依法处理。
（五）实施方式。既有住宅加装电梯，采取设计、采购、施工“EPC总承包”方式实施，确保质量、严控成本。省住房和城乡建设厅公开征集EPC总承包商和电梯供应商，公布征集结果，签订征集协议。各市（州）可按地域服务便利性要求，按照公开征集确定的性能、价格等标准，择优补充1家EPC总承包商，出资业主自主选用EPC总承包商和电梯供应商，并依法依规组织实施。出资业主可结合实际选用质优价廉的其他品牌电梯，但不得低于入围产品的规格、质量标准。
（六）使用管理。既有住宅加装的电梯由单元业主依法共有。鼓励市（州）培育规模化专业运营单位，通过统一标准、连片托管模式承担电梯运营维护职责，降低运行成本、保障运行安全。引导出资业主委托本小区物业服务企业负责日常使用管理，或直接委托信誉良好、实力雄厚的专业经营单位承担维护保养、检验检测等专项工作。建立加装电梯后续评价机制，定期收集业主使用反馈，持续优化运营管理服务。
三、加强质量安全管理
（七）检测鉴定。既有住宅加装电梯，出资业主应委托具备相应资质的专业机构，对其所在住宅单元房屋结构、消防等条件是否具备加装条件，开展检测鉴定。
（八）优化审批。既有住宅加装电梯，依法办理施工许可及质量安全监督手续。对于已纳入市县规划许可豁免清单的既有住宅加装电梯项目，在依法征得物业权利人、利害关系人的同意后，无需办理规划许可手续。市县政府组织联合审查。指导管线单位开通绿色通道，优先实施电力扩容、管线迁移等配套项目。
（九）规范施工。既有住宅加装电梯，应依法依规进行勘察设计和施工图审查，严格按图规范施工，全面落实安全措施。电梯安装单位应当在施工前书面告知设区的市级市场监督管理部门，向电梯检验机构申报监督检验，并按照特种设备相关规定和技术规范安装电梯。要依托“吉林省数字政保民生服务平台”，加强施工过程动态监管，实现质量安全责任可追溯。探索推行工程质量潜在缺陷保险，推选居民代表担任群众监督员，全程参与施工监督。
（十）验收登记。出资业主应组织勘察、EPC总承包、监理等单位验收，依法办理竣工备案，将验收资料移交城建档案馆。验收后，应在投入使用前或者投入使用后三十日内，向负责特种设备安全监督管理的部门办理使用登记，取得使用登记证书。街道（社区）可根据业主需求提供必要协助。
四、多渠道筹措资金
（十一）共同出资。按照“谁受益、谁出资，受益大、出资多”原则，不同楼层业主按楼层、面积、受益程度等自行协商费用分摊比例，并按约定落实出资责任。业主及其配偶、父母、子女可提取住房公积金用于加装电梯。经业主表决同意，可申请使用住宅专项维修资金用于加装电梯。
（十二）多方筹措资金。积极争取中央资金，国家超长期特别国债“设备更新”政策支持老旧小区加装电梯，中央预算内城市更新专项资金支持城镇老旧小区配套基础设施改造，加装电梯可以作为部分建设内容予以支持。省和市县财政统筹相关资金给予补助，项目取得施工许可证后，拨付至出资业主、EPC总承包商、地方政府三方共管账户。
（十三）加大政策支持。既有住宅加装电梯符合享受免征行政事业性收费和政府性基金政策的，按规定予以免征。鼓励金融机构加大对相关业务的贷款支持，鼓励原产权单位对原职工住宅小区加装电梯给予支持，鼓励管线单位减免或以成本价收取迁移费。住房公积金增值收益廉租房建设补充资金部分，重点用于保障性住房加装电梯。
五、加强组织实施
（十四）省级部门职责。省住建厅牵头统筹协调、制定相关政策、完善技术标准、加强进度调度等；省自然资源厅负责加装电梯项目的规划审查等；省市场监管厅负责加装后的电梯使用监管等；省财政厅负责省级补助资金和奖励资金的筹措拨付等；省委金融办负责指导银行机构做好相关业务信贷支持等；省公安厅依法查处违反治安管理规定，阻碍依法施工的行为等；省政数局负责优化审批系统等。司法、发改、民政、应急、消防等部门按职责协同推进加装电梯工作。
（十五）地方主体责任。各地要建立政府统筹、条块协作、部门协同工作机制，明确有关部门、单位和街道、社区职责分工，制定工作规则、责任清单，形成工作合力。要编制年度计划，建立项目储备库，统筹推进管线迁移。落实补助资金和必要工作经费。街道（社区）要加强组织协调，整合网格长、楼栋长、单元长“三长”力量，做好群众动员、意愿征询、异议调解等工作。
（十六）加强组织保障。强化优秀案例宣传，及时解读政策、回应社会关切。将加装电梯纳入市（州）、县（市、区）政府年度高质量发展评价体系。对于工作突出的街道、社区、物业服务企业等基层工作人员给予适当激励。
各地结合本地实际，可制定实施细则、电梯后续运营维护管理规定。
本《方案》自印发之日起施行。《吉林省城镇老旧小区改造加装电梯的指导意见》（吉建办〔2021〕52号）同时废止。
【来源：吉林省政府网站】</t>
  </si>
  <si>
    <t>0148</t>
  </si>
  <si>
    <t>平潭综合实验区2025年度电梯维保单位信用等级评定情况通报</t>
  </si>
  <si>
    <t>http://mp.weixin.qq.com/s?__biz=MzIyMTM0Mjk1MA==&amp;mid=2247519196&amp;idx=5&amp;sn=dd05ef293e43ce8292013300c0ea2ec5</t>
  </si>
  <si>
    <t>【来源：平潭综合实验区党工委管委会网站】</t>
  </si>
  <si>
    <t>0149</t>
  </si>
  <si>
    <t>福建省委党校48台电梯年检中标价1.4万元</t>
  </si>
  <si>
    <t>http://mp.weixin.qq.com/s?__biz=MzIyMTM0Mjk1MA==&amp;mid=2247519196&amp;idx=2&amp;sn=a3abaeb76b4e91c988f93b01ea05f398</t>
  </si>
  <si>
    <t>中标结果公示(48台电梯年检采购项目)
后勤服务处（基建处）组织部门评标小组，在前期公开询价的基础上，于2026年3月5日在综合办公楼B区109室对中共福建省委党校（福建行政学院）48台电梯年检采购项目开标。现将中标结果公布如下：
　　中标单位名称：科准特种设备检测有限公司
　　预算金额：壹万贰仟伍佰叁拾柒元（¥24090.00）
　　中标金额：壹万四仟零佰零拾零元零角零分（¥14000.00）
　　公示期为一个工作日，对公示结果有异议的请在公示期内将书面质疑材料（盖法人单位公章和法定代表人签字，并注明电话、地址和联系人）后勤服务处（基建处）吴老师处（办公楼B区109室, 联系电话: 22853098 ***********）。
 后勤服务处（基建处）
2026年3月6日
【来源：福建省委党校】</t>
  </si>
  <si>
    <t>0150</t>
  </si>
  <si>
    <t>2026年江苏省电梯检验员考试有关事项的通告</t>
  </si>
  <si>
    <t>http://mp.weixin.qq.com/s?__biz=MzIyMTM0Mjk1MA==&amp;mid=2247519196&amp;idx=1&amp;sn=809e78059c6d7fc2873c3b13ea63d472</t>
  </si>
  <si>
    <t>关于2026年江苏省电梯检验员资格认定考试有关事项的通告
根据《特种设备检验人员考核规则》（TSG Z8002-2022）及《关于2026年全省特种设备检验人员资格认定考试时间安排的通知》要求，2026年江苏省电梯检验员资格认定考试拟于3月份开展，具体考试安排详见附件：
附件1. 2026年江苏省电梯检验员资格认定考试具体事项
附件2. 个人承诺书及提交材料清单
附件3. 2026年电梯检验员资格（取证）考试法规标准目录
附件4. 2026年电梯检验员资格（换证）考试法规标准目录
附件5. 考试纪律及注意事项
江苏省市场监督管理实训技术研究院
2026年3月10日
【来源：江苏省市场监管局】</t>
  </si>
  <si>
    <t>0151</t>
  </si>
  <si>
    <t>事故与安全|政策与法规</t>
  </si>
  <si>
    <t>应急管理部：事故调查报告严禁公开又撤回</t>
  </si>
  <si>
    <t>http://mp.weixin.qq.com/s?__biz=MzIyMTM0Mjk1MA==&amp;mid=2247519196&amp;idx=3&amp;sn=653ff37e2899a5f96f6479099afcb396</t>
  </si>
  <si>
    <t>2月27日，应急管理部召开发布会，应急管理部调查统计司司长李豪文，就公众关心的依法做好事故调查报告公开方面相关举措进行了介绍。
李豪文表示，事故调查报告全文公开，既是保障公众知情权、监督权的需要，又是强化警示教育，提升安全治理效能的重要途径。《安全生产法》《生产安全事故报告和调查处理条例》等法律法规对事故调查报告公开都有明确规定，国家层面负责的有关重特大事故调查，调查报告均全文向社会公开。但地方负责的事故调查，有的在调查之后出于各种原因考虑，该公开的未公开或公开不及时。下一步，将进一步强化以下措施：
一是挂牌督办。对于重大事故、典型较大事故以及其他典型事故，由国务院安委会或国务院安委办进行挂牌督办。在督办及时结案的同时，督促及时公开调查报告；对其他较大及一般类生产安全事故分别由省级和市级安委会进行督办，确保应公开尽公开。
二是调度核查。对地方政府调查的生产安全事故，将通过随机抽查、定期调度等方式，对调查报告的公开情况进行摸底，发现调查报告未公开或公开不及时的，及时进行跟踪督办、及时通报。
三是考核巡查。持续将事故调查报告公开纳入中央安全生产考核巡查重要内容，督促地方各级党委和政府落实属地责任，对未公开或公开不及时的地区予以考核扣分。同时，在事故结案后开展的整改情况评估中，将事故调查报告公开作为评估的重要内容。
李豪文还表示，有的地方将生产安全事故违规定性为自然灾害、刑事案件、意外事件等非生产安全事故，有的不按程序调查，或调查了也不公开，对此问题将按调查统计造假严肃处理。对以此定性形成的调查报告公开发布后造成严重误导的，将对牵头调查的有关单位和责任人依法依规严肃处理。
李豪文提醒，对于生产安全事故调查报告中涉及属于法律法规规定的涉密信息的，可依法依规予以适当处理后公开，但绝不能以此为借口不予公开。
【来源：中国化工报】</t>
  </si>
  <si>
    <t>0152</t>
  </si>
  <si>
    <t>张掖市2025年度电梯检测和维护保养质量安全信用等级评价结果公示</t>
  </si>
  <si>
    <t>http://mp.weixin.qq.com/s?__biz=MzIyMTM0Mjk1MA==&amp;mid=2247519196&amp;idx=6&amp;sn=ec276e2083bd4480f5f5515de55654a4</t>
  </si>
  <si>
    <t>张掖市市场监督管理局关于2025年度电梯检测和维护保养质量安全信用等级评价结果的公示
为规范全市电梯检测、维护保养行业秩序，提升电梯安全精准化监管水平，依据《中华人民共和国特种设备安全法》《特种设备安全监察条例》《市场监督管理行政处罚信息公示规定》及《甘肃省电梯检测质量安全信用等级评价管理办法(试行)》《甘肃省电梯维护保养质量安全信用等级评价管理办法(试行)》等相关规定，我局完成了2025年度辖区内电梯检测、维护保养单位质量安全信用等级评价工作。现将评价结果予以公示，接受社会监督。
一、公示期限
本公示期限为5个工作日，自2026年3月10日至2026年3月16日。
二、异议处理
公示期内，相关单位对评价结果有异议的，可向我局提交书面申诉材料(需加盖单位公章，附法定代表人身份证明、授权委托书及相关证明材料)，逾期未提出的，视为无异议。
我局将在收到异议申诉之日起7个工作日内完成调查核实;经核实确需调整的，将重新评价定级并另行公示。
受理部门:张掖市市场监督管理局特设科
联系电话:0936-8210013
三、评价结果说明
本次评价严格遵循法定依据和程序，以许可管理、资源条件、质量保证体系、维保/检测质量、监督检查、应急救援、事故情况等为核心评价内容，实行积分制评定。评价结果仅反映被评价单位2025年度在张掖市辖区内的电梯检测、维护保养质量安全信用状况，不作为其他领域信用评价的直接依据。
张掖市市场监督管理局
2026年3月10日
【来源：张掖市政府网站】</t>
  </si>
  <si>
    <t>0153</t>
  </si>
  <si>
    <t>http://mp.weixin.qq.com/s?__biz=MzIyMTM0Mjk1MA==&amp;mid=2247519220&amp;idx=1&amp;sn=2271df5e36a08249f41e2694c1dc1bde</t>
  </si>
  <si>
    <t>2026-03-12 20:37:13</t>
  </si>
  <si>
    <t>甘肃省市场监督管理局通报2025年度特种设备安全专项和证后监督检查情况
2025年，甘肃省市场监管局通过甘肃省“互联网+监管”系统随机抽选，对342家特种设备生产单位、检验检测机构以及气瓶、移动式压力容器充装单位（省局检查99家，委托市州局检查243家）实施证后监督检查；对全省委托考试机构备选库中的23家特种设备安全管理和作业人员考试机构实施专项监督检查。省局负责实施的专项和证后监督检查发现特种设备安全各类问题隐患共计452项，已责成属地监管部门督促整改并核查处置违法违规问题，涉嫌存在违法违规行为的已依法依规立案查处。
一、特种设备生产单位存在的主要问题。部分单位落实市场监管总局第73号令不到位，“日管控、周排查、月调度”内容未结合实际进行细化；应急管理不到位，未按相关法律法规、安全技术规范规定编制特种设备应急救援预案；设备设施管理不到位，存在仪器仪表超检定（校准）有效期等问题。部分单位未按照《特种设备生产和充装单位许可规则（第1、2号修改单）》修订质量保证体系文件，质量安全总监、质量安全员相关内容未纳入，程序文件或作业指导书编制不能满足实际工作需要等。部分单位自检报告、检查记录填写不规范，审核不严格，存在填写记录、审核签批人员与质量保证体系任命人员不符等问题。
二、特种设备充装单位存在的主要问题。部分单位市场监管总局第74号令规定落实不到位，未制定特种设备从业人员培训教育计划并组织实施；充装场地设置不规范，未按规定设置“四区”，充装警示标识不符合安全技术规范要求等。部分单位质量保证手册修订不及时，安全总监、安全员岗位职责未纳入质量保证手册等。部分单位气瓶充装质量追溯系统未实现“联锁控枪”功能；充装前后检查、充装记录内容不符合《甘肃省市场监督管理局关于进一步做好气瓶安全管理工作的通知》（甘市监发〔2024〕176号）要求；存在装卸用管未标志开始使用日期，未提供装卸用管耐压试验记录或报告等问题。
三、特种设备检验检测机构存在的主要问题。部分机构人员配备不符合规定，不能满足检验检测业务开展需求，检验检测人员执业档案内容不符合安全技术规范相关要求；检验仪器设备台账更新不及时，仪器设备超检定（校准）有效期，设备状态标识不规范或与实际不符等。部分机构《质量手册》缺质量管理组织机构图，责任人员任命文件不符合安全技术规范相关规定；《作业指导书》未结合实际及时修订；实际使用的记录表卡未受控；未按要求定期组织管理评审、内部审核等。部分机构出具的检验报告中的检验依据未及时更新，出具检验报告签字审核不规范；原始记录无唯一性标识表明其有效版本，存在填写不规范、划改处未签字确认等问题。
四、特种设备作业人员考试机构存在的主要问题。个别考试机构设备、场地配备不符合相关规定要求；考试管理制度更新不及时，考试管理制度审核、批准权限不明确，考核评分表填写不规范；考评人员配备不足，人员管理制度不完善，不能满足考试工作实际需要等。个别焊接作业人员考试机构档案管理制度不健全，焊材库管理不规范，考评教师配备不足，持证项目不满足考评机构考评人员要求等；质量保证体系文件未修订，编制审核批准不符合要求；考试工作质量有待加强，存在未开展无损、理化等外委检测项目分包评价，无损检测报告相关内容填写错误，考试资料中工件规格与探伤报告不符，未按体系要求保存考生档案等问题。
五、有关工作要求。一是切实推动问题隐患闭环整治。各级市场监管部门要督促相关企业落实整改责任，确保监督检查发现的各项问题隐患均整改到位；认真总结梳理监督检查情况，举一反三督促行政区域内特种设备相关企业深入开展风险防范和隐患排查治理，坚决防范和遏制特种设备事故和重大舆情事件发生。二是切实推动企业主体责任落实。持续推进市场监管总局第73、74号令有效落实，督促企业科学合理配备（质量）安全总监、（质量）安全员，结合实际细化“日管控、周排查、月调度”内容，确保制度机制落实见效。三是切实推动督导检查效能提升。进一步加强生产单位许可、检验检测机构核准鉴定评审，依法从严把好特种设备作业人员考试机构委托关口，加强源头防控。坚决贯彻落实“四个最严”要求，持续加强特种设备相关单位监督检查，加大违法违规行为查处力度，督促指导企业树立法律法规意识，持续强化内部安全管理，始终保持特种设备安全稳定。
附件：
1.特种设备许可（委托）资质注销单位或停产停业单位名单
序号
许可项目
单位名称
备  注
1
电梯安装（修理）
甘肃奥电电梯有限公司
许可证已过期
2
电梯安装（修理）
兰州三奥达机电电梯成套设备有限公司
许可证已过期
3
压力管道元件制造
甘肃嘉峪关墅通管业制造有限公司
已注销原生产许可证
4
气瓶充装
古浪县大靖宁安液化气经营部
已注销原生产许可证
5
电梯安装（修理）
甘肃奥格工程科技有限公司
停产停业
6
电梯安装（修理）
甘肃天霸电梯工程有限公司
停产停业
7
电梯安装（修理）
甘肃泽启昇电梯有限公司
停产停业
8
气瓶充装
兰州华毅石化产品有限公司
停产停业
9
气瓶充装
陇南宏宇液化气有限责任公司
停产停业
10
气瓶充装
甘南合作顺源液化气供应有限公司
停产停业
11
气瓶充装
临潭县建明液化汽供应站
停产停业
12
焊接作业人员考试机构
大唐甘肃发电有限公司焊工考试中心
已经取消委托
2.2025年度特种设备安全专项和证后监督检查限期责令整改单位名单
序号
许可项目
单位名称
1
锅炉安装（修理）压力管道安装
甘肃省安装建设集团有限公司
2
酒泉市方圆锅炉有限公司
3
张掖市安泰建筑安装有限公司
4
甘肃第七建设集团股份有限公司
5
压力容器制造
玉门锦辉长城电力设备制造有限公司
6
压力管道设计
酒钢集团甘肃工程技术有限责任公司
7
金川镍钴研究设计院有限责任公司
8
压力管道安装
甘肃华轩安装检测有限公司
9
酒泉凡尘工程建设有限公司
10
永靖县三峡天然气有限责任公司
11
压力管道安装起重机械安装（修理）
嘉峪关大友嘉诚建筑安装有限公司
12
金川集团工程建设有限公司
13
压力管道元件制造
兰州皓源管业有限公司
14
庆阳正奥管业有限公司
15
电梯制造
甘肃凯帝斯电梯制造有限公司
16
电梯安装（修理）
甘肃广日电梯工程有限公司
17
兰州城关物业服务集团有限公司
18
甘肃省电梯工程有限公司
19
甘肃民航网络科技有限公司
20
嘉峪关市富先达机电设备有限责任公司
21
武威市元新电器电梯有限公司
22
民勤县万安电梯有限公司
23
甘肃超羿楼宇设备安装工程有限公司
24
甘肃赛安电梯维保有限公司
25
甘肃省新强电梯有限公司
26
甘肃顺安电梯有限公司
27
甘肃恒诚众安机电设备有限公司
28
甘肃荣华机电工程有限责任公司
29
通力电梯有限公司兰州分公司
30
甘肃申龙电梯有限公司
31
甘肃玉泉电梯有限责任公司
32
巨人通力电梯有限公司兰州分公司
33
兰州万兴电梯有限公司
34
兰州银河居住区物业管理有限公司
35
甘肃科博智能服务有限公司
36
甘肃越盛电梯有限公司
37
甘肃东盛电梯有限公司
38
甘肃富通电梯工程有限公司
39
甘肃森联电梯工程有限公司
40
甘肃嘉恒产业发展(集团)有限公司
41
甘肃宏润祥电梯设备有限公司
42
甘肃金城畅捷智能科技有限公司
43
甘肃新世纪电梯销售有限责任公司
44
甘肃桥泰电梯工程有限公司
45
甘肃艺逹电梯有限公司
46
甘肃千诚万信电梯有限公司
47
甘肃省锦琛电梯有限责任公司
48
甘肃荣金进电梯有限公司
49
甘肃朗威机电工程有限公司
50
甘肃盛菱特电梯有限公司
51
起重机械制造
武威核工业同心起重设备有限公司
52
甘肃泓盛达科技有限责任公司
53
起重机械安装（修理）
电梯安装安装（修理）
兰州兴达时代机电设备有限公司
54
气瓶充装
中国石化销售股份有限公司甘肃兰州桃树坪加气站
55
甘肃公航旅中油能源有限责任公司兰州南服务区加油加气站母站
56
玉门鑫时利气体有限公司新市区制氧分公司
57
临泽县华通天然气有限责任公司城东加气站
58
景泰县云天液化气站
59
天水元兴燃化有限公司
60
天水永祥工贸有限公司
61
甘谷县薪源燃气有限公司
62
静宁县建宏液化气站
63
庄浪县亚飞液化气站
64
宁县九龙液化气储配站
65
庆阳市树升气体有限公司孟坝液化气站
66
陇西县利平液化气有限责任公司
67
徽县全安液化气有限公司
68
合作市金龙商贸有限责任公司
69
甘南州广汇天然气有限责任公司临潭加气站
70
迭部县诚信液化气站
71
临夏州福华贸易有限责任公司
72
甘肃孝文中能石油燃气有限责任公司
73
永靖县刘家峡液化气供应有限责任公司
74
气瓶充装移动式压力容器充装
兰州佳燃新能源有限公司
75
甘肃稀土新材料股份有限公司
76
中石油天然气股份有限公司长庆油田第十采油厂(庆一联轻烃厂)
77
检验检测机构作业人员考试机构
甘肃省特种设备检验检测研究院
78
平凉市特种设备检验中心
79
甘肃银光化学工业集团有限公司
80
检验检测机构
甘南藏族自治州特种设备检验所
81
白银市特种设备检验所
82
机械工业兰州石油化工设备检测所有限公司
83
机械工业上海蓝亚石化设备检测所有限公司甘肃分公司
84
甘肃安检设备检验检测中心
85
甘肃陇能达检验有限责任公司
86
甘肃兰顶特种设备检测有限公司
87
作业人员考试机构
兰州市特种设备应急处置中心
88
甘肃省特种设备检验检测研究院
89
甘肃钢铁职业技术学院
90
酒泉市特种设备检验所
91
张掖市特种设备检验所
92
天水市特种设备检验所
93
临夏回族自治州特种设备检验所
94
中国能源建设集团西北电力建设甘肃工程有限公司特种设备焊工考试中心
95
中石化第五建设有限公司特种设备焊工考试中心
96
兰州兰石集团有限公司
97
甘肃建投培训中心有限公司
98
兰州商通工业锅炉制造有限公司
99
酒泉钢铁（集团）有限责任公司特种设备焊工考试中心
100
玉门油田分公司特种设备焊工考试中心
101
庆阳新泰工程技术有限公司
102
长庆安全生产技术培训中心
【来源：甘肃省市场监管局】</t>
  </si>
  <si>
    <t>0154</t>
  </si>
  <si>
    <t>南通市通州区加装电梯企业集中公开服务信息</t>
  </si>
  <si>
    <t>http://mp.weixin.qq.com/s?__biz=MzIyMTM0Mjk1MA==&amp;mid=2247519220&amp;idx=4&amp;sn=3d16b8cf2357b50c92fda1670f62b22c</t>
  </si>
  <si>
    <t>南通中明电梯科技有限公司
点击查看详情
江苏顺捷机电工程有限公司
点击查看详情
南通久菱电梯有限公司
点击查看详情
无锡伊萨电梯有限公司
点击查看详情
南通俊阳电梯工程有限公司
点击查看详情
南通四建电梯工程有限公司
点击查看详情
江苏振丰电梯有限公司
点击查看详情
【来源：南通市通州区政府】</t>
  </si>
  <si>
    <t>0155</t>
  </si>
  <si>
    <t>事故与安全|政府行政令</t>
  </si>
  <si>
    <t>苏州城区六局联合召开电梯工作专题会议</t>
  </si>
  <si>
    <t>http://mp.weixin.qq.com/s?__biz=MzIyMTM0Mjk1MA==&amp;mid=2247519220&amp;idx=3&amp;sn=c2a34f0ef1a5cc3be80166ddcda912b8</t>
  </si>
  <si>
    <t>为深入贯彻落实市场监管系统安全生产治本攻坚三年行动2026年重点工作等相关要求，切实防范电梯安全风险，规范电梯行业管理，破解老旧电梯更新改造、维保乱象等民生痛点，近日，苏州城区六个市场监管局联合召开2026年电梯工作专题部署会，全面总结2025年工作，分析现存问题，部署2026年度重点任务，凝聚六区协同合力，筑牢电梯安全防线，为群众出行安全保驾护航。
会议通报了2025年全市电梯工作情况，全面回顾电梯安全监管、隐患整治、维保质量抽查、应急处置及老旧电梯更新改造等重点工作开展成效，系统梳理当前电梯行业在检测规范、维保质量、安装管理等方面存在的短板不足，深入分析问题根源，为后续工作开展指明方向。同时，部署2026年电梯重点工作，聚焦三大关键环节提出明确要求：在电梯检测方面，严格规范检测公司准入条件，全面推行扫码检测全覆盖，强化检测过程监管，严厉打击检测走过场、出具虚假报告等违规行为；在电梯维保方面，以整治虚假维保为重点，强化维保过程监管，提高维保无纸化率，规范维保市场秩序；在电梯安装方面，严格执行安装单位信息采集，规范安装作业流程，压实安装单位质量主体责任，从源头保障电梯安装质量。会上，六城区特种设备相关负责人、相关企业围绕压实电梯安全责任、老旧电梯更新改造等难点问题深入探讨，分享工作经验、凝聚工作共识。
下一步，园区市场监管局将以此次会议为契机，加强横向沟通交流，进一步压实相关单位主体责任，切实把会议部署转化为具体工作成效，守护好人民群众出行安全。
编辑 金君雷
2026年3月12日
【来源：苏州市市场监管局】</t>
  </si>
  <si>
    <t>0156</t>
  </si>
  <si>
    <t>维保|事故与安全</t>
  </si>
  <si>
    <t>日喀则市局召开电梯维保质量提升会</t>
  </si>
  <si>
    <t>http://mp.weixin.qq.com/s?__biz=MzIyMTM0Mjk1MA==&amp;mid=2247519220&amp;idx=6&amp;sn=d1ce90a4b0065498880d1c700ba4991d</t>
  </si>
  <si>
    <t>拧紧维保“安全阀”  筑牢电梯安全墙
市市场监管局召开电梯维保质量提升会
为切实保障群众乘梯安全，3月12日，日喀则市市场监督管理局以“3.15”国际消费者权益日为契机，组织召开全市电梯维保质量提升工作会，辖区18家电梯维保单位及重点领域使用单位主要负责人及维保人员参会。会议紧扣“强化维保责任、提升安全效能”主题，通过案例警示、自查部署、全面压实电梯维保单位主体责任。
会议通报全国电梯维保典型案例和辖区监督检查中发现的问题，深入剖析了案例背后暴露的安全意识淡薄、作业流程不规范、责任落实不到位、维保记录虚假、隐患整改不闭环、超期未检仍违规使用等突出问题，让参会人员深受警醒。
会议集中组织学习了《电梯维护保养规则》《特种设备重大事故隐患判定准则》等相关法律法规及技术规范。通过对条款的细致解读，明确了电梯日常维护保养的法定要求、技术标准和操作规范，重点解析了电梯使用管理中可能构成重大事故隐患的具体情形和判定依据，为各维保单位依法依规开展作业，精准识别并消除安全隐患提供清晰的指引。
会议明确电梯使用、维保、监管各环节的责任边界与合规标准，推动法律法规落地生根，并要求各维保单位立即开展“全流程、全覆盖”自查自纠，重点排查维保人员资质、作业工具合规性、隐患整改闭环等关键环节，建立问题台账并限期整改，确保不留安全死角。此次会议通过“案例警示＋自查加压＋知识巩固”的组合方式，进一步拧紧了电梯维保“安全阀”。
End
终审：欧普琼
复审：旦曲
初审：王鲁君
供稿：特设安全监察科
编辑：扎诺
【来源：日喀则市市场监管局】</t>
  </si>
  <si>
    <t>0157</t>
  </si>
  <si>
    <t>关于印发《扬州市区既有住宅加装电梯工作指导意见》的通知</t>
  </si>
  <si>
    <t>http://mp.weixin.qq.com/s?__biz=MzIyMTM0Mjk1MA==&amp;mid=2247519220&amp;idx=5&amp;sn=405b1962880954b75c27ef4f45c3d303</t>
  </si>
  <si>
    <t>关于印发《扬州市区既有住宅加装电梯工作指导意见》的通知
各县（市、区）、功能区住房和城乡建设、财政、自然资源和规划、市场监督管理、应急管理、消防救援主管部门，市各有关单位：
现将《扬州市区既有住宅加装电梯工作指导意见》印发给你们，请结合本地区实际，遵照执行。
附件：扬州市区既有住宅加装电梯工作指导意见.docx
扬州市住房和城乡建设局
扬州市财政局
扬州市自然资源和规划局
扬州市市场监督管理局
扬州市应急管理局
扬州市消防救援局
2026年2月28日
附件：
扬州市区既有住宅加装电梯工作指导意见
一、基本原则
既有住宅加装电梯工作遵循“业主自愿、各区主导、多方支持、保障安全”的原则。
既有住宅加装电梯应当经本幢或者本单元房屋专有部分面积占比三分之二以上的业主且人数占比三分之二以上的业主参与表决，并经参与表决专有部分面积四分之三以上的业主且参与表决人数四分之三以上的业主同意，符合国家法律法规和技术标准，且签订加装电梯书面协议，依法办理相关批准手续。拟占用业主专有部分的，还应当征得该专有部分的业主同意。
本意见所称既有住宅是指已建成投入使用，具有合法权属证明、未列入房屋征收改造计划，且未设置电梯的非单一产权住宅。既有住宅加装的电梯应当为非单一住户使用，应以实用性为原则，符合消防、急救、无障碍通行等设计标准，不得影响城市规划实施；应尽量减少占用现状绿化和对周边相邻建筑的不利影响。
二、实施和管理主体
本幢或本单元出资加装电梯的全体业主为既有住宅加装电梯项目的申请人（即为建设主体），负责内部协商、方案设计、设备采购、工程实施、维保维修等相关工作，应当承担相应法律、法规规定的义务。
申请人可以推举业主代表作为代理人负责上述工作，也可以书面委托物业服务单位、具有资质的设计施工单位、电梯安装企业、原建设单位、原产权单位、第三方代建单位等作为代理人。代理人在代理权限内，以被代理人的名义实施民事行为。被代理人对代理人的代理行为承担民事责任。“物业服务单位”指本住区物业服务企业，没有物业服务企业服务的既有住宅小区，物业服务单位可以是属地社区居委会。
三、资金筹集
既有住宅加装电梯所需建设、运行使用、维保维修等费用，应当由申请人共同承担。申请人可以根据层、户型面积等因素共同协商费用分摊比例。既有住宅加装电梯应当尽量减少对相邻业主通风、采光、日照、通行等正当权益的不利影响；造成不利影响的，申请人应当共同协商，依法适当给予补偿。
对市区范围内四层及以上（以不动产权属登记为准）的既有住宅加装电梯，按照四层14万元、五层16万元、六层18万元、七层及以上20万元的标准，由政府进行补贴。补贴资金由市、区两级财政各承担50%。
支持职工提取住房公积金用于本人、配偶及双方父母既有住宅加装电梯所产生的个人分摊费用，总提取额度不超过扣除政府补贴后，该户应支付的加装电梯分摊金额。
加装电梯涉及的供电、供水、排水、通讯、广电、燃气、路灯等管线和设施设备迁移所需费用，各管线单位按施工成本价格收取。
四、实施程序
（一）加梯申请
1、申请人（代理人）应向所在地社区居委会提交加装电梯申请。
2、申请人（代理人）应委托专业的鉴定机构对住宅楼原有结构进行安全性检测鉴定或排查（评估），出具房屋结构安全鉴定报告或排查（评估）报告，不存在结构安全隐患的，方可申请加装电梯；委托有资质的设计单位编制符合建筑设计、结构安全、消防安全和特种设备等相关规范、标准的既有住宅加装电梯方案（含管线迁移改造方案），加装电梯设计方案应当经专家论证确认；委托有资质的监理单位保障加装电梯质量、安全、进度。
3、申请人应当签订加装电梯书面协议，内容包括：（1）加装电梯工程费用的预算及其分摊方案。（2）确定电梯使用单位。既有住宅加装电梯后，业主须委托物业服务企业、维护保养单位或者专业公司等市场主体管理电梯，受委托方是使用单位。（3）电梯维护保养方式及其运行、保养、维修等费用的分摊方案。（4）对权益受损业主的补偿方案。（5）法律、法规、规章规定其他应当由业主协商确定的事项。
以上内容应由本幢（本单元）所在社区居委会在拟加装电梯楼幢（单元）楼道口和小区公示栏等醒目位置公示不少于十日。
（二）加梯备案
公示期间因加装电梯可能受到影响的利害关系人无实名制书面反对意见的，由社区居委会在街道（乡镇）盖章备案；公示期内收到书面异议的，所在社区居委会应当根据申请人请求，牵头组织与异议人协商调解不少于两次，并形成协商记录。
在协商调解过程中，对申请加装电梯的业主有下列情形之一的，应当予以优先照顾：
1、有一名以上（含一名，下同）经专业机构评估认定为失能的人员；
2、有两名以上年满七十周岁或一名以上年满八十周岁的老年人；
3、有一名以上视力残疾或肢体残疾达到三级以上的残疾人。
上述失能人员、老年人、残疾人证明材料由社区居民委员会负责核验，医保、公安、民政、残联等部门或组织应当予以指导。相关协商情况应当在备案资料中予以说明，并由社区居委会在街道（乡镇）盖章备案。
因加装电梯发生争议的，当事人可以通过协商解决。要求基层人民调解组织调解的，基层人民调解组织应当依法调解。协商或调解不成的，当事人可以依法向人民法院起诉。申请人（代理人）持街道（乡镇）的盖章备案申请，到所在地的区政府（管委会）住建部门提交既有住宅加装电梯相关资料。
（三）联合会审
各区政府（管委会）应当成立既有住宅加装电梯工作领导小组，组织各区住建、自规、市监、消防救援等职能部门，以及相关供电、供水、排水、通讯、广电、燃气、路灯等管线单位，经实地查勘，对加装电梯方案进行联合会审，出具联合会审意见。会审期间，领导小组组织住建部门同步办理土建质量安全监督手续。
（四）工程施工
1、申请人（代理人）应凭加盖公章的联合会审意见表，申请并接受特种设备安全监督管理部门和建设工程质量安全监督部门的质量安全监督。
2、加装电梯涉及的相关供电、供水、排水、通讯、广电、燃气、路灯等管线和设施设备迁移及其他配套设施项目改造的，各管线单位应根据工程进展，同步施工。
（五）竣工验收
1、工程验收。工程竣工后，申请人（代理人）应在加装电梯工作领导小组监管下，组织社区、质监、设计、施工、监理、物业服务单位、电梯安装企业及电梯维保单位等对加装电梯工程进行综合验收，形成竣工验收意见，并报所在街道（乡镇）存档。
2、使用登记。申请人（代理人）应在电梯投入使用前或者投入使用后三十日内，向负责特种设备安全监督管理的部门办理使用登记，取得使用登记证书。
3、建档移交。工程结束后，申请人（代理人）应将工程资料移交社区或街道（乡镇），其中工程竣工验收意见及竣工图应同时移交属地城建档案管理机构。
（六）资金补贴
申请人持本幢（本单元）电梯竣工验收意见及使用登记证，可向所在地住建部门申请政府资金补贴。
各区财政按本年度计划，自收到相关政府资金补贴申请二十个工作日内，应先行全额垫付和发放政府补贴资金到申请人共同确认的政府补贴资金拨付账户。
市级财政补贴资金由市、区两级财政年底前统一结算。
五、相关部门职责
（一）住建部门：指导协调开展既有住宅加装电梯工作，负责指导加装电梯土建施工质量安全管理等相关工作。
（二）财政部门：负责既有住宅加装电梯相关补贴资金的筹措、拨付与监管等工作。
（三）自规部门：负责既有住宅加装电梯的规划技术认定工作。
（四）应急部门：负责指导协调加装电梯安全事故应急救援工作。
（五）市监部门：负责加装电梯安装、使用的监督管理等工作。
（六）各区政府（管委会）组织成立既有住宅加装电梯工作领导小组及其日常工作机构，完善各部门联合会审制度，监督和指导加装电梯工作的会审办理；负责辖区范围内既有住宅加装电梯具体工作的组织实施、统筹协调、监督和管理，以及政府补贴资金拨付保障工作。
（七）街道办事处、社区居委会负责既有住宅加装电梯的政策宣传、业务指导、矛盾协调等工作。
（八）各管线单位：负责加装电梯涉及的管线迁移、改造及维护等相关工作。
各部门、单位根据职责分工，按照简便高效的原则，做好加装电梯的相关工作。
六、其它事项
（一）本幢（本单元）加装的电梯及井道等设施设备，按申请人约定共同使用。加装电梯新增部分，不计入该住区各项经济技术指标，不办理不动产证。
（二）相关房屋所有权发生转移的，受让人自该房屋转移登记之日起，享有和履行原加装电梯协议约定的权利和义务。
（三）既有住宅加装电梯工作应结合实际，积极探索使用新材料、新技术、新办法，鼓励采取平层入户的方式加装电梯，鼓励购买相关保险。
（四）申请人及委托管理人是加装电梯运行管理的责任主体，应当遵守《中华人民共和国特种设备安全法》《江苏省特种设备安全条例》等法律法规规定的职责，履行电梯运行维保三方管理委托协议，保障电梯的安全使用。
（五）申请人对加装电梯工程施工全过程的安全生产负总责，相关代理人、鉴定、设计、施工、监理单位和电梯企业等按有关法律法规规定承担相应责任。
（六）既有住宅加装电梯工程，相关业主应当提供必要的施工便利，阻挠、扰乱、破坏加装电梯施工，违反治安管理规定的，由公安机关依法予以处理。
（七）各行政主管部门或其授权机构的工作人员徇私舞弊、索贿受贿的，由其所在单位或上级主管部门给予行政处分。构成犯罪的，由司法机关依法追究其刑事责任。
本意见自2026年4月1日起施行，有效期至2031年3月31日。《关于开展扬州市区既有住宅加装电梯工作的指导意见》（扬建房〔2021〕27号）同时废止。宝应县、高邮市、仪征市结合实际参照执行。
【来源：扬州市住建局】</t>
  </si>
  <si>
    <t>0158</t>
  </si>
  <si>
    <t>事故与安全|维保</t>
  </si>
  <si>
    <t>南京96333电梯应急中心1月份工作简报</t>
  </si>
  <si>
    <t>http://mp.weixin.qq.com/s?__biz=MzIyMTM0Mjk1MA==&amp;mid=2247519220&amp;idx=2&amp;sn=ea693627d143e8a49dcc46eb7e4c6852</t>
  </si>
  <si>
    <t>南京市96333电梯应急处置中心2026年1月份工作简报
96333工作简报
南京市市场监督管理局    2026年2月14日
南京市电梯安全状况动态
2026年1月
一、电梯总量情况
二、电梯困人故障应急处置情况
三、既有住宅增设电梯总量及应急处置情况
四、电梯困人救援情况
五、工作要求
一、电梯总量情况
本月，我市新注册登记电梯1092台，全市拥有各类电梯总量为158680台。
截至2026年1月31日，南京市各类电梯分布数据如下：
乘客电梯
载货电梯
自动扶梯
自动人行道
液压电梯
其他电梯(防爆、杂物、消防员梯)
129356
10818
12929
766
171
4640
表1 南京市电梯总量及分布情况
2026年1月份新注册登记电梯1092台，具体分布如下：
乘客电梯
载货电梯
自动扶梯
自动人行道
液压电梯
其他电梯(杂物、消防员、防爆)
833
86
133
4
0
36
表2 南京市1月份新注册登记电梯情况
南京市12个行政区在用电梯分布情况如下,其中江宁区电梯数量最多32550台；高淳区电梯数量最少6451台。
图1 南京市各行政区电梯情况
二、电梯困人故障应急处置情况
（一）1月份电梯应急处置概况
1月份,南京市电梯应急处置中心共接处电话2752通，应急处置电梯困人故障648起，解救被困人员1170人,其中涉及乘客电梯困人612起。救援人员到达现场平均用时11.6分钟，现场实施救援平均用时4.6分钟。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250起,占38.58%）、外部原因故障（110起,占16.98%）、门系统故障（97起,占14.97%）居前三位，其中生活(装修)垃圾导致开关门受阻困人210起、停电困人58起、门锁失效59起。
图3 按发生困人乘客电梯的故障原因统计饼图
三、既有住宅增设电梯总量及应急处置情况
（一）增设电梯数量
截至2026年1月,南京市既有住宅增设电梯完成安装验收的台量达到1650台。目前全市投入使用的既有住宅增设电梯中,电梯所有权人自行管理（个人注册登记）的既有住宅增设电梯数量最多，达1037台,占比62.8%。
图4 南京市各行政区既有住宅增设电梯验收情况
（二）增设电梯困人处置情况
2026年1月,既有住宅增设电梯故障困人发生5起,困人率为0.3%。
表5 既有住宅增设电梯困人故障统计
使用单位
维保单位
困人故障地点
设备代码
注册代码
日期
故障原因
浦*
杭州西奥电梯有限公司江苏分公司
江宁区秣陵湖滨世纪花园32幢3单元
3***********323699
1月2日
生活垃圾卡门
吕*庆
杭州西奥电梯有限公司江苏分公司
二板桥400号3单元
3***********811276
1月3日
故障后自动恢复
中国人民解放军海军指挥学院供应保障处
江苏景奥机电有限公司
梅园新村街道海军指挥学院
******************00129
1月11日
变频器
杨*华
南京盟生机电有限公司
南京市鼓楼区工人新村69号
3***********800513
1月12日
电梯死机
张*慈
江苏盛邦建设有限公司
共青团路二村4栋3单元
3***********180389
1月26日
停电
四、电梯困人救援情况统计
（一）一级救援(签约维保)单位应急救援情况
2026年1月，一级救援单位对签约维保的电梯3分钟内响应率为99.52%，20分钟到场率为93.42%。
3分钟内响应率未达100%的一级救援(签约维保)单位：常州电梯工程有限公司和江苏通力电梯工程有限公司。
●1月24日6点15分，江宁区智通路215号新保弘领东苑B区7栋2单元东梯发生电梯困人故障，处置过程中，该电梯的一级救援单位常州电梯工程有限公司，24小时值守电话和96333联系人手机均未及时响应指挥调度。
●1月27日23点24分，江宁区来凤路9号百利广场2幢2号梯发生电梯困人故障，处置过程中，该电梯的一级救援单位江苏通力电梯工程有限公司，未能在3分钟内确认该电梯是否归其单位维保项目。
（二）二级救援(网格)单位应急救援情况
2026年1月，调度二级救援单位11家，成功响应二级救援单位11家、出动30次、有效救援27次，20分钟到场率为90%。
五、工作要求
（一）强化电梯困人故障的快速应急响应。常州电梯工程有限公司和江苏通力电梯工程有限公司应加强内部管理,履行主体责任，确保值守人员处于在岗状态,及时响应96333应急调度指挥。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电话：025-86673690；
E-mail:nj96333@163.com。
【来源：南京市市场监管局】</t>
  </si>
  <si>
    <t>0159</t>
  </si>
  <si>
    <t>通用电梯拟用2亿元自有资金理财，2025年预亏4000万至5500万元</t>
  </si>
  <si>
    <t>http://mp.weixin.qq.com/s?__biz=MzIyMTM0Mjk1MA==&amp;mid=2247519263&amp;idx=5&amp;sn=97f6ba380b535c45c859675d0b47213c</t>
  </si>
  <si>
    <t>2026-03-13 20:30:12</t>
  </si>
  <si>
    <t>经济观察网 基于最新公开信息，通用电梯（300931）近期有以下值得关注的事件和发展动态。请注意，以下内容基于截至2026年3月11日的公开资料整理，具体数据请以官方公告为准。
财务状况根据通用电梯2026年2月27日发布的公告，公司已获授权使用不超过2亿元自有资金进行现金管理，期限至2026年5月。该计划旨在提高资金使用效率，且公司强调不会影响主营业务。近期公司已赎回部分理财产品并新增购买，需关注后续资金运作情况。
最近业绩情况公司于2026年1月23日发布2025年业绩预告，预计归属于上市公司股东的净利润亏损4000万元至5500万元，主要受应收账款计提减值、房地产抵债资产减值及股份支付费用影响。投资者需关注正式年报披露（通常于2026年4月前完成）以验证具体财务数据。
股票近期走势2026年3月9日，通用电梯股价上涨1.53%，成交额达1.28亿元，换手率5.10%，主力资金连续3日净流入。技术面显示股价接近13.55元压力位，若突破可能引发进一步波动。资金动向部分受微盘股概念及物联网板块热度驱动。
行业政策与环境2026年3月11日，上海人大代表提及2025年加装电梯政策进展，强调老旧小区改造需求。作为电梯行业公司，通用电梯可能受益于城镇化及绿色电梯趋势，但需观察订单获取情况。
子公司发展公司控股子公司上海云视智邦信息技术有限公司专注于智慧城市及物联网解决方案，2025年8月互动易显示其技术应用于电梯远程监控平台。这可能为长期业务提供增长点，但需关注盈利贡献。
以上内容基于公开资料整理，不构成投资建议。
【来源：经济观察网】</t>
  </si>
  <si>
    <t>0160</t>
  </si>
  <si>
    <t>惩罚|维保|事故与安全</t>
  </si>
  <si>
    <t>绍兴公布2025年全市电梯安全10起违法典型案例</t>
  </si>
  <si>
    <t>http://mp.weixin.qq.com/s?__biz=MzIyMTM0Mjk1MA==&amp;mid=2247519263&amp;idx=4&amp;sn=568e5a17b1965564f3502ad716385246</t>
  </si>
  <si>
    <t>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为进一步压实企业主体责任，加大以案释法、以案普法宣传力度，实现“查处一个、教育一批、震慑一片”效果，现将2025年电梯安全违法典型案例通报如下：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【来源：绍兴市市场监管局】</t>
  </si>
  <si>
    <t>0161</t>
  </si>
  <si>
    <t>深圳龙华和富大厦电梯拆除作业“9·30”一般高处坠落事故调查报告</t>
  </si>
  <si>
    <t>http://mp.weixin.qq.com/s?__biz=MzIyMTM0Mjk1MA==&amp;mid=2247519263&amp;idx=1&amp;sn=b642a0ebd641b9b85b6ab793010d9607</t>
  </si>
  <si>
    <t>【来源：深圳市龙华区政府】</t>
  </si>
  <si>
    <t>0162</t>
  </si>
  <si>
    <t>北京市拟制定地方标准《既有住宅加装电梯工程技术标准》</t>
  </si>
  <si>
    <t>http://mp.weixin.qq.com/s?__biz=MzIyMTM0Mjk1MA==&amp;mid=2247519263&amp;idx=3&amp;sn=64b6a6b2f8a9055230aa17bad1a149ec</t>
  </si>
  <si>
    <t>北京市市场监督管理局关于印发《2026年北京市地方标准制修订项目计划（第一批）》的通知
各有关单位：
　　为贯彻《首都标准化发展纲要2035》，落实《推动首都高质量发展标准体系建设实施方案》，市市场监管局组织制定了《2026年北京市地方标准制修订项目计划（第一批）》，现予印发。请各有关单位根据《中华人民共和国标准化法》《北京市标准化办法》和《北京市地方标准管理办法》的规定开展地方标准制修订工作，确保在本通知印发后18个月内完成标准报批。
　　北京市市场监督管理局
　　2026年3月11日
2026年北京市地方标准制修订项目计划
序号
项目编号
项目名称
项目类别
制修订
标准性质
行业部门/归口部门
主要起草单位
67
20261067
既有住宅加装电梯工程技术标准
一类
制定
推荐性
北京市住房和城乡建设委员会
北京首开天宇设备设施运营管理有限公司北京城建一建设发展有限公司
【来源：北京市市场监管局】</t>
  </si>
  <si>
    <t>0163</t>
  </si>
  <si>
    <t>泉城3·15维权___网购室内电梯突发坠落致两人受伤_消费者维权四个月无果</t>
  </si>
  <si>
    <t>http://mp.weixin.qq.com/s?__biz=MzIyMTM0Mjk1MA==&amp;mid=2247519263&amp;idx=2&amp;sn=76b6730848bff80eba3ea567a1b3dc9c</t>
  </si>
  <si>
    <t>在今年的“3·15”国际消费者权益日来临之际，济南广播电视台“聚焦服务行业消费痛点 泉城3·15维权”行动接到消费者邢女士反映，称因家用电梯质量问题导致人身伤害，却迟迟未能获得厂家妥善处理。对此，济南广播电视台新闻综合频道《今晚20分》栏目进行了详细报道。
据邢女士介绍，2024年8月，她花费两万余元从山东满仓重工机械有限公司网购了一台小型室内电梯。2024年10月28日，电梯在使用过程中突然从一楼坠落至负一层，坠落高度约五米，导致邢女士及其爱人受伤住院。
“我伤得比较严重，腰椎断了一截，双脚多处粉碎性骨折。”邢女士在采访中表示，事发当晚她便联系了销售人员，对方提供了一名销售经理的联系方式，但对方态度消极，仅要求提供单据以便报销住院费用，之后便不再接听电话。
邢女士告诉记者，事发至今已四个多月，厂家始终未派人到场检测，也未就赔偿问题作出任何回应。目前，她已通过公证方式固定证据，家中监控完整记录了电梯坠落的全过程。
针对此事，济阳区市场监督管理局质量发展监管科科长王茂杰表示，家用电梯不属于特种设备，目前尚无强制性国家标准，主要依据双方签订的合同进行责任认定。监管部门已督促生产厂家赴现场调查，若确认属产品质量问题，厂家应依法承担相应责任。
据介绍，早在2024年12月，监管部门就曾联系邢女士，要求其提供电梯坠落及受伤相关证据材料，以便进一步协调处理。但由于邢女士一直未能提供有效证据，导致事故原因无法认定，调解工作陷入停滞。目前，济阳区市场监管局已依法终止调解。
记者在采访中了解到，邢女士已就此事向法院提起诉讼，案件正在审理中。邢女士表示，目前已产生的住院费用约七八万元，后续治疗及其他费用尚未统计完整。
济阳区市场监管局表示，将继续关注此事进展，若邢女士后续需要协助，他们将在职责范围内积极配合。
来源：培志
编辑：雅茜</t>
  </si>
  <si>
    <t>0164</t>
  </si>
  <si>
    <t>惩罚|维保|事故与安全|曳引机</t>
  </si>
  <si>
    <t>电梯安全回路被短接，电梯维保被重罚8.8万元</t>
  </si>
  <si>
    <t>http://mp.weixin.qq.com/s?__biz=MzIyMTM0Mjk1MA==&amp;mid=2247519275&amp;idx=1&amp;sn=3a8fd5be53a840b017d7e57391567561</t>
  </si>
  <si>
    <t>2026-03-14 17:53:14</t>
  </si>
  <si>
    <t>案例：莆田市市场监督管理局对福建九某机电工程有限公司（以下简称“九某机电”）的电梯维保违规行为作出行政处罚决定，处以8.8万元罚款。该案源于城厢区市场监督管理局移送的线索。
2024年12月16日，福建省特种设备检验研究院莆田分院对莆田市第一医院一部识别码为TB00638的曳引驱动乘客电梯进行检验，发现三大问题：井道内所有安全回路被短接、曳引机漏油严重、轿顶检修装置失效。检验结论为“不合格”，这些隐患可能导致电梯失控或故障，严重威胁乘客安全。经查，该电梯的维保单位九某机电与医院签有维保合同，负责日常维护，但技术人员未严格执行安全技术规范，导致问题发生。
2025年1月7日，涉案电梯经复检合格，但九某机电的违规行为已涉嫌违反《福建省电梯安全管理条例》第三十条和《特种设备安全法》第四十五条第二款，莆田市市场监督管理局于2025年2月7日立案调查。
调查显示，九某机电并非初犯。该公司在2024年11月1日和2025年7月18日，因未严格执行电梯维保规范，已被莆田市市场监督管理局两次行政处罚。本次案件中，当事人承认问题系维保人员未遵守《电梯维护保养规则》（TSG T5002-2017）所致。证据包括案件来源登记表、询问笔录、检验报告和既往处罚决定书复印件等。
鉴于九某机电在一年内多次违规，莆田市市场监督管理局依据《福建省市场监督管理行政处罚裁量权适用规则》第十三条，认定其情节严重，应予从重处罚。参照《特种设备安全法》第八十八条和裁量基准TA-19，最终作出罚款8.8万元的决定。
2025年9月6日，莆田市市场监督管理局向九某机电送达行政处罚告知书，当事人未在法定期限内提出陈述、申辩。处罚决定要求公司于15日内缴纳罚款，逾期将每日加处3%罚款，并申请法院强制执行。
电梯维保非小事，一次违规可能付出生命的代价。随着城市化进程加速，电梯数量激增，监管部门需加强抽查和执法，企业更应引以为戒，完善内部管理。只有各方协同，才能筑牢特种设备安全防线，保障公众“上下”平安。
【来源：福建省电梯行业协会】</t>
  </si>
  <si>
    <t>0165</t>
  </si>
  <si>
    <t>维保|政府行政令</t>
  </si>
  <si>
    <t>白银市2025年度电梯维护保养和检测质量安全信用等级评价结果</t>
  </si>
  <si>
    <t>http://mp.weixin.qq.com/s?__biz=MzIyMTM0Mjk1MA==&amp;mid=2247519275&amp;idx=2&amp;sn=ecfe6a92f871bc5ceca517debb536abd</t>
  </si>
  <si>
    <t>白银市市场监督管理局关于2025年度电梯维护保养和检测质量安全信用等级评价结果的通报
各县（区）市场监督管理局、高新分局，市特种设备检验所，有关电梯维保、使用、检测单位：
为规范全市电梯维护保养和检测行业秩序，提升电梯安全监管效能，根据《甘肃省电梯维护保养质量安全信用等级评价管理办法(试行)》《甘肃省电梯检测质量安全信用等级评价管理办法(试行)》及相关安全技术规范要求，我局组织对全市电梯维保单位和检测机构开展了2025年度质量安全信用等级评价工作。现将相关评价情况通报如下。
一、评价结果
(一)电梯维保单位评价结果。2025年全市共有电梯维保单位42家，参加评价单位42家，经综合评价，获评B级34家、D级8家（详见附件1）。
(二)电梯检测机构评价结果。2025年全市共有电梯检测机构7家，参加评价单位7家，经综合评价，获评A级7家（详见附件2）。
二、存在主要问题
一是主体责任落实有差距，部分维保单位未按照《特种设备生产和充装单位许可规则》（TSG 07—2019）第2号修改单、《特种设备生产单位落实质量安全主体责任监督管理规定》（国家市场监督管理总局令第73号）及时修订质量管理体系文件，未书面任命关键岗位安全管理人员；二是维保、检测用仪器设备等未实现台账化管理，个别单位维保、检测设备管理混乱，未按检定或校准时限及时送检；三是档案资料管理不规范，电梯维保、检测等技术档案资料存放凌乱，未按“一梯一档”要求逐台落实档案管理措施；四是未按要求落实人员安全教育和技能培训考核，部分单位安全教育培训计划和方案不完善，培训考核内容不够详实，培训记录缺失，对应急演练过程未作评价等；五是维保、检测质量不高，部分单位未定期开展维保、检测质量抽查和考核，个别维保单位因超许可范围开展电梯维保、未按特种设备相关法律法规和安全技术规范进行电梯维护保养受到行政处罚。
三、工作要求
（一）开展自查自纠，落实主体责任
各电梯维保单位和检测机构要对照省局两个《办法》及相关安全技术规范要求，认真开展自查自纠，建立问题隐患台账，及时落实整改。同时进一步加强行业自律和诚信体系建设，严格遵守电梯维保、检测质量安全承诺，强化人员教育培训和维保、检测质量体系运行，依法依规开展电梯维保、检测工作，自觉抵制低价竞争、恶性竞争和虚假维保、检测行为。
（二）跟踪监督整改，实施差异化分类监管
按照省局两个《办法》和《白银市市场监督管理局关于建立特种设备安全“三书一函”制度的通知》（白市监特字〔2024〕10号）要求，市局将对D级单位的负责人进行集中约谈，组织开展对电梯维保、检测单位的年度检查。各县区局、高新分局要按照属地监管原则，组织开展对辖区内电梯维保、检测单位的监督检查。一是对A级单位做到无事不扰，每年度安排1次年度检查和1次监督检查；二是对B级单位加强指导帮扶，每年度安排1次年度检查和至少1次监督检查；三是对C级单位实施重点管理，每年度安排1次年度检查和至少2次监督检查；四是对D级单位实施严格监管，每年度安排1次年度检查，每季度安排1次监督检查。
（三）及时宣传通报，构建社会共治
本次等级评价结果通报将向社会公示，各县区局、高新分局要积极采用评价结果推动社会公众参与电梯安全监督，对维保、检测单位实施正向激励措施，鼓励我市电梯使用单位结合评价结果择优选聘，发挥示范作用。要充分利用12315、96533等监督平台，提高监管及时性、精准性、有效性，保持对违法、违规开展电梯维保、检测行为的高压态势，增加违法失信行为成本，实现监管对诚信守法者“无事不扰”，对违法失信者“无处不在”，以公正监管促进公平竞争、优胜劣汰，确保我市电梯维保、检测行业健康发展。
附件：1.白银市2025年电梯维保质量安全信用等级评价表
2.白银市2025年电梯检测质量安全信用等级评价表
白银市市场监督管理局
2026年3月12日
附件1
白银市2025年电梯维保质量安全信用等级评价表
序号
维保单位名称
质量安全信用等级
备注
1
甘肃金奥机电工程有限公司
B
2
兰州联恒电梯有限公司
B
3
甘肃飞达电梯有限公司
B
4
甘肃省新强电梯有限公司
B
5
甘肃三联电梯有限公司
B
6
甘肃嘉元廷电梯工程有限公司
B
7
甘肃伟捷电梯有限公司
B
8
甘肃中天机电工程有限公司
B
9
永大电梯设备（中国）有限公司甘肃分公司
B
10
甘肃朝阳电梯有限公司
B
11
甘肃锦程电梯有限公司
B
12
上海三菱电梯有限公司甘肃分公司
B
13
杭州西奥电梯有限公司甘肃分公司
B
14
甘肃远达机电设备工程有限公司
B
15
甘肃敏净机电工程有限公司
B
16
甘肃陇通汇智电梯有限责任公司
B
17
甘肃宏远民力市政建设有限公司
B
18
甘肃嘉远物业管理有限公司
B
19
日立电梯（中国）有限公司甘肃分公司
B
20
甘肃吉泰昌电梯工程服务有限公司
B
21
奥的斯电梯（中国）有限公司兰州分公司
B
22
白银市腾艺电梯有限公司
B
23
甘肃永恒安电梯服务有限公司
B
24
甘肃钜浪科技有限公司
B
25
甘肃奥格工程科技有限公司
B
26
甘肃中泰亨昌机电工程有限公司
B
27
甘肃申龙电梯有限公司
B
28
苏州江南嘉捷电梯有限公司兰州分公司
B
29
山东天源重工集团有限公司
B
30
汇泽云亿（甘肃）机电工程有限公司
B
31
甘肃通达电梯有限责任公司
B
32
甘肃众联腾达电梯有限公司
B
33
甘肃立安机电工程有限公司
B
34
甘肃永日电梯设备有限公司
B
35
兰州升达电梯工程有限公司
D
受到行政处罚
36
甘肃顺达电梯有限公司
D
受到行政处罚
37
甘肃磊驰特志工程技术有限责任公司
D
受到行政处罚
38
甘肃悦凯达工程有限责任公司
D
受到行政处罚
39
甘肃宏奥工程技术有限公司
D
受到行政处罚
40
升福楼宇工程有限公司
D
受到行政处罚
41
山东兴源机械有限公司
D
受到行政处罚
42
甘肃金陇电梯有限公司
D
受到行政处罚
注：2025年电梯维保质量安全信用等级由市、县（区）市场监管部门监督检查记分和年度检查记分累计确定，同档次排名不分先后。
附件2
白银市2025年电梯检测质量安全信用等级评价表
序号
检测机构名称
质量安全信用等级
备注
1
山西锦达特种设备检测有限公司
A
2
甘肃省特种设备检验检测研究院
A
3
陕西懋亿特种设备检测有限公司
A
4
陕西建升机械设备检测有限公司
A
5
河北本索特种设备检测有限公司
A
6
陕西恒宇检测技术有限公司
A
7
日立电梯（中国）有限公司甘肃分公司
A
注：2025年电梯检测质量安全信用等级由市、县（区）市场监管部门监督检查记分和年度检查记分累计确定，同档次排名不分先后。
【来源：白银市市场监管局】</t>
  </si>
  <si>
    <t>0166</t>
  </si>
  <si>
    <t>河池市56家电梯维保单位通过备案</t>
  </si>
  <si>
    <t>http://mp.weixin.qq.com/s?__biz=MzIyMTM0Mjk1MA==&amp;mid=2247519275&amp;idx=3&amp;sn=30d783e4609df5915ba58b8a78f4d641</t>
  </si>
  <si>
    <t>河池市市场监督管理局关于2026年电梯维护保养单位备案通告
根据《广西壮族自治区电梯安全条例》第二十八条第二款“设区的市、县（市）人民政府特种设备安全监督管理部门应当及时通过政务网站公开备案的维护保养单位信息”规定，河池市市场监督管理局现对已申请2026年备案的56家电梯维护保养单位相关情况予以通告。
通过备案的电梯维护保养单位要严格按照法律法规和安全技术规范在备案区域内开展维保工作。未经我局备案的电梯维保单位不得在河池市辖区内从事电梯维保业务。我局将依法查处电梯维保违法违规行为。
 附件：河池市2026年已备案获准开展电梯维护保养单位名单
河池市市场监督管理局
 2026年3月2日
河池市2026年已备案获准开展电梯维护保养单位名单
序号
单位名称
法人
地址
级别及许可证号
维保驻点地址
驻点
负责人
应急救援电话
维保区域
备注
1
广西世奥电梯空调工程有限公司
吴兵
广西南宁市青秀区枫林路15-7号凤岭国际酒店B座1801号
B级：TS3345A26-2029
罗城仫佬族自治县汽车总站夜游台球俱乐部4楼
吴云峰
0771-3303000、***********
罗城县
2
广西顺固电梯有限公司
罗宁斌
广西来宾市兴宾区桂中大道西315号利德花园6栋301
B级：TS3345331-2028
广西河池市宜州区中央豪庭小区8栋1楼物业管理处
谭耀波
***********
宜州区
3
西继迅达电梯有限公司广西分公司
徐旭
广西南宁市青秀区鲤湾路1号鲤湾路小区B栋楼1105号房
A2级：TS3345A06-2029
广西河池市罗城县东门镇朝阳路327号
余文壮
***********
罗城县
4
广西意顺电梯有限公司
王文宇
广西河池市金城江区民和路二巷34号201、202号房
B级：TS3345397-2030
广西河池市金城江区民和路二巷34号201、202号房
韦家盛
***********
金城江区
宜州区庆远镇城南田垌生活小区龙塘社区活动中心A栋6号
潘伟
***********
宜州区
都安瑶族自治县周六屯68号
韦全能
***********
都安县
广西壮族自治区河池市环江县思恩镇大安路150号车库一楼4号/库
吴正达
***********
环江县
南丹县城关镇丹桂华庭小区一楼商铺
黄毅
***********
南丹县
广西壮族自治区凤山县凤城镇朝阳大道西侧
蓝芝运
***********
凤山县
5
广西立业电梯有限公司
李承锋
南宁市良庆区凯旋路9号青啤海尔联合广场C座1204号办公室
A2级：TS3345266-2023
都安县屏山北路23号
韦晗
0778-5274298
都安县
6
广西科华电梯设备有限公司
余运球
广西河池市金城江区江北东路351号
B级：TS3345287-2028
金城江区江北东路351号
余运球
***********
金城江区
广西河池市环江县盛世豪庭小区A-10
邱俊源
***********
环江县
7
南宁永合电梯工程有限公司
牙廷树
南宁市西乡塘区安吉大道73号碧桂园·新城之光7号楼十八层1805号房
B级：TS3345A27-2028
广西河池市东兰县东兰镇新城路兰郡华府对面4、5楼
牙韩忠
***********
东兰县
8
广西奥日电梯空调有限责任公司
曾榆凯
河池市宜州区庆远镇城南中山大道龙溪路
B级：TS3345417-2026
金城江区同德路一巷七号2楼
韦家茂
***********
金城江区
宜州区房管局小区自建房二排二栋
唐政
***********
宜州区
都安瑶族自治县安阳大道都乐家具装饰材料店3楼
覃克碧
***********
都安县
大化瑶族自治县大化镇建丰路21号二楼
韦炳官
***********
大化县
9
广西钲阡机电有限公司
周福胤
广西河池市宜州区庆远镇江滨路湘帆巷68号
B级：TS3345438-2027
河池市金城江区60米大道芝田安置区13栋3楼
韦益旋
***********
金城江区
河池市南丹县丹城大道62号3号楼
温庆迪
***********
南丹县
河池市罗城仫佬族自治县东门镇白马路二巷116号804号房
张荣
***********
罗城县
河池市宜州区庆远镇江滨路湘帆巷68号
陈容
***********
宜州区
10
广西安立达机电设备工程有限公司
卢祖能
河池市金城江区南新东路三巷5号
TS3345412-2026
金城江区南新东路三巷5号（1号商铺）
卢汉
***********
金城江区
环江县思恩镇经三路小书童艺术幼儿园对面（中国体育彩票2楼）
彭玉章
***********
环江县
宜州区庆远镇金瀚宇物流中心北园村一队二队安置区19栋5楼
彭玉章
***********
宜州区
11
广西万力机电设备有限公司
林鸿
广西北海市北海大道明良花园4幢
B级：TS3345286-2028
河池市南丹县城关镇莲花路38号二楼
周乐
***********
南丹县
12
苏州麦无锡颖工程技术有限公司
唐蒋松
苏州市工业园区星虹国际605室
B级：TS3332592-2028
东兰县向阳新城移民安置小区7栋一层7-43号
陈伟
***********
东兰县
13
广西贤菱电梯空调有限公司
黄瑞海
南宁市青秀区民族大道166号上东国际R1栋1单元1001号
B级：TS3345A12-2028
天峨县塘英社区鸿源·领秀城一层B1区02号
蒙旭昌
***********
天峨县
14
广西日富电梯有限公司
李坚
广西柳州市鱼峰区西江路27号大东星城国际1栋3单元17-1号
B级：TS3345036-2029
大化县兴路600号301室
潘才寿
***********
大化县
15
日立电梯（中国）有限公司广西分公司
杨鹏
南宁市凤岭南路1号南宁市青秀山风景区综合停车场“邕江阁”第九层
A1级：TS3345A28-2029
大化县大化镇大化社区居委会江滨北路西段198号江滨花园C11号楼1单元401号房
莫晓
***********
大化县
16
广西尊腾电梯有限公司
韦沿合
广西壮族自治区河池市巴马瑶族自治县巴马镇六一创业园区1栋
B级：TS3345413-2026
巴马六一创业园区1栋
陈兵
***********
巴马县
17
广西讯佳电梯有限公司
李陆军
百色市平果市马头镇铝城大道东段金山华城13-28号
B级：TS3345341-2029
东兰县东兰镇五峰路456号
黄奕翔
***********
东兰县
18
广西巨辉富电梯工程有限公司
俞春利
广西南宁市良庆区良兴路13号天誉花园5组团9号楼902
A2级：TS3345A36-2027
环江县城西街道办毛南家园安置区30栋19号商铺
覃万
***********
环江县
19
广西森鑫机电工程有限公司
李斌林
广西柳州市锦绣路8号之－颐和家园5栋1-10号
B级：TS3345209-2030
宜州区庆远镇龙溪路与南山路交角（豪门广场小区5幢8号商铺）
韦迪柯
***********
宜州区
20
广西恒超电梯空调工程有限公司
虞敏华
南宁市青秀区东葛路118号南宁青秀万达广场东9栋906号
A级：TS3345018-2022
金城江区九龙大道一巷107号壹楼
韦北斗
0771-3300888
金城江区
天峨县塘英开发区第一小区（建设巷015号）
黄学懂
***********
天峨县
环江县五家企业B区25栋-27门面
颜宝
0771-3300888
环江县
巴马镇教育小区A53号楼房屋二层201、202
李善远
0771-3300888
巴马县
21
广西桂通电梯工程有限公司
李雄健
广西南宁市高新二路107号龙庭郡都1栋2单元1903号
房
B级：TS3345A10-2028
广西河池市大化县新化西路南面1号
周源
***********
大化县
22
广西通奥电梯空调工程有限公司
柳诲虎
南宁市高新大道132号高新白领公馆17楼1702
B级：TS3345A30-2026
河池市大化县大化镇城北一巷16号华宇雅筑小区一楼门面
韦昌营
***********
大化县
23
广西兆隆电梯空调工程有限公司
刘佳庆
桂林市七星区东二环路东、灵剑北溪（东祥大厦五楼502室）
A2级：TS3345099-2027
河池市宜州区雍景香江小区9号楼2单元1703室
李桥
***********
宜州区
河池市金城江区西环路8号华鑫城商住楼一单元 302号
农植井
***********
金城江区
24
通力电梯有限公司南宁分公司
邬险峰
南宁市青秀区民族大道136-1号南宁华润中心写字楼第11层05单元
A1级：TS3345A52-2028
河池市宜州区庆远镇江滨路宜州碧桂园21栋
周凌峰
***********
宜州区
河池市金城江区城东路77号中意南方新城6栋8单元716房
韦华江
10101099、4006011099
金城江区
25
广西东顺电梯有限公司
陈伟
来宾市祥和路1020号投资发展大厦2号楼2003.2004房
B级：TS3345281-2028
河池市宜州区庆远镇全胜市场内
罗成平
***********
宜州区
罗城县农机服务中心棚户区改造房一栋一楼802室的车库（一栋一楼正面自东至西第三间）
***********
罗城县
26
广西宏建电梯空洞工程有限公司
刘喜章
广西南宁青秀区桂雅路16号东盟中央城A区1号楼1508
A级：TS3345A14-2028
金城江区江湾路40号
张城
***********
金城江
环江县思恩镇五家企业小区B区23-10
***********
环江
广西河池市南丹县城关镇滨河路1号建设小区
***********
南丹
广西巴马瑶族自治县巴马镇寿乡大道2432号
***********
巴马
广西凤山县凤城镇红军路16号
***********
凤山
广西河池市东兰县东兰镇陵园街65号
***********
东兰
27
南宁市德泰电梯安装公司
邓晔
广西南宁市兴宁区中华路48号
B级：TS3345A09-2027
巴马瑶族自治县巴马镇公园路117
任朝立
***********
巴马
凤山县凤城镇水泥厂廉租房12栋一单元502
任朝将
***********
凤山
28
广西通宜电梯工程有限公司
黄加治
广西河池市宜州区庆远镇燕山路
B级：TS3345158-2028
广西河池市宜州区庆远镇燕山路通宜电梯
黄怀
***********
宜州区
环江县桥东路68号世纪嘉园B栋
谭乐举
***********
环江县
29
广西达奥机电工程有限公司
麦美艳
南宁市良庆区五象大道401号航洋信和广场1号楼3117-3118号
B级：TS3345A46-2027
大化县民族新城F5-1-1203
韦春茂
***********
大化县
30
广西广通电梯工程有限公司
梁世年
广西百色市右江区那毕大道龙景苑A区40号
A2级：TS3345153-2027
巴马县城东区那湾屯22号
黄忠超
***********
巴马县
31
广西云逸机电设备有限公司
司湘云
广西桂林市临桂区兴荣郡第T19幢02号
B级：TS3345338-2029
河池市宜州区庆远镇金瀚宇物流中心北（园村一、二队安置区三区21栋9、10号）
彭琪辉
***********
宜州区
河池市罗城县东门镇仫佬家园A区1-10商铺
莫泰吉
***********
罗城县
32
广西南宁华富达电梯工程有限责任公司
谭干勇
南宁市青秀区凤翔路5号亿利城3号楼1单元101房
A2级：TS3345A07-2028
广西河池市金城江区江北东路95号
莫盛权
***********
金城江
33
广西凯联电梯有限公司
黄桂宾
广西南宁市青秀区教育路22号南湖御景阁2715
B级：TS3345A51-2028
金城江区鸿宇国际建材城B区16-1号
覃麒宁
***********
金城江区
天峨县长安家园和谐小区1栋一单元401室
***********
天峨县
都安县大桥路金澄水岸23栋28号商铺
韦柯
***********
都安县
34
广西展通建设工程集团有限公司
陈凯
中国（广西）自由贸易试验区南宁片区庆歌路20号富雅国际商务大厦B栋九层913号
A1: TS3345A20-2026
金城江区育才路71号
韦军武
***********
金城江区
35
广西万达电梯工程有限公司
蒙爱梅
广西河池市宜州区庆远镇新时代广场2幢1单元901号
B级：TS3345407-2026
宜州区庆远镇新时代广场2幢1单元901号
张克生
***********
宜州区
罗城县东门镇朝阳路城西大转盘北面
潘常宇
***********
罗城县
环江毛南族自治县铜鼓广场旁（龙回安置点）好来屋公寓
卢叶
***********
环江县
河池市金城江区青秀路22号
廖胜果
***********
金城江区
东兰县五峰路一巷3号
韦举富
***********
东兰县
36
广西鼎顺电梯工程有限公司
韦吉列
广西都安瑶族自治县澄江镇河东新区板坡安置小区征地留地安置户宗地号R-1-37、R-1-38号
B级：TS3345400-2029
都安县澄江镇河东新区板坡安置小区征地留地安置户宗地号R-1-37、R-1-38号
韦吉列
***********
都安县
凤山县凤城镇翡翠园2栋一楼会议室
莫凤
***********
凤山县
宜州区庆远镇金宜大道29号-鼎顺电梯
戴清华
***********
宜州区
37
广西丹润电梯有限公司
梁方谋
广西河池市南丹县城关镇平安大道2巷
B级：TS3345452-2028
南丹县城关镇平安大道2巷
梁方谋
***********
南丹县
都安县澄江乡安东安置小区D-1-12 二楼
唐波
***********
都安县
38
广西荣森电梯有限公司
朱剑锋
广西壮族自治区河池市金城江区民和路四巷61号二楼
B: TS3345354-2029
广西壮族自治区河池市金城江区民和路四巷61号二楼
韦志炯
***********
金城江
河池市大化县兴化路生态民族新城
苏剑
***********
大化
河池市都安瑶族自治县沿江路都安高中东北侧约70米都安翰林学府1栋1楼
黄荣庆
***********
都安
广西壮族自治区河池市南丹县 南丹县城关镇拉金路丹州悦府小区8栋101
谭顺强
***********
南丹
环江县五家企业A区电梯房7号楼一楼146号车库
谭志兵
***********
环江
39
广西中程电梯空调工程有限公司
张昆
南宁市青秀区民族大道157号财富国际广场33号楼801号
A1级：TS3345A35-2026
河池市宜州区庆远镇城南新区升福楼宇
李雄峰
***********
宜州区
40
广西奥斯迪电梯有限公司
卢灿
南宁市青秀区金浦路56-2号万町大厦1单元9层904号
B级：TS3345A07-2026
大化县中心广场商业步行街33号、34号楼
韦祖源
***********
大化县
41
广西延昌电梯工程有限公司
张洪源
柳州市八一路96号新办公室401、402号
A2级：TS3345034-2026
罗城仫佬族自治县凤寨8号安置地11号
蒙增宝
***********
罗城县
42
广西快奥电梯工程有限公司
阮文雄
南宁市青秀区桂春路5号佳运公寓2单元11层1105号房
A1级：TS3345A26-2026
大化县大化镇镇南农贸市场东巷90号4楼402号
黄生权
***********
大化县
43
广西老友电梯有限公司
左立就
广西壮族自治区南宁市良庆区大沙田开发区秀林路1号
A13号
B级：TS3345A30-2027
金城江区下任万和路20号
左立就
***********
金城江区
环江县思恩镇西南路86号
黄海增
***********
环江县
凤山县翡翠园小区
杨虎
***********
凤山县
大化县红河北路63号华宇佳旺斯501室
郑海圆
***********
大化县
44
广西速达电梯有限公司
陈红卫
广西河池市凤山县红军路
B级TS3345380-2029
广西河池市凤山县红军路
黄甫昌
***********
凤山县
45
广东中园电梯工程有限公司
苏清节
广西河池市金城江区金城西路18号
A级：TS3344G39-2028
河池市金城江区六圩村芝田队
莫尚胤
***********
金城江区
46
广西康诺电梯有限公司
蒙学度
广西河池市巴马区新建路N57号
B级：TS3345445-2028
巴马县巴马区新建路N57号
张汉山
***********
巴马县
47
广东林元电梯有限公司
姚家荣
佛山市高明区荷城街道展望路3号（办公楼）3楼
B级：TS33441122-2027
都安瑶族自治县安阳镇大桥路都安金澄水岸17幢17W-06商铺
温裕坚
***********
都安县
48
广西捷安达电梯有限公司
韦国玉
都安瑶族自治县安阳镇新屏路74号
TS3345468-2028
都安瑶族自治县安阳镇新屏路74号
陆玉善
***********
都安县
49
广西东巴凤电梯工程有限公司
韦启宏
河池市东兰县新城路335号
TS33455472-2028
河池市东兰县新城路335号
韦启宏
***********
东兰县
50
广西兴民电梯有限公司
赵解明
河池市金城江区同德路38号
B级：TS3345243-2027
宜州区山谷路89号
宁登科
***********
宜州区
51
广西融和电梯工程有限公司
梁红梅
河池市金城江区金城江街道百旺路19号锦城国际4幢第2层201号
B级：TS3345434-2027
河池市金城江区金城江街道百旺路19号锦城国际4幢第2层201号
梁卫文
***********
金城江区
52
全洋电梯工程集团有限公司
付强
南宁市江南区白沙大道48号川沪国际A栋11层13、15、16、17、18号房
A2级：TS3345174-2024
大化县红河北路146-6号二楼105-106
覃胜卿
***********
大化县
53
广西创恒电梯有限公司
杨宗金
广西河池市金城江区同德路一巷二号2楼
A2级：TS3345A12-2026
金城区同德路一巷二号2楼
廖军
0778-2279199
金城江区
巴马瑶族自治县巴马镇巴马村那弯屯29号
黄尚高
0778-2279199
巴马县
大化瑶族自治县文昌路228号
谭文广
0778-2279199
大化县
凤山县凤城镇京乐路那乐巷17-1号
罗富
0778-2279199
凤山县
河池市金城江区同德路一巷2号二楼
韦宝
0778-2279199
环江县
南丹县龙滩大道同贡一街二巷21号
裴宏俊
0778-2279199
南丹县
宜州区山谷路77号泰富现代城A1-501室
黄金
0778-2279199
宜州区
54
杭州西奥电梯有限公司广西分公司
俞凯
中国（广西）自由贸易试验区南宁片区平乐大道15号五象绿地中心3号楼一层101、102、103号
A2级：TS3345A20-2027
广西河池罗城县东门镇凤凰寨南面安置区一排19号301房
韦叠晟
***********
罗城
河池市巴马县坡努安置区PN30号
罗建筑
***********
巴马
55
广西欧日电梯服务集团有限公司
杨忠华
南宁市金浦路16号汇东国际F座1301号
A1级：
TS3345A20-2028
河池市宜州区红玫瑰小区1栋1单元606号房
覃忠文
***********
宜州区
56
蒂升电梯（中国）有限公司南宁分公司
滕尚龙
南宁市良庆区五象大道401号航洋信和广场1号楼18层1819号
A1级：TS3345A15-2029
金城江区东江镇加道村才吉屯03号二楼
杨正言
4008200604
金城江
【来源：河池市市场监管局】</t>
  </si>
  <si>
    <t>0167</t>
  </si>
  <si>
    <t>《电梯主要部件报废技术条件》《地震情况下的电梯要求》国家标准征求意见稿</t>
  </si>
  <si>
    <t>http://mp.weixin.qq.com/s?__biz=MzIyMTM0Mjk1MA==&amp;mid=2247519285&amp;idx=1&amp;sn=bcb6b47c69d40078c75ebf256950858f</t>
  </si>
  <si>
    <t>2026-03-15 19:59:22</t>
  </si>
  <si>
    <t>梯标委函〔2026〕4号
关于征求《电梯主要部件报废技术条件》国家标准(征求意见稿)意见的函
各有关单位和专家：
根据国家标准化管理委员会标准制修订计划，我委员会完成了《电梯主要部件报废技术条件》国家标准征求意见稿（见附件1，征求意见说明见附件2），现公开征求意见。请组织审阅，如果有意见，需填写《意见反馈表》（见附件3）并于2026年4月12日之前（含）采用快递和电子邮件两种方式反馈。对于电子邮件反馈的意见，需采用Word格式（可拷贝）并同时发送联系方式中的两个邮箱地址；对于快递反馈的意见，需加盖单位公章（或个人签名）。
联系方式：
全国电梯标准化技术委员会秘书处
地 址：河北省廊坊市金光道61号；邮 编：065000
邮 箱：files@sac-tc196.org；ouyanghq@ssei.cn
电 话：0316-2311432
附件1：GBT 31821《电梯主要部件报废技术条件》（征求意见稿）
附件2：GBT 31821《电梯主要部件报废技术条件》征求意见说明
附件3：GBT 31821《电梯主要部件报废技术条件》意见反馈表
全国电梯标准化技术委员会
2026年2月11日
梯标委函〔2026〕5号
关于征求《地震情况下的电梯要求》国家标准(征求意见稿)意见的函
各有关单位和专家：
根据国家标准化管理委员会标准制修订计划，我委员会完成了《地震情况下的电梯要求》国家标准征求意见稿（见附件1，征求意见说明见附件2），现公开征求意见。请组织审阅，如果有意见，需填写《意见反馈表》（见附件3）并于2026年4月12日之前（含）采用快递和电子邮件两种方式反馈。对于电子邮件反馈的意见，需采用Word格式（可拷贝）并同时发送联系方式中的两个邮箱地址；对于快递反馈的意见，需加盖单位公章（或个人签名）。
联系方式：
全国电梯标准化技术委员会秘书处
地 址：河北省廊坊市金光道61号；邮 编：065000
邮 箱：files@sac-tc196.org;wangzewei@hitachi-helc.com
电 话：0316-2311432
附件1：GBT 31095《地震情况下的电梯要求》（征求意见稿）
附件2：GBT 31095《地震情况下的电梯要求》征求意见说明
附件3：GBT 31095《地震情况下的电梯要求》意见反馈表
全国电梯标准化技术委员会
2026年2月11日
【来源：全国电梯标委会】</t>
  </si>
  <si>
    <t>0168</t>
  </si>
  <si>
    <t>维保|惩罚</t>
  </si>
  <si>
    <t>保定莲池区电梯维保单位红黑榜名单</t>
  </si>
  <si>
    <t>http://mp.weixin.qq.com/s?__biz=MzIyMTM0Mjk1MA==&amp;mid=2247519285&amp;idx=2&amp;sn=c19cd59d7d7e476b85d641607f1c9b6d</t>
  </si>
  <si>
    <t>特种设备维保单位
年度考核
为进一步规范特种设备维保市场秩序，提升维保服务质量，保障辖区特种设备安全运行，根据省局、市局相关文件及通知要求，莲池区市场监督管理局对辖区注册在莲池区，办公地点在莲池区的电梯维保单位开展了年度监督检查与综合考核，现将考核情况公布如下：
未扣分单位（排名不分先后）
以下在考核中未扣分、表现突出的单位，现予以通报表扬。
智正检测（保定）特种设备技术有限公司、保定宏正电梯安装维修有限公司、保定市凯捷楼宇电梯设备销售有限公司、保定市恒升电梯有限公司、河北朋佰电梯工程有限公司、沧州鑫宇机电安装工程有限公司、杭州西奥电梯有限公司河北分公司、张家口中奥电梯销售有限公司、广西西德电梯有限公司、河北润恩机电设备销售有限公司、河北思鹏电梯工程有限公司、上海三菱电梯有限公司河北分公司、奥的斯机电电梯有限河北分公司、华升富士达电梯有限公司石家庄分公司。
扣分单位（排名不分先后）
以下在考核中扣分的单位，现予以通报批评。
扣4分的单位：保定市奥达电梯安装有限公司、保定市骛远电梯安装有限公司、保定市濠杰电梯工程有限公司、保定市西奥电梯有限公司、河北雲晟电梯有限公司、河北三卓机电设备销售有限公司、河北傲领机电设备销售有限公司。
扣3分的单位：保定博奥电梯服务有限公司、保定三洋电梯有限公司、邯郸德仁电梯销售有限公司、保定市赛奥电梯销售有限公司。
扣2分的单位：保定华逸电梯工程有限公司、北京京成奥力电梯有限公司、深圳市天阙电梯技术有限公司、河北厚孚特种设备安装有限公司。
扣1分的单位：保定市华中电梯维修有限公司、河北泓文电梯工程有限公司、河北新一代华迅电梯有限公司、通力电梯有限公司石家庄分公司、西继迅达电梯有限公司、河北森奥机电工程有限公司、保定加佐电梯销售有限公司、保定市君浩电梯销售有限公司。
下一步工作要求：
1.未扣分单位要再接再厉，发挥行业示范作用。
2.扣分单位须高度重视问题，立整立改。
3.所有维保单位应举一反三，开展自查自纠，严格落实主体责任。
我局将持续加强特种设备维保单位监管，推动行业良性发展，筑牢安全防线，为辖区高质量发展保驾护航！
莲池区市场监督管理局
提升维保服务质量
保障辖区特种设备安全运行
编辑：袁雪尽    
责编：袁雪尽
审核：马金明
【来源：保定市莲池区市场监管局】</t>
  </si>
  <si>
    <t>0169</t>
  </si>
  <si>
    <t>亏损5020万！康力电梯投资失败，立即撤场</t>
  </si>
  <si>
    <t>http://mp.weixin.qq.com/s?__biz=MzkzMzQyNjgwNA==&amp;mid=2247648404&amp;idx=1&amp;sn=8098a72b4343347ee6ed0187c490fa95</t>
  </si>
  <si>
    <t>2026-03-09 13:07:00</t>
  </si>
  <si>
    <t>康力电梯2026年3月7日发布对外战略投资进展公告，宣布公司通过《国投瑞银瑞鑫境外投资1号单一资产管理计划》（简称"瑞鑫1号"）持有的金茂物业服务发展股份有限公司（简称"金茂服务"）股票已全部减持完毕。本次战略投资最终以累计亏损5020.94万元人民币告终，占公司2024年度经审计的归属于上市公司股东净资产的1.42%。
公告显示，康力电梯于2022年1月以基石投资者身份参与金茂服务港股IPO，投资总额8200万元人民币，通过瑞鑫1号以每股8.14港元获配1216.2万股金茂服务股份。近日因瑞鑫1号资管合同到期，公司已陆续收回分配资金3179.06万元，尚有10万元人民币留存用于产品最终清算。
公司表示，投资损失主要受房地产市场整体表现不佳、行业估值回归及市场信心不足等因素影响。由于公司资产体量较大，该损失不会对生产经营产生重大不利影响。财务数据显示，本次投资累计产生其他综合收益亏损5378.57万元，获得投资收益745.21万元。根据会计准则，相关资产处置时其他综合收益将结转至留存收益，不影响当期净利润。
康力电梯同时表示，将吸取本次投资经验，加强对外投资管理，提升投资调研质量，谨慎决策以降低投资风险。瑞鑫1号最终清算结果将在产品完成清算后确定，预计对累计收益影响较小。公司将按照《企业会计准则》进行会计处理，最终数据以审计结果为准。
信息来源网络
如有侵权请第一时间联系我们处理
往期推荐
Historical articles
上级工作指引：要求电梯维保5分钟内到达被困现场！
故障频出揪出维保记录造假、年检过期！媒体曝光后才更新
19岁维修工被电梯挤压身亡事故的涉事电梯厂设备被拍卖！
海量电梯资料免费送
关注【电梯圈】
有电梯人的地方
就有电梯圈
【电梯圈】客服微信：***********（维大宝）</t>
  </si>
  <si>
    <t>0170</t>
  </si>
  <si>
    <t>全国人大代表建言加快加装电梯立法，破解老人“望楼兴叹”民生痛点</t>
  </si>
  <si>
    <t>http://mp.weixin.qq.com/s?__biz=MzkzMzQyNjgwNA==&amp;mid=2247648424&amp;idx=2&amp;sn=52086dc8abe5c4aca81939852fea30ac</t>
  </si>
  <si>
    <t>2026-03-09 20:32:23</t>
  </si>
  <si>
    <t>针对老旧小区普遍未配备电梯导致高龄、失能老人“望楼兴叹”的民生痛点，全国人大代表、中国会计学会副会长黄世忠5日受访时建议，加快推进老旧小区加装电梯相关立法工作，从法律层面明确各方权利义务、规范加装流程、破解推进难题，切实回应老年人的迫切需求，破解这一关乎民众切身利益的民生难题。
《2024年度国家老龄事业发展公报》显示，截至2024年末，全国60周岁及以上老年人口31031万人，占总人口的22.0%；全国65周岁及以上老年人口22023万人，占总人口的15.6%。
黄世忠指出，尽管各地目前普遍采取“政府鼓励、业主自愿、市场运作”的模式，并有国家补贴支持，但老旧小区加装电梯实际推进过程中业主意见难以统一，成为最突出的堵点。由于缺乏明确协商补偿机制，高低楼层业主之间利益诉求差异大，矛盾突出，导致许多项目即便在降低表决门槛后仍因个别住户坚决反对而搁浅，前期筹备成本被浪费。
《中华人民共和国无障碍环境建设法》已于2023年9月起施行并提供原则性指引。但黄世忠认为，该法对加装电梯的具体操作、利益协调及法律责任等细节仍缺乏明确规定，难以全面破解实践难题。他指出，加快立法不仅能化解业主利益矛盾、保障老年人基本出行权益，还能带动电梯制造与维护等相关产业发展，激活消费潜力，并填补法律空白，确保加装工作在法治轨道上有序推进。
为此，黄世忠建议，制定专门法律条款或专项立法，进一步完善业主表决机制，在合理设置表决门槛的同时兼顾少数业主合法权益；建立健全高低楼层业主协商补偿机制，明确补偿标准、方式和责任；明确政府部门的监管责任、资金补贴标准及后期维护管理要求，规范施工流程与安全标准。
“期待通过立法途径破解各类堵点，让老旧小区焕发新机，让更多老年人共享发展成果。”黄世忠说。
信息来源网络
如有侵权请第一时间联系我们处理
往期推荐
Historical articles
亏损5020万！康力电梯投资失败，立即撤场
故障频出揪出维保记录造假、年检过期！媒体曝光后才更新
上级工作指引：要求电梯维保5分钟内到达被困现场！
海量电梯资料免费送
关注【电梯圈】
有电梯人的地方
就有电梯圈
【电梯圈】客服微信：***********（维大宝）</t>
  </si>
  <si>
    <t>0171</t>
  </si>
  <si>
    <t>这家电梯厂黄了！投资上亿，如今土地厂房及试验塔都被拍卖</t>
  </si>
  <si>
    <t>http://mp.weixin.qq.com/s?__biz=MzkzMzQyNjgwNA==&amp;mid=2247648424&amp;idx=1&amp;sn=e38e618f142b28cc348d5b96cd06b971</t>
  </si>
  <si>
    <t>西藏本地电梯行业再出资产处置消息——西藏快速通达电梯实业有限公司土地使用权及地上建筑物即将公开拍卖，信息如下：拍卖时间：2026年3月31日；评估价：1071.31万元；起拍价：1071.31万元（与评估价持平）
西藏快速通达电梯实业有限公司，作为西藏本地电梯实业资产，虽然成立时间并不算很长，但是前几年在西藏地区曾经也属于“佼佼者”。此次拍卖涉及完整厂区及试验塔，当年这个投资上亿的电梯厂如今沦落到此，令不少电梯人唏嘘。
但这并不是该电梯厂的设备第一次被拍卖，根据第三方信息查询到，这一家电梯厂之前也有一些设备被司法拍卖。
从去年开始也有多次限制高消费。被冻结股权上千万。看来早就出问题了，虽然这一家电梯公司的资质还在，但如今设备被拍卖，股权被冻结，限制高消费，负面新闻缠身，后续很难再“站起来”。
电梯制造重资产、高投入，但是活下去比规模更重要。西藏快速通达电梯实业有限公司的案例，不仅是一家企业的落幕，也是区域电梯行业洗牌的真实缩影。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亏损5020万！康力电梯投资失败，立即撤场
上级工作指引：要求电梯维保5分钟内到达被困现场！
故障频出揪出维保记录造假、年检过期！媒体曝光后才更新
海量电梯资料免费送
关注【电梯圈】
有电梯人的地方
就有电梯圈
【电梯圈】客服微信：***********（维大宝）</t>
  </si>
  <si>
    <t>0172</t>
  </si>
  <si>
    <t>2026年电梯安全责任险​最佳方案出炉</t>
  </si>
  <si>
    <t>http://mp.weixin.qq.com/s?__biz=MzkzMzQyNjgwNA==&amp;mid=2247648424&amp;idx=3&amp;sn=5d3d2f2212ae4903d75654ef7e36ada8</t>
  </si>
  <si>
    <t>2026年电梯责任险 
保险升级  买对赔好
！！！
电梯安全责任险
01
电梯责任险最新方案
最新
特别约定：
1、投保电梯设备的电梯所有人，使用人，管理人，均作为本保险合同的被保险人。
2、本保单附加乘客滞留责任保险(若投保时未选择此附加险，则不适用。)每部电梯每次事故及累计滞留赔偿限额 1万元若发生电梯滞留超过(含)20分钟且在 40分钟之内，每次事故每人滞留赔偿金额 100元若发生电梯滞留超过(含)40分钟且在1小时之内，每次事故每人滞留赔偿金额300元若发生电梯滞留事故超过(含)1小时以上，每次事故每人滞留赔偿金额500元
3、本保单累计赔偿限额为每部电梯的累计赔偿限额相加，最高不超5000万元。4、每次事故每人财产损失免赔100元。
5、每次事故每人医疗费用免赔100元。
6、本保单误工费每人每天80元，每次事故免赔3天。保险人按被保险人自意外事故发生之日起实际因住院产生的误工天数，扣除每次事故免赔天数后，乘以约定的每日误工费标准给付误工费，每次事故以90天为限，累计以180天为限。如经过保险人认可的鉴定机构确定为伤残的，保险人按确定的赔偿金额扣除已赔偿的误工补助后予以赔偿。因电梯明确提示超载乘客仍强制运行导致的事故免赔。7、本保险不承担电梯在安装、试车、检验、检测、维修、保养、改造期间因发生意外事故造成电梯、升降机修理及维护工人的人身伤亡及财产损失的赔偿责任。
8、被保险人发生保险责任范围内的事故，保险人按照以下约定负责赔偿:
1对于死亡赔偿金，在保险合同约定的每人伤亡责任限额内据实赔偿。2对于伤残赔偿金，依据保险人认可的鉴定机构出具的伤残等级鉴定结论，在伤残赔偿比例规定的百分比乘以每人伤亡责任限额的数额内据实赔偿。
残疾赔偿限额比例如下:一级100%、二级90%、三级80%、四级70%、五级60%、六级50%、七级40%、八级30%、九级20%、十级10%。
3对于被保险人的医疗费用，保险人在每人医疗费用责任限额内进行赔偿。
9、根据保险合同约定，投保人、被保险人或保险金受益人自知道或应当知道保险事故发生之日起，48小时内或经保险人书面同意延长的期限内通知保险人(24小时服务电话:0755-95519、4008695519)。故意或者因重大过失未及时通知，致使保险事故的性质、原因、损失程度等难以确定的，保险人对无法确定的部分，不承担给付保险金责任。
10、每次理赔损失金额在人民币10万元以上的重大事故，需提供第三方事故鉴定机构的盖章证明。
02联系方式
电梯圈-电梯保险事业部
欢迎各位咨询电梯行业类保险
全国联保 线上办理 
欢迎咨询
保险部一级负责人：
陈经理：***********
大区经理：
廉老师
添加微信：***********
海量方案、供君选择
张老师
添加微信：***********
海量方案、供君选择</t>
  </si>
  <si>
    <t>0173</t>
  </si>
  <si>
    <t>电梯企业项目|安装|技术与产品创新</t>
  </si>
  <si>
    <t>花费近9000万给电梯做升级改造！</t>
  </si>
  <si>
    <t>http://mp.weixin.qq.com/s?__biz=MzkzMzQyNjgwNA==&amp;mid=2247648438&amp;idx=1&amp;sn=af0053fce0df7d0b9115b9534efa539c</t>
  </si>
  <si>
    <t>2026-03-10 13:07:00</t>
  </si>
  <si>
    <t>潍坊高新区电梯安全智慧管理提升项目设备采购及安装已由项目审批/核准/备案机关批准，项目资金来源为自筹资金9600万元，招标人为山东世创物业管理服务有限公司。本项目已具备招标条件，现招标方式为公开招标。
目前该项目已公布中标单位：中标单位：山东勤创工程科技有限公司；中标价格：8873.30万元；中标内容：潍坊高新区393个住宅小区级部分商业楼宇11000部电梯进行智慧化、系统性的提升改造
投资近一亿的项目，有电梯人好奇是要对电梯进行什么改造呢？根据第三方渠道查询了解：
该项目供货安装期为22个月，计划2026年3月开工，2027年12月竣工，项目招标范围包括本项目计划对潍坊高新区393个住宅小区及部分商业楼宇11000部电梯进行智慧化、系统性的提升改造，该项目共分为1个标段。
项目建成后，将与潍坊此前推进的电梯通信网络覆盖工程形成协同效应，不仅能缩短困人救援时间、降低故障发生率，还将通过数据归集为监管部门、物业企业提供决策依据，构建“政府监管、企业主责、社会共治”的电梯安全管理新格局。
PS：花9000万给电梯做升级，大手笔。
信息来源网络
如有侵权请第一时间联系我们处理
往期推荐
Historical articles
这家电梯厂黄了！投资上亿，如今土地厂房及试验塔都被拍卖
亏损5020万！康力电梯投资失败，立即撤场
故障频出揪出维保记录造假、年检过期！媒体曝光后才更新
海量电梯资料免费送
关注【电梯圈】
有电梯人的地方
就有电梯圈
【电梯圈】客服微信：***********（维大宝）</t>
  </si>
  <si>
    <t>0174</t>
  </si>
  <si>
    <t>广西、云南：关于2026年电梯检验员（含初考、补考、考试换证）资格考试的通知</t>
  </si>
  <si>
    <t>http://mp.weixin.qq.com/s?__biz=MzkzMzQyNjgwNA==&amp;mid=2247648444&amp;idx=3&amp;sn=2aeeea0d1887d28f26c65d00c4305f28</t>
  </si>
  <si>
    <t>2026-03-10 20:32:13</t>
  </si>
  <si>
    <t>广西：
云南：
信息来源网络
如有侵权请第一时间联系我们处理
往期推荐
Historical articles
这家电梯厂黄了！投资上亿，如今土地厂房及试验塔都被拍卖
亏损5020万！康力电梯投资失败，立即撤场
上级工作指引：要求电梯维保5分钟内到达被困现场！
海量电梯资料免费送
关注【电梯圈】
有电梯人的地方
就有电梯圈
【电梯圈】客服微信：***********（维大宝）</t>
  </si>
  <si>
    <t>0175</t>
  </si>
  <si>
    <t>投资近1亿的电梯改造项目，为何上海三菱会失手？</t>
  </si>
  <si>
    <t>http://mp.weixin.qq.com/s?__biz=MzkzMzQyNjgwNA==&amp;mid=2247648444&amp;idx=1&amp;sn=650939442f94d22286fa9fab3cbae31f</t>
  </si>
  <si>
    <t>上午平台发布的一则9000多万的电梯升级改造项目：相关阅读花费近9000万给电梯做升级改造！。其实深入了解过后，发现这一块“肥肉”也吸引了电梯厂在内——上海三菱也参与了，但最终出局。
有电梯同行评论区留言：上海三菱为何会出局？就给大家客观分析一下原因
该项目首次开标时间为2026-02-05，参与投标的共11家（含上海三菱、山东勤创、山东路盛、鸿蒙建工等）但是最终因为资质不合格、报价超预算、串标等，最终有效投标人＜3家（多数因资格/响应问题被判定无效），导致废标 。
后该项目又在2月6日重新招标；3月3日二次开标并公示中标候选人。该项目是山东近年最大规模电梯智慧化改造，覆盖1.1万部电梯。而且预算很客观，自然会吸引不少人参与招投标。
而上海三菱为何会失手？毕竟上海三菱在电梯行业的招标成绩也很优秀。但这并不仅仅是传统意义上的电梯招投标，而是电梯改造升级。上海三菱的强项并不在此，该项目为智慧管理+设备+安装，所以其他有资质的本地集成商也会参与招投标。而根据最终的中标候选人公示也能看出：
一段话总结：
智慧化改造项目不同于传统新梯采购，兼具平台开发、设备集成、安装调试与长期运维多重属性，对企业的系统整合能力、本地化服务能力与资金实力提出极高要求。上海三菱作为传统电梯制造头部企业，优势集中在整机生产与标准化安装，在智慧平台研发、存量梯大规模改造及复杂项目统筹方面并非核心强项，面对高门槛、长周期、低利润的项目，难以形成绝对竞争力。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华南地区负责人：
张老师
添加微信：***********
海量方案、供君选择
往期推荐
Historical articles
亏损5020万！康力电梯投资失败，立即撤场
这家电梯厂黄了！投资上亿，如今土地厂房及试验塔都被拍卖
上级工作指引：要求电梯维保5分钟内到达被困现场！
海量电梯资料免费送
关注【电梯圈】
有电梯人的地方
就有电梯圈
【电梯圈】客服微信：***********（维大宝）</t>
  </si>
  <si>
    <t>0176</t>
  </si>
  <si>
    <t>为控制维保成本，电梯维保一次性签10年！</t>
  </si>
  <si>
    <t>http://mp.weixin.qq.com/s?__biz=MzkzMzQyNjgwNA==&amp;mid=2247648444&amp;idx=2&amp;sn=dc9a4ac0e2eabb6a942540a3710720a1</t>
  </si>
  <si>
    <t>自2020年率先启动加梯工作以来，威宁居民区已有28台加装电梯相继投用，居民的“电梯梦”照进现实。但电梯投用后的长期管理、维护保养，很快成为小区治理新挑战。以往加装电梯后续管理常陷入“一楼一策、各自为政”的“九龙治水”困境，威宁小区对此则早有谋划：加梯推进之初，便达成“集中选择代建单位、统一使用同一电梯品牌”的共识，为后续统一维保筑牢基础。
为让电梯维保更规范、更省心，仙霞新村街道牵头，联合居委会、业委会、物业、居民代表搭建多方协商平台，通过多轮居民代表座谈会，普及特种设备使用管理的法律要求。工作人员多渠道筛选出3家有资质的管养单位，组织评标会开展资格背调、维保方案对比，最终通过民主协商方式选定居民认可的维保单位。2月初，威宁小区加梯“管养”协议集中签约仪式在小区活动室举行，街道办事处、居委会、业委会、物业、居民代表、代建单位与维保单位共同参与，居民代表与管养单位现场签约，为20台电梯的安全运行定下“十年之约”。
这份十年长期“管养”协议，实现了加装电梯运维的三大突破。在管理上，20台电梯执行统一维保流程与质量标准，让维保服务更规范；在成本上，通过批量维保实现集约化降本，单台年均维保成本降低，且单价200元以内配件更换及急修服务免费，进一步减少居民维保费分摊；在责任上，协议明确维保范围、响应时效、应急处置等权责，建立起清晰的长效运维机制，让电梯安全有保障、居民日常使用更安心。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亏损5020万！康力电梯投资失败，立即撤场
上级工作指引：要求电梯维保5分钟内到达被困现场！
故障频出揪出维保记录造假、年检过期！媒体曝光后才更新
海量电梯资料免费送
关注【电梯圈】
有电梯人的地方
就有电梯圈
【电梯圈】客服微信：***********（维大宝）</t>
  </si>
  <si>
    <t>0177</t>
  </si>
  <si>
    <t>湖南一电梯检测公司不服市监管处罚，要求举行听证会！</t>
  </si>
  <si>
    <t>http://mp.weixin.qq.com/s?__biz=MzkzMzQyNjgwNA==&amp;mid=2247648454&amp;idx=1&amp;sn=9c3c03a2ac4ad389ac8e87cad0a9d2bf</t>
  </si>
  <si>
    <t>2026-03-11 13:06:00</t>
  </si>
  <si>
    <t>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湖南九宫格电梯检测技术有限公司的大股东是湖南安卓特种设备科技有限公司。目前听证会已经结束，不知道最后结果如何呢？静待官方通告。
信息来源网络
如有侵权请第一时间联系我们处理
往期推荐
Historical articles
投资近1亿的电梯改造项目，为何上海三菱会失手？
花费近9000万给电梯做升级改造！
上级工作指引：要求电梯维保5分钟内到达被困现场！
海量电梯资料免费送
关注【电梯圈】
有电梯人的地方
就有电梯圈
【电梯圈】客服微信：***********（维大宝）</t>
  </si>
  <si>
    <t>0178</t>
  </si>
  <si>
    <t>关于2026年江苏省电梯检验员资格认定考试有关事项的通告</t>
  </si>
  <si>
    <t>http://mp.weixin.qq.com/s?__biz=MzkzMzQyNjgwNA==&amp;mid=2247648483&amp;idx=3&amp;sn=3746d2dd11e40ebdd59d8e09f8aa1538</t>
  </si>
  <si>
    <t>2026-03-11 20:33:15</t>
  </si>
  <si>
    <t>根据《特种设备检验人员考核规则》（TSG Z8002-2022）及《关于2026年全省特种设备检验人员资格认定考试时间安排的通知》要求，2026年江苏省电梯检验员资格认定考试拟于3月份开展，具体考试安排详见附件：
附件1：
附件2：
附件3：
江苏省市场监督管理实训技术研究院
2026年3月10日
信息来源网络
如有侵权请第一时间联系我们处理
往期推荐
Historical articles
湖南一电梯检测公司不服市监管处罚，要求举行听证会！
投资近1亿的电梯改造项目，为何上海三菱会失手？
这家电梯厂黄了！投资上亿，如今土地厂房及试验塔都被拍卖
海量电梯资料免费送
关注【电梯圈】
有电梯人的地方
就有电梯圈
【电梯圈】客服微信：***********（维大宝）</t>
  </si>
  <si>
    <t>0179</t>
  </si>
  <si>
    <t>高频罚单背后，迅达电梯这家分公司栽在哪？</t>
  </si>
  <si>
    <t>http://mp.weixin.qq.com/s?__biz=MzkzMzQyNjgwNA==&amp;mid=2247648483&amp;idx=1&amp;sn=0faa2b102981a30ea412d44c53aee9a3</t>
  </si>
  <si>
    <t>电梯险/电梯雇主险
小投入大保障，可按月投保
陈老师：176-6295-3135
2026年3月6日，迅达（中国）电梯有限公司金华分公司未按照安全技术规范的要求进行电梯维保，被处罚7.5万元！
据了解，这已经是迅达电梯金华分公司2026年以来，第三次被罚了。平均每个月一次！电梯人热评：这是每个月固定打卡项目吗？
相关阅读：迅达电梯这次亏大了！
原因全部都是因为电梯维保违规，短短三个月，累计罚款金额约21万元。这点罚款对于家大业大的迅达电梯自然不算什么，但是处罚的频率是否太过频繁？这般高频受罚，绝非偶然！
同一问题在不同区域反复出现，这不仅仅是单个员工操作失误，而是管理体系出现大漏洞。而处罚单下，低廉的维保费似乎解释了一切。劣币之下哪有好的服务。但迅达既然能接手这个价格的维保，那后续的保障就应该跟上。
电梯维保这一块该管管了。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湖南一电梯检测公司不服市监管处罚，要求举行听证会！
投资近1亿的电梯改造项目，为何上海三菱会失手？
这家电梯厂黄了！投资上亿，如今土地厂房及试验塔都被拍卖
海量电梯资料免费送
关注【电梯圈】
有电梯人的地方
就有电梯圈
【电梯圈】客服微信：***********（维大宝）</t>
  </si>
  <si>
    <t>0180</t>
  </si>
  <si>
    <t>http://mp.weixin.qq.com/s?__biz=MzkzMzQyNjgwNA==&amp;mid=2247648483&amp;idx=2&amp;sn=7c07ec75c99d5c8829fa76b714c5dbf3</t>
  </si>
  <si>
    <t>电梯维保质量安全信用等级评价结果
根据《福建省电梯安全管理条例》《福建省电梯维保质量安全信用管理办法》等有关规定，泉州市开展了2025年度电梯维保质量安全信用等级评价工作，共评定电梯维保单位（含驻点）166家，其中：A级31家，B级96家，C级38家，D级1家。现将评级名单（附后）予以公告。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湖南一电梯检测公司不服市监管处罚，要求举行听证会！
投资近1亿的电梯改造项目，为何上海三菱会失手？
这家电梯厂黄了！投资上亿，如今土地厂房及试验塔都被拍卖
海量电梯资料免费送
关注【电梯圈】
有电梯人的地方
就有电梯圈
【电梯圈】客服微信：***********（维大宝）</t>
  </si>
  <si>
    <t>0181</t>
  </si>
  <si>
    <t>一字之差！蒂升电梯一分公司被罚3万元</t>
  </si>
  <si>
    <t>http://mp.weixin.qq.com/s?__biz=MzkzMzQyNjgwNA==&amp;mid=2247648488&amp;idx=1&amp;sn=2ce34a94aa93bc4c1bc64f4502cdcfef</t>
  </si>
  <si>
    <t>2026-03-12 13:06:00</t>
  </si>
  <si>
    <t>2026年1月27日，蒂升电梯（中国）有限公司西安分公司于2026年1月27日被西安市雁塔区市场监督管理局罚款3万元。
详细通报如下：
2025年12月18、19日,我局执法人员对蒂升电梯（中国）有限公司西安分公司被委托人赵某进行了询问调查,当事人承认该单位是小寨地铁站D口一台乘客电梯（出厂编号：E/30002379.027）的维保单位,维保单位和使用单位在电梯维保合同中约定,由维保单位负责电梯检验、检测、验收工作并承担相应全部责任,由于维保单位人员疏漏造成电梯应检验而进行了检测。
维保单位未按照《电梯维护保养规则》TSG T5002-2017第五条第十项“安排维保人员配合特种设备检验机构进行电梯的定期检验；”第十一项“在维保过程中,发现事故隐患及时告知电梯使用单位；发现严重事故隐患,及时向当地特种设备安全监督管理部门报告”的要求进行维护保养 。
信息来源网络
如有侵权请第一时间联系我们处理
往期推荐
Historical articles
高频罚单背后，迅达电梯这家分公司栽在哪？
湖南一电梯检测公司不服市监管处罚，要求举行听证会！
花费近9000万给电梯做升级改造！
海量电梯资料免费送
关注【电梯圈】
有电梯人的地方
就有电梯圈
【电梯圈】客服微信：***********（维大宝）</t>
  </si>
  <si>
    <t>0182</t>
  </si>
  <si>
    <t>挨个查监控！迅达电梯分公司被罚5万</t>
  </si>
  <si>
    <t>http://mp.weixin.qq.com/s?__biz=MzkzMzQyNjgwNA==&amp;mid=2247648503&amp;idx=3&amp;sn=bc82539591758a3153e2f7acbcb28c20</t>
  </si>
  <si>
    <t>2026-03-12 20:40:50</t>
  </si>
  <si>
    <t>2026年2月10日，迅达（中国）电梯有限公司上海分公司被普陀区市场监督管理局罚款5万元。
经查,当事人迅达（中国）电梯有限公司上海分公司,持有特种设备生产许可证,编号为TS3331B96-2029（有效期至2029年2月5日）。当事人与上海月星环球港商业中心有限公司签订电梯维护保养合同,自2024年9月1日起委托当事人对位于中山北路3300号月星环球港实施电梯的维修保养服务,维保特种设备共计101台,其中曳引电梯设备30台,自动扶梯71台。
2025年11月26日我局执法人员对当事人维保的电梯（设备代码：******************60013）进行监督检查,其发现该设备登记的最近一次保养时间为：2025年11月25日21：37：55-22：28：15,经调取查看监控录像,2025年11月25日21：37：55-22：28：15期间当事人未对该电梯开展日常维保,但在维保系统中虚假录入了维保记录,后经调取当事人其余29台电梯设备录像,上述29台设备均未按要求进行维护保养工作,但在维保系统中虚假录入了维保记录。
另查,2025年12月3日,我局执法人员至普陀区连亮路368号金光汇正在使用的电梯（设备代码：3***********5010122）进行监督检查,其发现该设备登记的保养时间为：2025年11月25日13：54：55-14：34：,经调取查看监控录像,2025年11月25日13：54：55-14：34期间当事人未对上述电梯开展日常维保,但在维保系统中虚假录入了维保记录,自2023年11月30日起,当事人受上海金本房地产开发有限公司委托对位于连亮路368号金光汇实施电梯的维修保养服务,维保电梯设备共计10台,后经调取当事人其余9台电梯设备录像,上述5台电梯设备未进行过保养,在维保系统中虚假录入了维保记录间,4台设备只进行了轿顶的维保,未按要求进行维护保养工作。
综上,当事人未按照《电梯维护保养规则》第六条第一款“电梯的维保项目分为半月、季度、半年、年度等四类,各类维保的基本项目（内容）和要求分别见附件A至附件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的规定进行季度维护保养工作。故我局认定当事人在对上述两家单位电梯进行维护保养时,未严格执行安全技术规范的要求。
信息来源网络
如有侵权请第一时间联系我们处理
往期推荐
Historical articles
一字之差！蒂升电梯一分公司被罚3万元
高频罚单背后，迅达电梯这家分公司栽在哪？
投资近1亿的电梯改造项目，为何上海三菱会失手？
海量电梯资料免费送
关注【电梯圈】
有电梯人的地方
就有电梯圈
【电梯圈】客服微信：***********（维大宝）</t>
  </si>
  <si>
    <t>0183</t>
  </si>
  <si>
    <t>电梯井道里的“玩命表演”：这一步，踏错就是生死线</t>
  </si>
  <si>
    <t>http://mp.weixin.qq.com/s?__biz=MzkzMzQyNjgwNA==&amp;mid=2247648503&amp;idx=2&amp;sn=e294fad8e70d8a2c2d1e8c0b4739a33a</t>
  </si>
  <si>
    <t>看到这个视频时，吓了一跳。看视频应该是国外的，但是电梯安全不分国界，一定要注意安全！！！
一个人正站在电梯井道狭窄的钢梁上，身旁是高速运行的钢丝绳，脚下是深不见底的井道，头顶只有一盏刺眼的灯。
这不是演练，也不是正规作业，更不是什么“勇敢者游戏”。这是拿命在赌。
电梯井道：最危险的“隐形陷阱”
电梯井道是建筑里最危险的区域之一，每一个细节都在提醒你：这里容不得半点侥幸。
坠落风险：井道垂直高度动辄数十米，脚下钢梁狭窄湿滑，一旦踩空或失衡，没有任何缓冲，直接坠向井底。
机械伤害：身旁的钢丝绳、导轨、对重装置都在高速运动，哪怕只是衣角被卷入，都会造成瞬间的肢体撕裂。
电气危险：井道内布满高压电缆和控制线路，漏电、短路风险时刻存在，潮湿环境更是雪上加霜。
救援盲区：井道封闭、信号微弱，一旦发生意外，救援人员很难第一时间定位，黄金救援时间会被无限拉长。
这张照片里的人，没有安全带、没有防护装备、没有专业监护，仅凭“胆子大”就站在生死边缘。这种行为，是对自己生命的极度漠视，也是对他人安全的不负责任。安全底线：任何时候，都不能用生命试错
别让一时的冲动，变成永远的悔恨。
电梯安装工/维保工保险/电梯责任险
电梯工人保险20万-150万保额；保费300元起！电梯责任险300万保额低至48元，最高保额1000万；小投入大保障，可按月投保！大品牌值得信赖！
保险部一级负责人：
陈经理：***********
华北地区负责人：
廉老师
添加微信：***********
海量方案、供君选择
华南地区负责人：
张老师
添加微信：***********
海量方案、供君选择
往期推荐
Historical articles
一字之差！蒂升电梯一分公司被罚3万元
高频罚单背后，迅达电梯这家分公司栽在哪？
湖南一电梯检测公司不服市监管处罚，要求举行听证会！
海量电梯资料免费送
关注【电梯圈】
有电梯人的地方
就有电梯圈
【电梯圈】客服微信：***********（维大宝）</t>
  </si>
  <si>
    <t>0184</t>
  </si>
  <si>
    <t>撤退！营收千万仍巨亏，这家国资电梯公司撑不住了</t>
  </si>
  <si>
    <t>http://mp.weixin.qq.com/s?__biz=MzkzMzQyNjgwNA==&amp;mid=2247648503&amp;idx=1&amp;sn=d9260dca4a0c4184c7fdf3224e51ca96</t>
  </si>
  <si>
    <t>济宁城投电梯有限公司（曾用名：济宁城投运都电梯有限公司）成立于2020年8月，注册资本1000万元（实缴1000万元）属于国有参股（混合所有制）企业。其主要经营范围：电梯销售、安装、改造、修理、检验检测、智能化工程。
2026年年初，其股权结构发生变更，变更之前：济宁城投服务集团有限公司：50%（济宁城投控股集团间接100%控股，济宁市国资委实际控制），山东广日集团有限公司：50%（民营资本，邵志勇为实际控制人）。 
2026年2月13日—3月18日，济宁城投挂牌转让50%国有股权，转让底价：229.44万元。国资退出。
估计是为了“及时止损”。根据第三方信息查询到：该公司2024—2025连续亏损，2024年营收1272万，亏损186.83万；2025年营收转负，净资产快速缩水，无扭亏迹象。
加上电梯维保也并不是济宁城投服务集团的主业，所以在电梯市场内卷加剧的当下，及时止损不失为一个好方案。
信息来源网络
如有侵权请第一时间联系我们处理
往期推荐
Historical articles
一字之差！蒂升电梯一分公司被罚3万元
高频罚单背后，迅达电梯这家分公司栽在哪？
投资近1亿的电梯改造项目，为何上海三菱会失手？
海量电梯资料免费送
关注【电梯圈】
有电梯人的地方
就有电梯圈
【电梯圈】客服微信：***********（维大宝）</t>
  </si>
  <si>
    <t>0185</t>
  </si>
  <si>
    <t>又一家电梯公司倒闭！破产清算，连1250元都拿不出</t>
  </si>
  <si>
    <t>http://mp.weixin.qq.com/s?__biz=MzkzMzQyNjgwNA==&amp;mid=2247648523&amp;idx=1&amp;sn=5c1c340a66f942ef2d497ba3d6fef754</t>
  </si>
  <si>
    <t>2026-03-13 13:06:00</t>
  </si>
  <si>
    <t>去年 7 月 25 日，杭州市拱墅区人民法院裁定受理了债权人滕某、刘某、滕某某申请债务人杭州稳顺电梯销售有限公司破产清算一案
2026年3月2日杭州拱墅区人民法院发布民事裁定书，宣告杭州稳顺电梯销售有限公司破产。而破产费用1250元，这家电梯销售公司名下无任何财产，不足以支付破产清算期间的破产费用。
杭州稳顺电梯销售有限公司成立于 2010年，目前大股东张伟平已经被限制高消费。这家成立16年的电梯销售公司，根据第三方信息查询到缴纳社保的人员并不多，但是劳动争议案件较多。因劳动争议，在2020年，法人就被限制高消费。
2021年多次被列入经营异常，看样子早就是个空壳公司了。一直到2025年债权人申请债务人杭州稳顺电梯销售有限公司破产清算一案。也就是说之前的钱没给，估计也未联系上法人，于是只能申请破产。但是已经列异这么久，早就是个“空壳公司”，公司破产又能值多少钱呢？
疫情期间，电梯销售公司的生意本就不好干，尤其是这种小型电梯销售企业。在于其合作的时候，更要考察清楚。不然像上述案例一样，债权人最终空手而归。
信息来源网络
如有侵权请第一时间联系我们处理
往期推荐
Historical articles
撤退！营收千万仍巨亏，这家国资电梯公司撑不住了
高频罚单背后，迅达电梯这家分公司栽在哪？
投资近1亿的电梯改造项目，为何上海三菱会失手？
海量电梯资料免费送
关注【电梯圈】
有电梯人的地方
就有电梯圈
【电梯圈】客服微信：***********（维大宝）</t>
  </si>
  <si>
    <t>0186</t>
  </si>
  <si>
    <t>政策与法规|广告</t>
  </si>
  <si>
    <t>强制加监控，不买保险不给年检！电梯新规3月1日正式实施</t>
  </si>
  <si>
    <t>http://mp.weixin.qq.com/s?__biz=MzkzMzQyNjgwNA==&amp;mid=2247648529&amp;idx=2&amp;sn=72fe12807c8d72d30cbc8ccf7de39433</t>
  </si>
  <si>
    <t>2026-03-13 20:32:02</t>
  </si>
  <si>
    <t>眼下，电梯已成为群众每天必使用的特种设备。2月1日起，我省颁布实施了《辽宁省电梯安全管理条例》（以下简称《条例》）。这个《条例》对群众关注度较高的安全等方面做了细致的规定，而我市也同步开始执行相关规定。
鞍山目前在用电梯总量16648部，约占全市特种设备总数的40%，每年还在以10%左右的速度增加。其中回迁房电梯2456部，约占全市电梯总数15%。按使用年限来看，全市10年以上电梯4089部，约占全市电梯总数25%，而且未来一段时间，10年以上的电梯每年还将以超过1000台的速度增长。究竟该如何保证群众的乘梯安全，在《条例》出台后，会有怎样的监管变化，日前，记者采访了市市场监督管理局特种设备科相关人员，请专业监管人员就群众最关心的问题进行了详细介绍。
新安装电梯必须安装视频监控。电梯作为使用频次很高的机电类交通工具，偶尔有些故障、或者短暂困人的情况是比较常见的。无论是在其他省市还是鞍山都发生过使用单位、维保单位、乘客由此产生的矛盾，各方各说各理，责任很多时候不好认定，一旦发生事故还牵涉到赔偿问题，非常不好处理。新《条例》中明确要求“新安装电梯应当在轿厢内设置视频监控设施。”在用载人电梯也参照这个要求。通过一个检验、检测周期的时间过度，逐步都要安装视频监控。这样，一旦发生纠纷，通过视频回看，还原当时的场景，到底是乘客的不文明乘梯行为还是维护保养不到位、或者使用单位的管理有问题导致的电梯故障就可以一目了然。对事故的调查取证、责任分析和群众利益保障非常有利。
所有乘客电梯都应投保电梯责任保险。新《条例》中要求，“电梯使用单位应当按照法律、法规和国家有关规定为在用电梯投保电梯安全责任保险。”并且省市场监管局已经将投保电梯责任险列入了乘客电梯的定期检验、检测项目，也就是说以后乘客电梯必须要投保电梯责任险。以前，就算是发生事故后责任很明确，双方都认，理赔也是一个难题，怎么赔，赔多少都不好界定。现在可以像机动车交强险一样由保险公司按照合同先行赔付，使受害人可以得到及时有效的救助，解决了因赔付能力不足造成的纠纷。同时，也可以利用保险公司这种市场手段来监督使用单位和维保单位的管理水平，起到了非常好的引领作用。
新《条例》确立了依托5G、大数据、物联网等现代信息技术，建立对电梯全生命周期的全省集中统一管理服务模式。通过配备具有电梯运行参数采集和网络远程传输功能的监测装置，与辽宁省电梯安全管理服务平台进行对接，并实时上传数据。使维保人员能够实时掌握电梯的运行状态，采取有针对性的现场维护保养，让电梯性能更加安全，也可以做到更加便捷、迅速的困人救援。
电梯圈专业从事电梯安全责任险
多个方案，供君选择
电梯安装工/维保工保险/电梯责任险
电梯工人保险20万-150万保额；保费300元起！电梯责任险300万保额低至48元，最高保额1000万；小投入大保障，可按月投保！大品牌值得信赖！
保险部一级负责人：
陈经理：***********
华北地区负责人：
廉老师
添加微信：***********
海量方案、供君选择
华南地区负责人：
张老师
添加微信：***********
海量方案、供君选择</t>
  </si>
  <si>
    <t>0187</t>
  </si>
  <si>
    <t>交付仅5年的电梯故障频出（致人受伤），需要大修！业主物业吵起来了</t>
  </si>
  <si>
    <t>http://mp.weixin.qq.com/s?__biz=MzkzMzQyNjgwNA==&amp;mid=2247648529&amp;idx=1&amp;sn=77dac5160a938df0e78381f71a7b5bca</t>
  </si>
  <si>
    <t>“我们这栋楼2020年8月交付，2024年电梯就开始频繁出故障，最近12部电梯中6部都不能用了。物业要动用房屋专项维修资金进行大修，到底应不应该？”近日，西安市未央区旭辉荣华公园大道小区5号楼业主向华商报反映。
&gt;&gt;业主介绍：电梯频繁出故障，有住户在轿厢内受伤
3月9日中午，华商报大风新闻记者实地走访看到，这个小区5号楼为一座U字形楼栋，为复式建筑，共18层，有两个单元，每个单元各有6部电梯。西单元6部电梯中，有4部电梯暂停使用，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专项维修资金对电梯进行大修。在欧亚南路社区协调下，3月9日下午2时许在欧亚南路社区会议室，社区工作人员、物业公司工作人员、电梯厂家及维保单位工作人员、8位小区业主及业主们请来的律师，一起面对面召开了现场沟通会。
&gt;&gt;物业公司：电梯使用频次太高，核心部件严重老化磨损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办公、营运，人员密集，人流量大。电梯长期高频率、高负荷运行，磨损严重、故障率偏高，已对住户出行和乘梯安全造成严重影响。
杨女士表示，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房屋专项维修资金对5号楼12部电梯进行全面大修。
具体需要多少资金及相关预算，物业公司在情况介绍中没有明确提出。
&gt;&gt;业主质疑：电梯配置、质量、维保和物业管理是否合规到位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做到位？第四，物业管理是否跟上，电梯坏了长时间未修，是否加剧了其他电梯的使用频次？专门设置两部“货梯”是否加速了对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维修费用不够，可以使用小区共有收益来补充，如果还是不够，可以申请使用房屋专项维修资金。“房屋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另外，业主们特别担心的是，即便电梯进行了大修，按照目前的使用频次，再过五六年就又要面临大修的情况。这种每隔五六年就要动用大量资金进行大修的情况，业主们如何受得了？希望能有好的解决方案。
面对当前电梯实际情况，业主们希望物业公司能统筹规划，解决当下和长远两方面的问题。
&gt;&gt;维保单位：维保工作每半月进行一次，维保内容共31项
社区工作人员提问，电梯日常维保服务范围是什么？物业主管介绍，小区电梯由通力电梯原厂维保。
维保人员介绍，维保工作每半月进行一次，维保内容共31项，包括检查电梯的光幕、照明，门的运行有没有异响、卡阻；进入井道维保的是机械部件，比如给导轨做润滑、清洁等，此外还有安全开关检查以及五方通话、应急照明等功能性测试。维保人员强调，“维保不能代替更换配件，电梯运行的次数确实比其他小区偏高。”
现场有业主提问：每隔五年多整栋楼电梯的核心部件就要进行一次集中的大批量更换，通力电梯有没有这样的案例？电梯厂家及维保方面中有工作人员表示，这种情况不要说在西安，即便是全国，可能也都少见。
对于如何来进行大修，物业公司相关负责人表示，对12部电梯大修是要进行招标的，并不是随便联系哪家公司。
经现场讨论沟通，社区工作人员建议物业公司先行垫付资金进行维修，保障居民的日常出行。如需使用公共收益及大修基金，要做到合理合规。
3月12日，社区工作人员告诉记者，社区已再次向物业建议，由物业向其上级公司申请先行垫付部分电梯维修费用，尽快恢复电梯正常运行。
&gt;&gt;专业人士：五六年大修正常，是否属质量问题不好说
商住楼和住宅楼在电梯配置上有无强制的区别性要求？记者采访了电梯及特种设备方面的专业人士。
专业人士表示，电梯配置没有严格的商业和住宅之分，要在建设时根据建筑用途来选择配置，若使用频繁可以多设置几部电梯。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维保是否到位很重要，维保到不到位也可能和物业管理有关系。既然使用频率高，就不能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如果使用人员不能正确使用、经常故意破坏，以及电梯井道进水等，对电梯使用寿命必然会有影响。这种四五年就要大修的情况，建议问一下厂家应该怎么办，要彻底了解清楚情况，制定出最合适的方案。
信息来源华商报大风新闻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又一家电梯公司倒闭！破产清算，连1250元都拿不出
撤退！营收千万仍巨亏，这家国资电梯公司撑不住了
高频罚单背后，迅达电梯这家分公司栽在哪？
海量电梯资料免费送
关注【电梯圈】
有电梯人的地方
就有电梯圈
【电梯圈】客服微信：***********（维大宝）</t>
  </si>
  <si>
    <t>0188</t>
  </si>
  <si>
    <t>河南、湖北：关于举办2026年电梯检验员DTY考试通知</t>
  </si>
  <si>
    <t>http://mp.weixin.qq.com/s?__biz=MzkzMzQyNjgwNA==&amp;mid=2247648529&amp;idx=3&amp;sn=248f71eadea8df64cb8eb1383e4fa667</t>
  </si>
  <si>
    <t>河南：
湖北：
各位考生，各相关单位：
现就2026年度湖北省特种设备电梯检验员取换证考试相关事宜通知如下：
一、考试项目
电梯检验员取换证考试项目：
（一）换证（含补考）考试科目：理论开卷；
（二）取证（含补考）考试科目：理论闭卷、理论开卷、实际操作考试。
二、考试时间及地点
（一）理论考试（纸笔考试）
理论闭卷考试时间：3月24日（周二）
理论开卷考试时间：3月24日（周二）
地点：武汉市特种设备检验检测研究院（武汉市东西湖区现代企业城A6栋）
（二）实操考试
时间：3月25日（周三）开始
地点：中亿午简实操基地（武汉市汉阳区平塘路与金色一路交叉口西南140米）
三、考生确认是否参加考试
为充分利用考试资源，相关考生须于3月15日24：00前登陆考试系统确认是否参加考试（详见考试系统“相关下载”栏目《考生确认参加考试操作说明》）。确认无法参加或逾期不进行确认的考生作“审核退回”处理；确认参考的考生无故缺考的，记入考试档案。考试机构于3月20日前公布《考试具体安排》。
四、其他
（一）因人证比对工作需要，考生必须携带二代有效期内身份证（可机读信息）参加考试，并打印准考证。未携带二代有效期内身份证的考生，不得参加考试。
（二）理论考试相关要求：（1）提前30分钟开始入场，迟到15分钟以上，不得入场；（2）对号入座，不得随意调换座位；（3）严禁携带任何通讯工具、拍照设备进入考场；（4）开考后30分钟内不得交卷；（5）离开考场（包括去卫生间）后不得再次进场续考；（6）严禁将考场统一发放的任何材料带出考场，严禁抄录试题。
（三）参加实操考试的考生请自备工作服。
（四）自本通知发出之日起提交的DTY考试申请（免试换证除外），本年度暂不予审核。考生可关注考试网站，及时获取最新考试计划及安排。
（五）短信仅作为辅助通知，请相关考生务必关注并认真阅读本考试网站发布的正式通知，以免错漏重要信息。
（六）联系人:胡老师，联系电话:027-86775589或 ***********
湖北省市场监督管理局行政许可技术评审中心
2026年3月10日
信息来源网络
如有侵权请第一时间联系我们处理
往期推荐
Historical articles
撤退！营收千万仍巨亏，这家国资电梯公司撑不住了
一字之差！蒂升电梯一分公司被罚3万元
高频罚单背后，迅达电梯这家分公司栽在哪？
海量电梯资料免费送
关注【电梯圈】
有电梯人的地方
就有电梯圈
【电梯圈】客服微信：***********（维大宝）</t>
  </si>
  <si>
    <t>0189</t>
  </si>
  <si>
    <t>老电梯“瘫痪”4年重获“新生”！</t>
  </si>
  <si>
    <t>http://mp.weixin.qq.com/s?__biz=MzkzMzQyNjgwNA==&amp;mid=2247648569&amp;idx=2&amp;sn=ac39dc22eaa1ec8599b4ed28eac48bc5</t>
  </si>
  <si>
    <t>2026-03-14 20:31:45</t>
  </si>
  <si>
    <t>近日，海淀区花园路街道北太平庄路社区板三楼的北侧电梯顺利通过验收并正式投入运行。这部曾“瘫痪”四年之久的电梯重获“新生”，162户居民终于迎来了“双梯时代”的重启时刻。北侧电梯迎来“新生”
板三楼建于上世纪90年代，共有12层，原本配有两部电梯，对高层居民的日常出行来说必不可少。但四年前，北侧电梯突发故障，维修人员一番检修后得出结论：电梯运行已超20年，核心零件损坏，无法维修使用，只能更换。一张“暂停使用”的告示就此贴上。
从那之后，整栋楼就进入了“独梯”运行的窘境。每天早高峰，南侧电梯门前就人潮涌动，有人等好几趟都挤不上去，只好无奈地转身走向楼梯。不仅如此，长期超负荷运转让南侧电梯也“不堪重负”，门关不严、按键失灵等问题频发，每月都需要停机检修。“一到早高峰就跟打仗一样，我们根本就不敢出门。而一检修就是大半天，想下楼遛弯、买菜都难。”家住9层的孙大妈腿脚不便，日常出行全靠电梯，但这四年里，她经常被困住脚步。
电梯更换迟迟无法推进，主要是卡在复杂的产权与资金难题上。社区副书记高斌介绍，这栋楼的产权归两家单位共同持有，但因为早年产权划分不明，费用承担比例模糊，两家单位拒绝承担电梯更换的费用。而该楼的公共维修基金，也因为居民意见不一，一直无法启用。
2024年，借由相关“老旧改”政策的实施，社区决定跳出“产权方出资”的传统模式，牵头成立了“电梯攻坚专班”，先后召开了十多次协调会，一次次对接产权单位、街道和相关部门，积极推动楼栋纳入“老旧改”项目，借政策补贴破解资金困局。专班工作人员多次协调两家产权单位，最终确定了“老旧改资金补贴+产权方补差”的方案，并就费用承担比例达成共识。
资金难题解决后，北侧电梯的更换工作很快启动。经过一个月的施工，北侧电梯迎来了重启时刻。“等了4年，这下终于能踏实出门了！”坐上了宽敞明亮的新电梯，孙大妈脸上满是笑容。据了解，此次该楼的“老旧改”，不仅包括电梯更换，还将实施外墙保温、防水处理、楼道粉刷、上下水改造等工程，全方位改善居民居住环境
信息来源网络
如有侵权请第一时间联系我们处理
往期推荐
Historical articles
拆梯时吊钩脱落，致电梯厂家项目经理不幸坠亡，切记安全第一！
交付仅5年的电梯故障频出（致人受伤），需要大修！业主物业吵起来了
撤退！营收千万仍巨亏，这家国资电梯公司撑不住了
海量电梯资料免费送
关注【电梯圈】
有电梯人的地方
就有电梯圈
【电梯圈】客服微信：***********（维大宝）</t>
  </si>
  <si>
    <t>0190</t>
  </si>
  <si>
    <t>维保|电梯企业项目</t>
  </si>
  <si>
    <t>约1700万的电梯维保大单，被蒂升拿下！</t>
  </si>
  <si>
    <t>http://mp.weixin.qq.com/s?__biz=MzkzMzQyNjgwNA==&amp;mid=2247648570&amp;idx=1&amp;sn=66276ed5630e03e453c5849a8aba48c7</t>
  </si>
  <si>
    <t>2026-03-15 20:31:54</t>
  </si>
  <si>
    <t>2026年3月13日，深铁运营16号线蒂森自动扶梯和电梯委外维保（2026-2029年度）项目发布中标公告：本项目中标金额为16,999,120.96元，由蒂升电梯（中国）有限公司深圳分公司中标。
原厂维保确实更有“优势”，蒂升具备品牌原厂技术与本地化服务能力，将为线路电扶梯安全稳定运行提供专业支撑。
 本次维保服务覆盖深圳地铁16号线全线蒂森品牌自动扶梯与电梯，服务内容涵盖日常巡视、定期保养、故障维修与应急救援、定期检验及自行检测、电池定期更换、观光电梯井道玻璃清洁、有偿配件采购等全链条运维保障，服务周期为2026年至2029年，共计三年。 地铁电扶梯是乘客出行的关键设备，高标准维保直接关系运营安全与乘客体验。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拆梯时吊钩脱落，致电梯厂家项目经理不幸坠亡，切记安全第一！
又一家电梯公司倒闭！破产清算，连1250元都拿不出
撤退！营收千万仍巨亏，这家国资电梯公司撑不住了
海量电梯资料免费送
关注【电梯圈】
有电梯人的地方
就有电梯圈
【电梯圈】客服微信：***********（维大宝）</t>
  </si>
  <si>
    <t>0191</t>
  </si>
  <si>
    <t>使用34台发生异常情况的电梯，使用单位被严罚！</t>
  </si>
  <si>
    <t>http://mp.weixin.qq.com/s?__biz=MzkzMzQyNjgwNA==&amp;mid=2247648570&amp;idx=3&amp;sn=a413e65b225ba99242b159726af0228e</t>
  </si>
  <si>
    <t>近日，乐宾百货（天津）有限公司因使用发生异常情况且未消除事故隐患的电梯，被天津市市场监督管理委员会处罚。
行政处罚决定书显示，2025年12月31日和2026年1月1日，乐宾百货（天津）有限公司使用了34台发生异常情况且未消除事故隐患的电梯。
依据《中华人民共和国特种设备安全法》第八十四条第二项的规定，天津市市场监督管理委员会责令乐宾百货（天津）有限公司停止使用上述电梯，并处以6万元罚款。
企查查平台信息显示，乐宾百货（天津）有限公司成立于2007年10月15日，注册资本3683万美元，法定代表人为周旭森，位于天津市和平区南京路128号
信息来源网络
如有侵权请第一时间联系我们处理
往期推荐
Historical articles
拆梯时吊钩脱落，致电梯厂家项目经理不幸坠亡，切记安全第一！
交付仅5年的电梯故障频出（致人受伤），需要大修！业主物业吵起来了
撤退！营收千万仍巨亏，这家国资电梯公司撑不住了
海量电梯资料免费送
关注【电梯圈】
有电梯人的地方
就有电梯圈
【电梯圈】客服微信：***********（维大宝）</t>
  </si>
  <si>
    <t>0192</t>
  </si>
  <si>
    <t>日本东京晴空塔电梯事故：原因公开！</t>
  </si>
  <si>
    <t>http://mp.weixin.qq.com/s?__biz=MzkzMzQyNjgwNA==&amp;mid=2247648570&amp;idx=2&amp;sn=a51cbde63ba87198512d141b82315cb9</t>
  </si>
  <si>
    <t>针对在东京都墨田区东京晴空塔发生的电梯停运、导致20人被困约6小时的事故（相关阅读：20人被困电梯内超5个半小时！）运营公司于25日公布了调查结果，指出事故原因为供给电梯轿厢电力及信号的缆线受损。虽然自23日起采取了临时停业措施，但公司表示已落实防止再次发生的对策，将于26日起恢复营业。
根据运营公司与制造商在记者会上的说明，由于缆线卷入抑制轿厢晃动装置的滚轮中并受损，导致位于机械室控制盘内的保险丝熔断。关于卷入的原因，推测可能与缆线扭转的方向以及事故当天的强风等因素有关；对此，目前已采取加装滚轮防护盖等防止再次发生的措施。
出席记者会的运营公司“东武塔晴空塔”的村山隆史就此致歉称：“让许多民众感到担忧并造成困扰，在此由衷致以歉意。”
信息来源网络
如有侵权请第一时间联系我们处理
往期推荐
Historical articles
拆梯时吊钩脱落，致电梯厂家项目经理不幸坠亡，切记安全第一！
交付仅5年的电梯故障频出（致人受伤），需要大修！业主物业吵起来了
撤退！营收千万仍巨亏，这家国资电梯公司撑不住了
海量电梯资料免费送
关注【电梯圈】
有电梯人的地方
就有电梯圈
【电梯圈】客服微信：***********（维大宝）</t>
  </si>
  <si>
    <t>0193</t>
  </si>
  <si>
    <t>电梯开门走车，差点悲剧了！</t>
  </si>
  <si>
    <t>http://mp.weixin.qq.com/s?__biz=MzA4ODk0MjU0OA==&amp;mid=2650173532&amp;idx=1&amp;sn=da38add9fad4968cce4988e9bf5efdb3</t>
  </si>
  <si>
    <t>2026-03-09 19:05:41</t>
  </si>
  <si>
    <t>事发3月4日印度，电梯开门走车，差点悲剧了！</t>
  </si>
  <si>
    <t>0194</t>
  </si>
  <si>
    <t>江西九江发生岩降事故，致3人死亡</t>
  </si>
  <si>
    <t>http://mp.weixin.qq.com/s?__biz=MzA4ODk0MjU0OA==&amp;mid=2650173538&amp;idx=1&amp;sn=4d4bf1c703d69e36d7ac18461f2c8e73</t>
  </si>
  <si>
    <t>2026-03-15 18:20:14</t>
  </si>
  <si>
    <t>0195</t>
  </si>
  <si>
    <t>电梯故障困人40分钟，使用单位承诺赔款后又反悔！</t>
  </si>
  <si>
    <t>http://mp.weixin.qq.com/s?__biz=MzU3NDg0MTAxMA==&amp;mid=2247556751&amp;idx=2&amp;sn=2cb463c3cc4d59acc32ac65d613910d3</t>
  </si>
  <si>
    <t>2026-03-09 19:19:29</t>
  </si>
  <si>
    <t>近日，杭州的张女士向记者反映，2月27日她一家四口入住武汉一家全季酒店时，遭遇电梯故障被困40余分钟。酒店本与客人达成赔付一晚房费的解决方案，后来张女士将此事分享至社交平台后，酒店认为相关内容及评论存在不妥，拒绝赔偿。
张女士向信号新闻介绍，其入住的是全季酒店武汉南湖瑞安街地铁站店，事发时间为2月27日17时，同行的还有弟弟、母亲及外婆。“电梯一下停了，里面的紧急呼叫按钮信号时断时续，根本无法正常使用，手机也没有信号，待在里面十分煎熬！”张女士说，四人被闷在昏暗的密闭空间里，40多分钟后才被解救出来。外婆和母亲事后出现头晕、呼吸困难的症状，一家人在酒店大堂缓了许久才恢复过来。
事发后，张女士向酒店提出维权要求，酒店起初同意赔偿两间房一晚房费共计627.4元，后续却拒不履行该方案。张女士转而向预订酒店的携程平台求助，最终由携程先行为其垫付了该笔赔偿款。
针对此事，信号新闻联系到涉事酒店负责人刘经理。他表示，电梯故障并非酒店管理不力，而是酒店所在街道的国网变压器出现故障，导致周边停电进而引发电梯停运。刘经理承认，酒店事发后确实答应赔偿张女士房费，客人也答应不再对外传播此事。但后续张女士将相关内容发到网上，酒店认为相关内容及下方评论存在不妥之处，因此做出拒赔决定。刘经理称，酒店已得知携程为张女士垫付房费一事，后续需向公司汇报后再确定处理方式。
携程平台相关工作人员则表示，已第一时间为消费者先行垫付赔偿款，后续会就此事与涉事酒店进一步沟通。
业内人士表示，酒店电梯属于特种设备，即便故障由外部供电问题引发，酒店也应做好应急处置预案。此次事件中，酒店轿厢内救援电话无信号，导致住客被困后无法及时对外联系，酒店仍需承担相应的安全保障责任。同时，酒店与消费者达成协商方案后，应秉持诚信原则履行承诺，若双方就协商内容产生分歧，应通过友好沟通解决。消费者若对酒店处理结果不满，可向市场监管部门及文旅部门投诉，维护自身合法权益。
                                                                                                       </t>
  </si>
  <si>
    <t>0196</t>
  </si>
  <si>
    <t>亏损5020万！康力电梯投资失败，立即撤场！</t>
  </si>
  <si>
    <t>http://mp.weixin.qq.com/s?__biz=MzU3NDg0MTAxMA==&amp;mid=2247556751&amp;idx=1&amp;sn=95d504bf7458a8cbcd070c224133f79e</t>
  </si>
  <si>
    <t>康力电梯2026年3月7日发布对外战略投资进展公告，宣布公司通过《国投瑞银瑞鑫境外投资1号单一资产管理计划》（简称"瑞鑫1号"）持有的金茂物业服务发展股份有限公司（简称"金茂服务"）股票已全部减持完毕。本次战略投资最终以累计亏损5020.94万元人民币告终，占公司2024年度经审计的归属于上市公司股东净资产的1.42%。
公告显示，康力电梯于2022年1月以基石投资者身份参与金茂服务港股IPO，投资总额8200万元人民币，通过瑞鑫1号以每股8.14港元获配1216.2万股金茂服务股份。近日因瑞鑫1号资管合同到期，公司已陆续收回分配资金3179.06万元，尚有10万元人民币留存用于产品最终清算。
公司表示，投资损失主要受房地产市场整体表现不佳、行业估值回归及市场信心不足等因素影响。由于公司资产体量较大，该损失不会对生产经营产生重大不利影响。财务数据显示，本次投资累计产生其他综合收益亏损5378.57万元，获得投资收益745.21万元。根据会计准则，相关资产处置时其他综合收益将结转至留存收益，不影响当期净利润。
康力电梯同时表示，将吸取本次投资经验，加强对外投资管理，提升投资调研质量，谨慎决策以降低投资风险。瑞鑫1号最终清算结果将在产品完成清算后确定，预计对累计收益影响较小。公司将按照《企业会计准则》进行会计处理，最终数据以审计结果为准。
信息来源网
                                                                                                       </t>
  </si>
  <si>
    <t>0197</t>
  </si>
  <si>
    <t>这电梯多久没有保养了！</t>
  </si>
  <si>
    <t>http://mp.weixin.qq.com/s?__biz=MzU3NDg0MTAxMA==&amp;mid=2247556767&amp;idx=1&amp;sn=6ddb5799e0324c2a55577fac114f54e9</t>
  </si>
  <si>
    <t>2026-03-10 17:54:21</t>
  </si>
  <si>
    <t>这电梯多久没有保养了
                                                                                              </t>
  </si>
  <si>
    <t>0198</t>
  </si>
  <si>
    <t>电梯人：这样搞，行吗？</t>
  </si>
  <si>
    <t>http://mp.weixin.qq.com/s?__biz=MzU3NDg0MTAxMA==&amp;mid=2247556767&amp;idx=2&amp;sn=b24f92dca57ea21738d29aef2536c6db</t>
  </si>
  <si>
    <t>电梯人：这样搞，行吗？在线等！
电梯师傅！这样可以吗？
                                                                                                    </t>
  </si>
  <si>
    <t>0199</t>
  </si>
  <si>
    <t>这电梯维保能接吗？</t>
  </si>
  <si>
    <t>http://mp.weixin.qq.com/s?__biz=MzU3NDg0MTAxMA==&amp;mid=2247556775&amp;idx=2&amp;sn=f9eb554c9f45ee09ff5623d4c7826cca</t>
  </si>
  <si>
    <t>2026-03-11 18:44:16</t>
  </si>
  <si>
    <t>这电梯维保能接吗？
                                                                                                      </t>
  </si>
  <si>
    <t>0200</t>
  </si>
  <si>
    <t>维保|技术与产品创新</t>
  </si>
  <si>
    <t>更换编码器，打的真准！</t>
  </si>
  <si>
    <t>http://mp.weixin.qq.com/s?__biz=MzU3NDg0MTAxMA==&amp;mid=2247556775&amp;idx=1&amp;sn=47d6d21a221145fb5aeed55b0a91fef0</t>
  </si>
  <si>
    <t>更换编码器，打的真准！
更换编码器，打的真准！
更换编码器，打的真准！
更换编码器，打的真准！
更换编码器，打的真准！
                                                                                                 </t>
  </si>
  <si>
    <t>0201</t>
  </si>
  <si>
    <t>维保|控制柜</t>
  </si>
  <si>
    <t>这电梯师傅真是个人才！</t>
  </si>
  <si>
    <t>http://mp.weixin.qq.com/s?__biz=MzU3NDg0MTAxMA==&amp;mid=2247556791&amp;idx=2&amp;sn=b7f3182b8db69f517c67e819a166259f</t>
  </si>
  <si>
    <t>2026-03-12 18:56:32</t>
  </si>
  <si>
    <t>这电梯师傅真是个人才！
电梯老司机热评：
1、我这边也有个巨通3000+的，老报E38困人故障带钢带的，换个控制柜都不行，真是离大谱
2、巨人通力的电梯几乎找不到毛病都是加磁环
3、这是精神寄托
4、这么大的磁环，倒是把线绕几圈啊
5、加磁环是没有办法的办法
                                                                                                   </t>
  </si>
  <si>
    <t>0202</t>
  </si>
  <si>
    <t>师傅，上一家维保为什么要这样做？</t>
  </si>
  <si>
    <t>http://mp.weixin.qq.com/s?__biz=MzU3NDg0MTAxMA==&amp;mid=2247556791&amp;idx=1&amp;sn=be292e02b70fc74f0efdc1b071db02f4</t>
  </si>
  <si>
    <t>师傅，上一家维保为什么要这样做？
电梯老司机热评：
1、因为补偿链会打护板，哔啦哔啦的响  所以给他调远一点，不过每年年检，检测的时候要整改一下。
2、俺看不懂，但是俺师傅当年告诉我，如果还能运行，就啥也别动
3、二次保护，这两个你看对比，说白了就是一个环加钢丝绳两样东西防止脱落的，这个只剩一个了
4、这个明显是断了，上家维保以为补偿链多了，就收了，完全没查绳头
5、安装队装完电梯，我去维保，轿顶上有块砖我连动都不动，三年了，前一周项目让别人给撬了，这两天给我打电话有台电梯跑着轿厢灯老是一闪一闪的，查不出来问题，我就知道他给那块砖拿走了
                                                                                              </t>
  </si>
  <si>
    <t>0203</t>
  </si>
  <si>
    <t>天通苑电梯导致业主死亡事故分析，1人伤亡，9人被追责</t>
  </si>
  <si>
    <t>http://mp.weixin.qq.com/s?__biz=MzU3NDg0MTAxMA==&amp;mid=2247556798&amp;idx=1&amp;sn=a7f13173b2e11a01a8aa2b986f6643d3</t>
  </si>
  <si>
    <t>2026-03-13 18:29:00</t>
  </si>
  <si>
    <t>2025年）11月19日，位于昌平区天通苑南街道天通东苑一区7号楼，溧阳市晟达电梯工程有限公司工人作业过程中，发生一起机械伤害事故，造成1人死亡。近日，事故原因已查明，相关处罚也已落实，我们一起来看看。
涉事相关单位
1、建设单位：北京方佳物业管理有限公司、北京顺天通物业管理有限公司；
2、总包单位：北京北方友芝机电设备有限公司；
3、分包单位：北京康华国联机电设备有限公司；
4、电梯安装专业分包单位：上海三菱电梯有限公司北京分公司;
5、电梯安装劳务公司：溧阳市晟达电梯工程有限公司;
6、监理单位：北京百事百达工程管理有限公司。
事发经过
2025年11月19日7时30分许，徐*家与班组长李*旺及工友工人王*城、王*田、刘*前往天通东苑一区作业，原计划徐*家与班组长李*旺负责7号楼电梯收尾，李*旺应刘*要求去往3号楼处理居民举报电梯异响故障问题，王*田和刘*驾车出去拉砝码，徐*家独自前往7号楼。
9时37分许，李*旺处理完3号楼电梯异响问题后，去往7号楼寻找徐*家一起干活，拨打徐*家电话但无人接听。随后，李*旺拨打王*城询问其是否跟徐*家在一起。
其后，李*旺9时41分、9时44分、9时46分多次给徐*家拨打电话，均无人接听。
9时46分，李*旺返回7号楼一层电梯厅，打开事发电梯外围防护罩，用钥匙打开一层电梯门，看到电梯轿厢停在离一层地面0.5m处，其随后关上电梯门和外围防护罩，从楼梯步行到二层。李*旺打开二层电梯门，走上电梯轿厢厢顶，手动操作厢顶检修开关控制电梯上行时，听到异响声，遂立即停止电梯，从轿厢顶探出头向下查看，发现徐*家躺在底坑内。
9时47分，李*旺控制电梯轿厢顶停在3层位置，从3层电梯门出来前往一层，同时电话告知王*城情况。到达一层后，打开电梯门进底坑查看徐*家情况，此时徐*家已无反应。
9时53分，李*旺拨打120急救电话。
10时1分，医护人员抵达看到徐*家处于底坑内，告知李*旺需拨打119救援，李*旺遂拨打119 救援电话。医护人员确认徐*家已死亡，王*田应医护人员要求拨打了110 报警电话。
调查组认定，这起事故一般生产安全事故，系直接违规操作+多方管理缺失导致，原因如下：
事故直接原因：徐*家在电梯底坑作业时，未按规定按下急停开关。因一层层门被关闭，电梯启动消防召回运行，下行的轿厢将其挤压在井道内致死。
事故间接原因：北方友芝公司：转包项目，未配专职安全员，安全制度、隐患排查、人员培训及应急演练均缺失，包而不管。康华国联公司：未辨识底坑作业核心风险，安全检查未覆盖电梯安装关键区域，未对安装人员开展安全教育培训。三菱电梯北京公司：未配项目专职安全员，未制定调试后及消防穿线作业规程，未对该项目开展安全检查，风险管控有盲区。百事百达公司：监理失职，未发现项目转包、管理人员缺位问题，未将分包 / 劳务公司纳入监理，未督促落实安全管理要求。晟达电梯工程公司：违规安排单人高危作业，未对作业人员开展针对性安全培训，现场安全管理缺位。
事故处罚处理
事故发生后，相关部门迅速启动调查追责程序，对责任单位和个人作出严肃处理：
天通苑的老旧电梯更新早就提上日程，2026年昌平区计划推动1033台老旧电梯更新改造，不管是大型工程施工，还是小型作业，都要严格落实安全规程，杜绝违规操作。希望所有施工单位能引以为戒，杜绝此类悲剧重演。
文章来源：北京市昌平区人民政府、昌平生活攻略、昌平那些事儿
                                                                                                      </t>
  </si>
  <si>
    <t>0204</t>
  </si>
  <si>
    <t>维保人员全程低头看手机，调监控发现维保违规，电梯公司被罚！</t>
  </si>
  <si>
    <t>http://mp.weixin.qq.com/s?__biz=MzU3NDg0MTAxMA==&amp;mid=2247556805&amp;idx=2&amp;sn=da1e08c6cd6fe4b90d7141b638b43cf4</t>
  </si>
  <si>
    <t>2026-03-14 19:16:55</t>
  </si>
  <si>
    <t>近日，海南某电梯工程有限公司因未按照规定要求对电梯轿厢内部进行维护保养被罚款5000元。
2025年7月30日，执法人员在海口市琼山区某小区检查电梯使用情况。执法人员查阅该小区共12台电梯的《电梯维护保养记录本》发现，该小区电梯维保单位为当事人海南某电梯工程有限公司。
《电梯维护保养记录本》显示，该小区1栋三单元客梯最后一次维保日期为2025年6月28日，其余11台电梯最后一次维保日期为2025年7月13日。执法人员调取了1栋三单元客梯7月13日、7月25日的监控视频，发现7月13日没有维保人员进入轿厢，7月25日有1名维保人员进入轿厢，但未开展维保工作，当事人涉嫌未按照安全技术规范要求进行电梯维护保养。为查清事实，经报领导批准，于2025年8月4日立案调查。
经查，该小区电梯使用单位海南某物业管理有限公司于今年6月19日电梯维保合同到期后，未及时委托电梯维保单位对该小区电梯进行经常性维护保养，依据我国《特种设备安全法》相关规定，责任在海南某物业管理有限公司，执法人员已依法责令其改正。海南某物业管理有限公司后与当事人补签了电梯维保合同，合同有效期为2025年7月29日至2026年7月28日。
当事人电梯维保人员蔡某宁于8月16日对该小区电梯进行维护保养，在对该小区2栋二单元货梯、1栋二单元货梯进行维保的过程中，进入上述2台电梯轿厢后全程低头看手机，未按照《电梯维护保养规则》中半月维护保养项目（内容）和要求，对轿内报警装置、对讲系统和轿内指令按钮开展检查和维护保养。
海口市市场监管局认为，当事人在电梯维护保养过程中，未按照规定要求对轿厢内部进行维护保养，违反了以上规定，构成未按照安全技术规范的要求进行电梯维护保养的违法行为，违反了我国《特种设备安全法》有关规定，海口市市场监管局决定责令当事人停止违法行为，并罚款5000元。
                                                                                                       </t>
  </si>
  <si>
    <t>0205</t>
  </si>
  <si>
    <t>拆除电梯时吊钩脱落，电梯厂家项目经理坠落身亡！</t>
  </si>
  <si>
    <t>http://mp.weixin.qq.com/s?__biz=MzU3NDg0MTAxMA==&amp;mid=2247556805&amp;idx=1&amp;sn=b66846f73fef267399e6189075bf7be9</t>
  </si>
  <si>
    <t>2026年3月9日龙华政府在线公布了《龙华福城康明路5号和富大厦电梯拆除作业“9·30”一般高处坠落事故调查报告》
事故简述：
2025年9月30日17时许，龙华区福城街道康明路5号和富大厦内发生一起一般高处坠落事故，造成1人死亡，目前直接经济损失约20万元。
经调查认定，龙华福城康明路5号和富大厦电梯拆除作业“9·30”一般高处坠落事故是一起因施工单位未督促从业人员严格执行本单位的安全生产规章制度和安全操作规程，未监督、教育从业人员按照使用规则佩戴、使用安全帽、安全带等劳动防护用品，物业管理单位对施工单位的安全生产工作统一协调、管理不到位而造成的一般生产安全责任事故。
(三)事故经过
2025年9月29日，亚洲铃木电梯公司将新电梯运至和富大厦并完成卸货。
9月30日14时许，吴XX与临时工龙XX、李XX开始做电梯拆除的准备工作。
16时许，3人开始拆除旧客梯主机(曳引电机),3人均未佩戴安全帽、安全带等劳动防护用品。16时30分许，吴XX安排龙XX和李XX到16楼机房将手动葫芦挂在电梯井顶部悬挂装置上，随后安排龙XX和李XX下到15楼站在电梯门口协助。吴XX爬到电梯检修口进到井道里面，将一条绳子和一条葫芦铁链垂到15楼分别让龙XX、李XX拉着。17时许，龙XX看见有物体和人先后坠落，龙XX与李XX手中的绳子和铁链均脱手。后经区消防救援局救援，发现坠落者为吴XX。(如图1)。
(五)人员伤亡和直接经济损失情况
事故造成1人死亡，死者吴XX，男，湖南涟源人，身份证号：4325031986XXXXXXXX,亚洲铃木电梯公司项目经理。经司法鉴定，其死亡原因“符合生前高坠造成胸腹部闭合性毁损性损伤(心脏破裂及多脏器破裂)死亡”。目前已造成直接经济损失约人民币20万元。
4.结合司法鉴定意见书中吴XX“符合生前高坠造成胸腹部闭合性毁损性损伤(心脏破裂及多脏器破裂)死亡”及事发时在场人员的指认，事发前吴XX安排工人将手动葫芦挂在电梯井顶部悬挂装置上，用以起吊电梯曳引电机进行拆除。推测事发时曳引电机被吊起后，悬挂装置从电梯井顶部脱落，吴XX随曳引电机、手动葫芦等往下坠落至停放在1楼的电梯轿厢上，曳引电机击穿轿厢顶掉落至轿厢内。
事故调查报告全文：
                                                                                                       </t>
  </si>
  <si>
    <t>0206</t>
  </si>
  <si>
    <t>电梯应急救援预案（物业版）</t>
  </si>
  <si>
    <t>http://mp.weixin.qq.com/s?__biz=MzU3NDg0MTAxMA==&amp;mid=2247556811&amp;idx=2&amp;sn=60133e3b81e039a980497c71678ac1b0</t>
  </si>
  <si>
    <t>2026-03-15 12:47:43</t>
  </si>
  <si>
    <t>电梯应急救援预案
一、电梯困人应急预案：
1. 接到业主报警或发现有乘客被困在电梯内，应立即通知保安消防监控室，同时记录接报和发现时间。
2. 保安消防监控室接报后应一方面通过监控系统或对讲机了解电梯困人发生地点、被困人数、人员情况、以及电梯所在楼层，另一方面通过对讲机向保安部经理汇报，联系维修单位前往解救。
3. 保安部经理接报后，立即亲自到场或派员到场与被困乘客取得联系，安慰乘客，要求乘客保持冷静，耐心等待求援。尤其当被困乘客惊恐不安或非常急躁，试图采用撬门等非常措施逃生时，要耐心告诫乘客不要惊慌和急躁，不要盲目采取无谓的行动，以免使故障扩大，发生危险。注意在这一过程中，现场始终不能离人，要不断与被困人员对话，及时了解被困人员的情绪和健康状况，同时及时将情况向公司总经理或值班领导汇报。
4. 维修单位经理或值班人员接报后，应立即派人前往现场解救，同时电话通知电梯维修公司前来抢修。
5. 若维修单位和电梯维修公司都无能力解救或短期时间内解救不了，应视情况向公安部门或消防部门求助（应说明求助原因和情况）。向公安、消防部门求助前应征得公司总经理或值班领导的同意。
6. 在解救过程中，若发现被困乘客中有人晕厥、神志昏迷（尤其是老人或小孩），应立即通知医护人员到场，以便被困人员救出后即可进行抢救。
7. 被困者救出后，保安部经理或当班领班应当立即向他们表示慰问，并了解他们的身体状况和需要，同时请他们提供姓名、地址、联系电话及到本小区事由。如被困者不合作自行离去，应记录下来存档备案。
8. 被困者救出后，应立即请电梯维修公司查明故障原因，修复后方可恢复正常运行。
9. 保安部经理或当班领班应详细记录事件经过情况，包括接报时间、保安和维修人员到达现场时间、电梯维修公司通知和到达时间、被困人员的解救时间、被困人员的基本情况、电梯恢复正常运行时间。若有公安、消防、医护人员到场，还应分别记录到场和离开时间、车辆号码；被困人员有伤者的，应记录伤者情况和被送往的医院。
10. 维修单位经理或值班人员应详细记录故障发生时间、原因、解救办法和修复时间。
二、突发停电应急预案：
1. 在接到停电通知的情况下，管理部应事先将停电线路、区域、时间、电梯使用以及安全防范要求等情况通知每个住户和商户，并在主要出入口发布停电通告；同时，维修单位应做好停电前的应变工作。
2. 在没有接到任何通知、突然发生停电的情况下，维修单位应立即确认是内部故障停电还是外部停电。若系内部故障停电，应立即派人查找原因采取措施，防止故障扩大；若系外部停电，一方面要防止突然来电引发事故，一方面致电电力局查询停电情况，了解何时恢复供电，并将了解的情况通知管理运作部。
3. 保安部立即会同维修单位派人分头前往各楼检查电梯运行情况，发现电梯关人立即按照电梯困人应急预案施救。
4. 安排员工到小区各主要出入口、电梯厅维持秩序，保安加强保安措施，严防有人制造混乱，浑水摸鱼，必要时关闭大门。
6. 突发停电的预防措施：
1) 维修单位应经常检查应急照明和紧急广播系统，确保正常。
2) 管理部应提醒写字楼住户、商户备置一些应急照明灯或蜡烛，以防停电。
3) 保安部、维修单位除配置巡逻、检修用的电筒外，还应配置手提式应急照明灯，并时时充电保养，保持完好。
三、发生火灾时应急预案：
⒈及时与消防部门联系并报告有关领导。
⒉按动有消防功能电梯的“消防按钮”，使消防电梯进入消防运行状态，以供消防人员使用；对于无消防功能的电梯，应立即将电梯直驶至首层并切断电源或将电梯停于火灾尚未蔓延的楼层。告诫轿厢内乘客保持镇静按救援程序实施后，组织、疏导乘客离开轿厢，沿安全通道撤走，将电梯置于“停止运行”状态，用手关闭厅门、轿门、切断电梯总电源。
⒊井道内或轿厢发生火灾时，应即刻停梯疏导乘客撤离，切断电源，用灭火器进行灭火。
⒋对于有共用井道的电梯发生火灾时，应立即将其余尚未发生火灾的电梯停于远离火灾蔓延区，或者交给消防人员用以灭火使用。
⒌相邻建筑物发生火灾时，也应停梯，以避免因火灾而停电造成困人故障。
四、发生地震时应急预案：     根据地方人民政府向预报区居民发布的紧急处理措施，决定电梯是否停止，何时停止。
1. 对于震级和强度较大，震前又没有发出临震预报而突然发生的地震，一旦有震感应就近停梯，乘客离开轿厢就近躲避，如乘客被困轿厢内则不可自行逃出，保持镇静等待救援。
2. 地震过后应对电梯进行检查和试运行，正常后方可恢复使用，当震级为四级以下，强度为6度以下时，应对电梯检查：供电系统有无异常；井道、导轨、轿厢有无异常；以检修速度做上下全程运行，发现异常即刻停梯，并使电梯反向运行至最高层站停梯，由专业人员检查修理，待上下合程运行无异常并多次往返试运行后，方可投入使用。
五、发生湿水时应急预案：
  在遇到台风、雷暴、洪水等恶劣天气时，应实施预防性措施，加强电梯巡视检查，关好机房窗户和门。电梯机房主屋顶或门窗漏雨而进水；底坑因建筑防水层处理不好而渗水；暖气及上下水管道、消防栓、家庭用水等泄漏造成电梯湿水事故时，除对建筑设施采用堵漏措施外，还应采取应急措施：当底坑内发现少量进水或渗水时，应将电梯停在二层以上，终止运行，断开总电源。
1. 当楼层发生水淹而使井道或底坑进水时，应将轿厢停于进水层站的上二层，停梯断电，以防止轿厢进水。
2. 当底坑井道或机房进水很多，应立即停梯，断开总电源开关，防止发生短路、触电等事故。
3. 发生湿水时，应迅速切断漏水源，设法使电气设备不进水或少进水。
4. 对湿水电梯应进行除湿处理，如采取擦拭、热风吹干、自然通风、更换管线等方法。确认湿水消除，绝缘电阻符合要求并经试梯无异常后，方可投入运行。对微机控制电梯，更需仔细检查以免烧毁电路板。
5. 电梯恢复运行后，详细填写湿水检查报告，对湿水原因、处理方法、防范措施记录清楚并存档。
                                                                                                       </t>
  </si>
  <si>
    <t>0207</t>
  </si>
  <si>
    <t>这电梯绳头顶得住吗？</t>
  </si>
  <si>
    <t>http://mp.weixin.qq.com/s?__biz=MzU3NDg0MTAxMA==&amp;mid=2247556811&amp;idx=1&amp;sn=6ca71fb429208c0713020d4e150ee5bd</t>
  </si>
  <si>
    <t>师傅，这绳头顶不顶得住？
就问你怕不怕 
这电梯顶不顶得住？
你敢设计，我就敢装
                                                                                                                                                                                                              </t>
  </si>
  <si>
    <t>0208</t>
  </si>
  <si>
    <t>惩罚|维保|曳引机|制动器|控制柜</t>
  </si>
  <si>
    <t>奥的斯机电被处罚</t>
  </si>
  <si>
    <t>http://mp.weixin.qq.com/s?__biz=MzAwMDI0NzA5MA==&amp;mid=2653714928&amp;idx=1&amp;sn=bbb55f3626bf4eb1108410f666e4a26d</t>
  </si>
  <si>
    <t>2026-03-09 15:30:40</t>
  </si>
  <si>
    <t>奥的斯机电电梯有限公司深圳分公司未按规定进行电梯维保案
行政处罚决定书文号: 处罚名称:	奥的斯机电电梯有限公司深圳分公司未按规定进行电梯维保案处罚类别:	罚款处罚事由:	特种设备违法行为处罚依据:	深圳经济特区特种设备安全条例/第七章法律责任/第七十一条有违反本条例第二十五条、第二十六条规定情形之一的，由特种设备安全监管部门责令电梯、起重机械维护保养单位改正，处一万元罚款；情节严重的，处五万元罚款，并提请许可实施部门依法吊销其相应的许可证。处罚结果:	罚款10000元行政相对人名称:	奥的斯机电电梯有限公司深圳分公司行政相对人代码:统一社会信用代码	组织机构代码 9***********35975H 法定代表人(负责人)姓名:	李处罚决定日期:	2026-03-03
西子富沃德曳引机型号汇总，西子奥的斯、杭州西奥、速捷电梯
富沃德DZD1-500、653制动器使用说明
默纳克新时达蒂森奥的斯迅达巨人通力康力广日尚途各种厂家专用板
#西子优迈 #默纳克 #新时达</t>
  </si>
  <si>
    <t>0209</t>
  </si>
  <si>
    <t>日立电梯、实习生坠井</t>
  </si>
  <si>
    <t>http://mp.weixin.qq.com/s?__biz=MzAwMDI0NzA5MA==&amp;mid=2653715085&amp;idx=1&amp;sn=3b0843bf7e9cc7da9eff983ccf0786a5</t>
  </si>
  <si>
    <t>2026-03-10 14:57:52</t>
  </si>
  <si>
    <t>2025年11月21日14时26分左右，济南高新万达广场发生一起维修人员电梯井道坠亡事故，造成1人死亡，直接经济损失约151万元。
经调查认定，济南高新区济南高新万达广场“11·21”一般高处坠落事故是一起因电梯维修实习生安全意识淡薄、劳动保护措施缺失造成的与特种设备相关的一般生产安全事故。
死者基本情况
郗XX，男，21岁，2004年8月22日出生，日照航海工程职业学院建筑工程技术专业学生，入学日期2023年9月1日，2025年8月29日进入日立电梯公司培训，11月3日开始上岗实习，实习岗位为“维保工程师”,实习期一年。持有《特种设备安全管理和作业人员证》(电梯修理),发证机关：日照市行政审批服务局，批准日期：2025年6月30日，有效期至2029年6月。
事故发生经过
11月21日13时55分，日立电梯公司维保人员王*(组长，电梯修理作业人员证件编号：***)与郗XX在基本完成济南环通大厦电梯维修任务时，接到高新万达金街9号货梯故障报告。郗XX先行赶往高新万达金街，王*留在环通大厦，与环通大厦物业沟通电梯故障处置情况。郗XX到达电梯现场后，与王*视频通话排查故障，初步判断为光幕问题，郗XX去仓库取维修工具。14时20分左右，郗XX回到9号货梯的一层电梯厅，在打开电梯厅门时，意外坠入电梯井道底坑。
济南高新区济南高新万达广场“11·21”一般高处坠落事故调查报告 （部分）
2025年11月21日14时26分左右，济南高新万达广场发生一起维修人员电梯井道坠亡事故，造成1人死亡，直接经济损失约151万元。
为尽快查明事故原因，明确事故性质，分清事故责任，落实防范措施，根据《中华人民共和国安全生产法》《中华人民共和国特种设备安全法》《生产安全事故报告和调查处理条例》(国务院令第493号)、《特种设备事故报告和调查处理规定》(国家市场监督管理总局令第50号)、《济南市人民政府关于公布市级下放济南高新区管委会行政权力清单的通知》等有关规定，高新区管委会于2025年12月3日成立了济南高新区"11·21”一般亡人事故调查组(以下简称“事故调查组”)。事故调查组组长由高新区管委会副主任担任，副组长由市场监管部主要负责人担任，成员由公安分局、党群工作部(总工会)、应急安全部(安监)、发展改革和科技经济部(商务)、市场监管部、舜华路街道办事处分管负责同志、相关工作人员组成，并邀请纪检监察工委机关派员参加。根据工作需要，聘请相关领域安全专家参与事故调查。
调查组按照“四不放过”和“科学严谨、依法依规、实事求是是、注重实效”的原则，通过现场勘验、调查询问、综合分析和专家研判等，查明了事故经过和原因，认定了事故性质和责任，提出了对有关责任人员和责任单位的处理建议，针对事故暴露出的问题提出了整改和防范措施。
经调查认定，济南高新区济南高新万达广场“11·21”一般高处坠落事故是一起因电梯维修实习生安全意识淡薄、劳动保护措施缺失造成的与特种设备相关的一般生产安全事故。
一、事故基本情况
(一)相关单位基本情况
1.电梯维保单位：日立电梯(中国)有限公司山东分公司(以下简称“日立电梯公司”),负责人：刘*国；统一社会信用代码：9***********173205;成立日期：2001年9月17日；经营场所：山东省济南市历下区龙奥北路海尔玉兰广场2号楼24层2401-2406;经营范围：一般项目：特种设备销售；信息技术咨询服务；机械零件、零部件销售。(除依法须经批准的项目外，凭营业执照依法自主开展经营活动)许可项目：特种设备安装改造修理；特种设备检验检测。(依法须经批准的项目，经相关部门批准后方可开展经营活动，具体经营项目以相关部门批准文件或许可证件为准)
2.电梯使用单位：济南高新万达广场商业管理有限公司(以下简称“高新万达公司”),法定代表人：许*;统一社会信用代码：9******************X9;成立日期：2014年7月16日；住所：山东省济南市高新区工业南路57号万达广场三楼301-306室；经营范围：许可项目：餐饮服务(不产生油烟、异味、废气)(除依法须经批准的项目外，凭营业执照依法自主开展经营活动)一般项目：商业综合体管理服务；信息咨询服务(不含许可类信息咨询服务);物业管理……(除依法须经批准的项目外，凭营业执照依法自主开展经营活动)。
3.死者就读学校：日照航海工程职业学院，法定代表人：刘*江；统一社会信用代码：52371100MJE710162D;注册时间：2011年6月30日；住所：日照市山海路369号；是一所经山东省人民政府批复成立、教育部备案的全日制普通高等专科学校。
(二)死者基本情况
郗XX，男，21岁，2004年8月22日出生，日照航海工程职业学院建筑工程技术专业学生，入学日期2023年9月1日，2025年8月29日进入日立电梯公司培训，11月3日开始上岗实习，实习岗位为“维保工程师”,实习期一年。持有《特种设备安全管理和作业人员证》(电梯修理),发证机关：日照市行政审批服务局，批准日期：2025年6月30日，有效期至2029年6月。
(三)涉事电梯情况
涉事电梯系高新万达公司于2016年安装使用，制造单位：日立电梯(中国)有限公司，生产单位许可证号：TS2310055-2028;电梯产品编号：14G063280,注册代码：3***********16010755,层站：3层/3站/3门；最后一次定期检验时间：2025年5月21日，检验机构：济南市特种设备检验研究院，检验报告编号：DT(C)2025-12807,检验结论：合格，下次检验(检测)日期：2026年6月30日；该电梯于2016年10月19日办理设备使用登记，注册代码：3***********16010755。
(四)事故发生经过
11月21日13时55分，日立电梯公司维保人员王*(组长，电梯修理作业人员证件编号：***)与郗XX在基本完成济南环通大厦电梯维修任务时，接到高新万达金街9号货梯故障报告。郗XX先行赶往高新万达金街，王*留在环通大厦，与环通大厦物业沟通电梯故障处置情况。郗XX到达电梯现场后，与王*视频通话排查故障，初步判断为光幕问题，郗XX去仓库取维修工具。14时20分左右，郗XX回到9号货梯的一层电梯厅，在打开电梯厅门时，意外坠入电梯井道底坑。
(五)事故现场勘查情况
该事故现场位于济南市高新区万达金街西街东首9号货梯井底坑。该货梯共三层，地上两层，地下一层，底坑南北长约2.6米，东西长约3米，其中靠北墙为电梯拉线轮，电梯拉线轮南侧为两组水泥桩，水泥桩南侧为电梯负重块。死者从一层坠落至货梯井底坑，高度约7.5米。
二、事故应急处置及评估情况 等略
西子富沃德曳引机型号汇总，西子奥的斯、杭州西奥、速捷电梯
富沃德DZD1-500、653制动器使用说明
默纳克新时达蒂森奥的斯迅达巨人通力康力广日尚途各种厂家专用板
#西子优迈 #默纳克 #新时达</t>
  </si>
  <si>
    <t>0210</t>
  </si>
  <si>
    <t>默纳克_新时达_外呼盒</t>
  </si>
  <si>
    <t>http://mp.weixin.qq.com/s?__biz=MzAwMDI0NzA5MA==&amp;mid=2653715110&amp;idx=1&amp;sn=5debde2d69986a0f8ba073062e0c4318</t>
  </si>
  <si>
    <t>2026-03-11 16:59:33</t>
  </si>
  <si>
    <t>#默纳克 #新时达 #新时达外呼盒 #电梯外呼盒
***********</t>
  </si>
  <si>
    <t>0211</t>
  </si>
  <si>
    <t>踹电梯、拘留</t>
  </si>
  <si>
    <t>http://mp.weixin.qq.com/s?__biz=MzAwMDI0NzA5MA==&amp;mid=2653715139&amp;idx=1&amp;sn=bb92e154a30ada89c0cd93653fc0f1f8</t>
  </si>
  <si>
    <t>2026-03-12 13:31:40</t>
  </si>
  <si>
    <t>酒劲一上来
男子猛“揍”电梯泄愤
却导致众人与他一起被“关禁闭”
近日陕西西安
一男子乘坐小区电梯时
突然情绪失控猛踹电梯门
导致电梯故障停运
轿厢内多人被困
男子突然猛踹电梯门。
物业事后回应称
该男子当时处于醉酒状态
已报警处理
像这样恶意踹踢电梯
不仅会损坏公共设施
稍有不慎也可能致自己或者他人
发生意外
这类事故已不止一次发生
2025年4月9日下午，
李某只因自己没挤上电梯
在明知有人乘坐的情况下踢踹电梯门
导致门板受损变形并引发故障
普陀警方接报
寻衅滋事案件犯罪嫌疑人李某
已被依法刑事拘留。
2026年1月
山西太原市
一男子酒后在三楼猛踹酒店电梯门
未料电梯门被踹开
毫无防备的他
失足跌落至电梯轿厢顶部
全身多处受伤
消防员到场后联合电梯维保人员
将其救出，并送医救治
消防员将受伤男子救出。
2025年9月5日晚
福建泉州市
惠安县螺阳镇一小区内
一名醉酒男子乘坐电梯到2楼时
突然先后多次踢踹电梯箱体
导致电梯门变形，停止运行
之后他又多次用手扒门试图逃生
但均未成功，导致自己被困
消防员到场后经过紧张处置
成功把电梯门打开将其救出
事后经过调解
该男子赔款10000元
导致电梯事故的主要原因通常有两个方面：一是不良乘梯行为如伸手拦门、在电梯内蹦跳、反复按电梯开关按钮等
都可能会影响电梯运行程序的灵敏度
加剧安全风险另一方面
温度、受潮情况、设备老化等环境因素也与电梯安全息息相关
若维护保养不到位
潜在问题积累
也会导致故障发生
电梯突然故障，如何自救？
了解关于电梯的安全知识
关键时或许能救你一命！
来源：中国应急管理报社
西子富沃德曳引机型号汇总，西子奥的斯、杭州西奥、速捷电梯
富沃德DZD1-500、653制动器使用说明
默纳克新时达蒂森奥的斯迅达巨人通力康力广日尚途各种厂家专用板
#西子优迈 #默纳克 #新时达</t>
  </si>
  <si>
    <t>0212</t>
  </si>
  <si>
    <t>四川快速、康力电梯显示板</t>
  </si>
  <si>
    <t>http://mp.weixin.qq.com/s?__biz=MzAwMDI0NzA5MA==&amp;mid=2653715148&amp;idx=1&amp;sn=0abe4e3e3b41ca53c3bcada06538bde1</t>
  </si>
  <si>
    <t>2026-03-13 15:15:38</t>
  </si>
  <si>
    <t>四川快速、康力电梯显示板
***********</t>
  </si>
  <si>
    <t>0213</t>
  </si>
  <si>
    <t>消防穿线违规作业，轿厢挤压致人员身亡（北京天通苑老旧电梯更新项目_“11・19”_一般生产安全事故调查报告）</t>
  </si>
  <si>
    <t>http://mp.weixin.qq.com/s?__biz=MzA5NTI2NjI1OQ==&amp;mid=2247489234&amp;idx=1&amp;sn=a884f6036bd39eb2a139182e5f533d72</t>
  </si>
  <si>
    <t>2026-03-09 14:25:28</t>
  </si>
  <si>
    <t>2025 年 11 月 19 日 9 时 50 分许，位于北京市昌平区天通苑南街道天通东苑一区 7 号楼，溧阳市晟达电梯工程有限公司工人作业过程中，发生一起机械伤害事故，造成 1 人死亡。事故发生后，根据《中华人民共和国安全生产法》《生产安全事故报告和调查处理条例》等有关法律法规的规定，成立了由区应急局、公安昌平分局、区人力资源社会保障局、区总工会、区住房城乡建设委、区市场监管局、天通苑南街道办事处组成的事故联合调查组，同时邀请区纪委区监委机关、区检察院参与，展开了全面的调查工作。事故调查组按照 “四不放过” 和 “科学严谨、依法依规、实事求是、注重时效” 的原则，通过现场勘查、人员询问、调查取证、查阅资料、委托鉴定和综合分析，查明了事故经过和原因，认定了事故性质和责任，提出对有关责任单位和人员的处理建议，针对事故暴露出的问题提出了事故防范和整改措施建议。一、事故基本情况（一）相关单位情况
建设单位：北京方佳物业管理有限公司（以下简称 “方佳物业公司”）；北京顺天通物业管理有限公司（以下简称 “顺天通物业公司”）
方佳物业公司：法定代表人：林 *; 企业类型：有限责任公司 (法人独资); 成立日期：2003 年 7 月 25 日；营业期限：2003 年 7 月 25 日至 2043 年 7 月 24 日；经营范围：物业管理等。
顺天通物业公司：为方佳物业公司的 100% 控股子公司。法定代表人：甘 * 华；企业类型：有限责任公司 (法人独资); 成立日期：1999 年 8 月 3 日；营业期限：1999 年 8 月 4 日至 2029 年 8 月 3 日；经营范围：物业管理等。
总包单位：北京北方友芝机电设备有限公司（以下简称 “北方友芝公司”）
法定代表人：蒋 * 明；企业类型：有限责任公司 (自然人投资或控股); 成立日期：2023 年 10 月 08 日；营业期限：2023 年 10 月 08 日至无固定期限；经营范围：特种设备销售、机械设备销售等。
分包单位：北京康华国联机电设备有限公司（以下简称 “康华国联公司”）
法定代表人：韩 *; 企业类型：有限责任公司 (自然人投资或控股); 成立日期：1999 年 04 月 07 日；营业期限：1999 年 04 月 07 日至 2049 年 04 月 06 日；经营范围：销售机电设备、电梯安装等。
电梯安装专业分包单位：上海三菱电梯有限公司北京分公司（以下简称 “三菱电梯北京公司”）
负责人：周 *; 企业类型：分公司；成立日期：1991 年 05 月 10 日；营业期限：1991 年 05 月 10 日至无固定期限；经营范围：特种设备销售、特种设备出租等。
电梯安装劳务公司：溧阳市晟达电梯工程有限公司（以下简称 “晟达电梯工程公司”）
法定代表人：陈 * 周；企业类型：有限责任公司 (自然人投资或控股); 成立日期：2012 年 08 月 16 日；营业期限：2012 年 08 月 16 日至无固定期限；经营范围：电梯安装、维修及维护保养等。
监理单位：北京百事百达工程管理有限公司（以下简称 “百事百达公司”）
法定代表人：刘 * 林；企业类型：其他有限责任公司；成立日期：1998 年 09 月 14 日；营业期限：1998 年 09 月 14 日至无固定期限；经营范围：工程管理服务、工程造价咨询业务。（二）项目概况项目名称为天通苑 2025 年住宅老旧电梯更新施工项目，共拆除、安装电梯 271 台，其中天通东苑一区 49 台、天通东苑二区 22 台、天通西苑一区 32 台、天通西苑二区 24 台、天通西苑三区 39 台、天通中苑 C 区 58 台、天通中苑 D 区 27 台、天通中苑 H 区 20 台。项目资金来源为超长期特别国债和住宅公共维修资金。项目建设单位方佳物业公司和顺天通物业公司，其中方佳物业公司负责天通东苑一区、天通东苑二区、天通中苑 C 区、天通中苑 D 区、天通中苑 H 区范围，顺天通物业公司负责天通西苑一区、天通西苑二区、天通西苑三区范围。项目的总包单位有两家，分别为：(1) 北方友芝公司负责施工天通东苑一区、天通东苑二区、天通西苑一区，共计 103 台；(2) 北京京华建机电设备公司负责施工天通西苑二区、天通西苑三区、天通中苑 C 区、天通中苑 D 区、天通中苑 H 区，共计 168 台。（三）合同签订情况2025 年 5 月 22 日，北方友芝公司中标为天通东苑一区电梯更新项目的施工单位。因住宅公共维修资金政策要求，项目实施时，需方佳物业公司与北方友芝公司就每栋楼单独签署施工合同。7 月 30 日，方佳物业公司与北方友芝公司签订天通东苑一区 7 号楼 3 部电梯更新项目合同，约定设备为上海三菱 LEHY-Ⅲ 型。5 月 28 日，北方友芝公司与康华国联公司签订了《天通苑南街道 2025 年住宅老旧电梯更新天通东苑一区电梯采购合同》，约定由康华国联公司负责天通东苑一区 49 部电梯的采购，并确保由三菱电梯厂家负责电梯安装工作；约定由康华国联公司先行垫付整体项目资金，北方友芝公司在收到项目拨付款后，三日内支付给康华国联公司；北方友芝公司用于接受项目建设单位拨付的账户，为康华国联公司和北方友芝公司的银行共管账户。5 月 30 日和 7 月 25 日，康华国联公司分两次与三菱电梯北京公司签订了产品买卖合同和产品施工合同，分别采购了 43 部和 6 部电梯。约定由三菱电梯北京公司或其委托的安装单位按照三菱电梯北京公司的规范和标准完成电梯的安装、调试、验收，出具产品安装检验报告和产品合格证书，配合做好政府部门验收工作等。7 月 30 日，方佳物业公司、顺天通物业公司共同与百事百达公司签订了《2025 年天通东苑一、二区、天通中苑 C、D、H 区及天通西苑一、二、三区老旧电梯更新工程监理服务合同》，约定由百事百达公司负责项目的全部监理服务。9 月 11 日，三菱电梯北京公司与晟达电梯工程公司签署了产品安装工程项目委托合同，约定晟达电梯工程公司要严格按照三菱电梯北京公司的技术要求和安装工艺进行产品安装，接受三菱电梯北京公司的安装质量管理绩效考评，协助三菱电梯北京公司质检部门进行竣工验收和政府部门的安全、质量验收。（四）安全管理情况
北方友芝公司安全管理情况北方友芝公司设立了项目部，任命侯仓为项目经理，史仁和董磊为安全负责人，耿浩和梁戈为现场管理人员，樊光、董委、葛宁、刘龙为配合人员。但根据北方友芝公司提交的劳动合同，仅侯仓和史仁为北方友芝公司人员，董磊、梁戈、樊光、董委、葛宁、刘龙为康华国联公司人员。此外，侯仓和史 * 仁还负责北方友芝公司在北京的其他居民区电梯更新项目，未配备项目专职安全生产管理人员。北方友芝公司只提交了现场负责人和电梯安全员岗位职责，未明确项目部其他成员的安全管理职责，未签署安全责任书，未落实安全生产责任制。北方友芝公司提交的安全管理制度和操作规程，与康华国联公司提交的安全管理制度和操作规程一致，未建立健全安全生产规章制度；提交的工人安全教育记录材料与康华国联公司提交的材料一致，未做好工人安全教育；提交的安全风险识别管控清单和安全检查记录，与康华国联公司提交的材料一致，未做好隐患排查；其提交的 2025 年 11 月的每日安全检查记录，都由康华国联公司董 * 磊签字，未见北方友芝公司人员对项目的安全检查记录。北方友芝公司制定了《天通东苑一区电梯更新改造项目项目施工组织设计及专项施工方案》，明确了电梯安装维修作业要求；制定了《应急措施和救援预案》和《天通苑南街道 2025 年住宅老旧电梯更新项目电梯安装工程应急预案》，未见应急演练情况。
康华国联公司安全管理情况康华国联公司任命梁戈为现场管理人员，董磊为安全负责人，樊光、葛宁、刘龙、董委为配合人员，签订了安全生产责任书。康华国联公司明确了项目管理人员的职责，签订了安全生产责任书，制定了《施工现场安全管理制度》《施工现场临时用电管理制度》等 15 项制度，制定了电梯安装修理施工安全操作规程、电梯维护保养安全操作规程、电梯司机安全操作规程等 10 项操作规程，制定了《应急措施和救援预案》，未见应急演练情况。康华国联公司建立了安全风险分级管控和隐患排查治理双重预防机制，制定了《电梯质量安全风险识别管控清单》，对剪切、挤压、坠落、撞击、被困、火攻、电击、环境影响等安全风险进行了识别。但未明确安装人员在底坑作业时被电梯轿厢挤压的安全风险，仅在撞击风险第 (2) 项、第 (3) 项，分别列出 “底坑工作时轿厢或对重下降撞击”“安装、修理时开门动车引起夹击、撞击” 风险事件，对电梯安装作业的隐患排查不到位。其对应的风险管控与防范措施均为：对施工现场进行封闭、粘贴警示标识、悬挂戳立警示牌、专人看守、对作业人员进行定期安全知识培训、施工前检查施工器具的可靠性、安全防护用品的配置与合理佩戴。康华国联公司提交了安全技术交底材料，但未对电梯安装作业人员进行安全教育培训；提交了 2025 年 11 月的每日安全检查记录，主要检查现场文明施工、安全防护用品、卸货场地三部分，未对电梯安装作业进行安全检查。
三菱电梯北京公司安全管理情况三菱电梯北京公司，由总经理周负责，下设销售部、售后服务中心、安装部、技术质量部、综合管理部。天通东苑一区电梯更新项目明确由安装部刘担任该项目经理，技术质量部李为安全负责人、徐夏为安全员，技术质量部张 *、李 *、温龙、杨等为质检员，电梯安装劳务公司施福为生产经理。但李、徐 * 夏同时负责天通东苑、天通西苑、天通中苑各小区的电梯更新安全检查，未配备项目专职安全生产管理人员。三菱电梯北京公司明确了项目管理人员的职责，签订了安全生产责任书，制定了教育培训实施计划，对电梯安装作业人员进行了施工进行安全交底教育，电梯安装作业人员通过了上岗考试并获得安全培训证书。三菱电梯北京公司编制了《天通东苑一区电梯更新改造项目施工方案》，明确了施工工艺、安全管理要求和管理措施，但未明确消防接线作业的操作规程和安全要求。制定了《电梯安装维修安全操作规程》《电梯安装维修施工现场安全检查规程》等 25 项操作规程，规定了 “调试运行作业原则上要 2 人以上一组进行”、“安全回路，原则上不允许短接”。但未明确电梯调试后，仍需要进入底坑和井道进行作业的作业内容和作业规程，未明确规定消防穿线作业时的安全要求。三菱电梯北京公司建立了危险源辨识和风险评估管控清单，对物体打击、高处坠落、机械伤害、触电、火灾、起重伤害、爆炸、坍塌等进行了辨识，其中明确了底坑作业时，因轿厢、对重、随行电缆、补偿链碰撞造成机械伤害的风险；风险防范措施明确进入底坑作业时，需要先打开层门并用门挡块固定、按下底坑高位急停开关、沿爬梯下底坑后按下底坑低位急停开关、监护人员确认安全并拆下门挡块关闭层门。但电梯调试后的作业风险，未根据作业内容进行辨识和隐患排查。制定了事故灾难类专项应急预案、升降电梯故障或紧急情况的应急措施和救援预案等 11 部专项预案，组织了消防疏散演习。三菱电梯北京公司提交了 2025 年 9 月～11 月共 4 次对天通苑片区项目安全检查记录，分别检查了天通中苑 D 区、天通中苑 C 区、天通西苑一区、天通东苑二区电梯安装施工情况，未见对天通东苑一区项目的安全检查。
监理单位安全管理情况百事百达公司设立由辛昀担任总监理工程师，史忠为土建组监理、周芳为机电监理工程师、曲波和张为安装监理工程师、郭飞为资料员组成的监理部。百事百达公司先后编制了监理规划、监理实施细则、安全监理方案，审核了总包单位提报的施工组织设计及专项施工方案，在监理实施细则第八章第 2 节规定了旁站工作内容及方法。百事百达公司于 2025 年 9 月 10 日签发了天通东苑一区老旧电梯更新的开工令，施工过程中每日进行了安全检查，提交了监理安全检查 (隐患排查) 记录表，记录了每日监理日志，每周组织开展安全联合检查和召开监理周例会，编制了监理月报。监理日志显示，事发时天通东苑一区 7 号楼电梯已基本完成电梯的安装，并于 11 月 18 日进行了快车调试。每周的监理例会，施工单位方参加单位为北方友芝公司、北京京华建机电设备公司和三菱电梯北京公司，未见康华国联公司和晟达电梯工程公司人员参会。百事百达公司提交的材料中，未检查发现北方友芝公司未建立健全并落实安全生产规章制度；未检查发现北方友芝公司、三菱电梯北京公司未配备项目专职安全生产管理人员；未见关于项目分包单位的审核情况；未见康华国联公司、晟达电梯工程公司参与项目的情况。（五）现场勘查情况事发位置为天通东苑一区 7 号楼，正在安装一部曳引驱动乘客电梯，为上海三菱电梯有限公司 LEHY-III 型电梯，出厂编号为 25N4V10-SJF-11，额定载重量为 1050kg，额定速度为 2.0m/s，层站门数为 32 层 32 门，控制方式为集选，该电梯为具有消防优先召回和消防服务功能的乘客电梯。经现场勘查，事故电梯一层层门外有围挡防护，打开一层层门后发现死者倒在底坑内西南角位置。经对轿顶勘查，轿顶检修为开启状态，可检修运行，轿顶急停开关处于释放状态。经对底坑勘查，电梯底坑南侧井道壁有底坑爬梯，位于爬梯与井道壁之间有一个底坑高位急停开关，位于底坑西侧有一个底坑低位急停开关，底坑两个急停开关均处于释放状态。经现场测试，按下轿顶急停开关、底坑高位急停开关或底坑低位急停开关，电梯均无法正常运行。该电梯已基本安装完成，剩余消防开关盒未安装，现场留有未安装的消防返回开关和消防员开关部件。电梯消防开关穿线孔位于一层层门旁墙体上，当打开一层层门时，一层层门的门板将会挡住井道内消防开关穿线孔，只有关闭一层层门后，才能进行消防穿线操作。现场模拟了消防穿线操作，需要关闭一层层门，工人一只脚站在爬梯上，另一只脚站在层门地坎上，其手才能触及到消防线穿线孔，进行消防穿线作业。根据现场勘查，位于电梯底坑西南侧发现两路带有插件的消防控制线路，一路已短接，另一路未短接，未短接消防控制线路为短接后断开重新对短接点绑扎绝缘胶带。根据厂家后台数据显示，2025 年 11 月 19 日 9 时 21 分 32 秒电梯处于消防状态。（六）技术鉴定情况事故发生后，委托北京市特种设备检验检测研究院对事发电梯进行了技术鉴定，出具了技术分析报告。经过检测鉴定，事发电梯的技术参数和性能均符合相关规定。当轿厢完全压在缓冲器上时，轿底随缆固定装置与底坑地面距离为 1.215m，电梯轿厢下导靴与底坑地面距离为 0.815m，该电梯底坑具有 1.68m×0.79m×1.215m 的空间，其底坑空间、底坑高位急停开关和低位急停开关的设置和功能、电梯层门的电气安全装置符合《电梯监督检验和定期检验规则》(TSG T7001-2023) 的要求。根据现场勘查和技术分析情况，结合北京市昌平区公安司法鉴定文书，鉴定结论为死者徐家违反《电梯安装维修作业安全规范》(DB11/T 419-2007) 的规定，进入电梯底坑开始消防穿线作业时，关闭了一层层门，未按下底坑急停开关，其一只脚站在爬梯上，另一只脚站在层门地坎上，电梯由于一层层门关闭，电梯开启消防召回运行，轿厢向下运行，将徐家挤压在轿厢与井道西南角墙体之间致死。二、事故发生经过及处置评估情况（一）事故发生经过2025 年 11 月 19 日 7 时 30 分许，徐家与班组长李旺、工人王城、王田、刘前往天通东苑一区干活。原计划李旺和徐家前往 7 号楼负责电梯安装收尾工作，后李旺应刘要求去往 3 号楼处理居民举报电梯异响故障问题，王田和刘驾车出去拉砝码，徐家独自去往 7 号楼。9 时 37 分许，李旺处理完 3 号楼电梯异响问题后，去往 7 号楼寻找徐家一起干活，拨打徐家电话但无人接听。随后，李旺拨打王城询问其是否跟徐家在一起。其后，李旺 9 时 41 分、9 时 44 分、9 时 46 分多次给徐家拨打电话，均无人接听。9 时 46 分，李旺返回 7 号楼一层电梯厅，打开事发电梯外围防护罩，用钥匙打开一层电梯门，看到电梯轿厢停在离一层地面 0.5m 处，其随后关上电梯门和外围防护罩，从楼梯步行到二层。李旺打开二层电梯门，走上电梯轿厢厢顶，手动操作厢顶检修开关控制电梯上行时，听到异响声，遂立即停止电梯，从轿厢顶探出头向下查看，发现徐 * 家躺在底坑内。9 时 47 分，李旺控制电梯轿厢顶停在 3 层位置，从 3 层电梯门出来前往一层，同时电话告知王城情况。到达一层后，打开电梯门进底坑查看徐家情况，此时徐家已无反应。9 时 53 分，李 * 旺拨打 120 急救电话。10 时 1 分，医护人员抵达看到徐家处于底坑内，告知李旺需拨打 119 救援，李旺遂拨打 119 救援电话。医护人员确认徐家已死亡，王 * 田应医护人员要求拨打了 110 报警电话。（二）伤亡情况死者：徐家，男，47 岁，吉林人。事故造成直接经济损失约 188 万元。依据北京市昌平区公安司法鉴定中心鉴定文书，徐家符合机械性窒息合并创伤失血性休克死亡。（三）事故善后情况事故发生后，政府相关部门立即组织协调善后处理工作，经组织协调，事故相关单位已与徐 * 家家属签订了赔偿协议书，未造成不良社会影响。（四）事故应急处置评估该起事故应急处置中，区应急局、公安昌平分局、区市场监管局、天通苑南街道办事处等部门及时启动应急救援预案，开展应急处置。应急响应迅速，各部门之间信息沟通、共享顺畅，较好的完成事故信息通报、事故现场救援等工作。三、事故原因及性质事故调查组依法调取查阅了有关资料，对事故涉及相关人员进行了询问，查明了事故原因及性质。（一）直接原因徐家在天通东苑一区 7 号楼电梯底坑作业时，未按规定按下底坑急停开关，进行消防穿线时，关闭了一层层门后，电梯自动开启消防召回运行，轿厢从 2 楼往 1 楼向下运行，将徐家挤压在轿厢与井道墙体之间致死。（二）间接原因
北方友芝公司，未落实安全生产责任制，未明确项目部安全管理职责，未签署安全责任书；将项目转包给康华国联公司，包而不管；未配备足够项目管理人员，未配备项目专职安全生产管理人员；未对电梯拆除、安装作业进行安全隐患排查并建立台账；对电梯安装环节安全检查不到位，项目安全检查不足；未开展电梯拆除、土建作业、电梯安装等劳务人员安全教育培训；未按要求组织应急演练。
康华国联公司，对电梯安装作业存在的隐患排查不到位，未明确安装人员在底坑作业时被电梯轿厢挤压的安全风险；未对工人在电梯底坑作业情况进行安全检查，安全检查不到位；未对电梯安装作业人员进行安全教育培训；未按要求组织应急演练。
三菱电梯北京公司，未配备天通东苑一区项目专职安全生产管理人员；对天通东苑一区电梯安装项目安全检查不足；未明确电梯调试后的作业内容和作业规程，对消防穿线作业存在的危险因素及防范措施未进行明确规定；对电梯调试后作业存在的安全隐患排查不到位。
百事百达公司，未认真检查施工单位项目管理人员信息，未发现项目存在分包情况，未发现总包单位和分包单位项目管理人员不足，未将分包单位、劳务公司等纳入项目监理管理；对总包单位安全生产规章制度的建立和落实情况检查不足，未督促相关单位做好项目风险辨识和隐患排查，未督促相关单位做好电梯安装作业的安全检查和人员教育培训。
北方友芝公司法定代表人兼总经理蒋明、项目经理侯仓、安全负责人史 * 仁，未落实安全生产责任制，未建立健全安全生产规程制度；未组织开展危险源辨识和评估；未及时检查发现安全措施未落实问题；未组织做好工人的安全教育培训；未组织开展应急演练。
三菱电梯北京公司安装部副经理王 *、项目经理刘 *、安全负责人李 *、安全员徐 * 夏，未明确电梯调试后作业操作规程；对消防穿线作业存在安全隐患排查不到位；对项目安全检查不到位，未组织落实对天通东苑一区项目的安全检查。
晟达电梯工程公司项目负责人施东、安全负责人施福，在底坑消防穿线作业时，未按照操作规程落实原则上要 2 人以上一组的要求；未及时检查发现消防穿线作业时安全问题；未组织落实电梯安装作业工人的教育培训。（三）事故性质鉴于以上原因分析，依据《生产安全事故报告和调查处理条例》《北京市生产安全事故报告和调查处理办法》等有关法律法规的规定，认定该起事故为一起一般生产安全事故。四、对事故责任单位和责任人员的处理建议根据相关法律、法规规定，调查组依据事故调查核实的情况和事故原因分析，提出如下处理建议:（一）建议给予行政处罚的单位和人员
北方友芝公司，对事故发生负有责任，依据《中华人民共和国安全生产法》第一百一十四条，结合《应急管理行政处罚裁量权基准》95-B，由区应急局对该公司作出罚款 50 万元以上 70 万元以下的行政处罚。
康华国联公司，对事故发生负有责任，依据《中华人民共和国安全生产法》第一百一十四条，结合《应急管理行政处罚裁量权基准》95-B，由区应急局对该公司作出罚款 50 万元以上 70 万元以下的行政处罚。
三菱电梯北京公司，对事故发生负有责任，依据《中华人民共和国安全生产法》第一百一十四条，结合《应急管理行政处罚裁量权基准》95-B，由区应急局对该公司作出罚款 50 万元以上 70 万元以下的行政处罚。
百事百达公司，对事故发生负有责任，依据《中华人民共和国安全生产法》第一百一十四条，结合《应急管理行政处罚裁量权基准》95-B，由区应急局对该公司作出罚款 50 万元以上 70 万元以下的行政处罚。
蒋 * 明，北方友芝公司法定代表人兼总经理，未正确履行主要负责人安全生产管理职责，对事故发生负有责任，依据《中华人民共和国安全生产法》第九十五条，结合《应急管理行政处罚裁量权基准》94-A，由区应急局对其作出罚款上一年年收入 40% 的行政处罚。
侯 * 仓，北方友芝公司项目经理，未正确履行项目安全管理职责，对事故发生负有责任，依据《中华人民共和国安全生产法》第九十六条，结合《应急管理行政处罚裁量权基准》2-A，由区应急局对其作出罚款上一年年收入 20% 至 30% 的行政处罚。
史 * 仁，北方友芝公司项目安全负责人，未正确履行项目安全管理职责，对事故发生负有责任，依据《中华人民共和国安全生产法》第九十六条，结合《应急管理行政处罚裁量权基准》2-A，由区应急局对其作出罚款上一年年收入 20% 至 30% 的行政处罚。
王 *，三菱电梯北京公司安装部副经理，未正确履行项目安全管理职责，对事故发生负有责任，依据《中华人民共和国安全生产法》第九十六条，结合《应急管理行政处罚裁量权基准》2-A，由区应急局对其作出罚款上一年年收入 20% 至 30% 的行政处罚。
刘 *，三菱电梯北京公司项目经理，未正确履行项目安全管理职责，对事故发生负有责任，依据《中华人民共和国安全生产法》第九十六条，结合《应急管理行政处罚裁量权基准》2-A，由区应急局对其作出罚款上一年年收入 20% 至 30% 的行政处罚。
李 *，三菱电梯北京公司项目安全负责人，未正确履行项目安全管理职责，对事故发生负有责任，依据《中华人民共和国安全生产法》第九十六条，结合《应急管理行政处罚裁量权基准》2-A，由区应急局对其作出罚款上一年年收入 20% 至 30% 的行政处罚。
徐 * 夏，三菱电梯北京公司项目安全员，未正确履行项目安全管理职责，对事故发生负有责任，依据《中华人民共和国安全生产法》第九十六条，结合《应急管理行政处罚裁量权基准》2-A，由区应急局对其作出罚款上一年年收入 20% 至 30% 的行政处罚。
施 * 东，晟达电梯工程公司项目负责人，未正确履行项目安全管理职责，对事故发生负有责任，依据《中华人民共和国安全生产法》第九十六条，结合《应急管理行政处罚裁量权基准》2-A，由区应急局对其作出罚款上一年年收入 20% 至 30% 的行政处罚。
施 * 福，晟达电梯工程公司项目安全负责人，未正确履行项目安全管理职责，对事故发生负有责任，依据《中华人民共和国安全生产法》第九十六条，结合《应急管理行政处罚裁量权基准》2-A，由区应急局对其作出罚款上一年年收入 20% 至 30% 的行政处罚。五、事故防范和整改措施建议为深刻汲取事故教训，切实践行生命至上、安全发展理念，有效防范和坚决遏制类似事故，提出以下建议措施:（一）北方友芝公司要严格落实安全生产责任制，建立健全各项安全生产管理制度；要安排足够的项目管理人员，加强对项目的安全管理工作，切实落实企业主体责任；要加强对施工作业人员的安全培训和教育，对电梯拆除、土建作业、电梯安装等人员做好安全技术交底；要加强隐患排查整治，建立风险辨识和防控清单；要加强对项目的安全检查，强化各项规章制度的落实。（二）康华国联公司要落实企业安全生产主体责任，加强对电梯安装作业的风险辨识和隐患排查；要加强对电梯安装作业的安全检查，切实落实项目安全管理责任；要完善电梯安装作业的操作规程和安全防护措施，要抓紧抓实抓细；要加强对施工人员的安全教育培训和技术交底。（三）三菱电梯北京公司要严格落实企业安全生产主体责任，加强对负责的所有项目的安全检查力度，加大安全检查密度；要重点梳理并完善电梯调试后需要进井道、底坑、厢顶的作业内容、作业规程和安全防护措施；要加强施工人员、劳务派遣人员的安全教育培训和安全技术交底，督促严格落实操作规程和安全防护措施，坚决避免违规作业、盲目施工。（四）百事百达公司要督促监理人员严格履行监理职责，认真检查施工单位项目信息，及时发现转包、分包情况；要认真审核分包单位资格，将分包单位、劳务单位及时纳入监理范畴，及时掌握项目各单位实施情况；在实施监理过程中，要加大安全检查力度，要督促施工单位落实安全生产规章制度，督促做好技术交底和安全教育培训，及时发现安全事故隐患。（五）区住房城乡建设委要加强对老旧小区更新项目的监管，严格落实日常监管责任，督促施工单位落实企业安全生产主体责任；要加强对老旧小区更新项目的安全检查，督促施工单位落实隐患排查和风险管控措施，做到隐患早发现、早整改；要梳理明确老旧小区更新项目存在的易发事故点位，以案为鉴、举一反三，压减生产安全事故发生。（六）区市场监管局要强化对更新电梯监督检验、使用管理、维护保养的监督检查。对住宅老旧电梯更新进行安装监督检验时，要严格执行有关安全技术规范，依法受理开工告知，畅通电梯监督检验和使用登记绿色通道。</t>
  </si>
  <si>
    <t>0214</t>
  </si>
  <si>
    <t>控制柜</t>
  </si>
  <si>
    <t>杭州西奥电梯的_NCB_控制柜主板插件功能</t>
  </si>
  <si>
    <t>http://mp.weixin.qq.com/s?__biz=MzIzNDMyMTk4Mw==&amp;mid=2247491837&amp;idx=1&amp;sn=8ecacae29fdeb8c40b629ef52a4e0a04</t>
  </si>
  <si>
    <t>2026-03-09 16:37:55</t>
  </si>
  <si>
    <t>一、K 系列插件（机房 / 控制柜侧）K1：急停与紧急电动（MES/ERO）
引脚
功能说明
1
24V+ 电源输出
2
24V- 电源地
3
机房紧急电动（ERO）输入
4
控制柜急停（MES）输入
5
检修开关（INS）输入
6
公共端（COM）
K2：电源输入
引脚
功能说明
1
DC110V+ 抱闸电源正
2
DC110V- 抱闸电源负
3
DC27V+ 控制电源正
4
DC27V- 控制电源负
5
AC220V 辅助电源火线
6
AC220V 辅助电源零线
K3：变压器输出
引脚
功能说明
1
AC110V 安全回路火线
2
AC110V 安全回路零线
3
AC220V 照明电源火线
4
AC220V 照明电源零线
K4：机房对讲
引脚
功能说明
1
+12V 对讲电源
2
L 对讲左声道
3
R 对讲右声道
4
GND 对讲地K5/K15：抱闸与封星接触器
引脚
功能说明
K5-1
抱闸接触器驱动输出
K5-2
抱闸接触器驱动输出
K15-1
封星接触器驱动输出
K15-2
封星接触器驱动输出
二、T 系列插件（随行电缆 / 轿顶）T1/T2/T3：随行电缆接口
引脚
功能说明
T1-1
轿顶检修（INS）输入
T1-2
轿顶急停（SOS）输入
T1-3
轿门门锁（DW）输入
T1-4
公共端（COM）
T2-1
前门开门按钮
T2-2
前门关门按钮
T2-3
后门开门按钮
T2-4
后门关门按钮
T3-1
轿厢通讯 +
T3-2
轿厢通讯 -
T3-3
轿厢 24V+
T3-4
轿厢 24V-
C1/C2/C3：轿顶随行电缆
引脚
功能说明
C1-1
门机 AC220V 火线
C1-2
门机 AC220V 零线
C2-1
轿顶照明 AC220V 火线
C2-2
轿顶照明 AC220V 零线
C3-1
安全钳（SOS）输入
C3-2
轿门锁（DW）输入
C3-3
公共端（COM）
三、H 系列插件（井道 / 厅门）H1/H2/H3：井道信号接口
引脚
功能说明
H1-1
层门门锁（DW）输入
H1-2
公共端（COM）
H2-1
上平层感应器（UP）
H2-2
下平层感应器（DN）
H2-3
公共端（COM）
H3-1
上限位开关（LSU）
H3-2
下限位开关（LSD）
H3-3
上强迫减速（1LS）
H3-4
下强迫减速（2LS）
H3-5
公共端（COM）
四、G 系列插件（钢带 / 超载）G3/G4：钢带与超载开关
引脚
功能说明
G3-1
钢带检测开关（SSC）输入
G3-2
公共端（COM）
G4-1
超载开关（OVERLOAD）输入
G4-2
公共端（COM）
五、M 系列插件（主机 / 限速器）M1：主机抱闸
引脚
功能说明
1
抱闸微动开关 1（BS1）输入
2
抱闸微动开关 2（BS2）输入
3
主机过热开关（OH）输入
4
公共端（COM）
M2：盘车轮与限速器
引脚
功能说明
1
盘车轮开关（RHS）输入
2
限速器电气开关（GS）输入
3
限速器机械开关（GS2）输入
4
公共端（COM）
六、D 系列插件（消防 / 监控）D1/D2：消防与监控
引脚
功能说明
D1-1
消防联动输入（FIRE）
D1-2
地震输入（EARTHQUAKE）
D1-3
公共端（COM）
D2-1
远程监控通讯 +
D2-2
远程监控通讯 -
D2-3
公共端（COM）
七、门机与调试接口CJ/DJ：门机控制
引脚
功能说明
CJ-1
前门开门输出
CJ-2
前门关门输出
DJ-1
后门开门输出
DJ-2
后门关门输出
USB/RS232：调试接口
接口
功能说明
USB
连接调试软件，进行参数设置、故障查询
RS232
串口调试，用于老版本软件或特殊设备</t>
  </si>
  <si>
    <t>0215</t>
  </si>
  <si>
    <t>http://mp.weixin.qq.com/s?__biz=MzIzNDMyMTk4Mw==&amp;mid=2247491839&amp;idx=1&amp;sn=596307b79ee890b5d3f609f8f56f5dcb</t>
  </si>
  <si>
    <t>2026-03-09 16:39:18</t>
  </si>
  <si>
    <t>0216</t>
  </si>
  <si>
    <t>控制柜|维保|技术与产品创新</t>
  </si>
  <si>
    <t>西子_SMART_主板全解析：插接件与指示灯功能详解</t>
  </si>
  <si>
    <t>http://mp.weixin.qq.com/s?__biz=MzIzNDMyMTk4Mw==&amp;mid=2247491841&amp;idx=1&amp;sn=8a42920272649843818199c112d2173b</t>
  </si>
  <si>
    <t>2026-03-10 00:02:51</t>
  </si>
  <si>
    <t>一、主板核心定位
这是优迈系统的SMART 主板，广泛应用于杭州西奥、西子科技、速捷等品牌的电梯设备中。
二、指示灯功能详解（故障排查 “信号灯”）
主板上的 LED 指示灯是电梯状态的 “晴雨表”，维保人员可通过灯的亮灭快速判断系统状态：
指示灯
功能说明
状态含义+5V
5V 电源指示
常亮：电源正常；熄灭：电源故障RSL
通信状态
闪烁：与外呼 / 轿厢通信正常；常亮 / 灭：通信异常LVC
旁路功能
亮：旁路功能有效；灭：旁路功能无效DZ
门区信号
亮：电梯处于门区；灭：电梯不在门区DOB
开门信号
亮：有开门指令；灭：无开门指令DOL
开门到位
亮：前门 / 后门开门到位；灭：开门未到位DCL
关门到位
亮：前门 / 后门关门到位；灭：关门未到位DFC
轿门关闭
亮：轿门完全关闭；灭：轿门未关闭DW
厅门关闭
亮：厅门完全关闭；灭：厅门未关闭ES
安全回路
亮：安全回路断开；灭：安全回路导通INS
检修模式
亮：电梯处于检修状态；灭：正常运行NOR
正常模式
亮：电梯处于正常运行状态；灭：非运行状态GRP
群控状态
亮：参与群控；灭：独立运行DRV
驱动通信
亮：与变频器通信正常；灭：通信中断三、核心插接件功能（接口 “接线图”）1. 通信接口X3（DB9 串口）
：用于连接调试服务器或手持操作器，进行参数设置、故障查询和程序升级。X2（DB9 串口）
：CAN 总线通信接口，用于与轿厢控制器、外呼板等设备进行数据交互。2. 数字输入 / 输出接口P1 插件（绿色端子）：
安全回路信号：如 ES（安全回路）、DW（厅门关闭）、DFC（轿门关闭）等。
检修信号：INS（检修）、UP/DOWN（检修上下行）。
平层与减速信号：1LS/2LS（上下强迫减速）、DZ（门区）。P2 插件（绿色端子）：
继电器输出：控制前门 / 后门开门指令、抱闸接触器、运行接触器等。
电源输出：DC24V、AC110V 等，为外部设备供电。P9 插件（绿色端子）：
数字量输出：控制楼层显示、方向指示、报警输出等。
继电器触点：用于驱动外部负载，如风扇、照明等。3. 电源与调试接口P4/P5/P6 插件：
AC110V 输入：为安全回路和继电器提供交流电源。
DC24V 输入：为主板和数字电路提供直流电源。
继电器输出：SLB（门锁旁路）、ETSC（紧急电动运行）等功能触点。SVT/USB/PVT 接口：
USB：连接调试电脑，进行程序烧录和数据备份。
PVT：编码器接口，采集曳引机转速和位置信号。
SVT：服务器接口，用于专业调试和故障诊断。四、维保与调试实用技巧故障快速定位：
若 ES 灯亮，优先检查安全回路是否断开（如急停按钮、安全钳开关）。
若 DRV 灯灭，检查变频器通信线是否松动，或变频器是否故障。调试操作：
长按小键盘 “MENU” 键进入菜单，可进行井道自学习、参数修改。
同时按住 “TOP” 和 “BOT” 键可清除历史故障码。接线注意事项：
所有插接件必须牢固锁紧，避免虚接导致的间歇性故障。
强电（AC110V）与弱电（DC24V、通信线）必须分开布线，防止干扰。</t>
  </si>
  <si>
    <t>0217</t>
  </si>
  <si>
    <t>两会官宣！2026年老旧电梯加装_更新，国家统一补贴来了（附权威解读）</t>
  </si>
  <si>
    <t>http://mp.weixin.qq.com/s?__biz=MzIzNDMyMTk4Mw==&amp;mid=2247491846&amp;idx=1&amp;sn=dd4528f269026232f03d310504bca194</t>
  </si>
  <si>
    <t>2026-03-13 09:20:27</t>
  </si>
  <si>
    <t>家有老旧小区、爬楼难的朋友，注意啦！
2026年3月6日，十四届全国人大四次会议经济主题记者会（梅地亚中心）上，国家发改委主任郑栅洁明确表态——将老旧小区加装电梯纳入“两新”（大规模设备更新+以旧换新）支持范围。
看似简单一句话，却是2026年老旧电梯领域的「最高级别定调」：从此，老旧电梯加装/更新不再是地方零散补贴，而是全国统一政策、中央资金强力兜底，惠及千万老旧小区业主！
✅ 记者会核心信息（权威原文+关键定位）
场合：十四届全国人大四次会议经济主题记者会（3月6日下午）
发言人：国家发改委主任郑栅洁
核心表述：将老旧小区加装电梯纳入“两新”（大规模设备更新+以旧换新）支持范围。
政策定位：与养老、托育、教育等民生工程并列，作为2026年民生重点工作推进，全国统一执行，由中央财政+超长期特别国债双重保障。
��一句话读懂：这句话对你有什么影响？
简单说：以前老旧小区加装电梯，补贴看地方、标准不一样、资金到账慢；现在国家统一兜底，补贴有明确标准、资金有保障、审批更快捷，业主负担大幅减轻！
��三层核心含义（权威拆解，必看）
1. 政策层级跃升，从“地方试点”到“国家统一”
此前，老旧电梯加装/更新多是地方自主试点，补贴标准、资金来源各不相同，部分地区甚至因资金不足导致项目停滞。
此次记者会明确将其纳入国家“两新”政策，与汽车、家电以旧换新同级别、同资金池，由中央预算内投资+超长期特别国债强力保障，资金规模、稳定性、覆盖度都迎来质的提升。
2. 补贴标准全国统一（记者会未报，配套文件已明确）
结合2025年12月国家发改委、财政部印发的《发改环资〔2025〕1745号》文件，2026年国补标准全国统一，按楼栋停靠层数分档：
•9层及以下：10万元/台
•10–18层：15万元/台
•19层及以上：20万元/台
除此之外，省级按中央补贴的1:0.5～1:1配套（比如中央补10万，省里再补5-10万），市县再叠加补贴，单台电梯最高可补约45万元！
3. 时间+范围明确，别错过申报窗口期
时间要求：必须在2026年内完成立项、开工、验收，才能享受此次国补，错过再等一年！
适用范围：仅限城镇老旧小区既有住宅，包括两种情况——无电梯的老旧小区加装电梯、在用老旧电梯（通常15年以上）更新/大修；不含新建商品房、别墅。
��与旧政策的关键区别（必看对比）
对比维度
旧政策
2026年新政策（两会定调）
资金保障
地方财政为主，资金不稳定
中央+地方+特别国债，直达项目
补贴标准
地方自定，差异大
全国统一分档，公平透明
审批流程
繁琐，周期长
一窗受理、联审联办，1个月内办结
业主负担
个人分摊比例高
可提公积金、用维修资金、办低息贷
⚠️ 记者会未明说，但必须知道的关键规则
•业主表决：按当地既有住宅加装电梯规定，通常需要“双2/3同意”（业主总人数、专有部分面积均达2/3以上）。
•资金用途：补贴仅用于电梯设备采购、安装施工、土建改造、管线迁移等工程费用，不得挪作他用。
•拨付方式：实行“先建后补、验收即付”，资金直抵项目共管账户或施工单位，不直接发放给个人，保障资金专款专用。
总结
3月6日两会记者会的表态，本质上是给全国老旧小区业主吃了一颗“定心丸”——2026年，老旧电梯加装/更新进入“国家兜底、全国统一、快速落地”的新阶段。
如果你家小区正面临爬楼难、老旧电梯隐患等问题，一定要抓住2026年的政策窗口期，及时了解当地申报流程，享受国家补贴红利！
��后续将持续更新各地申报入口、材料清单，记得关注不迷路～
转发给身边有需要的邻居，一起告别爬楼难！</t>
  </si>
  <si>
    <t>0218</t>
  </si>
  <si>
    <t>江苏墨涵急招电梯维保、安装、项目经理、文职等岗位，有意向国外发展可积极投递沟通...</t>
  </si>
  <si>
    <t>http://mp.weixin.qq.com/s?__biz=MzA5MDEzMDQ5NQ==&amp;mid=2651527714&amp;idx=4&amp;sn=31439d9780472a154bac0611c0e3c76a</t>
  </si>
  <si>
    <t>2026-03-10 09:01:48</t>
  </si>
  <si>
    <t>江苏墨涵电梯有限公司
江苏墨涵电梯有限公司成立于2014年，在国内和海外有多个分公司和办事处专注于电梯相关产品研发、制造、安装及维护服务，致力于为客户提供安全、高效的电梯解决方案。是通力电梯在国内和海外官方授权的代理商。我们为员工提供广阔的发展平台和良好的工作环境，期待您的加入！
地址：宿迁经济技术开发区台商科技产业园区B2栋
福利待遇
节日福利、员工福利、社会保险、包吃住、交通补贴、绩效奖金、餐饮补贴、周末双休、五险一金、通讯补贴
急招岗位
电梯维保、安装（国外）
岗位薪资：14000-16000元/月经验要求：2年以上学历要求：中专/中技年龄要求：不限招聘人数：15人任职要求：
1. 中专/技校及以上学历，机械、电气、电梯安装与维修等相关专业优先；  
2. 2年以上电梯安装工作经验，熟悉高速电梯（≥4m/s）安装流程者优先；  
3. 持有电工证、高空作业证、电梯安装维修操作证（T1/T2）等资格证书；  
4. 能熟练阅读机械图纸及电气原理图，具备基础电气焊接技能；  
5. 身体健康，具备较强体力，能适应高空、密闭空间及户外作业环境；  
6. 责任心强，服从管理，具备团队协作意识及应急处理能力；  
7. 接受异地出差及弹性工作时间安排。
点击投递
维保项目经理（国外）
岗位薪资：20000-22000元/月经验要求：3年以上学历要求：本科年龄要求：不限招聘人数：2人任职要求：
1. 本科及以上学历，机械工程、电气工程、建筑工程或相关专业优先；  
2. 具备3年以上电梯项目管理或相关领域工作经验；  
3. 熟悉电梯行业相关法规、标准及技术规范；  
4. 具备较强的项目管理能力，熟练使用项目管理工具（如MS Project、AutoCAD等）； 
5. 优秀的沟通协调能力及团队管理能力；  
6. 具备较强的抗压能力，能够适应出差及现场工作环境；  
7. 持有PMP证书或电梯行业相关资格证书者优先；
8. 会英文优先，熟悉通力电梯产品优先，有大项目管理经验优先  
点击投递
总经理助理（国外）
岗位薪资：20000-22000元/月经验要求：5年以上学历要求：本科年龄要求：不限招聘人数：1人任职要求：
1. 本科及以上学历，行政管理、工商管理、文秘等相关专业优先；  
2. 具备5年以上相关工作经验，熟悉管理流程；  
3. 熟练使用办公软件（如Word、Excel、PPT等）；  
4. 具备较强的沟通协调能力、组织能力及团队合作精神；  
5. 工作细致、责任心强，能够高效处理多任务；  
6. 有较强的抗压能力，适应快节奏工作环境。
7. 会英文优先，有海外工作经验优先，有机电类公司工作经验优先，能长期出差者优先
点击投递
行政兼财务管理
岗位薪资：5000-6000元/月经验要求：1年以上学历要求：大专年龄要求：不限招聘人数：1人任职要求：
1. 有电梯公司工作经验；
2. 有一定的财务工作经验，会记账和对外开具各类税票处理；
3. 可以接受国外出差，频率大约2月1次；  
4. 会英文优先；
5. 男士优先。
点击投递
END
更多精彩内容
找工作 | --全国最新招聘信息大全
招人才 | --70万电梯人才在线求职
技能晋升 | --万份技术文档免费下载
电梯新闻 | --行业最新资讯早知道
阅读原文-直达招聘通道</t>
  </si>
  <si>
    <t>0219</t>
  </si>
  <si>
    <t>沧州立奥电梯区域销售经理、机械工程师、技术部经理等岗位，最高薪资30K！！！</t>
  </si>
  <si>
    <t>http://mp.weixin.qq.com/s?__biz=MzA5MDEzMDQ5NQ==&amp;mid=2651527714&amp;idx=3&amp;sn=39784ab682c6e6afdc4326192e5f4716</t>
  </si>
  <si>
    <t>沧州立奥电梯有限公司
沧州立奥电梯是一家从事家用别墅电梯生产、销售、安装、售后为主体的专业公司。公司总部坐落于北京大兴区。公司办公可实现电脑自动化、生产、安装和维保工程施工装备整齐，可为用户提供各种优质的产品和服务。公司销售和安装的电梯产品已遍布京津冀各地。公司长期以来重视经营管理人才、高新技术人才、生产和操作人才的培养与储备，并建立科学合理的用人机制。公司作为国际品牌电梯在京津冀的专业销售商和服务商，高度重视生产、销售产品、安装及维保质量。根据客户的不同需求，提供由欧洲企业全进口、主要部件进口和国内按欧洲标准组装等不同档次的产品，确保电梯产品的优秀品质，为市场推出智能化、低能耗、高舒适、高可靠、高安全、外观时尚的电梯。也为市场提供了高效、安全、及时的销后服务。
并继续弘扬非标定制作为公司核心价值观，坚守品牌质量、客户利益为底线，不断突破、勇于创新为公司经营理念。
地址:马厂镇王维屯
区域销售经理
岗位薪资：10000-30000元/月经验要求：不限学历要求：不限年龄要求：不限招聘人数：10人任职要求：
1、热爱销售工作；
2、性格开朗，有良好的沟通表达能力；
3、积极主动，敢于挑战，抗压力能力强；
4、有行业销售经验者优先，无经验者入职后公司会提供相关培训，由资深销售经理带领和指导上岗；
5、能服从公司出差安排。
机械工程师
岗位薪资：6000-15000元/月经验要求：1年以上学历要求：大专年龄要求：不限招聘人数：4人任职要求：
1、大专或以上学历，机械类相关专业；
2、1年以上相关工作经验，
3、能熟练运用CAD、OFFICE等软件，熟悉行业有关的标准；
4、具有较好的团队协作精神、创造力和动手能力；可适应必要时加班、出差工作。
销售代表
岗位薪资：5000-15000元/月经验要求：不限学历要求：不限年龄要求：不限招聘人数：10人任职要求：
1、热爱销售工作；
2、性格开朗，有良好的沟通表达能力；
3、积极主动，敢于挑战，抗压力能力强；
4、有行业销售经验者优先，无经验者入职后公司会提供相关培训，由资深销售经理带领和指导上岗；
5、能服从公司出差安排。
技术部经理
岗位薪资：12000-15000元/月经验要求：4年以上学历要求：大专年龄要求：不限招聘人数：1人任职要求：
1、熟悉电梯设备结构、性能、机理和使用方法等；
2、有扎实的理论基础和技术工作经验，能分析解决电梯中遇到的疑难问题；
3、有丰富的机械设备专业知识、了解电梯行业最新动态、熟悉电梯行业相关法律法规及工程管理知识；
4、有较强的应变能力和组织能力，有责任心，对人热情，有良好的团队合作精神
安装师傅
岗位薪资：6000-15000元/月经验要求：不限学历要求：不限年龄要求：不限招聘人数：5人任职要求：熟悉电梯安装工艺。拥有安装经验
更多岗位投递点击...
福利待遇
免费住宿、餐饮补贴、加班补贴、交通补贴、带薪年假、绩效奖金、社会保险、全勤奖励、员工旅游、专业培训、年终分红、员工福利、通讯补贴
END
更多精彩内容
找工作 | --全国最新招聘信息大全
招人才 | --70万电梯人才在线求职
技能晋升 | --万份技术文档免费下载
电梯新闻 | --行业最新资讯早知道
阅读原文-直达招聘通道</t>
  </si>
  <si>
    <t>0220</t>
  </si>
  <si>
    <t>深圳市华泰电梯急招安装监理、维保技术员、维保学徒，福利待遇丰富，快投递详聊！！！</t>
  </si>
  <si>
    <t>http://mp.weixin.qq.com/s?__biz=MzA5MDEzMDQ5NQ==&amp;mid=2651527714&amp;idx=2&amp;sn=68ab0ae6e2226f90da1478c10d547396</t>
  </si>
  <si>
    <t>深圳市华泰电梯设备有限公司
深圳市华泰电梯设备有限公司是一家经深圳市市场监督管理局批准注册成立，专业从事销售及安装维保各种电梯、空调、电力设备、立体车库及其它机电设备的购销及相关信息咨询，提供电梯销售、安装、维修等业务于一体的企业。公司长期以来得到日立电梯（中国）有限公司的大力支持，建立了长期的战略合作伙伴关系，取得了“HITACHI”特许经销商的资格及安装维保委托合作商资格，成为其电梯销售、安装、维修服务的主要合作商之一。我司自2011年3月11日成立以来，以“卓越服务，诚信为本，客户至上”的经营理念为基础，严格格守安全、商业道德、内部控制，建立与客户之间的信任、尊重、诚信，达到互惠共赢，逐渐在行业内树立了良好的口碑。通过规范运作、严格管理和一流的销售团队的精心合作，每年的销售及安装维修业务呈现良好上升势头，现已在深圳、广州、清远、东莞、惠州、河源、潮州、长沙、河南、山东等地完成了多个成功个案，年销售额达2000多万元，至2023年底，销售电梯近1200多台，安装电梯近1000多台，维保电梯近1000多台。
福利待遇
01
社会保险、年终奖金、带薪年假、通讯补贴、加班补贴、高温补贴、住房补贴、免费住宿、节日福利、交通补贴、绩效奖金
急招岗位
02
电梯安装地盘监理
岗位薪资：7000-10000元/月经验要求：不限学历要求：不限年龄要求：不限招聘人数：1人任职要求：具有电梯安装地盘管理经验，熟练各流程及相关资源，沟通能力好
点击投递
电梯维保员（三菱扶梯）
岗位薪资：8000-9000元/月经验要求：不限学历要求：中专/中技年龄要求：25-35岁招聘人数：1人任职要求：
1、20-40岁，2年以上经验；
2、持有特种设备人员操作证（有效期内）；
3、熟悉电梯维修作业安全操作规程及维护保养电梯的流程。
4、有一定的沟通能力，工作认真负责。
5、按照电梯保养计划，执行计划性保养工作 ，及时处理电梯故障；
6、热爱本职工作，对工作认真负责，一丝不苟，对技术刻苦钻研、精益求精，树立一心服务的思想。
点击投递
维保学徒
岗位薪资：4000-6000元/月经验要求：不限学历要求：不限年龄要求：18-30岁招聘人数：2人任职要求：
1、电梯相关专业或者机械电气相关专业；
2、踏实肯干，服从公司工作安排；
3、具有一定的学习能力，谦虚好学，积极上进；无不良生活习性。
4、男性，要求身体健康，相貌端正，机电一体化，电气自动化等相关专业毕业，中专及以上学历；
5、具备良好的品质，性格开朗，责任心强；
6、具备良好的沟通协调能力，自学能力强，能吃苦耐劳，服从领导安排。
4、有电梯安装及电工机械工作经历的优先考虑，条件学历适当放宽。
福利待遇：
享受绩效奖金+餐贴+高温补贴+社保+商业险+带薪年假+定期体检+员工旅游等各项福利
任职要求：
1. 有证一族：中专及以上学历，机电类相关专业，有效电梯操作证在手；
2. 技能达标：具备电梯基本知识，了解电扶梯保养和维修工作流程及工艺要求；
3. 服务能手：工作认真负责，能吃苦耐劳，具备基本的服务意识和沟通能力，对待客户如初恋。
点击投递
更多岗位点击投递...
END
更多精彩内容
找工作 | --全国最新招聘信息大全
招人才 | --70万电梯人才在线求职
技能晋升 | --万份技术文档免费下载
电梯新闻 | --行业最新资讯早知道
阅读原文-直达招聘通道</t>
  </si>
  <si>
    <t>0221</t>
  </si>
  <si>
    <t>维保电梯，我们要有底线！绝不敷衍！</t>
  </si>
  <si>
    <t>http://mp.weixin.qq.com/s?__biz=MzA5MDEzMDQ5NQ==&amp;mid=2651527714&amp;idx=5&amp;sn=fa443354dee3738205f51edc6e94a2eb</t>
  </si>
  <si>
    <t>0222</t>
  </si>
  <si>
    <t>【2526期】本周招聘，企业直招维保、安装、销售、管理等岗位，快来查阅专属岗位吧！！！</t>
  </si>
  <si>
    <t>http://mp.weixin.qq.com/s?__biz=MzA5MDEzMDQ5NQ==&amp;mid=2651527714&amp;idx=1&amp;sn=9732977899f47d51c26cefe6132d69f8</t>
  </si>
  <si>
    <t>🎨
✨
🎭
🎪
本周招聘
企业直招
01
无锡尚南机电工程有限公司
企业规模：少于50人企业待遇：五险一金、包吃住
急招岗位
电梯安装师傅8000-12500元/月维保工4500-8000元/月
✦
点击投递
✦
02
广东金时电梯有限公司
企业规模：少于50人企业待遇：社会保险、绩效奖金、年终奖金、带薪年假、交通补贴、通讯补贴、餐饮补贴、高温补贴、住房补贴、节日福利、专业培训、加班补贴企业地址：迎宾路282号佰诚商厦601-602
急招岗位
维保技术员5000-8000元/月销售经理3000-20000元/月维保经理7000-10000元/月
✦
点击投递
✦
03
佛山市杭奥电梯有限公司
企业规模：50-150人企业待遇：员工福利、专业培训、通讯补贴、交通补贴、年终奖金、社会保险、包吃住、周末双休、免费住宿、节日福利、定期团建、员工旅游、高温补贴、加班补贴、餐饮补贴、带薪年假、绩效奖金企业地址：北滘镇兴业路4号加利源商贸中心8座北翼11楼
急招岗位
销售工程师面议电梯维修员5000-9000元/月
✦
点击投递
✦
04佛山市顺德区金瑞物业管理有限公司
企业规模：少于50人企业待遇：社会保险企业地址：广东佛山市顺德区乐从镇荷村工业大道18号
急招岗位
维保师傅6000-7000元/月
✦
点击投递
✦
05
深圳市华瑞达电梯工程有限公司
企业规模：50-150人企业待遇：全勤奖励、年终奖金、高温补贴、免费住宿企业地址：深圳市宝安区石岩街道文韬工业园2栋一楼
急招岗位
电梯维保学徒3000-3500元/月电梯维保工面议
✦
点击投递
✦
06广东中远电梯工程有限公司
企业规模：150-500人企业待遇：加班补贴、节日福利、免费住宿、高温补贴、通讯补贴、交通补贴、带薪年假、五险一金、员工福利企业地址：广州市天河区天府路239-257号华建科创广场317房之一
急招岗位
维保组长（包住五险一金）7000-10000元/月电梯工5000-8000元/月电梯司机3500-4000元/月
✦
点击投递
✦
07
广东佳昱电梯设备有限公司
企业规模：50-150人企业待遇：专业培训、交通补贴、年终奖金、绩效奖金、社会保险、员工福利、周末双休、包吃住、餐饮补贴、全勤奖励、加班补贴、高温补贴、免费住宿企业地址：莞城区东城南路东升大厦8楼1号
急招岗位
维保经理面议电梯安装经理面议销售代表面议
✦
点击投递
✦
08
连云港市华泰楼宇设备有限公司
企业规模：50-150人企业待遇：五险一金、社会保险、公积金、交通补贴、通讯补贴、加班补贴、餐饮补贴、高温补贴住房补贴、专业培训、员工福利、免费住宿、节日福利、定期体检企业地址：东盛阳光大厦35楼
急招岗位
维保工程师5000-7000元/月
✦
点击投递
✦
09江西丰胜电梯有限公司
企业规模：少于50人企业待遇：节日福利、员工福利、通讯补贴、交通补贴、年终奖金、绩效奖金、周末双休、社会保险、加班补贴、全勤奖励、带薪年假、专业培训、餐饮补贴、五险一金企业地址：江西省吉安市吉州区城南航盛大厦A座公寓28－06室
急招岗位
销售经理6000-20000元/月维保员4500-8000元/月
✦
点击投递
✦
10
四川西泽机电工程有限公司
企业规模：少于50人企业待遇：餐饮补贴、加班补贴、通讯补贴、交通补贴、全勤奖励、绩效奖金、社会保险、年终分红、年终奖金、周末双休企业地址：成都市龙泉驿区驿都中路928号1栋1单元305
急招岗位
维保学徒3500-4500元/月内勤4000-6000元/月维保工10万-18万/年
✦
点击投递
✦
11深圳市博威电梯有限公司
企业规模：50-150人企业待遇：员工福利、通讯补贴、专业培训、绩效奖金、包吃住、社会保险、住房补贴、免费住宿、定期团建企业地址：深圳市龙岗区坂田街道大发埔社区里浦路C栋108
急招岗位
维保师傅5000-8000元/月维保学徒3000-5000元/月
✦
点击投递
✦
12
广东致晟电梯工程有限公司
企业规模：少于50人企业待遇：员工福利、专业培训、交通补贴、带薪年假、年终奖金、绩效奖金、社会保险、全勤奖励企业地址：佛山市南海区桂城街道佛平四路33号万科壹荟大厦1座909室
急招岗位
销售文员4000-6000元/月电梯销售经理5000-15000元/月工程监理6000-8000元/月
✦
点击投递
✦
END
更多精彩内容
找工作 | --全国最新招聘信息大全
招人才 | --70万电梯人才在线求职
技能晋升 | --万份技术文档免费下载
电梯新闻 | --行业最新资讯早知道
阅读原文-直达招聘通道</t>
  </si>
  <si>
    <t>0223</t>
  </si>
  <si>
    <t>http://mp.weixin.qq.com/s?__biz=MzIyOTc0NjA4NQ==&amp;mid=2247526409&amp;idx=1&amp;sn=aa1836fac7c061389c84c84f012e83a8</t>
  </si>
  <si>
    <t>2026-03-11 19:22:45</t>
  </si>
  <si>
    <t>为防失联，点击上方“电梯标准法规”关注我们！进入“电梯标准法规”公众号后，点击右上角“...”，再“设为星标”，以便您及时接收每篇推送
黄金广告位招租
（NETEC）
关注我们，获取第一手电梯标准法规资讯！
“行业前五的个人自媒体”是指2025年3月新榜指数统计数据。
— END —</t>
  </si>
  <si>
    <t>0224</t>
  </si>
  <si>
    <t>技术与产品创新</t>
  </si>
  <si>
    <t>常用电气原件图解</t>
  </si>
  <si>
    <t>http://mp.weixin.qq.com/s?__biz=MzIzOTE3MTkzMA==&amp;mid=2666792316&amp;idx=1&amp;sn=0123a2bdf090bcd99df950ff3232eea7</t>
  </si>
  <si>
    <t>2026-03-14 17:31:08</t>
  </si>
  <si>
    <t>常用电气元件是构成电气系统的基础单元，广泛应用于工业控制、电力传输、自动化设备及家用电器等领域。‌
空气开关（空气断路器，MCB）是低压配电中用空气作灭弧介质的自动保护开关，集控制与过载、短路保护于一体，可重复使用。
 核心原理1. 过载保护：双金属片因过载电流发热弯曲，延时脱扣断电；2. 短路保护：短路大电流使电磁线圈瞬时产生强磁力，毫秒级切断电路；应用与操作广泛用于家庭配电箱、商铺、工厂低压回路；故障跳闸后需排查原因，再手动复位合闸；相比保险丝，无需更换、可反复动作。
刀开关（又称闸刀/隔离开关，文字符号QS）是低压手动电器，靠动触刀与静夹座的离合通断电路，主打电源隔离+不频繁手动操作，本身一般无自动过载/短路脱扣，常配熔断器实现保护。 核心结构操作手柄、动触刀、静夹座、绝缘底座；大功率/带负载分断的型号加装灭弧罩；常见组合：胶盖瓷底（HK系列）、铁壳（HH系列）、熔断器式（HR系列）、双掷转换（HS系列）。 工作与安全要点1. 基本动作：手动推/拉闸，断口可见，满足电气隔离距离；2. 严禁带大负载/短路电流分断；纯隔离开关必须空载分合；3. 家用/小型设备常为220V/380V，额定电流10A–60A；工业柜可达数百A；4. 检修前务必分闸并挂牌上锁，防止误合闸。 常见类型与应用- 瓷底胶盖刀开关：老旧民居、小作坊照明/小电机，价格低；- 铁壳开关：带外壳与灭弧，适合小功率电机不频繁启停；- 熔断器式刀开关（刀熔开关）：兼具隔离与短路熔断保护，多用于配电柜进线/馈线；- 隔离开关：只隔离、不分断负载，发电厂/变电站高压侧标配。 选型与区别- 按极数选：单极、双极（家用220V）、三极（工业380V）；- 额定电压/电流≥回路最大值；控制电机时，额定电流宜为电机额定的2–3倍；- 与空开区别：空开可自动跳闸、频繁操作、灭弧强；刀开关手动为主、隔离优先、保护弱。
熔断器是一次性的短路/过载保护元件，靠电流过大时熔体熔断切断电路，结构简单、价格低、动作快。一、核心原理电流正常：熔体正常导通过载/短路：电流过大 → 熔体发热 → 瞬间熔断 → 断开电路熔断后必须更换熔体才能恢复供电二、常见类型插入式（RC）：家用老式，瓷座+熔丝，便宜螺旋式（RL）：常用，拧入式，带指示灯管式（RT）：工业用，密封、灭弧好、分断能力强快速熔断器（RS）：半导体专用，短路瞬间熔断三、关键参数额定电流：长期允许通过的电流分断能力：能安全切断的最大短路电流熔断特性：过载慢断、短路快断四、选型原则（简单好记）照明/普通回路：额定电流 ≈ 负载电流电机回路：(1.5～2.5) × 电机额定电流必须匹配线路线径，防止烧线不熔断五、和空开、刀开关的区别熔断器：一次性、便宜、短路保护强空气开关：可重复合闸、带过载+短路保护刀开关：只隔离、无保护、常配熔断器使用
接触器（电磁开关，KM）接触器是用小电流控制大电流的自动开关，靠电磁线圈通电吸合、断电释放来接通/断开主电路，适合频繁启停电机、加热器、照明等负载。 一、核心原理- 线圈通电 → 产生电磁吸力 → 动铁芯吸合 → 主触点闭合 → 负载通电- 线圈断电 → 磁力消失 → 弹簧复位 → 主触点断开 → 负载断电- 自带辅助触点，用于自锁、互锁、信号反馈 二、主要结构- 电磁系统：线圈、静/动铁芯- 触点系统：主触点（大电流，接负载）、辅助触点（小电流，接控制回路）- 灭弧系统：快速熄灭电弧，保护触点 三、常见类型- 交流接触器（CJX2、CJ20）：控制AC220V/380V，最常用- 直流接触器：控制直流负载- 按极数：2极（单相）、3极（三相电机常用）、4极 四、关键参数- 线圈电压：AC220V、AC380V、DC24V（控制电压）- 额定电流：9A、12A、18A、25A、32A、40A、65A、95A…- 额定工作电压：AC220V/380V 五、用途与特点 - 适合频繁启停（电机正反转、点动、自动控制）- 可远程控制、联动控制- 本身无过载/短路保护，必须配合热继电器+空开/熔断器使用 六、和空开、刀开关的区别 - 接触器：自动、频繁、小控大、无保护- 空开：手动/自动跳闸、保护、不适合高频启停- 刀开关：手动、隔离、不频繁
热继电器（热过载继电器，FR） 热继电器是专门给电机、大功率负载做过载保护的电器，靠双金属片发热弯曲来切断控制回路，防止电机长时间过载烧线圈。 一、核心原理- 正常电流：双金属片温度正常 → 不动作- 过载电流：电流偏大 → 发热 → 双金属片弯曲 → 推动机构 → 断开控制回路（接触器线圈断电） → 电机停机- 冷却后可手动复位，反复使用 二、主要作用- 电机过载保护（长时间电流偏大、堵转、缺相）- 缺相保护（三相电机断一相时快速动作）- 不能防短路（短路要靠空开/熔断器） 三、关键参数- 额定电流：匹配电机额定电流- 整定电流：调节旋钮，一般设为电机额定电流的1.0倍- 动作特性：过载延时动作（反时限），电流越大动作越快 四、使用方式（必配接触器）- 热继电器 不能直接切断主电路- 必须和接触器配合：热继动作 → 断开接触器线圈 → 接触器断开主电路 五、和空开、熔断器区别- 热继电器：过载保护、延时、可复位、配接触器用- 空开：过载+短路、直接断主电路- 熔断器：短路为主、一次性
电压表 / 电流表（电工测量仪表） 一、电压表（V） 作用 测量电压（单位：V、kV），看电路两端电压是否正常。 接法（必须记住） - 并联在被测电路两端- 内阻很大，几乎不耗电 常见类型 - 交流电压表（ACV）：测市电、电机电压- 直流电压表（DCV）：测电池、直流电源- 量程：0–50V、0–250V、0–450V、0–500V 等 用途 - 检查电源是否稳定- 判断线路是否缺相、电压是否过高/过低 二、电流表（A） 作用 测量电流（单位：A、mA），看负载工作电流大小。 接法（必须记住） - 串联在被测电路中- 内阻很小，不影响电路 常见类型 - 交流电流表（ACA）：测电机、设备工作电流- 直流电流表（DCA）：测直流负载- 直接式：小电流直接串- 互感器式（CT）：大电流（&gt;50A）必须配电流互感器，常用量程 0–5A 用途 - 判断电机是否过载- 检查设备是否正常工作- 配合热继、空开判断保护是否合理 三、电压表 + 电流表 对比速记
电能表（电度表、火表，Wh/kWh） 一、作用 计量消耗了多少电，单位：度（kWh）1度电 = 1千瓦时（1kW设备用1小时） 二、常见类型- 机械式电能表：转盘转动，老式- 电子式电能表：数字显示，精度高、常用- 单相电能表：家用220V- 三相电能表：工厂380V、电机、大功率设备 三、接线要点（必记） 单相（家用）- 1进火、2出火、3进零、4出零（简单记：火进火出，零进零出） 三相- 直接式：小电流直接接- 互感器式：大电流必须配电流互感器（CT） 四、读数方法- 直接看数字：黑色整数，红色小数（一般只读黑色）- 互感器式：读数 × 互感器倍率 = 实际用电 五、特点- 只计量用电量，不保护、不跳闸- 必须装在总开关前（进线端）
指示灯（信号灯） 指示灯是电路中的“可视化晴雨表”，主要用于显示设备状态、故障报警或位置指示。 一、核心作用- 状态指示：显示电源通断、设备运行/停止（如接触器吸合、电机运转）- 故障报警：漏电、过载、短路、超温等异常情况- 位置指引：按钮定位、开关位置显示 二、常见类型与颜色
三、结构与参数- 光源：老式为钨丝灯泡，现在多为 LED灯珠（寿命长、省电、耐震）- 电压：必须匹配控制电路电压（常见 AC220V、DC24V）- 外形：直径常见 12mm、16mm、22mm（安装孔尺寸）- 防护等级：IP65，防水防尘，适合工业环境 四、接线与安装- 接线：一般为两线制（一正一负或一火一零），严禁超压接入，否则会烧毁。- 安装：通常安装在控制箱面板或配电柜门上，与按钮、开关配合使用。- 配合：指示灯线圈电压需与控制电源一致，常配合接触器辅助触点使用。
端子排（接线端子、端子台） 端子排就是配电箱/控制柜里的“接线中转站”，把多根电线整齐、安全地接在一起，方便接线、检修、查线。 一、作用
- 集中接线、整理线路- 方便分线、并线- 便于检修、更换元件- 让柜子内部更整洁、安全 二、常见类型- 普通端子：接一根进、一根出- 双层端子：上下两层，省空间- 接地端子（PE）：专门接地线，黄绿色- 保险端子：带保险丝，保护回路- 试验端子：方便测量电流、电压 三、规格（按电流分）- 10A、20A、32A、40A、63A、100A- 家用/控制回路常用：10A、20A- 主回路大功率：63A、100A 四、接线要点- 一孔一线，严禁多根线挤一个孔- 线要剥好、压好，不能露铜太长- 进线、出线要标记线号- 接地端子必须接黄绿线 五、安装位置- 配电箱、控制柜底部或侧面- 元件之间的中转连接- 电源、控制回路分开排
漏电保护器（漏电开关、漏保、RCD/RCBO） 漏电保护器是防触电、防漏电起火的关键保护开关，专门检测火线与零线电流是否平衡，一有漏电立刻跳闸。 一、核心原理 - 正常：火线电流 = 零线电流 → 不动作- 漏电/触电：部分电流从人体/大地流走 → 电流不平衡 → 0.1秒内跳闸断电 二、常见类型 - 只带漏电（RCCB）：只防漏电，不过载、不短路- 漏电+空开（RCBO）：漏电+过载+短路，家用最常用- 1P+N、2P、3P+N：家用一般用1P+N或2P 三、关键参数 - 额定漏电动作电流：家用必须 ≤30mA（触电保命）- 动作时间：≤0.1秒- 额定电流：16A、20A、32A、63A 四、安装位置（家用标配） - 总开关/插座回路：必须装漏保- 照明回路：可装可不装- 卫生间、厨房、空调、热水器：强烈建议装漏保 五、特点 - 防人身触电、防线路漏电起火- 潮湿环境（浴室、厨房）必备- 跳闸后要先排除漏电，再复位 六、和空开、接触器区别 - 漏保：防漏电、防触电- 空开：防过载、防短路- 接触器：频繁启停、自动控制
汇总：
一、各元件核心说明 1. 电能表（Wh/kWh）- 功能：计量用电量（度）- 特点：安装在最前端，火进火出、零进零出 2. 刀开关（QS）- 功能：手动分合、电源隔离- 特点：无保护，用于检修断电、不频繁操作 3. 熔断器（FU）- 功能：一次性短路/过载保护- 特点：熔断即废，结构简单、价格低 4. 空气开关（MCB）- 功能：过载+短路保护，可反复合闸- 特点：家用/工业配电常用，灭弧能力强 5. 漏电保护器（RCD/RCBO）- 功能：防漏电、防触电（RCBO带过载+短路）- 特点：30mA快速跳闸，插座、厨卫必装 6. 接触器（KM）- 功能：小电流控大电流，频繁启停- 特点：无保护，必须配合热继电器使用 7. 热继电器（FR）- 功能：电机过载、缺相保护- 特点：延时动作，配合接触器，可手动复位 8. 电流表/电压表（A/V）- 电流表：测电流，串联，大电流用互感器- 电压表：测电压，并联 9. 指示灯（HL）- 功能：状态显示、故障报警- 特点：红停绿行，电压必须匹配 10. 端子排（TB）- 功能：接线中转、整理线路- 特点：集中接线，方便检修，一孔一线
二、开关一览表
三、家用/简单配电常用搭配
- 总开关：RCBO（漏保+空开）- 插座回路：RCBO- 电机/水泵：空开 + 接触器 + 热继电器- 老式简单回路：刀开关 + 熔断器
四、选型口诀（好记）- 家用插座：漏保30mA- 照明/普通：空开匹配线径- 电机启停：接触器+热继- 检修隔离：刀开关- 简单短路：熔断五、常用接线顺序 家用配电电能表 → 刀开关 → 总漏保（RCBO） → 分路空开 → 负载 电机回路空开 → 接触器 → 热继电器 → 电机</t>
  </si>
  <si>
    <t>0225</t>
  </si>
  <si>
    <t>曳引机|制动器|控制柜|技术与产品创新</t>
  </si>
  <si>
    <t>电梯工作原理以及八大系统</t>
  </si>
  <si>
    <t>http://mp.weixin.qq.com/s?__biz=MzIzOTE3MTkzMA==&amp;mid=2666792322&amp;idx=1&amp;sn=3d7fd8582c3e253d3fb0872b10dda7dc</t>
  </si>
  <si>
    <t>2026-03-15 14:06:48</t>
  </si>
  <si>
    <t>一、电梯工作原理①、通俗版（一句话讲清） 电梯就是电机拉着轿厢，配重平衡重量，电脑控制速度和开关门，全程被安全装置保护的垂直交通工具。 
②、专业版（完整工作流程）1. 动力来源：曳引驱动（核心原理）- 顶部曳引机（电机+制动器）带动曳引轮转动- 钢丝绳一端挂轿厢，一端挂对重- 靠摩擦力拉动轿厢上下，不是硬拽，更平稳省电 2. 平衡原理：对重抵消重量- 对重重量≈轿厢自重 + 额定载重的40%~50%- 电机只需要拉“差值重量”，省电、省力、平稳 3. 控制逻辑（大脑）1. 你按按钮 → 信号传给控制柜2. 电脑判断：哪台电梯最近、最顺路3. 指令发给变频器 → 控制电机加速、匀速、减速4. 到楼层 → 平层感应器精准停梯5. 开门机自动开门，延时关门 4. 安全逻辑（保命）- 超速 → 限速器触发 → 安全钳抱死导轨 → 轿厢立刻刹停- 门没关好 → 门锁不通电 → 电梯绝对不走- 蹲底/冲顶 → 底坑/顶部缓冲器减震 ③、极简口诀（好记） 电机拉、配重平、电脑控、安全停
二、八大系统详解1. 曳引系统（动力心脏）- 功能：输出并传递动力，通过钢丝绳与曳引轮的摩擦力驱动轿厢升降- 核心部件：曳引机（含电机、制动器、曳引轮）、曳引钢丝绳、导向轮、反绳轮
2. 导向系统（导轨）- 功能：严格限制轿厢与对重的运动自由度，仅沿导轨做垂直升降，防晃动- 核心部件：导轨、导靴（轿厢/对重侧）、导轨架（固定导轨于井道）
3. 轿厢系统（载人货舱）- 功能：电梯的承载空间，运送乘客或货物- 核心部件：轿厢架（承重骨架）、轿厢体（厢壁/轿顶/轿底）、操纵盘、照明通风装置
4. 门系统（安全出入口）- 功能：封闭层站与轿厢入口，防止运行中开门坠落；实现自动开关门- 核心部件：轿厢门、层门（厅门）、开门机、门锁联动机构、门刀
5. 重量平衡系统（节能配重）- 功能：平衡轿厢大部分重量（平衡系数40%–50%），大幅降低曳引机负载、省电降噪- 核心部件：对重（对重架+对重块）、补偿链/补偿绳（井道高度超30m常用） 
6. 电力拖动系统（调速引擎）- 功能：提供可控动力，精准调节电梯的起、制动与运行速度- 核心部件：曳引电机、变频器（调速装置）、供电单元、速度反馈传感器
7. 电气控制系统（大脑中枢）- 功能：接收指令、处理信号，实现选层、平层、开关门、楼层显示等逻辑控制- 核心部件：控制柜（PLC/主控板）、轿内按钮、厅外召唤盒、平层感应器、楼层显示器
8. 安全保护系统（生命铠甲）- 功能：全方位预防/应对超速、坠落、冲顶、夹人等故障，强制停机保护- 核心部件：限速器、安全钳（超速联动夹紧导轨）、缓冲器（底坑防蹲底）、门锁电气联锁、过载保护三、八大系统核心部件、作用以及出现异常重点自查</t>
  </si>
  <si>
    <t>0226</t>
  </si>
  <si>
    <t>电梯检测“偷工减料”，一电梯检测机构被罚没5.1万，三名责任人各罚五千</t>
  </si>
  <si>
    <t>http://mp.weixin.qq.com/s?__biz=MzI2NjEyNDI2Mg==&amp;mid=2650015604&amp;idx=2&amp;sn=09420c3dca921e3dc4bd69fde58d4c7c</t>
  </si>
  <si>
    <t>2026-03-09 20:40:37</t>
  </si>
  <si>
    <t>点击上方蓝字“电梯科技” 关注我们
电梯科技——不一样的观点，不一样的精彩，每天为您实时推送电梯行业最新资讯、科技以及安全教育，请关注并分享给更多的人！我们将为您提供有价值的延伸阅读。
2026年3月3日，龙岩市新罗区市场监督管理局对某某特种设备有限公司及其相关责任人下达了行政处罚决定书。该公司因在对龙岩市两处项目的电梯进行自行检测时，存在漏检关键项目、出具虚假合格报告的行为，被责令改正，并处以没收违法所得、罚款共计6.6万余元的行政处罚，三名直接负责的检测人员及主管人员也受到了相应处罚。
2025年11月，龙岩市新罗区市场监督管理局执法人员根据上级移送的线索，对当事人在福建的检测业务展开调查。通过登录福建省市场监管智慧应用一体化平台，执法人员调取了该公司上传的电梯自行检测原始视频记录。
在对一段监察识别码为TF05442的电梯检测视频进行查看时，执法人员发现了问题：视频中，检测人员并未按照《电梯自行检测规则》（TSGT7008-2023）的要求，对层门锁紧状态的电气安全装置功能进行检查，也未进行轿厢超载保护装置试验。然而，该公司出具的《电梯自行检测报告》中，这两个项目的检测结果却赫然标注为“符合”。
随着调查的深入，执法人员发现该公司的问题并非孤例。2025年12月，新罗区市场监管局再次接到关于该公司在新罗区另一项目检测的电梯（监察识别码：TF13585）涉嫌违规的线索。经当事人申请，办案机构将该线索与前一案件并案处理。
调查发现，在第二部电梯的检测视频中，检测人员同样“偷工减料”：未能体现对轿门锁紧元件啮合深度不小于7mm的验证，也未体现通过电气安全装置验证轿门闭合的过程。但同样，该项目的检测报告结果仍为“符合”。
经查，当事人持有有效的特种设备检验检测机构核准证，并与相关物业公司签订了检测协议。在2025年6月和9月的两次检测中，公司指派的检测人员许某某、张某某因未按安全技术规范操作，导致出具的检测报告失实。公司项目负责人林某某作为直接负责的主管人员，对上述行为负有管理责任。
市场监管部门认为，当事人的行为违反了《中华人民共和国特种设备安全法》第五十二条第一款的规定，构成了未按安全技术规范要求进行特种设备检测的行为。鉴于当事人在案发后积极配合调查、如实陈述违法事实、主动提供证据材料，并积极对涉案电梯进行补充检测和开展内部培训，符合从轻处罚的情形。
依据《中华人民共和国特种设备安全法》第九十三条第一款第（二）项及《行政处罚法》相关规定，新罗区市场监管局作出如下处罚：
1.  责令当事人改正违法行为，没收违法所得1093.36元，并处罚款50000元。
2.  责令直接负责的主管人员林某某改正违法行为，罚款5000元；责令直接责任人员（检测人员）许某某、张某某改正违法行为，各罚款5000元。
该案警示所有特种设备检验检测机构及从业人员，必须严格遵守安全技术规范，认真履行检测职责。任何试图简化流程、出具虚假报告的行为，都将面临法律的严惩。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</si>
  <si>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0227</t>
  </si>
  <si>
    <t>震撼！花海电梯</t>
  </si>
  <si>
    <t>http://mp.weixin.qq.com/s?__biz=MzI2NjEyNDI2Mg==&amp;mid=2650015604&amp;idx=3&amp;sn=9b8fabfc6137fdee43edef8c88cdb4c3</t>
  </si>
  <si>
    <t>点击上方蓝字“电梯科技” 关注我们
电梯科技——不一样的观点，不一样的精彩，每天为您实时推送电梯行业最新资讯、科技以及安全教育，请关注并分享给更多的人！我们将为您提供有价值的延伸阅读。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</si>
  <si>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0228</t>
  </si>
  <si>
    <t>中标：新梯采购及安装项目</t>
  </si>
  <si>
    <t>http://mp.weixin.qq.com/s?__biz=MzI2NjEyNDI2Mg==&amp;mid=2650015604&amp;idx=4&amp;sn=5d38a61c0af80b53b1e5189dd5e84b9a</t>
  </si>
  <si>
    <t>点击上方蓝字“电梯科技” 关注我们
电梯科技——不一样的观点，不一样的精彩，每天为您实时推送电梯行业最新资讯、科技以及安全教育，请关注并分享给更多的人！我们将为您提供有价值的延伸阅读。
青岛财富金融综合创新中心电梯采购及安装
第一包：A座电梯采购
中标单位：青岛金岭国泰供应链科技有限公司
中标价格：279.1万元
第二包：B座电梯采购
中标单位：青岛金岭国泰供应链科技有限公司
中标价格：322.27万元
第三包：C座电梯采购
中标单位：青岛金岭国泰供应链科技有限公司
中标价格：954.16万元
第四包：A座电梯安装
中标单位：青岛富士通电梯有限公司
中标单位：31.9万元
第五包：B座电梯安装
中标单位：上海三菱电梯有限公司
中标价格：48.37万元
第六包：C座电梯安装
中标单位：青岛富士通电梯有限公司
中标价格：121.78万元
长春市轨道交通4号线长春站北站至天工路站及天工车辆段电扶梯维保项目(2026年-2029年)
中标单位：吉林省直迅电梯维修养护有限公司
中标价格：146.5776万元
昌平区六环路土城出口土城新村改造土地一级开发“三定三限三结合”定向安置房项目（一期）（4#回迁楼等22项）、（二期）（1#回迁楼等7项）电梯设备安装工程
中标单位：奥的斯电梯（中国）有限公司
中标价格：608.94万元
龙门院区病房改造提升项目-世康楼电梯
中标单位：湖北恒浩机电工程有限责任公司
中标价格：217.170(万元)
中标品牌：蒂升（meta200MRL）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</si>
  <si>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0229</t>
  </si>
  <si>
    <t>地方政策与补助|模式创新与进展</t>
  </si>
  <si>
    <t>2026年，浙江提前批1.3万台、21.36亿元国债补贴住宅老旧电梯更新项目继续领跑全国</t>
  </si>
  <si>
    <t>http://mp.weixin.qq.com/s?__biz=MzI2NjEyNDI2Mg==&amp;mid=2650015604&amp;idx=1&amp;sn=f2f712f03991fb29ec344e413905c1de</t>
  </si>
  <si>
    <t>点击上方蓝字“电梯科技” 关注我们
电梯科技——不一样的观点，不一样的精彩，每天为您实时推送电梯行业最新资讯、科技以及安全教育，请关注并分享给更多的人！我们将为您提供有价值的延伸阅读。
小电梯，大民生。这上下间的安全感，正是衡量城市治理温度的重要标尺。在国家大力推进大规模设备更新的背景下，浙江省以破竹之势，在住宅老旧电梯更新领域交出了一份亮眼的成绩单：2024至2025年，全省累计获批国债资金支持电梯更新27379台，资金达41.07亿元，更新数量与金额双双位居全国第一。截至今年2月底，相关任务已全面完成。进入2026年，浙江再启新程，提前批1.3万台、21.36亿元国债项目继续领跑全国。这不仅是数字的跃升，更是千万家庭幸福感的具体体现。
图源：浙江省建设厅
破局“人心墙”：从“众口难调”到“一表统意”
老旧电梯更新，难点往往不在技术，而在“人心”。业主意愿统一难、资金筹集难、协调周期长，曾是横亘在更新路上的“三座大山”。浙江创新推出“三方协同”机制，发挥社区居委会、业主委员会、物业服务企业的联动优势，创造性地实施“一表式”意愿征求法。
“过去，选品牌、定方案要开好几次会，几个月定不下来。现在，所有环节浓缩到‘一张表’里，一次性征求意见。”省建设厅相关负责人表示。此举将意见征求时间缩短20余天，首批1.3万台更新项目的群众意愿统一率高达99%。杭州更细化出“三个一”工作法，上城区采荷人家小区最快一幢楼仅用12天便完成拆装，堪称行业速度的典范。
赋能“资金池”：多方共担筑基石
资金是电梯更新的“血液”。针对“筹资难”，浙江构建了“国债补贴+政府补助+业主自筹”的多元保障体系。今年成功争取占全国总量22.2%的提前批国债资金，各地也因地制宜出台配套政策。如杭州对纳入国债的项目每台再补最高2万元；对普通更新，按工程费用30%补助，最高6万元/台。同时，政策打通物业专项维修资金快速通道，并允许提取住房公积金。
台州天台的探索更为行业提供了新思路。针对旧梯残值低和后续维保担忧，当地主动对接一线品牌，不仅提高了旧梯回收价，更协调厂家提供10年以上超长期整梯质保，通过“市场让利”有效降低了业主实际支出。这种“政府搭台、企业让利、百姓受益”的模式，真正打消了群众的改造成本顾虑。
护航“安全线”：全链条监管守底线
电梯更新，安全是底线，质量是生命线。浙江坚持“建管并重”，将监管触角延伸至全生命周期。从拉网式摸排储备2.3万余台符合条件的老旧电梯，到施工环节全面推行“电梯安全一件事”监管标准，再到制定示范合同明确主要部件质保不低于5年，每一步都力求扎实。
温州鹿城嘉鸿花园小区便是全流程监管的标杆。小区不仅规范设置围挡、落实专人管理，新电梯还搭载了物联网智能监控及AI摄像头，有效阻止电瓶车进入，优化运行算法提升舒适度。施工期间结合居民作息规划作业，实现了“安全零隐患、乘梯更舒心”。
从“忧居”到“优居”，一部部新电梯的启用，承载的是人民对美好生活的向往。浙江省建设厅相关负责人表示，下一步将继续聚焦“安全、高效、惠民”核心目标，通过强化部门联动、压实企业责任、引导业主参与，推动符合政策的老旧电梯“应改尽改、应改快改”，以实实在在的举措，将民生实事办到群众心坎上，让“安居梦”照进现实，也为全国老旧住宅更新改造贡献“浙江样本”。
对此，你怎么看呢？
欢迎友善讨论、点赞、关注、收藏！
本文素材来源浙江建设厅、浙江日报等，由《电梯科技》整理发布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</si>
  <si>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0230</t>
  </si>
  <si>
    <t>一图读懂_▎《四川省电梯安全条例》生产经营篇</t>
  </si>
  <si>
    <t>http://mp.weixin.qq.com/s?__biz=MzI2NjEyNDI2Mg==&amp;mid=2650015605&amp;idx=1&amp;sn=525954687fb7140a3283cfd5a7d24f91</t>
  </si>
  <si>
    <t>2026-03-09 20:44:46</t>
  </si>
  <si>
    <t>点击上方蓝字“电梯科技” 关注我们
电梯科技——不一样的观点，不一样的精彩，每天为您实时推送电梯行业最新资讯、科技以及安全教育，请关注并分享给更多的人！我们将为您提供有价值的延伸阅读。
对此，你怎么看呢？
欢迎友善讨论、点赞、关注、收藏！
本文素材来源四川省市场监督管理局，由《电梯科技》整理发布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</si>
  <si>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0231</t>
  </si>
  <si>
    <t>中标：11000台电梯智能化改造和提升改造8873万元，这是啥？</t>
  </si>
  <si>
    <t>http://mp.weixin.qq.com/s?__biz=MzI2NjEyNDI2Mg==&amp;mid=2650015610&amp;idx=1&amp;sn=fcc8d95bedaa97526ba2949ac8f35961</t>
  </si>
  <si>
    <t>2026-03-09 23:18:43</t>
  </si>
  <si>
    <t>点击上方蓝字“电梯科技” 关注我们
电梯科技——不一样的观点，不一样的精彩，每天为您实时推送电梯行业最新资讯、科技以及安全教育，请关注并分享给更多的人！我们将为您提供有价值的延伸阅读。
潍坊高新区电梯安全智慧管理提升项目设备采购及安装
中标单位：山东勤创工程科技有限公司
中标价格：8873.30万元
中标内容：潍坊高新区393个住宅小区级部分商业楼宇11000部电梯进行智慧化、系统性的提升改造（注：这个具体改造内容是什么？）
中标单位山东勤创工程科技有限公司介绍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</si>
  <si>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0232</t>
  </si>
  <si>
    <t>工人被困电梯牵出违规使用电梯，一电梯使用单位被罚1万元</t>
  </si>
  <si>
    <t>http://mp.weixin.qq.com/s?__biz=MzI2NjEyNDI2Mg==&amp;mid=2650015630&amp;idx=2&amp;sn=a8054f7d922ccebe5ea1ae35d6dc9395</t>
  </si>
  <si>
    <t>2026-03-10 20:14:50</t>
  </si>
  <si>
    <t>点击上方蓝字“电梯科技” 关注我们
电梯科技——不一样的观点，不一样的精彩，每天为您实时推送电梯行业最新资讯、科技以及安全教育，请关注并分享给更多的人！我们将为您提供有价值的延伸阅读。
近日，厦门某某石油化工有限公司因在其码头工程工地违规使用一台未经监督检验的电梯，被厦门市海沧区市场监督管理局处以10000元罚款。该事件源于一起工人被困电梯的事故，暴露出在建工程特种设备管理的漏洞。
2025年8月20日晚，厦门港海沧港区1#液体化工码头泊位工程综合楼内，两名工人正在使用电梯搬运装修材料，不料突发电梯故障，二人被困。虽然最终被成功救出，但这起事件引起了相关部门的注意。
次日，厦门市海沧区市场监督管理局接厦门市特种设备检验检测院通报后，立即对涉事工地展开检查。调查发现，该工地综合楼内一台由河南某某电梯有限公司负责安装的电梯（识别码TD91979），虽于8月2日完成安装测试，但并未经过任何监督检验。
令人吃惊的是，自8月4日起，负责装修的厦门某某装饰设计工程有限公司项目负责人，竟在项目部值班室自行取走电梯锁梯钥匙，擅自启动电梯“司机模式”，安排专人操作运送装修材料，在未经检验的情况下已违规使用长达16天。
调查显示，该项目建设单位为厦门某某石油化工有限公司。作为业主方，某某石油化工虽与河南某某电梯签订了设备采购安装合同，但对现场的实际管理却出现严重疏漏。早在8月8日，工程监理单位某某特种设备工程建设监理有限责任公司就已在《安全监理日志》中记录下该电梯“未经验收、违章使用”的问题。8月10日，工地停电时也曾发生过工人被困的情况。然而，这些警告并未引起建设单位的足够重视，未能及时制止违规行为。
根据《特种设备使用单位落实使用安全主体责任监督管理规定》，新安装未移交所有权人的特种设备，项目建设单位即为使用单位，负有首要的安全管理责任。市场监管部门认定，厦门某某石油化工有限公司虽制定了分包管理制度并对进场人员进行过安全教育，但在明知电梯未经检验已投入使用的情况下未介入干预，存在管理失职。
2025年12月24日，海沧区市场监管局向当事人送达了行政处罚告知书。厦门泰地石油化工有限公司随即提出陈述申辩，称违规行为系二级分包单位擅自所为，公司在事发后已立即停用电梯、处罚相关人员、开展全面安全整改。
市场监管部门复核后认为，当事人作为建设单位确实履行了一定的管理义务，主观过错较轻；且在事发后主动开展系统性整改，包括形成内部调查报告、开展专项培训等，有效减轻了危害后果。鉴于其初次违法、使用未经检验电梯时间较短、未造成严重后果，符合从轻或减轻处罚的情形。
2026年2月14日，海沧区市场监管局正式下达行政处罚决定书（厦海市监处罚〔2026〕30号）。依据《中华人民共和国特种设备安全法》第八十四条第一项规定，责令当事人改正违法行为，并处以罚款人民币10000元，较法定3万元至30万元的罚款幅度大幅减轻。
据了解，涉事电梯已于2025年9月经检验合格后正式移交建设单位使用。此案也再次为建筑行业特种设备安全管理敲响警钟：任何未经检验合格的特种设备都不得投入使用，安全红线不容试探。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</si>
  <si>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0233</t>
  </si>
  <si>
    <t>泉州市2025年度电梯维保单位质量安全信用评级名单</t>
  </si>
  <si>
    <t>http://mp.weixin.qq.com/s?__biz=MzI2NjEyNDI2Mg==&amp;mid=2650015630&amp;idx=4&amp;sn=73a0ab5721b0439bed14e97eaa9bd139</t>
  </si>
  <si>
    <t>点击上方蓝字“电梯科技” 关注我们
电梯科技——不一样的观点，不一样的精彩，每天为您实时推送电梯行业最新资讯、科技以及安全教育，请关注并分享给更多的人！我们将为您提供有价值的延伸阅读。
泉州市电梯维保质量安全信用等级评价结果
根据《福建省电梯安全管理条例》《福建省电梯维保质量安全信用管理办法》等有关规定，我市开展了2025年度电梯维保质量安全信用等级评价工作，共评定电梯维保单位（含驻点）166家，其中：A级31家，B级96家，C级38家，D级1家。现将评级名单（附后）予以公告。
泉州市市场监督管理局
2026年3月3日
泉州市2025年度电梯维保单位质量安全信用评级名单
序号
维保单位
等级
1
泉州市骏晖电梯科技有限公司
A
2
泉州西奥机电设备工程有限公司
A
3
泉州市豪鑫电梯设备有限公司
A
4
福建优而特机电设备有限公司
A
5
杭州西奥电梯有限公司福建分公司
A
6
泉州市祺盈机电设备有限公司
A
7
福建泉益电梯有限公司
A
8
泉州市猛龙建筑工程有限公司
A
9
泉州市日昇机电设备有限公司
A
10
侨德（厦门）电梯有限公司（马甲办事处）
A
10
泉州白云电梯有限公司
A
11
惠安华奥电梯有限公司
A
12
福建省卓冠技术服务有限公司
A
13
泉州市驰掣电梯科技有限公司
A
14
泉州市方圆电梯销售有限公司
A
15
福建九思机电工程有限公司
A
16
福建五洲联合机电有限公司
A
17
泉州建科电梯有限公司
A
18
泉州市科睿达电梯安装工程有限公司
A
19
厦门鑫伟合电梯工程有限公司
A
21
泉州市捷达机电工程有限公司
A
22
泉州市快达电梯有限公司
A
23
厦门鑫源峰电梯安装工程有限公司泉州分公司
A
24
泉州军承电梯有限公司
A
25
石狮新奥电梯有限公司
A
26
泉州速达电梯有限公司
A
27
招商南光电梯科技（深圳）有限公司
A
28
中菱（福建）电梯有限公司
A
29
泉州市闽快电梯设备有限公司
A
30
华升富士达电梯有限公司福建分公司
A
31
福建省鑫衍晟机电设备有限公司
A
32
福建华南日立电梯有限公司
B
33
泉州市上菱机电设备有限公司
B
34
泉州市浙奥电梯工程有限公司
B
35
中联精工电梯有限公司泉州分公司
B
36
泉州市金宝电梯设备有限公司
B
37
福建省恒泰电梯设备有限公司
B
38
福建省泉州市东凌电梯有限公司
B
39
泉州菱电机电有限公司
B
40
泉州市信达电梯制造有限公司
B
41
泉州嘉泰电梯有限公司
B
42
泉州市金锋电梯工程有限公司
B
43
泉州市丰泽曙光机械有限公司
B
44
泉州市诚信电梯有限公司
B
45
厦门盛世锦鸿机电工程有限公司
B
46
泉州市冠诚电梯设备有限公司
B
47
凯中科技(福建)有限公司
B
48
福建昊兴机电设备有限公司
B
49
福建晋骅机电有限公司
B
50
泉州通盛达电梯有限公司
B
51
福建伟泓工贸有限公司
B
52
福建省远盛达电梯有限公司
B
53
西继迅达电梯有限公司福建分公司
B
54
泉州市泉屹机电工程有限公司
B
55
福建省绿源机电设备有限公司
B
56
福建龙捷电梯有限公司
B
57
泉州市德泓机电设备有限公司
B
58
福建迅捷智慧物联科技有限公司
B
59
泉州市鸿达电梯设备有限公司
B
60
福建省凌菱机电工程有限公司
B
61
泉州市益瑞电梯有限公司
B
62
南通铭菱电梯安装有限公司
B
63
福建省昇阳泰机电工程有限公司
B
64
泉州市至达机电设备有限公司
B
65
永大电梯设备(中国)福建分公司
B
66
福建品正机电工程有限公司
B
67
苏州江南嘉捷电梯有限公司福州分公司
B
68
泉州润博电梯有限公司
B
69
东菱电梯（福建）有限公司
B
70
泉州奥立机电设备工程有限公司
B
71
泉州市华伟电梯设备有限公司
B
72
福建省欣启机电工程有限公司
B
73
泉州龙新机电有限公司
B
74
福建省旭辉机电设备有限公司
B
75
上海阿尔法电梯工程有限公司
B
76
泉州正达电梯有限公司
B
77
浙江西沃电梯有限公司
B
78
苏州特斯拉机电工程有限公司
B
79
福建宏胜机电设备工程有限公司
B
80
福建精匠师傅电梯有限公司
B
81
泉州市劳服电梯工程有限公司
B
82
泉州市众通机电设备有限公司
B
83
泉州悦诚电梯有限公司
B
84
泉州市奥辉电梯有限公司
B
85
泉州市创昇电梯工程有限公司
B
86
浙江星成电梯工程有限公司
B
87
厦门飞亚特机电工程有限公司
B
88
厦门威途电梯有限公司
B
89
晋江吉达电梯有限公司
B
90
福建省卓晏电梯有限公司泉州分公司
B
91
福建万御电梯有限公司
B
92
泉州市科达安电梯工程有限公司
B
93
泉州福奥电梯有限公司
B
94
厦门市兰新现代电梯服务有限公司
B
95
山东龙辉起重机械有限公司
B
96
广东中园电梯工程有限公司
B
97
东芝电梯（中国）有限公司福建分公司
B
98
东莞市长城电梯安装有限公司
B
99
泉州宏杰电梯有限公司
B
100
亚洲富士长林电梯（新余）有限公司
B
101
泉州袖子电梯有限公司
B
102
康力电梯股份有限公司福建分公司
B
103
泉州市长林机电设备有限公司
B
104
奥的斯机电电梯有限公司厦门分公司
B
105
晋江华菱电梯有限公司
B
106
晋江信菱电梯有限公司
B
107
苏州富士佳电梯有限公司
B
108
沪菱电梯（福建）有限公司
B
109
茵格兰电梯（泉州）有限公司
B
110
泉州市亿立达电梯工程有限公司
B
111
福建振坤机电设备有限公司
B
112
福建鑫叁胜机电工程有限公司
B
113
欧菱（福州）电梯制造有限公司
B
114
晋江市登龙机械安装有限公司
B
115
晋江市华鹏电梯有限公司
B
116
东莞广立电梯有限公司
B
117
泉州蒂森电梯有限公司
B
118
泉州远大电梯有限公司
B
119
泉州市新长安电梯有限公司
B
120
内蒙古安信楼宇设备有限公司
B
121
泉州松岛电梯有限公司
B
122
福建省泉州台菱电梯有限公司
B
123
广东华凯电梯有限公司
B
124
福建电基工程有限公司
B
125
湖南海强机电设备有限公司
B
126
福建育兴机电有限公司
B
127
泉州市亿锐电梯科技有限公司
B
128
福建立安兴机电设备有限公司
C
129
泉州市博特电梯有限公司
C
130
泉州奥杰电梯有限公司
C
131
巨人通力电梯有限公司福建分公司
C
132
通力电梯有限公司厦门分公司
C
133
福建省华银机电设备有限公司
C
134
泉州市丰泽巨人电梯有限公司
C
135
泉州市菱度机电设备有限公司
C
136
蒂升电梯(中国)有限公司厦门分公司
C
137
福建省海菱机电设备有限公司
C
138
维一(泉州)电梯有限公司
C
139
福建建院机电有限公司
C
140
泉州旭安电梯有限公司
C
141
日立电梯(中国)有限公司泉州分公司
C
142
泉州广奥机电设备工程有限公司
C
143
广州奥的斯电梯有限公司厦门分公司
C
144
上海三菱电梯有限公司泉州分公司
C
145
泉州市日昇电梯有限公司
C
146
泉州市立维电梯有限公司
C
147
泉州市莲花智联科技有限公司
C
148
泉州市盛奥机电设备有限公司
C
149
起阳机电（福建）有限公司
C
150
福建南平福菱电梯有限公司
C
151
迅立达电梯有限公司
C
152
福建省德化县闽泉电梯有限公司
C
153
泉州市泓顺电梯工程有限公司
C
154
福建省中梯机电工程有限公司
C
155
泉州银荣商贸有限公司
C
156
石狮市台菱电梯配件有限公司
C
157
福建省鼎业机电设备有限公司
C
158
泉州安信电梯科技有限公司
C
159
福建艾力特机电有限公司
C
160
晋江市恒升机电起重电梯有限公司
C
161
泉州市率然机电工程有限公司
C
162
福建省舒达机电工程有限公司
C
163
福建概念市政工程有限公司
C
164
迅达（中国）电梯有限公司厦门分公司
C
165
福建光速电梯有限公司
C
166
上海安莱杰电梯有限公司
D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</si>
  <si>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0234</t>
  </si>
  <si>
    <t>维保|模式创新与进展|政策与法规</t>
  </si>
  <si>
    <t>告别_打点卡_！按需维保来了，从_维保工_到_电梯管家_转型的出路在这里</t>
  </si>
  <si>
    <t>http://mp.weixin.qq.com/s?__biz=MzI2NjEyNDI2Mg==&amp;mid=2650015630&amp;idx=1&amp;sn=8011aad619bc3091bef7f07af1867849</t>
  </si>
  <si>
    <t>点击上方蓝字“电梯科技” 关注我们
电梯科技——不一样的观点，不一样的精彩，每天为您实时推送电梯行业最新资讯、科技以及安全教育，请关注并分享给更多的人！我们将为您提供有价值的延伸阅读。
导读
DIANTIKEJI
电梯“按需维保”模式下，电梯维保工转型出路在哪？
本文1870字，约4.0分钟
作者 | 天科 编辑 |陈兴
2026年2月发布的《电梯安全技术规程（征求意见稿）》（详情点击）在行业内投下了一颗"深水炸弹"。它标志着电梯维保模式将从"固定周期"转向"按需维保"，这不仅是技术路线的调整，更是对整个维保人员职业定位的重塑。现有资料显示，我国现有电梯安装维保从业人员超60万，大规范一经发布就有维保人员担心实行按需维保后会不会减少大量电梯维保人员？一个维保工负责台量会不会从几十台变成200台甚至更多？按需维保后维保费是不是也变成按次支付了？面对这一变局，焦虑是人之常情，但机遇也蕴含其中。
大规范的核心在于，维保工作不再只是"到点打卡"的例行公事，而是要求基于物联网数据和电梯实际状况，制定个性化的维保方案。按需维保一经全面铺开这意味着，行业对"人"的需求正在发生深刻变化。
大规范下，维保人员泪的转型方向
结合新规要求和行业发展趋势，现有维保人员的未来之路并非越来越窄，而是对能力和角色提出了新要求。
转型方向
核心变化
向"技术专家"转型（重大修理/改造）
专攻电梯更新、调试等高端技术。考取高级技师证是升职加薪的关键。
向"现场管理者"升级（维修/维保）
从一线操作转向项目统筹。可以考取项目经理证，负责团队协调、安全监督，从"自己干得好"变成"带领大家干得好"。
向"综合顾问"拓展（维护保养）
掌握物联网监测等新技能。未来维保工不仅是修电梯，还要能通过数据分析预判故障，甚至走进社区做安全宣传。
抓住"存量改造"新机遇
全国15年以上老旧电梯已近120万台，这不只是修，更是巨大的改造市场。掌握老旧系统评估和更新方案设计的复合型人才将非常抢手。
其他
小编建议依然待在电梯行业，电梯行业正处在一个“增量+存量”双轮驱动的黄金时代，电梯维保是整个产业链中最长、最宽、最深的赛道，充满了技术革新和商业模式创新的机会，是名副其实的“朝阳产业”
电梯维保如何抓住机遇，实现职业升级
变革当前，与其被动等待，不如主动出击。新规对"人"提出了更高的要求，也打开了新的发展空间，关键在于技能的更新与心态的转变。
1.  主动拥抱新技术，成为"懂物联网的电梯专家"。未来的核心竞争力在于"传统技能+数字技能"的复合能力。除了精通机械电气，更要主动学习如何通过物联网平台监测数据、分析故障趋势，让数据成为你精准诊断的好帮手。
2.  关注政策动态，把握学习与转型的黄金期。目前规程尚在征求意见阶段（截止2026年3月20日），这正是了解政策、提前准备的窗口期。可以关注各地已经开展的试点方案，这些都是未来职业规范的参照。如有地方已经出现的"订单式培养+项目化培训"模式，为技能转型提供了很好的路径。
3.  重新定位职业价值，从"成本"变为"价值的创造者"。长期以来，维保行业陷入低价竞争的困境，人员待遇上不去。而按需维保的本质是通过精准服务提升电梯安全性和可靠性，从而创造价值。当你具备了数据分析、精准诊断和综合服务的能力，你就成为了物业公司和业主眼中不可或缺的安全保障专家，你的价值将不再仅仅由"工时"决定，而是由你保障电梯安全运行的专业能力来体现。
《电梯安全技术规程（征求意见稿）》的出台，可以说，让终结了"劣币驱逐良币"的低价竞争温床成为可能，同时为真正有技术、有责任心的人提供了更大的舞台，当然前提需要接纳新事物并去努力适应它。
这确实是一个挑战与机遇并存的时代。对于维保人员来说，关键在于能否成功转型为懂技术、会分析、能沟通的复合型人才。未来的电梯行业，需要的不是只会"扫灰"的工人，而是能够驾驭智能设备、守护公共安全的专业技术人员。
你是如何看待这次变革的？是感到焦虑，还是看到了机会？欢迎一起交流探讨。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</si>
  <si>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0235</t>
  </si>
  <si>
    <t>中标：电梯更新项目</t>
  </si>
  <si>
    <t>http://mp.weixin.qq.com/s?__biz=MzI2NjEyNDI2Mg==&amp;mid=2650015630&amp;idx=3&amp;sn=ab9518d80a39a48bb5d734a59dd7be12</t>
  </si>
  <si>
    <t>点击上方蓝字“电梯科技” 关注我们
电梯科技——不一样的观点，不一样的精彩，每天为您实时推送电梯行业最新资讯、科技以及安全教育，请关注并分享给更多的人！我们将为您提供有价值的延伸阅读。
中铁国际城广园10栋楼、15栋楼、16栋楼8台电梯更新
中标单位：安徽中辰电梯有限公司
中标价格：273.9130万元
深圳市罗湖区港岛银座大厦5台电梯更新工程
中标单位：深圳市舒达电梯工程有限公司
中标价格：260.1950万元
翰墨华庭B栋西单元电梯更换工程
中标单位：河南瀚海机电设备有限公司
中标价格：16.08万元
蜂鸟家园小区电梯更新工程
中标单位：北京远铭电梯工程有限公司
中标价格：710.530406万元
北京市顺义区天竺镇卫生院门诊楼电梯更新项目
中标单位：北京顺迅电梯设备工程有限公司
中标价格：30.38万元
丰台区文成建筑小区电梯更新工程
中标单位：北京冠城电梯维修有限公司
中标价格：967.475万元
西安市雁塔区205所社区电梯更新项目
中标单位：陕西广昱电梯有限公司
中标价格：426.65万元
润园26#楼东、西电梯更新
中标单位：安徽昱通电梯有限公司
中标价格：669780元
西城区茗筑大厦8部电梯更新工程
中标单位：北京广日电梯服务中心
中标价格：324.00万元
海淀区安宁庄西路9号院当代城市家园19号楼、20号楼、21号楼、22号楼、23号楼、28号楼30部电梯更新项目
中标单位：长城电梯集团北京机电工程有限公司
中标价格：768.996805万元
南芬区2020-2021年老旧小区改造综合提升完善项目一电梯采购及安装
中标单位：沈阳宏大加装电梯服务有限公司
中标价格：7855500元
甘井子区泉水D3、D4小区住宅老旧电梯更新项目
中标单位：大连奥通斯达电梯安装工程有限公司
中标价格：440万元
中标价格：22台电梯更新
甘井子区秋实园小区住宅老旧电梯更新项目
中标单位：大连奥通斯达电梯安装工程有限公司
中标价格：142.8万元
中标价格：8台电梯更新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</si>
  <si>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0236</t>
  </si>
  <si>
    <t>动真格：整治物业，也严查业委会！</t>
  </si>
  <si>
    <t>http://mp.weixin.qq.com/s?__biz=MzI2NjEyNDI2Mg==&amp;mid=2650015631&amp;idx=1&amp;sn=ca16fa8c8b4cc252ccfa7c5a9d096167</t>
  </si>
  <si>
    <t>2026-03-10 20:23:55</t>
  </si>
  <si>
    <t>点击上方蓝字“电梯科技” 关注我们
电梯科技——不一样的观点，不一样的精彩，每天为您实时推送电梯行业最新资讯、科技以及安全教育，请关注并分享给更多的人！我们将为您提供有价值的延伸阅读。
最近，浙江多地的一纸公告，在物业行业和千万小区里投下了一枚“深水炸弹”。当大家习惯性地认为，小区乱象的“罪魁祸首”永远是那个不作为、乱作为的物业公司时，浙江省主管部门却划出了一条前所未有的红线：业委会履职不规范，正式列入重点整治对象！
这意味着，那个曾被视为业主“救星”的业委会，一旦失控，同样会成为悬在小区头顶的利剑。
01 打破惯性：业委会不是“法外之地”
长期以来，我们陷入一种惯性思维：物业是强势的“大管家”，业委会是弱势的“维权代表”。但在现实中，剧情往往发生反转。
“好不容易赶走了老物业，新来的却是业委会主任的小舅子开的。”
“公共区域的广告费去哪了？账目上只有一笔‘其他支出’。”
“动用维修基金换电梯，业主竟然毫不知情？”
这些场景，你是否似曾相识？
浙江此次发布的整治公告，直接撕开了这层遮羞布。业委会不是凌驾于业主之上的“太上皇”，而是受全体业主委托的“打工仔”。整治清单毫不留情地直指痛点：
组建运行不规范：程序走过场，身份存疑。
决策“一言堂”：重大事项不公示、不表决，几个人拍板全小区的事。
财务“糊涂账”：违规使用维修资金，侵占公共收益，把小区的钱当自己的钱。
权力“寻租”：越权选聘解聘物业，插手小区工程，甚至与物业勾连分肥。
只要你发现身边的小区存在上述问题，无需再忍气吞声，住建部门、街道办的举报通道已经敞开。
02 触目惊心：那些把小区当“提款机”的主任们
如果说整治公告是“黄牌警告”，那么浙江省住建厅此前通报的典型案例，就是血淋淋的“红牌罚下”。在2025年9月公布的一批典型案例中，4起通报里有3起涉及业委会犯罪，数字背后是令人咋舌的贪婪：
245万的“推荐费”：湖州长兴某小区原业委会主任，利用手中工程审批、资金结算、推荐物业的权力，向物业公司索贿受贿高达245.6万元。最终，他因非国家工作人员受贿罪，换来4年牢狱生涯和25万罚金。
160万的“赌资”：杭州萧山某小区原业委会主任，把小区租金、广告费、停车费等160余万元公共收益当成自己的“私人钱包”，存入个人账户，用于网络赌博和还债。等待他的是数罪并罚，获刑6年。
财务制度的“真空”：台州三门某小区，业委会与物管会双双失守，擅自挪用资金，最终被省级部门通报整改。
这三起案例，勾勒出业委会乱象的三个层次：权力寻租、财务黑洞、制度失守。官方用铁窗和判例宣告：滥用职权，即使是“民选”的业委会，也必将付出沉重的法律代价。
03 里程碑：从“治物业”到“治小区”
浙江的这一记重拳，之所以具有里程碑意义，在于它完成了物业治理逻辑的闭环。过去，监管的聚光灯只打在物业公司身上，仿佛物业是万恶之源。但现实是复杂的，一个失控的业委会，要么因“懒政”导致小区停摆，要么因“贪腐”与物业同流合污，甚至比物业更具破坏性——因为它披着“代表业主”的外衣。
从“只查物业”到“物业+业委会”双向整治，浙江找对了病根：
它告诉所有业委会成员：你们是受托人，不是掌权人。公章不是私章，签字不是命令。
它告诉所有物业公司：别再试图“搞定”一两个业委会成员来摆平小区事务，合规经营才是唯一出路。
它更告诉所有业主：当家做主不是选完业委会就万事大吉，监督的权力一旦放弃，就会被他人窃取。
04 行动起来：让监督的阳光照进车库和账本
好小区不是靠一个“能人主任”的独断，也不是靠一个“听话物业”的迎合，而是靠一套规范透明的制度。作为业主，请收好这份维权指南。如果你们小区存在以下情况，请立即拍照、录像、留存文件，并向主管部门举报：
1.  程序黑箱：不召开业主大会，业委会私下签物业合同、上马工程项目。
2.  账目迷雾：公共收益（停车费、广告费、摊位费）从不公示，或公示的账目一塌糊涂。
3.  权力霸道：业委会主任独断专行，打压不同意见，甚至威胁业主。
4.  利益输送：业委会成员与物业老板过从甚密，吃拿卡要，新进的设施设备质次价高。
5.  资产流失：擅自出租小区公共用房、车位、广告位，租金不知去向。
阳光是最好的防腐剂，举报是最有力的监督。浙江这次整治，终于戳破了那层窗户纸：小区治理，没有真空地带。只有让物业在阳光下服务，让业委会在监督下履职，我们的家园才能真正回归和谐，让每一位业主，真正成为小区的主人。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</si>
  <si>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0237</t>
  </si>
  <si>
    <t>中标：菱王_日立_上海三菱_蒂升_康力_迅达</t>
  </si>
  <si>
    <t>http://mp.weixin.qq.com/s?__biz=MzI2NjEyNDI2Mg==&amp;mid=2650015632&amp;idx=1&amp;sn=0bb4979e14bacb40894765d16618e050</t>
  </si>
  <si>
    <t>2026-03-10 23:17:00</t>
  </si>
  <si>
    <t>点击上方蓝字“电梯科技” 关注我们
电梯科技——不一样的观点，不一样的精彩，每天为您实时推送电梯行业最新资讯、科技以及安全教育，请关注并分享给更多的人！我们将为您提供有价值的延伸阅读。
乌苏市某办公楼电梯拆除及新购电梯安装采购项目
中标单位：菱王电梯有限公司
中标价格：203.72万元
南通西站枢纽2026年度电扶梯维保项目
中标单位：南通现奥电梯工程有限公司
中标价格：58.96万元
兰溪省级经开区（游埠）美食共富示范产业园一期电梯设备供货及安装项目
中标单位：浙江金恒楼宇工程有限公司
中标价格：399.30万元
临颍县养老中心建设项目电梯
中标单位：康力电梯股份有限公司
中标价格：243.16万元
博罗智能装备产业园园洲东片区保障性租赁住房项目电梯设备
中标单位：广东鹏韵机电有限公司
中标价格：746.80万元
龙湖金融中心外环14号楼电梯供货及安装工程
中标单位：河南天奥电梯工程有限公司
中标价格：406.55万元
中国电建水电四局机电安装分局广东肇庆浪江抽水蓄能电站机电安装项目部电梯采购项目
中标单位：日立电梯（中国）有限公司
路桥区冻品集散中心工程（电梯）
中标单位：台州日菱电梯有限公司
中标价格：239.16万元
中标范围：10台电梯，客梯6台，货梯2台，无障碍消防电梯2台。
建工安装电梯公司蜀山高科模数科技港项目电梯采购及安装工程项目标段1
中标单位：上海三菱电梯有限公司
2026年康宁小区、春阳南里等4个小区及家宴项目电梯维保
第一标段 2026年康宁小区、春阳南里等4个小区及家宴项目电梯维保
中标单位：迅达（中国）电梯有限公司天津分公司
中标价格：405元/台/月
第二标段 2026年三号院中区、诚信南里等8个小区电梯维保
中标单位：天津富创机电有限公司
中标价格：三号院中区服务地点单台报价447元/台/元，其余服务点单台报价377元/台/月
第三标段 2026年奉献南里等4个小区电梯维保
中标单位：天津日昇机电工程有限公司
中标价格：420元/台/月
第四标段 2026年创新北里等4个小区电梯维保
中标单位：天津日立电梯工程有限公司
中标价格：创新北里和诚信北里服务点单价350元/台/月，庆祥北里和庆福北里服务点单价320元/台/月
安州高新区园区配套基础设施建设项目(二期)电梯采购及安装
中标单位：四川沃克斯电梯有限公司
中标价格：219.680002万元
乾县人民医院高铁新区分院电梯安装项目
中标价格：山西誉诚永源机电科技有限公司
中标价格：614.98万元
金溪县仰山学府城市棚户区改造安置房工程电梯采购项目
中标单位：南昌洪城电梯销售安装有限公司
中标价格：345.96万元
中标范围：12台电梯
中铁十六局集团有限公司雄安儿童中心项目电梯
中标单位：上海三菱电梯有限公司
深铁运营16号线蒂森自动扶梯和电梯委外维保（2026-2029年度）项目
中标单位：蒂升电梯（中国）有限公司深圳分公司
中标价格：1699.912096万元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</si>
  <si>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0238</t>
  </si>
  <si>
    <t>安装|事故与安全</t>
  </si>
  <si>
    <t>路过的都在担心！这部电梯开门没路？真相来了</t>
  </si>
  <si>
    <t>http://mp.weixin.qq.com/s?__biz=MzI2NjEyNDI2Mg==&amp;mid=2650015656&amp;idx=3&amp;sn=ab592dbdfc93ed7bf463e31b88ea8017</t>
  </si>
  <si>
    <t>2026-03-11 14:42:24</t>
  </si>
  <si>
    <t>点击上方蓝字“电梯科技” 关注我们
电梯科技——不一样的观点，不一样的精彩，每天为您实时推送电梯行业最新资讯、科技以及安全教育，请关注并分享给更多的人！我们将为您提供有价值的延伸阅读。
最近，有网友发现
在上海北翟路协和路口
一处人行天桥
出现了一架奇怪的电梯
有网友担心
上层电梯门一旦打开
里面的人一出来就会踩空！
记者在现场发现，网友拍摄的是位于北翟路协和路口人行天桥和无障碍电梯，其二楼的无障碍电梯出入口没有对着人行天桥，而是开在了相反的方向。
也就是说
如果真的开门
路人就会踩空
这一情况引来
不少网友吐槽
“夺命陷阱”
更有网友猜测
这会不会是施工队看错了图纸
有网友也指出
这并非施工错误
而是“有故事”
原来，这座天桥较早的设计中，上桥通道就在现在电梯门的一侧，电梯门一打开，正好可以走上桥。而新的天桥改造方案，将上桥通道转移到了电梯的背面。
而且这一电梯
目前并没有在使用
该人行天桥目前仍在建设中
预计今年四月底竣工通行
电梯朝向的问题
后续工程中也将进行调整
目前，最初发帖的网友
也在贴文中更新了信息
大家可以放心啦！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</si>
  <si>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0239</t>
  </si>
  <si>
    <t>电梯维保资质过期依然开展维保，一维保单位被罚4万，且退还24.6万维保费</t>
  </si>
  <si>
    <t>http://mp.weixin.qq.com/s?__biz=MzI2NjEyNDI2Mg==&amp;mid=2650015656&amp;idx=4&amp;sn=1816edf24a163a603ebde4ff51faf904</t>
  </si>
  <si>
    <t>点击上方蓝字“电梯科技” 关注我们
电梯科技——不一样的观点，不一样的精彩，每天为您实时推送电梯行业最新资讯、科技以及安全教育，请关注并分享给更多的人！我们将为您提供有价值的延伸阅读。
近日，包头市市场监督管理局发布了一份关于内蒙古某某楼宇设备有限公司（以下简称“当事人”）的行政处罚决定书（包市监处罚〔2026〕JC-60号）。当事人原有的特种设备生产许可证于2025年4月14日到期，而新证于2025年11月18日才获批。在此期间，该公司在长达7个月的“无证”状态下，擅自为5家物业公司的6个项目、193台电梯提供了高达2286次的维保服务，收取费用24.6万余元。
当事人在案发后全额退还了违法所得，且积极配合调查，但鉴于其违法时间跨度长、涉及小区多、潜在安全风险高，监管部门最终依据《中华人民共和国特种设备安全法》对其作出了罚款4万元的行政处罚。
根据《中华人民共和国特种设备安全法》第四十五条，电梯的维护保养必须由取得许可的单位进行。电梯作为特种设备，其运行安全直接关系到居民的生命财产安全。行政许可不仅是一纸文书，更是对单位技术能力、人员资质、管理体系的综合认证。当事人在许可过期后仍进行维保，触碰了法律的红线，构成了典型的“无证经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</si>
  <si>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0240</t>
  </si>
  <si>
    <t>模式创新与进展|合作与展会</t>
  </si>
  <si>
    <t>25年合资落幕：日立与三菱的家用电梯业务交割</t>
  </si>
  <si>
    <t>http://mp.weixin.qq.com/s?__biz=MzI2NjEyNDI2Mg==&amp;mid=2650015656&amp;idx=1&amp;sn=878718e2201918975765d0d04148cfb0</t>
  </si>
  <si>
    <t>点击上方蓝字“电梯科技” 关注我们
电梯科技——不一样的观点，不一样的精彩，每天为您实时推送电梯行业最新资讯、科技以及安全教育，请关注并分享给更多的人！我们将为您提供有价值的延伸阅读。
日前，日立株式会社已正式宣布，决定将其在三菱日立家用电梯株式会社（Mitsubishi Hitachi Home Elevator Corporation）的全部股份转让给其合资伙伴三菱电机楼宇解决方案株式会社（Mitsubishi Electric Building Solutions Corporation）。预计该交易将在截至2027年3月的财年第一季度完成。
据日立株式会社于2026年1月21日发布的公告，日立已签署协议，将其在两家品牌合资企业——三菱日立家用电梯株式会社——的全部股份转让给三菱电机楼宇解决方案株式会社。交易完成后，三菱日立家用电梯合资25年的企业将成为三菱电机楼宇解决方案株式会社的全资子公司。对于已交付并签约的家用电梯用户，客户权益不受影响，合约到期前将由日立楼宇系统继续负责对应。
2月25日，三菱方面进一步宣布：“股权交割完成后，公司正式更名为 “三菱电机家用电梯株式会社” ，英文名从Mitsubishi Hitachi Home Elevator Corporation变更为Mitsubishi Electric Home Elevator Corporation，新公司标识同步公布。”
▼▼
这一商业决策的背后，是两个日本工业巨头的战略分野，也是日本制造业转型的一个缩影。二十五年前，当这两大巨头携手组建合资企业时，日本制造业正处于鼎盛时期。彼时的日立和三菱，代表着日本工业力量的两种不同路径——一个是多元化的综合电机厂商，一个是强大的企业集团核心。它们的结合，曾被寄予厚望。
然而，全球电梯市场的竞争已今非昔比。中国企业以成本优势快速扩张，数字化企业以技术革新重塑行业格局。在这样的压力下，日立选择了剥离——将家用电梯业务交给伙伴，自己则加速向数字化解决方案商转型。从传统制造到数字资产，从硬件到AI技术，日立的转身透露着一个时代的终结，年前一度传出日立电梯中国公司外资方要将股权转让给中方事件，或许也与此次事件有关。
而三菱的选择则是整合。在日本国内，老旧电梯的更新需求正在扩大；面向老人福祉设施和租赁住宅的小型电梯市场，正孕育着新的增长点。将合资企业完全子公司化，意味着从开发到更新的集团一体化，意味着在小型电梯领域构筑更完整的竞争力。
目前公布的信息来看，此次日本本土合资公司股权转让实为日本本土的“家务事”整理，对日立电梯中国以及上海三菱电梯的日常运营和战略方向预计不会产生直接影响。中国市场上这两大主体均拥有独立且稳固的运营体系。不过从长远来看，这一变动预示着两大集团在全球战略上的微妙调整，其间接影响值得关注！
日立电梯和三菱电梯两种选择正是传统制造业面临的选择，其边界正在消融，各品牌间竞争也趋向激烈化，未来改革方向要么是向价值链高端攀升，要么在细分市场深耕细作，没有第三条路可走。曾经的强强联合，曾经的互补共赢，在产业变革的浪潮中不得不重新定义。在竞争日益激烈的全球电梯市场，新一轮的争夺，已经开始了！
延伸阅读
三菱日立家用电梯株式会社是株式会社日立制作所与三菱电机楼宇解决方案株式会社的合资公司，主要从事日本家用电梯业务。该公司专注于住宅及小型建筑用电梯的研发、设计、制造、销售与安装。总部位于岐阜县，注册资本10亿日元，员工约230人（截至2025年3月底）。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</si>
  <si>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0241</t>
  </si>
  <si>
    <t>电梯维保是整个产业链中最长、最宽、最深的赛道，是名副其实的“朝阳产业”</t>
  </si>
  <si>
    <t>http://mp.weixin.qq.com/s?__biz=MzI2NjEyNDI2Mg==&amp;mid=2650015656&amp;idx=2&amp;sn=cc8ab95c6c6eaf7ea0b4a8c687a2a5b8</t>
  </si>
  <si>
    <t>点击上方蓝字“电梯科技” 关注我们
电梯科技——不一样的观点，不一样的精彩，每天为您实时推送电梯行业最新资讯、科技以及安全教育，请关注并分享给更多的人！我们将为您提供有价值的延伸阅读。
 电梯行业依然是广明的产业，是“光明的现在”，电梯维保市场更是“璀璨的未来”。因为电梯维保是整个产业链中最长、最宽、最深的赛道，是名副其实的“朝阳产业”。
电梯作为“垂直交通工具”，它在未来城市更新和老龄化社会中处于核心地位。电梯行业早已过了单纯的“增量市场”爆发期，但它正处在一个“增量+存量”双轮驱动的黄金时代。电梯行业是光明产业，而电梯维保更是朝阳中的朝阳。
为什么说电梯行业依然是光明的产业？
不可逆转的城市化与高层化。尽管中国城镇化率已较高，但城市群的发展、城市密度的提升仍在继续。土地资源稀缺决定了建筑必须向高空发展，电梯就像城市的毛细血管，是现代社会运转的基础设施，不可或缺。
巨大的存量市场进入“老龄化”。中国是全球最大的电梯保有量市场，目前保有量已超过1200万台。大量在21世纪初城镇化高潮期安装的电梯，正在逐步进入“中年”甚至“老年”。旧楼加装电梯是当前的一大热点。为了应对人口老龄化，给大量未配套电梯的老旧小区加装电梯，是政府大力支持的民生工程，创造了全新的设备需求。运行超过15年的老旧电梯数量激增，故障率高、能耗高、舒适感差。更新改造迫在眉睫，2026年国家将旧楼加装电梯和老旧电梯更新同时纳入两新政策中去，为两旧市场提供了无限可能！
新基建与特殊应用场景的拓展。轨道交通（高铁、地铁）、机场、大型综合体、智慧园区等新基建项目仍在持续投入，这些都是电梯和自动扶梯的刚需市场。特种电梯需求崛起，如家用电梯（随着别墅和自建房市场以及老龄化，需求激增）、既有建筑加装的小型观光梯、防爆电梯、船用电梯等，细分赛道机会众多。
为什么说电梯维保是“朝阳产业”
如果说新梯市场是“光明的现在”，那么维保市场就是“璀璨的未来”。维保业务具有抗周期性、持续性和高技术附加值的特征。
首先刚性需求，抗周期性强。电梯是特种设备，直接关系到乘客人身安全。无论经济周期如何波动，电梯只要在使用，就必须进行定期的、符合国家法规的维护保养。这是一个永不落幕的刚需市场。
其次存量市场红利刚刚开始释放。随着1200多万台电梯保有量的持续增长，维保市场的规模正在指数级扩大。一台电梯的终身维保费用总和，往往远超其初次采购成本。 目前，大量电梯仍由原厂或中小维保公司维护，但随着电梯老化，对专业、高效、备件齐全的维保服务的需求会越来越旺盛。
第三从“维修”到“物联网+预防性维护”的按需维保模式的升级。传统的“坏了再修”（故障修）正在被淘汰。未来的维保是 “按需维保”和“预防性维保”。物联网、大数据、人工智能正在深度改造这个行业。通过在电梯上安装模块或传感器，可以实时监测运行数据（如振动、温度、开关门次数），提前预测故障风险，在用户感知到问题之前就主动上门维护。这让维保从一个体力密集型行业，转变为技术密集型、数据驱动的智慧服务业。
第四法规政策红利。《中华人民共和国特种设备安全法》和各地日益严格的监管政策，明确了使用单位的主体责任，并对维保质量提出了更高要求。这加速了“小、散、乱”的非正规维保队伍的淘汰，让那些具备资质、技术过硬、服务规范的维保企业获得更大的市场份额。
第五服务价值回归，利润空间提升。未来，随着整梯销售利润趋于平稳，后市场的服务将成为行业利润的主要来源。谁能提供更可靠、更智能、响应更快的维保服务，谁就能赢得未来。
电梯是刚需，且数量只会越来越多，越来越老。技术（IoT、AI）和政策（监管趋严）正在重塑这个行业，让它变得更专业、更有价值。人们对安全、舒适、便捷的出行的要求越来越高，对服务的付费意愿也在增强。
电梯行业已经从一个以制造业为核心的“建造业”，稳步转向以服务业为核心的“后市场运营业”。在这个转型过程中，电梯维保不仅不是夕阳产业，反而是整个产业链中最长、最宽、最深的赛道，充满了技术革新和商业模式创新的机会。它确实是名副其实的“朝阳产业”。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</si>
  <si>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0242</t>
  </si>
  <si>
    <t>http://mp.weixin.qq.com/s?__biz=MzI2NjEyNDI2Mg==&amp;mid=2650015681&amp;idx=1&amp;sn=d77b9c71e994c9589128a92b43348b4a</t>
  </si>
  <si>
    <t>2026-03-11 23:08:57</t>
  </si>
  <si>
    <t>点击上方蓝字“电梯科技” 关注我们
电梯科技——不一样的观点，不一样的精彩，每天为您实时推送电梯行业最新资讯、科技以及安全教育，请关注并分享给更多的人！我们将为您提供有价值的延伸阅读。
2026年江苏省电梯检验员资格认定考试有关事项的通告
根据《特种设备检验人员考核规则》（TSG Z8002-2022）及《关于2026年全省特种设备检验人员资格认定考试时间安排的通知》要求，2026年江苏省电梯检验员资格认定考试拟于3月份开展，具体考试安排详见附件：
附件1. 2026年江苏省电梯检验员资格认定考试具体事项
附件2. 个人承诺书及提交材料清单
附件3. 2026年电梯检验员资格（取证）考试法规标准目录
附件4. 2026年电梯检验员资格（换证）考试法规标准目录
附件5. 考试纪律及注意事项
江苏省市场监督管理实训技术研究院
2026年3月10日
附件1. 2026年江苏省电梯检验员资格认定考试具体事项
附件2. 个人承诺书及提交材料清单
附件3. 2026年电梯检验员资格（取证）考试法规标准目录
附件4. 2026年电梯检验员资格（换证）考试法规标准目录
附件5. 考试纪律及注意事项
对此，你怎么看呢？
欢迎友善讨论、点赞、关注、收藏！
本文素材来源江苏省市场监管局，由《电梯科技》整理发布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</si>
  <si>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0243</t>
  </si>
  <si>
    <t>中标：电梯更新工程项目</t>
  </si>
  <si>
    <t>http://mp.weixin.qq.com/s?__biz=MzI2NjEyNDI2Mg==&amp;mid=2650015682&amp;idx=1&amp;sn=e965641440bdbaebb83c9de3f87745e1</t>
  </si>
  <si>
    <t>2026-03-11 23:19:45</t>
  </si>
  <si>
    <t>点击上方蓝字“电梯科技” 关注我们
电梯科技——不一样的观点，不一样的精彩，每天为您实时推送电梯行业最新资讯、科技以及安全教育，请关注并分享给更多的人！我们将为您提供有价值的延伸阅读。
家和盛世花园一期电梯更新工程
中标单位：深圳市中天达电梯有限公司
中标价格：728.5660万元
莲湖区西电932院老旧电梯更新改造工程
中标单位：巨人通力电梯有限公司
中标价格：649000元
莲湖区西开鑫园小区老旧电梯更新改造工程
中标单位：巨人通力电梯有限公司
中标价格：429000元
西安市雁塔区世家星城小区电梯更新改造项目（第二批）
中标单位：西安赛润思实业有限公司
中标价格：939.80万元
西子银马8台电梯更新项目
中标单位：安徽金兰格电梯有限公司
中标价格：212.20万元
万振逍遥苑三期1#东单元电梯更新项目（二次）
中标单位：安徽省金坤楼宇工程有限公司
中标价格：217900元
凤凰城家家景园二期21栋、22栋、23栋2单元电梯更新
中标单位：安徽省拓远机电设备有限公司
中标价格：658800元
澳城花园（南区）7台电梯更换工程（二次）
中标单位：深圳市华星电梯技术有限公司
中标价格：2338000元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</si>
  <si>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0244</t>
  </si>
  <si>
    <t>广州市电梯安装（修理）特种设备生产单位存量信息，合计359家</t>
  </si>
  <si>
    <t>http://mp.weixin.qq.com/s?__biz=MzI2NjEyNDI2Mg==&amp;mid=2650015704&amp;idx=4&amp;sn=50810722d5c14a54a2737703cd5472a1</t>
  </si>
  <si>
    <t>2026-03-12 21:48:02</t>
  </si>
  <si>
    <t>点击上方蓝字“电梯科技” 关注我们
电梯科技——不一样的观点，不一样的精彩，每天为您实时推送电梯行业最新资讯、科技以及安全教育，请关注并分享给更多的人！我们将为您提供有价值的延伸阅读。
广州市电梯安装（修理）特种设备生产单位存量信息
（截至2026年2月28日）
详细名单请点击附件
广州市电梯安装（修理）特种设备生产单位存量信息.pdf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</si>
  <si>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0245</t>
  </si>
  <si>
    <t>电梯拆装安全培训资料！请转发！电梯厂家、安装、拆除、物业以及业委会必看</t>
  </si>
  <si>
    <t>http://mp.weixin.qq.com/s?__biz=MzI2NjEyNDI2Mg==&amp;mid=2650015704&amp;idx=2&amp;sn=edc7c13c6f2be7734da8be7741dc1eb3</t>
  </si>
  <si>
    <t>点击上方蓝字“电梯科技” 关注我们
电梯科技——不一样的观点，不一样的精彩，每天为您实时推送电梯行业最新资讯、科技以及安全教育，请关注并分享给更多的人！我们将为您提供有价值的延伸阅读。
电梯拆除作为电梯全生命周期的重要环节，是一项高风险的特种作业，其施工安全不仅关系到作业人员的生命安全，更涉及公共安全，必须严格遵守安全规范。
为进一步协力提升电梯拆装安全管理水平，强化作业人员安全意识，有效防范和遏制安全事故发生，请各电梯拆装建设单位和施工单位在电梯拆除与安装两个环节正式施工前，务必分别前后组织全体拆除施工作业人员和全体安装施工作业人员观看学习电梯拆装安全警示教育视频和培训资料，并做好两次安全教育培训的纸质记录，认真全面落实好建设单位和施工单位的安全生产主体责任。
电梯拆除施工安全风险及防范措施
01、电梯拆除流程  
图1 有机房电梯拆除流程
图2  无机房电梯拆除流程
02、拆除前准备  
● 现场勘查：全面了解建筑结构、井道布局、周边管线及易燃物分布，清理杂物障碍物。
● 人员资质：施工人员须持有效特种作业证（如高处作业、电工作业、焊接作业），并投保意外伤害保险。
● 安全装置：确认主机抱闸、手动松闸装置、限速器和安全钳等安全装置正常可靠。
● 警戒设置：在井道口、机房及各楼层设置固定围栏与警示标识，禁止非作业人员进入。
● 断电隔离：彻底切断电梯总电源（包括备用电源），在配电箱悬挂"禁止合闸"警示牌，并上锁。
03、拆除过程安全要求  
● 个人防护：所有人员必须佩戴安全帽、防砸安全鞋，高空作业时系好安全带。● 统一指挥：指定专人统一指挥，严禁无指令操作；作业期间禁止打闹、禁止酒后上岗。
● 设备检查：确认吊具、索具、葫芦等起重工具完好，严禁超载使用。
● 逐层拆除：按从上至下顺序拆除导轨、层门等部件，每拆一层立即封闭井道口
● 平衡控制：保留适当数量对重块，确保轿厢侧略轻/重于对重侧，便于盘车操作。
● 充分联络：共同作业时必须进行可靠联络与大声复述，确认无误后才能操作，运行中应保持随时能够停止的状态。
● 专人盘车：盘车作业应使用专用工具，必须由专人负责操控抱闸；
● 照明装置：拆除作业施工范围内应设有足够亮度的照明，宜使用充电式移动照明（安全电压）；
● 长宽限制：拆除作业中，若要在轿顶堆放物料，则物料的长度、宽度、高度不得超出轿顶护栏范围；
● 禁止超载：拆除的部件应就近层门口搬出轿顶，严禁在轿顶堆积、超载堆放拆除部件；
● 临时捆绑：拆除较大或较重部件前，应先临时绑扎固定，必要时应使用卷扬机或绳索等辅助搬运；
●重量限制：人手搬运的切除部件重量原则上不应超过35kg；
● 禁交叉作业：电梯运行或轿顶上拆除部件过程中，人员不得进入底坑
● 禁危险动作：严禁在井道内的中间梁站立或在撑架上、下攀爬等危险动作；
● 禁止抛掷：所有拆卸部件应通过吊装或绳索安全下放；
● 先问后动：拆梯作业过程中，遇到不明电线、电缆及其它设备需拆除时，须征询甲方意见，拆除前先验电；
● 严禁带电作业：所有电气作业前必须验电确认无电；
● 充分放电：切断控制柜总电源后，由于在主电路电容器内仍有高压，所以必须使电容器电压降为OV后再进行作业；
● 电缆护套：电线必须按安全要求敷设，严禁使用没有护套层的电线作为临时用电的引接线；
● 恶劣天气停工：遇六级以上大风、雨雪等天气，立即停止高空作业。
04、关键风险点  
1.防坠落：
人员：无机房电梯拆除时井道内必须设置安全主绳，且一条安全主绳只能供一人使用；进入井道内作业时必须充分使用安全带。
吊物：使用机房或井道顶层的吊钩，必须使用测力装置确认其强度满足载荷要求。禁止用绳夹组成的钢丝绳进行吊挂，必须使用相应规格的专用吊装钢丝绳、索具和卸扣等。
2.防火：
氧气乙炔使用注意事项：
1）气瓶要保持直立放置，不能强烈碰撞；禁止采用抛、摔、滚及其他容易引起撞击的方式进行装卸或搬运，严禁吊运。
2）气瓶摆放不得靠近热源、电气设备、油脂及其他易燃物品，并设置区域围蔽。
3）使用前应对气瓶和气管的外观、压力、连接口、回火阀等进行检查。
4）气瓶阀门开关必须使用专用工具，并把工具挂在气瓶上。
5）气瓶不能完全使用完，必须留有0.1Mpa的剩余压力，防止气体倒灌引起爆炸。
6）作业场所周围应设置灭火器、防火布等防火设备，动火作业必须做好防火措施
3.防“图快”：
1）超速度/超载荷运行；
2）抢时间违规“快操作”，交叉作业不避让、不观察周围人员，强行通过/装卸；
3）不按规定监护/指挥，无专人指挥、无信号确认、视线不清仍强行作业。
一味图快=省步骤=省检查=省安全，本质是用生命和设备安全赌速度。
安装安全风险及防范措施
01、总体管控原则  
a.施工现场有完整的安装说明书及相关工艺文件；
b.有与工序相适宜的且经审批的专项施工方案；
c.必须进行岗前安全培训及安全技术交底；
d.脚手架、平台、起重工具、临时用电必须验收合格；
e.井道多余孔洞必须封闭、层门开口孔洞等的安全防护到位、警示标志齐全；
f.按照要求持有有效证件，如电工、焊工等；
g.严格按照安装说明及施工方案进行施工；
h.禁止违规或野蛮施工，人员安全防护到位，工作专注、安全意识良好。
02、主要风险点及管控措施  
1). 井道坠落风险
风险：
a.层门未关闭或门锁装置失效；
b.层门口、井道孔洞等未设置防护或防护不符合要求；
c.高处作业无防护或防护不符合要求；
d.互通井道的支撑梁上违规作业，违规在井道中攀爬；
e.违规操作层门三角钥匙；
f.作业平台、脚手架、电梯部件安装就位等失稳、坍塌、坠落。
管控：
a.每层层门严禁敞开，必须临时封闭或设置可靠的防护装置(防护装置固定可靠+粘贴醒目的警示标志）；
b.有坠落风险的作业必须正确使用全带(五点式安全带、挂点适合且可靠)、安全绳，井道内按照要求设置符合要求的安全网等；
c.脚手架、作业平台必须牢固可靠、验收挂牌；
d.禁止在支撑梁上违规作业，禁止在井道中违规攀爬
e.正确使用层门三角钥匙；
f.禁止作业平台超负荷，吊挂装置、吊装点、承重结构必须确认可靠，必要时增设二次防护。
2).物体打击风险
风险：
建筑异物（或杂物）、施工工具、电梯相关部件或零部件等的意外坠落打击伤人。
管控：
a.施工工具装设安全保护绳，严禁随手放置。
b.禁止井道内上下交叉作业、起吊物下方禁止站人；
c.进入现场必须戴安全帽；
d.清理井道内的建筑遗留异物或杂物，封闭井道开口处或设置安全防护和警示标志；
e.施工安装的电梯部件摆放或吊挂可靠；
3). 起重吊装风险
风险：
主机、导轨、轿厢、对重装置等吊装过程失稳、断裂、坠落等。
管控：
a.吊具、钢丝绳检查合格，严禁超载；
b.吊装区域设警戒区，专人指挥；
c.吊装点、承重结构必须确认可靠，必要时增设二次防护；
d.现场作业安全防护齐全，防护装置使用正确（进入施工现场佩戴安全帽，有坠落风险的作业正确使用安全带）。
4). 临时用电风险
风险：
漏电、短路、触电。
管控：
a.设置三级配电电箱（总配电箱、分配电箱、开关箱）、两级保护，确保用电设备“一机一闸一保护”，漏电保护装置测试可靠。
b.箱体完好、电器部件完好，接线工整、电线无破损、裸露风险，不拖地、不碾压等。
c.井道照明使用36V及以下安全电压。
d.金属箱体、电器安装板必须与保护接地（PE）线端子板可靠连接；
e.箱门贴有“当心触电”的警示标志;有管理责任人。
5). 机械伤害风险
风险：
曳引轮、钢丝绳、门机等伤害人员身体和轿厢意外运动的挤压、剪切等。
管控：
a.正确安装转动部位防护装置；
b.严格按照要求和流程进行调试工作；
c.试车、运行前清点人员、确认安全；
d.调试运行时禁止违规操作、非法短接；
e.严禁将手、头伸入运动部件间隙。
6). 火灾风险
风险：
电焊、气割、易燃材料。
管控：
a.动火作业进行审批；
b.作业现场灭火器到位，设置监督看火人；
c.作业后，确认没有火灾风险，看火人员才能撤离；
d.现场易燃品集中存放、远离火源。
03、建立施工安全保障制度  
a.上岗前，必须实施三级（公司级、部门级、岗位级）安全教育；
b.项目技术负责人在施工前，必须进行安全技术交底；
c.安全施工：个人防护不到位，不能进入施工现场，安全防护不到位，不能实施作业，现场防护没恢复，看护人员不撤离；
d.文明施工：安装场地保持整洁，及时清理施工和生活垃圾，禁止非作业人员进入现场；合理安排工序，控制施工噪音，减少噪音扰民；
e.安装过程中，由专人负责安全监督，统一指挥，禁止上下立体交叉作业、禁止违章作业、禁止“带病”作业；
f. 班前会，每日交底当天工序、风险、注意事项，下班时，逐一清点人员，确认安全。
对此，你怎么看呢？
欢迎友善讨论、点赞、关注、收藏！
本文素材来源深圳市市场监督管理局，由《电梯科技》整理发布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</si>
  <si>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0246</t>
  </si>
  <si>
    <t>http://mp.weixin.qq.com/s?__biz=MzI2NjEyNDI2Mg==&amp;mid=2650015704&amp;idx=3&amp;sn=ceeea6c70fbca4b1bd37649925db20fa</t>
  </si>
  <si>
    <t>点击上方蓝字“电梯科技” 关注我们
电梯科技——不一样的观点，不一样的精彩，每天为您实时推送电梯行业最新资讯、科技以及安全教育，请关注并分享给更多的人！我们将为您提供有价值的延伸阅读。
近日，银川市市场监督管理局兴庆分局公布的《银兴市监处罚〔2026〕67号》行政处罚决定书，对宁夏某某母婴护理有限责任公司（以下简称“当事人”）未按规定维护保养电梯的行为作出了罚款1万元的行政处罚。此案案情清晰、程序合法、适用法律准确，对督促特种设备使用单位落实安全主体责任具有典型的警示教育意义。
2025年7月11日，执法人员在现场检查中发现当事人存在未配备电梯安全管理员、无日常检查记录、无有效期内维保合同导致未能按期维保等三项重大安全隐患。执法人员当场下达《特种设备安全监察指令书》，责令其限期于7月22日前整改。这体现了监管部门“发现即干预”的审慎态度，给予企业自查自纠的机会。
2025年7月23日，执法人员对整改情况进行复查，发现当事人逾期仍未提供有效维保合同，电梯仍在未规范维保的状态下运行。这一环节的复查是认定“逾期未改正”的关键步骤，直接锁定了后续行政处罚的事实基础。
通过立案调查，执法人员调取了过期的维保合同、新的维保合同、维保记录、询问笔录等一系列证据。这些证据相互印证，形成了完整的证据链，清晰地还原了当事人从2025年5月1日合同到期至7月25日签订新合同期间，长达近三个月（特别是被责令整改后的两周内）未对电梯进行经常性维护保养的违法事实。
当事人的行为违反了《中华人民共和国特种设备安全法》第三十九条第一款的规定，即“特种设备使用单位应当对其使用的特种设备进行经常性维护保养和定期自行检查，并作出记录。”母婴护理机构的服务对象是产妇和新生儿这一特殊群体，其经营场所内的电梯安全更是不容有失。当事人不仅日常管理缺失，且在收到《监察指令书》后仍未采取有效措施整改，主观上存在过错，客观上形成了安全隐患。
依据该法第八十三条第（三）项，对于此类行为，应“责令限期改正；逾期未改正的，责令停止使用有关特种设备，处一万元以上十万元以下罚款”。本案中，执法机关在当事人逾期未改的情况下，处以1万元的罚款，属于法定幅度内的最低限处罚。这一裁量既体现了法律对特种设备安全违法行为的“零容忍”，要求违法者必须付出法律代价；同时也考虑到当事人在立案后于7月25日签订了新维保合同并进行了维保，具有积极整改的情节，体现了处罚与教育相结合、过罚相当的原则。
维保合同到期不代表安全责任的到期。使用单位必须主动对接，确保维保工作的无缝衔接。本案中，尽管原维保单位在合同到期后的5月份仍提供了两次维保，但这属于合同外的善意行为或商业惯例，不能替代使用单位依法应当履行的主体责任。从5月20日最后一次维保到7月25日新合同签订，期间长达两个月的“空窗期”，就是违法事实存在的期间。
《特种设备安全监察指令书》是具有法律效力的文书。当事人在收到责令整改的指令后，未在规定期限内完成整改，导致了违法行为性质的转变——从一般的“未按规定维保”升级为“逾期未改”，从而直接触发了行政处罚条款。
电梯安全无小事，尤其是医院、母婴中心、学校等人员密集场所的特种设备，更需严管严控。本案中，银川市市场监管局兴庆分局通过规范的执法程序，对一家无视安全规定、逾期不改的企业进行了处罚，有力地维护了法律的严肃性。这也警示所有特种设备使用单位，必须时刻绷紧安全这根弦，建立健全并严格执行各项管理制度，绝不能存有侥幸心理，要将安全主体责任真正落到实处。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</si>
  <si>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0247</t>
  </si>
  <si>
    <t>模式创新与进展|电梯企业项目</t>
  </si>
  <si>
    <t>2025-2026年电梯行业收购兼并事件回顾</t>
  </si>
  <si>
    <t>http://mp.weixin.qq.com/s?__biz=MzI2NjEyNDI2Mg==&amp;mid=2650015704&amp;idx=1&amp;sn=0f8672ca9aa810d87e978d5159522765</t>
  </si>
  <si>
    <t>点击上方蓝字“电梯科技” 关注我们
电梯科技——不一样的观点，不一样的精彩，每天为您实时推送电梯行业最新资讯、科技以及安全教育，请关注并分享给更多的人！我们将为您提供有价值的延伸阅读。
截至2026年3月11日，全球电梯行业在2026年已发生多起重要的收购、兼并及战略合作事件，主要呈现出“巨头整合聚焦核心业务”与“区域市场加速扩张”两大趋势。
时间
涉及企业
地区
核心内容
2026.1.8
美的集团、梯美好有限公司
中国
美的通过全资子公司收购梯美好49%股权，与华润物业形成共同控制格局。此举旨在完善美的在智慧楼宇领域的布局，强化与华润隆地在电梯及物业管理方面的协同
2026.1.15
Ascenco Group、SJEC Danmark
丹麦/北欧
Ascenco Group收购丹麦电梯服务商SJEC Danmark，将业务版图扩展至丹麦，加速其在北欧地区的整合。
2026.1.21
日立制作所、三菱电机
日本
日立向三菱电机转让其在家用电梯合资企业“Mitsubishi Hitachi Home Elevator”中50%的股份，交易后三菱实现全资控股。
2026.1 
Ascent Elevators、Lancaster Elevators
美国
总部位于密苏里州的Ascent Elevators收购了拥有近90年历史的宾夕法尼亚州 Lancaster Elevators。
2026.1 
L.T. Elevator、Ricardo Elevators
印度
L.T. Elevator董事会批准合并Ricardo Elevators，以整合后者的零售网络，进军高端家用电梯市场。
2026.2.6
海尔集团、新时达
中国
上海新时达电气股份有限公司控股股东纪德法、刘丽萍、纪翌向青岛海尔卡奥斯工业智能的协议转让及表决权委托完成，并与其形成一致行动，公司控股股东将变更为海尔卡奥斯工业智能，实际控制人将变更为海尔集团公司。
2026.2.9
Savaria Corporation、Baxter Residential Elevators
美国
全球无障碍解决方案巨头Savaria收购了其在德州的经销商Baxter Residential Elevators，加强在美国高增长市场的直销布局。
2025.2.24
蒂升电梯、Alat埃耐特
沙特
2月24日，蒂升电梯宣布与沙特公共投资基金（PIF）旗下企业Alat埃耐特携手，共同在沙特成立一家投资1.6亿欧元的合资企业。
与此同时，Alat埃耐特对蒂升电梯的运营实力和潜力给予了高度认可，并决定以15%的持股份额成为蒂升电梯的长期直接股东。
2025.3.10
东芝，美的楼宇科技
中国
美的楼宇科技完成对东芝电梯（包括中国和沈阳）的工商变更，成为其第一大股东（持股58%），实现对东芝电梯中国业务的实际控制
2025.5.6
康力
中国
2025年5月6日，康力电梯股份有限公司发布关于公司控股股东、实际控制人变更暨权益变动的提示性公告，公司原控股股东、实际控制人王友林逝世后，其持有的公司股份由其配偶朱美娟继承，其儿子朱琳昊先生、女儿朱琳懿女士均已发表声明自愿放弃继承前述股份。朱美娟女士通过继承的方式获得上市公司股份，本次权益变动完成后，朱美娟女士直接持有康力公司股份375871306股，占公司股份总额的47.06%，成为公司的控股股东及实际控制人。
2025.7
富士达、EQT
日本
2025年7月，瑞典私募股权投资机构EQT宣布对富士达发起要约收购（TOB），旨在将其私有化，要约收购总额为4078亿日元（约合27亿美元），截至2025年12月22日，由EQT控制的收购实体已获得富士达79.31% 的股份。
2025.6.16
安徽新时达、合力股份
中国
2025年6月16日，安徽新时达检测检验科技有限公司（以下简称安徽新时达）完成工商变更，上市国企安徽合力股份有限公司（600761.SH）以控股67%成为其第一大股东。
2025.6.23
上海电气、上国投资管
中国
2025年6月23日上海电气集团股份有限公司(以下简称“上海电气”)与上海上国投资产管理有限公司(以下简称“上国投资管”)签署了《上海电气集团股份有限公司与上海上国投资产管理有限公司关于上海机电股份有限公司之股份转让协议》(以下简称《股份转让协议》)，上海电气拟通过协议转让方式向上国投资管转让其持有的5113.6966万股公司无限售流通股股份(占公司总股本的5%)，股份转让价款为85961.24万元。
2025.8.20
通用电梯、上海云视智邦
中国
通用电梯收购云视智邦51%股份，成为其控股股东
2025.8.27
普罗斯金、中城绿脉
中国
8月27日，中亿丰罗普斯金材料科技股份有限公司（证券代码：002333，证券简称：罗普斯金）拟以现金10,190.70万元收购中城绿脉（湖北）检测有限公司65%的股权。交易完成后，中城绿脉将成为罗普斯金的控股子公司，正式纳入上市公司合并报表范围。
2025.9.30
淘屏、云梯
中国
淘屏有限公司通过其全资子公司淘屏控股有限公司收购云梯（天津）科技发展有限公100%的股份（其中云梯科技直接或间接持有注册在中国境内的深圳智慧云梯物联网有限公司、天津泽源电梯有限公司、云梯新世纪（天津）物联网科技有限公司、天津市伟达电梯有限公司的全部股权，云梯科技与其直接或间接持有的公司合称为“境内实体”）
2025.10.13
奥的斯
中国
奥的斯收购其与中国股东合资的奥的斯机电剩余股权，完成对奥的斯机电的100%全资控股。
2025.10
奥的斯、迅达
韩国
奥的斯电梯韩国公司（以下简称“奥的斯韩国”）宣布与韩国迅达电梯公司达成协议，收购迅达在韩国的业务
2025.12.3
陕西恒宇、山西恒成宇泰
中国
山西恒宇检测技术有限公司控股股东由陕西伊新环境科技有限公司变成陕西恒成宇泰企业管理有限公司100%控股
事件解读与趋势观察
从上述事件中，可以总结出2025-2026年电梯行业发展的几个鲜明特点：
巨头“有舍有得”，聚焦核心业务。日立退出与三菱的合资公司，是其“Inspire 2027”中期管理计划的一部分，旨在优化资产组合，将资源集中于能成为“数字化资产”的产品（如标准梯、定制梯）和AI、数字化解决方案（如“HMAX for Buildings”平台）上 。这表明行业巨头正在从传统的设备制造向高附加值的数字化服务转型。
区域龙头通过并购“跑马圈地”。在北美的Ascent Elevators 、北欧的Ascenco Group 以及印度的L.T. Elevator ，都在通过收购本地成熟公司来迅速扩大市场份额、完善服务网络。这种“整合式”增长是区域市场竞争加剧的典型特征，这也是巨头们在中国市场常用操作方法，包括2025年海尔收购控股新时达（详情点击），迅达收购沃克斯迅达电梯股份至90％（详情点击）等。
产业链合作走向“技术共研”。除了传统的业务合作，产业链上下游正围绕前沿技术展开深度合作。例如，广州特检院与日立电梯的合作，直接瞄准了电梯智能巡检机器人的研发与应用 ；而海尔收购新时达的合作，则聚焦于关键技术的国产替代，这种合作模式将加速新技术的落地和产业化。
中国市场的战略地位依然稳固。全球电梯行业巨头都加大对中国投资力度，持续加码，例如通力在深圳成立南方总部（详情点击），上海三菱在雄安新区成立新的合资公司（详情点击），奥的斯收购奥的斯机电剩余中方股份（详情点击），日立电梯与广日股份重申深化合作等等，都显示出中国市场在技术创新和应用场景方面的巨大潜力，依然是全球电梯企业的战略要地。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</si>
  <si>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0248</t>
  </si>
  <si>
    <t>中标：康力_奥的斯机电_日立_蒂升</t>
  </si>
  <si>
    <t>http://mp.weixin.qq.com/s?__biz=MzI2NjEyNDI2Mg==&amp;mid=2650015705&amp;idx=1&amp;sn=ab94b64a82fa37ead06ade2bf85f1f8c</t>
  </si>
  <si>
    <t>2026-03-12 23:05:10</t>
  </si>
  <si>
    <t>点击上方蓝字“电梯科技” 关注我们
电梯科技——不一样的观点，不一样的精彩，每天为您实时推送电梯行业最新资讯、科技以及安全教育，请关注并分享给更多的人！我们将为您提供有价值的延伸阅读。
重庆川东船舶重工有限责任公司移民安置区综合帮扶基础设施完善工程建设项目加装电梯工程
中标单位：四川中志建设有限公司
中标价格：1338.639079万元
中国电建中南勘测设计研究院有限公司院西区1#楼、2#楼连廊电梯设备采购及安装工程
中标单位：长沙富士达电梯工程有限公司
邹城湖畔锦庐项目电梯采购及安装项目
中标单位：山东杭西奥科技工程有限公司
中标价格：705.60万元
金寨县妇幼保健院改扩建项目电梯采购与安装工程
中标单位：安徽佳永机电设备有限公司
中标价格：670000元
巴基斯坦莫赫曼德水电站电梯及其附属设备采购
中标单位：北京亚太摩尔自动化设备有限公司
中标价格：1484897.74元
殷巷复建房(经济适用房)五期项目电梯采购及相关服务
中标单位：康力电梯股份有限公司
中标价格：5341100元
华油金地物业公司2026年电梯检测 （标段一、标段二）
标段：廊坊万欣小区电梯检测工作
中标单位：中特检科技发展（河北雄安）有限公司
中标价格：50949元
标段：创业家园CD区、创业家园BE区、供应阳光小区、石油新城小区的电梯检测工作
中标单位：河北中拓特种设备检测有限公司
中标价格：142389元
长宁区2026年老旧住宅电梯安全风险评估比选
包件一
中标单位：华恺智联电梯科技有限公司
中标价格：29.5万元
包件二
中标单位：上海煜锟设备检测有限公司
中标价格：29.8万元
洞头区大门镇B-24地块项目电梯设备
中标单位：温州科维机电设备有限公司/通力电梯有限公司
中标价格：7180000元
中标范围：29台电梯
第九师巴克图经济技术开发区公租房建设项目-电梯设备采购及安装
中标单位：德尔法电梯有限公司
中标价格：428.58万元
怡溪苑、怡庐苑小区2026-2028年度电梯维保项目
1标包
中标单位：江西瑞仓电梯工程有限公司
中标价格：127.6740万元
2标包
中标单位：江西捷力机电设备有限公司
中标价格：47.088万元
河北雄安城市发展生活服务有限公司创智园等四个项目2026年度电梯维保服务
中标单位：蒂升电梯（中国）有限公司
中标价格：405432元
文成杰座小区18台电梯更新工程
中标单位：北京亿安嘉诚机电设备有限公司
中标价格：510.346580万元
重庆轨道交通17号线一期工程电扶梯系统集成采购及安装服务（包件一）
中标单位：奥的斯机电电梯有限公司
中标价格：8157.5836万元
重庆轨道交通17号线一期工程电扶梯系统集成采购及安装服务（包件二）
中标单位：日立电梯（中国）有限公司
中标价格：10485.5234万元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</si>
  <si>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0249</t>
  </si>
  <si>
    <t>政策与法规|技术与产品创新</t>
  </si>
  <si>
    <t>推动电梯通讯协议标准化</t>
  </si>
  <si>
    <t>http://mp.weixin.qq.com/s?__biz=MzI2NjEyNDI2Mg==&amp;mid=2650015735&amp;idx=4&amp;sn=21b029e3a986011b583ea3f69497087a</t>
  </si>
  <si>
    <t>2026-03-13 14:06:22</t>
  </si>
  <si>
    <t>点击上方蓝字“电梯科技” 关注我们
电梯科技——不一样的观点，不一样的精彩，每天为您实时推送电梯行业最新资讯、科技以及安全教育，请关注并分享给更多的人！我们将为您提供有价值的延伸阅读。
电梯通讯协议是电梯各部件之间实现信息传输和控制的重要基础。浙江省“产业教授”、湖州太平微特电机有限公司研发中心主任施文美代表建议，运用大数据、物联网等信息技术，构建电梯安全公共信息服务平台，推动电梯通讯协议标准化。
作为从南浔成长起来的特种电机“土专家”，施文美从基层嵌线工起步，深耕特种电机研发三十余载。她是从产业一线成长起来的复合型技术专家与基层代表，曾带领团队攻克多项技术难题，多项成果填补国内空白，还培养了一批高素质技能人才。她长期扎根车间一线调研，对装备制造、智能控制、网络安全等环节有着深刻理解，既懂技术实操，也熟知产业痛点。施文美注意到，当前我国电梯行业存在CAN总线、Modbus等多种通讯协议，标准不统一、品牌不兼容，既造成设备重复投入、资源浪费，也制约电梯物联网普及。
为此，施文美建议，由国家层面牵头、行业协会协同，加快制定统一的电梯通讯协议标准，打破品牌技术壁垒，提升数据共享与运维效率；强化电梯网络安全防护，严格监管外资品牌远程操控权限，保障公共设施与民生安全。
对此，你怎么看呢？
欢迎友善讨论、点赞、关注、收藏！
本文素材来源北京青年报，由《电梯科技》整理发布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</si>
  <si>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0250</t>
  </si>
  <si>
    <t>美的发布行业首款全屋生态主动智能家用电梯</t>
  </si>
  <si>
    <t>http://mp.weixin.qq.com/s?__biz=MzI2NjEyNDI2Mg==&amp;mid=2650015735&amp;idx=3&amp;sn=e93b5ca12f4120e2ac88e004e6d514cb</t>
  </si>
  <si>
    <t>点击上方蓝字“电梯科技” 关注我们
电梯科技——不一样的观点，不一样的精彩，每天为您实时推送电梯行业最新资讯、科技以及安全教育，请关注并分享给更多的人！我们将为您提供有价值的延伸阅读。
作为家电行业跨界电梯领域的代表性企业，美的凭借自身在品牌、技术、生态、渠道等方面的积累，为行业发展带来了新的思路与可能。美的已正式推出了“美的牌”家用电梯，而且还是行业首个能联动全屋家居生态的主动智能电梯。
在智能家居产业从“单点控制”向“全屋智能”演进的关键节点，美的集团于3月10日扔下一枚重磅炸弹。随着行业首款自进化家居智能体MevoX的正式发布，美的同步推出了具备主动交互能力的家用电梯新品，首次将垂直交通系统深度融入全屋智能生态版图，标志着智能家居行业正式迈入“人车家+梯”四维一体的全场景主动智能时代。
破局“孤岛”困局：从物理位移到有温度的交互
长期以来，家用电梯在智能家居体系中一直处于尴尬的“孤岛”位置。行业过往所谓的智能电梯，大多仅停留在传统硬件基础上叠加语音控制、屏幕显示等基础功能，并未真正接入全屋智能的决策中枢。这不仅导致无法实现跨楼层的家居设备深度协同，更成为制约家用机器人跨楼层作业的行业痛点。
美的此次发布的主动智能电梯，彻底打破了这一僵局。它通过主动理解、主动协同、主动守护、主动进化的四维能力，让电梯从单纯的运输工具进化为全屋智能的核心交互节点。
主动理解，实现“梯等人”的无感体验。当用户归家，电梯通过智能门锁感知主人归来，主动下行至首层开门待命，无需按键即可依据身份识别自动选层。从开门瞬间，出行便已准备就绪。
主动协同，打通全屋与跨场景联动。电梯不再孤立运行，而是成为全屋智能的分布式入口。它不仅打通了比亚迪等车辆生态，实现车辆进入社区即联动电梯、灯光与空调预启动；更与洗衣机、扫地机器人等家电无缝对话。这意味着，“洗衣跨层晾晒”、“机器人自动乘梯跨楼层作业”等曾经仅存于构想中的场景，如今已成为日常。
主动守护，构建数字与物理的双重安心。针对用户最关心的安全与隐私问题，美的给出了硬核方案。遇困时，一键警铃即可向预设的救援人员发送一次性密码；所有用户数据均在本地进行加密存储，并通过了全球最严苛的SOC2隐私认证。同时，AI算法实时监测设备健康状态，主动触发维保，将风险遏制于萌芽。
主动进化，让空间越用越懂你。依托美的自进化智能体MevoX的高阶推理与持续记忆能力，电梯会学习用户的日常习惯与偏好，让每一次出行都成为一次被懂得的体验。
在美的的构想中，真正的智能从不需要繁复的指令。当电梯学会思考，家的智慧才真正有了立体维度。
厚积薄发：全产业链布局支撑生态闭环
“人车家+梯”生态闭环的落地，绝非单点技术的偶然突破，而是美的集团全产业链积淀与长期战略布局的必然结果。
在垂直交通领域，美的旗下电梯业务经过多年发展，已完成客梯、货梯、家用梯的全品类产品布局，为主动智能电梯的硬件创新与规模化落地提供了坚实的制造与技术支撑。在软件层面，美的此次推出的家居领域首个自进化智能体MevoX，是驱动全屋智能从“人驱设备”迈向“意图驱动空间”的核心大脑。
这一系列创新的背后，是美的持续加码的研发投入与前瞻性的生态布局。过去五年，美的累计研发投入超600亿元；根据规划，未来三年将再投入超600亿元，重点围绕新能源、具身智能、医疗健康、人工智能等前沿领域，持续打造“家庭大脑”、“工厂大脑”，构建更高的企业科技护城河。
从AI技术的突破，到“人车家”生态的补齐，再到如今将电梯这一垂直空间节点融入整体版图，美的正在重新定义智能家居的物理边界。它将前沿的智能体技术转化为普通家庭可感知的日常体验，不仅为行业提供了主动智能从概念到落地的可复制范本，更推动全屋智能行业正式迈入无感交互、主动服务的全新发展阶段。当家开始拥有立体智慧，美好生活也由此迎来了更完整的想象空间。
对此，你怎么看呢？
欢迎友善讨论、点赞、关注、收藏！
本文素材来源网络、美的，由《电梯科技》整理发布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</si>
  <si>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0251</t>
  </si>
  <si>
    <t>电梯底坑环境决定了维保费高低</t>
  </si>
  <si>
    <t>http://mp.weixin.qq.com/s?__biz=MzI2NjEyNDI2Mg==&amp;mid=2650015735&amp;idx=2&amp;sn=abde909c5e0894f7208fcd1509baf690</t>
  </si>
  <si>
    <t>点击上方蓝字“电梯科技” 关注我们
电梯科技——不一样的观点，不一样的精彩，每天为您实时推送电梯行业最新资讯、科技以及安全教育，请关注并分享给更多的人！我们将为您提供有价值的延伸阅读。
有人说，一个不重视电梯底坑环境的使用单位是不可能给予电梯维保费有多高的！这句话揭示了电梯维护管理中的一个典型问题：使用单位（如物业公司）对电梯底坑环境的重视程度，往往与它们愿意支付的维保费用成正比。但由于信息不对称，业主既不了解维保费的具体金额，也无从知晓底坑的实际状况，这就给使用单位留下了压缩成本、忽视安全的空间。因此，要保障电梯安全，需要加强外部监管和信息公开，让业主也能参与到监督中来。
隐蔽的角落：从电梯底坑看公共安全的责任链条
“一个不重视电梯底坑环境的使用单位，是不可能给予电梯维保费有多高的。”这句看似简单的判断，实则揭示了公共安全维护中的一个深层逻辑：对细节的态度，往往决定了责任的底线。而更值得玩味的后半句——“维保费多少业主不知道，底坑环境如何业主也不知道”，则戳中了当前社区治理中的一道隐痛：信息不对称。底坑是电梯最隐蔽的角落，潮湿、积尘、杂物堆积往往难以及时发现。正是这个看不见的角落，成为检验使用单位责任意识的试金石。重视底坑环境，意味着管理者明白，电梯安全不在于表面的光鲜，而在于每一个螺丝、每一处缝隙都处于受控状态。这种严谨态度，必然延伸至对维保工作的价值认可——愿意支付合理费用，确保专业服务可持续。
隐蔽的角落：从电梯底坑看公共安全的责任链条
相反，对底坑环境漠不关心的使用单位，往往将维保视为“能省则省”的成本项。在他们看来，电梯只要能动就行，至于维保人员需要在怎样的环境下作业，电梯长期运行是否埋下隐患，都不在优先考虑范围。这种态度导向的结果是：维保费被压低，维保质量随之打折，最终受损的是电梯安全和业主利益。问题的复杂性在于，业主被双重信息壁垒阻隔。他们既不知道维保费用的具体去向，也无法了解底坑的真实状况。物业公司作为“信息守门人”，本应架起业主与专业服务之间的桥梁，但当监管缺位时，这座桥梁可能变成信息过滤器。业主对电梯安全的监督权，在这种不对称中被无形消解。
隐蔽的角落：从电梯底坑看公共安全的责任链条
破局之道，在于引入第三方视角。当电梯运行数据、维保记录、底坑环境状态能够通过数字化平台向业主适度公开，当专业检测机构定期抽查并公布结果，隐蔽的角落就不再能藏污纳垢。电梯安全不仅依赖技术维护，更依赖责任链条的完整。从物业到维保，从业主到监管部门，每个环节都需要被看见。
隐蔽的角落：从电梯底坑看公共安全的责任链条
电梯底坑虽深，却照见了公共安全最朴素的道理：只有每一个看不见的角落都被认真对待，看得见的安全才真正有保障。
隐蔽的角落：从电梯底坑看公共安全的责任链条
延伸阅读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</si>
  <si>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0252</t>
  </si>
  <si>
    <t>又是吊钩！老旧电梯拆除时脱落，电梯主机坠落砸穿轿厢项目经理坠落身亡</t>
  </si>
  <si>
    <t>http://mp.weixin.qq.com/s?__biz=MzI2NjEyNDI2Mg==&amp;mid=2650015735&amp;idx=1&amp;sn=d03cbd9fb39f9c009dbd2d34f06a6b64</t>
  </si>
  <si>
    <t>点击上方蓝字“电梯科技” 关注我们
电梯科技——不一样的观点，不一样的精彩，每天为您实时推送电梯行业最新资讯、科技以及安全教育，请关注并分享给更多的人！我们将为您提供有价值的延伸阅读。
2025年9月30日17时许，某某大厦发生一起令人痛心的高处坠落事故，造成一人死亡，直接经济损失约20万元。事故调查组经现场勘查、调查取证后认定，这是一起因施工单位未有效督促从业人员遵守安全规程、未监督其正确使用劳动防护用品，同时物业管理单位对施工方安全统一协调管理不到位而引发的一般生产安全责任事故。这起事故再次为高空作业安全敲响了警钟。
事故发生经过
事发当日，涉事电梯更换工程施工单位——某某电梯有限公司的项目经理吴某某，带领两名临时工龙某某、李某某进行旧客梯拆除作业。
14时许，三人开始准备工作。16时许，正式拆除电梯主机（曳引电机）。值得注意的是，整个作业过程中，三名人员均未佩戴安全帽、安全带等任何必要的劳动防护用品。
16时30分许，吴某某指挥两名临时工到16楼机房，将手动葫芦挂在电梯井顶部的悬挂装置上，随后让他们下到15楼电梯门口协助。吴某某则通过检修口进入井道内部，将绳索和葫芦铁链垂放至15楼交给两人拉拽。
图1   2 楼电梯口俯拍涉事电梯轿厢顶部
17时许，意外发生。龙某某目睹物体和人影相继坠落，手中绳索和铁链瞬间脱手。经消防救援人员救援，最终发现坠落者为吴某某，他已倒在停于一楼的电梯轿厢顶部。司法鉴定显示，其死因为“生前高坠造成胸腹部闭合性毁损性损伤”。
事故原因分析
调查组对事故现场进行了详细勘查，并结合相关人员指认，还原了事故的直接与间接原因。
直接原因
1.  人的不安全行为：死者吴某某作为现场负责人及作业人员，安全意识极其淡薄，在明知高处作业风险的情况下，未佩戴安全帽、安全带等基本防护用品，严重违反安全操作规程。
2.  物的不安全状态：用于起吊电梯主机的悬挂装置及其在电梯井顶部的固定点强度不足。当主机被吊起后，固定点无法承受重力而脱落，导致吴某某、主机、手动葫芦等一同坠落。主机坠落时击穿轿厢顶，加重了伤害后果。
图2  在电梯机房（16 楼）客梯检修口拍得电梯井顶部混凝土缺失处细节
图3 从电梯轿厢内拖出的手动葫芦和悬挂装置
间接原因（管理缺陷）
1.  施工单位主体责任不落实：某某电梯公司未有效监督、教育从业人员正确佩戴使用劳动防护用品；对拆除作业缺乏必要的安全风险识别，未确认现场作业条件（如悬挂点的承载力）是否符合安全要求，安全管理流于形式。
2.  物业管理单位管理缺位：某某物业公司作为发包方和现场管理方，对承包单位的安全生产工作统一协调、管理不到位。未对现场作业进行安全检查，未能及时发现并督促施工单位消除作业人员不佩戴防护用品等明显的事故隐患。
事故处理
事故调查组依据相关法律法规，对相关责任方提出了处理建议：
1.  对死者责任认定：吴某某未遵守安全规程、未正确佩戴劳动防护用品，对事故发生负有直接责任。鉴于其已在事故中死亡，免予追究责任。
2.  对施工单位处罚：某某电梯公司因未监督教育从业人员使用防护用品、未进行作业风险识别，违反了《中华人民共和国安全生产法》和《广东省安全生产条例》，对事故负有管理责任，建议由应急管理局依法对其进行行政处罚。
3.  对物业单位处罚：某某物业公司因对承包单位安全生产工作统一协调管理不到位，未进行安全检查、未督促消除隐患，违反了《中华人民共和国安全生产法》，建议由应急管理局依法对其进行行政处罚。
这起事故以生命的逝去为代价，暴露了从现场作业人员到企业管理层的安全意识松懈和管理责任空转。它警示所有生产经营单位：安全帽虽小，却是生命的最后一道防线；风险识别虽繁，却是预防事故的关键所在。任何对安全的忽视，都可能付出无法挽回的代价。
附：
1、老旧电梯拆除安装警示片
2、电梯拆卸施工要求及安全注意事项
3、电梯安装施工警示教育片
1、老旧电梯拆除安装安全警示片
老旧电梯拆除安装安全警示片
2、电梯拆卸施工要求及安全注意事项
1、老旧电梯拆除现状和拆线事故案例
2、电梯拆卸施工要求
3、电梯拆卸安全注意事项
4、电梯拆卸施工后整理规范
5、电梯拆卸重大危险清单管理
6、电梯拆卸安全责任主体
3、电梯安装施工警示教育片
电梯安装施工警示教育片
4、电梯拆装安全培训资料！
电梯拆装安全培训资料！请转发！电梯厂家、安装、拆除、物业以及业委会必看
请所有涉及电梯拆除、安装作业的从业人员学习观看以上1-4文件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</si>
  <si>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0253</t>
  </si>
  <si>
    <t>中标：电梯采购及安装工程_康力_菱王_华升富士达_上海三菱_蒂升</t>
  </si>
  <si>
    <t>http://mp.weixin.qq.com/s?__biz=MzI2NjEyNDI2Mg==&amp;mid=2650015759&amp;idx=1&amp;sn=74f3fdf63560c7663db3b25d280c57b4</t>
  </si>
  <si>
    <t>2026-03-13 21:57:00</t>
  </si>
  <si>
    <t>点击上方蓝字“电梯科技” 关注我们
电梯科技——不一样的观点，不一样的精彩，每天为您实时推送电梯行业最新资讯、科技以及安全教育，请关注并分享给更多的人！我们将为您提供有价值的延伸阅读。
玉林传统食品加工基地项目（电梯设备部分）
中标单位：南宁安川电梯空调有限责任公司
中标价格：257.07万元
云南表面新材料产业园建设项目电梯工程施工
中标单位：云南南亚电梯有限公司（云南嘉航幕墙装饰工程有限公司）
中标价格：129.4656万元
2025年华庄街道安置房小区老旧电梯更新工程电梯采购及安装
中标单位：无锡市城科慧建工程有限公司
中标价格：321.074978万元
海州体育产业服务基地项目电梯采购及安装（二次）
中标单位：连云港永乐电梯有限公司
中标价格：129.60万元
常州经开区表面处理循环产业园项目常州经开区表面处理循环产业园项目（二期）电梯设备采购及安装分包工程
中标单位：江苏安恒电梯工程有限公司
中标价格：630万元
华洋厂保障性住房项目电梯采购及安装工程
中标单位：重庆曼隆电梯工程有限公司
中标价格：3752900元
枝江市职业教育中心扩建项目电梯与空调采购（包一电梯）
中标单位：湖北金汇中科技有限公司
中标价格：348.80万元
白鹭湾科技生态园三期项目二标段电梯设备及安装工程采购
中标单位：四川博立腾机电有限公司
中标价格：1344.20万元
温州国际未来科技产业岛基础设施配套项目二期工程-配套对外交通工程（七都二桥一标段）电梯工程
中标单位：浙江铨力建设有限公司、华升富士达电梯有限公司
中标价格：938000元
龙华医院航头院区二期垂直电梯采购项目
中标单位：上海三菱电梯有限公司
中标价格： 831.1390万元
随州市中心医院龙门院区病房改造提升项目-世康楼电梯
中标单位：湖北恒浩机电工程有限责任公司
中标价格：217.17万元
品牌：蒂升
大连国际会议中心管理有限公司电梯维保项目
中标单位：蒂升电梯（中国）有限公司大连分公司
中标价格：218000元
福建医科大学电梯采购项目
中标单位：福建康耐德机电设备有限公司
中标价格：135.80万元
中标品牌：蒂升
中华人民共和国黑龙江出入境边防检查总站总站机关更换电梯项目
中标单位：万泰机电有限公司
中标价格：62.5380万元
品牌：康力
祥云县行政中心2026年电梯公开招标采购项目
中标单位：昆明快奥达科技有限公司
中标品牌：康力
淮安市博物馆电梯设备采购项目
中标单位：菱王电梯有限公司
中标价格：486804元
青田县华侨医院新建工程电梯采购
中标单位：浙江卓亚智能楼宇设备有限公司
中标价格：1486200元
品牌：菱王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</si>
  <si>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0254</t>
  </si>
  <si>
    <t>电梯销售+安装：统一按13_计税，新规要点全解析</t>
  </si>
  <si>
    <t>http://mp.weixin.qq.com/s?__biz=MzI2NjEyNDI2Mg==&amp;mid=2650015765&amp;idx=1&amp;sn=bb380c77320250eb282994367476df23</t>
  </si>
  <si>
    <t>2026-03-14 13:45:24</t>
  </si>
  <si>
    <t>点击上方蓝字“电梯科技” 关注我们
电梯科技——不一样的观点，不一样的精彩，每天为您实时推送电梯行业最新资讯、科技以及安全教育，请关注并分享给更多的人！我们将为您提供有价值的延伸阅读。
随着财政部、税务总局2026年第13号公告的正式实施，企业在电梯销售及安装业务的税务处理上迎来了重大变革。此前广为采用的“销售按13%、安装按3%”的拆分计税模式已成为历史。新规明确：销售机器设备（含电梯）的同时提供的安装服务，属于一项应税交易，统一按货物销售适用13%税率。
表  财政部、税务总局2026年第13号公告第三条是关于“一项应税交易涉及两个以上税率”的混合业务处理规则
这一调整意味着，无论是自产还是外购电梯，只要销售与安装构成一项捆绑交易，就必须统一核算、统一计税，不再允许对安装服务部分适用简易计税方法。
一、 新规核心：统一税率，简化核算
新规的核心逻辑在于“主营业态决定税率”。电梯属于典型的机器设备，因此电梯销售+安装业务被整体定性为货物销售。无论合同中是否单独列明安装价款，只要属于同一项销售行为，就必须全额按13%的税率缴纳增值税。
发票开具时，类目应统一选择“货物—电梯”，税率选择13%。备注栏可注明“含安装服务”，但无需再按建筑服务的要求填写项目地点等信息。需要特别注意的是，新规针对的是“销售+安装”的一体化交易。如果是在电梯交付后，单独签订的后续维保合同，则属于兼营行为，仍可按“现代服务”适用6%的税率，二者互不影响。
二、 实操指南：如何适应新规，守住合规底线
面对这一变化，企业不应再纠结于“如何拆分”，而应将重点转向“如何规范”，通过流程的合规化来降低税务风险。
1. 合同签订：避免模糊表述
企业无需在合同中强行拆分销售与安装的价款，但必须在合同中明确约定这是一项“电梯销售+安装一体化交付”的业务。清晰地约定总价、交付标准和验收流程，有助于避免因合同表述不清而被税务机关认定为兼营业务，从而引发不必要的税务争议。
2. 财务核算：化繁为简
新规的一大优势是大幅降低了财务核算的难度。企业可以将电梯采购成本、运输费、安装人工费、安装耗材等全部计入整体成本。收入端统一按13%核算，无需再分别归集销售与安装收入，也无需拆分结转成本。这种“一本账”的模式有效降低了核算负担和潜在的税务风险。
3. 发票管理：三流一致
开票时统一按13%开具，但务必确保业务实质与开票内容相符。建议企业妥善留存电梯采购凭证、产品交付单、安装验收报告等关键资料，以备税务核查时使用。
新规下销项税额有所上升。这要求企业必须转变思路，从“节税”转向“合规与优化”。虽然销项税额增加，但统一核算大大简化了管理流程。企业可以通过优化进项抵扣来平衡税负，例如在采购电梯设备和安装辅材时，确保取得合规的13%进项发票，通过充分抵扣来降低实际税负成本。
在当前建筑行业利润持续压缩的大环境下，税务合规是企业稳健经营的生命线。摒弃过去复杂的拆分计税思维，积极适应新规要求，不仅能有效规避税务稽查风险，更能通过规范化的财务管理提升企业运营效率。只有守住合规底线，企业才能在激烈的市场竞争中稳住利润、行稳致远。
财政部税务总局关于增值税进项税额抵扣等有关事项的公告.docx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</si>
  <si>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0255</t>
  </si>
  <si>
    <t>悲剧！又是它，工人坠落井道身亡</t>
  </si>
  <si>
    <t>http://mp.weixin.qq.com/s?__biz=MzI2NjEyNDI2Mg==&amp;mid=2650015765&amp;idx=3&amp;sn=21c732a334cba27315936efad92d9f6e</t>
  </si>
  <si>
    <t>点击上方蓝字“电梯科技” 关注我们
电梯科技——不一样的观点，不一样的精彩，每天为您实时推送电梯行业最新资讯、科技以及安全教育，请关注并分享给更多的人！我们将为您提供有价值的延伸阅读。
浙江温州海洋经济发展示范区XXXXXX
加工厂“11·22”一般高处坠落事故
调查报告
2025年11月22日15时许，在灵昆街道XX路XX号XXXXXX加工厂简易升降机（非特种设备）井道内发生一起高处坠落事故，造成一人死亡，直接经济损失约60万元人民币。
根据《生产安全事故报告和调查处理条例》（国务院493号令）、《浙江省生产安全事故报告和调查处理规定》（浙江省人民政府令第310号）、《关于明确海经区安全生产执法权和安全生产事故调查权的意见》（温安委〔2024〕11号）和《关于授权浙江温州海洋经济发展示范区管理委员会行使部分生产安全事故调查处分权的函》（洞政函〔2024〕25号）的有关规定，浙江温州海洋经济发展示范区管理委员会成立了事故调查组，并邀请洞头区人民检察院参加，依法开展事故调查工作。
事故调查组按照“科学严谨、依法依规、实事求是、注重实效”和“四个不放过”的原则，通过现场勘查、查阅资料、人员问询等方式，查清了事故发生的原因、经过、人员伤亡和直接经济损失等情况，认定了事故性质和责任，提出了对有关责任人员、责任单位的处理建议，并针对事故原因和暴露出的突出问题，提出了事故防范措施建议。
经调查认定，浙江温州海洋经济发展示范区XXXXXX加工厂“11·22”一般高处坠落事故是一起因简易升降机（非特种设备）存在事故隐患（各层门缺少机械联锁保护等）、使用人员安全意识淡薄、违规操作导致死亡的一般生产安全责任事故。
一、事故基本情况
（一）事故发生单位情况
温州瓯江口产业集聚区XXXXX加工厂，公司类型个体工商户，统一社会信用代码：923303XXXXXXXY013W，经营者：XXX，营业期限2021年12月27日至无固定期限，经营场所：浙江省温州瓯江口产业集聚区灵昆街道XX路XX号，一般项目：XX制造(除依法须经批准的项目外，凭营业执照依法自主开展经营活动)。
2025年春节前后，该加工厂搬迁至灵昆街道XX路XX号四层民房，房屋租赁合同中出租人为XXX。
该四层民房，1-3楼（含1楼隔层）为涉事单位租用使用，4楼和楼顶阁楼为房东储物使用。事故发生后，加工厂负责人和其他工人在一楼简易升降机（非特种设备）井道内发现伤者代XX，现场无监控。
（二）涉事设备及现场勘验情况
涉事设备为非标品，设备所有人未能提供相关设备说明材料。经现场勘验发现，该设备由钢丝绳电动葫芦驱动（起重量0.9t，起升高度18米），通过钢丝绳等带动货厢，在井道内沿垂直方向的刚性导向装置运行，仅用于运载货物。该设备额定起重量无法明确，据现场测量该升降机货厢面积小于2.1平方米，根据《特种设备目录》（2014年第114号）和《简易升降机安全规程》（GB28755-2012），该设备认定为非特种设备类简易升降机。
涉事设备共有6个楼层按键（房屋为4层结构，但另有一楼隔层和楼顶阁楼，因而有6个楼层）和1个急停按键，为4层6站6门，每层层门为木质结构，手动水平滑动，无任何限制（即无机械联锁装置，参照《简易升降机安全规程》（GB28755-2012），层门应具有机械联锁装置）。楼层层门附近贴有专人操作，当心坠落等警示标志，未见操作规程。经测试，货厢厢门未完全闭合的情况下，货厢无法上下移动。事故发生时，货厢停在三楼。在房屋租赁合同中，约定该设备由涉事单位负责维护保养、维修检查等管理职责。日常使用中，加工厂指定代XX专人操作。
（三）事故发生单位安全管理情况
事故调查过程中，经营者田XX未能提供关于涉事设备的定期维护记录，提供的隐患排查治理台账中未发现关于涉事设备的隐患问题记录。制定的升降机安全操作规程属于通用模板，未明确禁止载人（多人笔录口述中均提及仅运货不载人），针对无层门机械联锁的情况，未制定相应的操作要求防范风险。 
二、事故发生和应急救援情况
（一）事故发生经过
2025年11月22日15时许，在灵昆街道XX路XX号XX加工厂，货物运送员代XX在二楼搬运货物时，意外从简易升降机井道跌落至一楼（此时货厢停在三楼）。
二楼工人田XX在听到一声巨响后，以为简易升降机的钢丝绳断裂，在二楼简易升降机井道口往下查看，因看不清楚，于是跑到一楼查看，刚好碰到外面回来的经营者田XX。田XX迅速打开简易升降机一楼的层门，发现代XX趴在井道内，呼吸急促，脸朝外侧能看到鼻子有出血，左脚和右脚有少量货物（布料）堆积，推车停靠在附近。之后一名工人（田X）在15点18分拨打了120。
（二）事故应急处置情况
在等待120到来期间，田XX和田XX清理了压在代XX身上的货物，并拿了一条裤子斜塞到代XX的头部下方以便于呼吸。
15点25分许，灵昆派出所民警到了现场持秩序，并对相关人员进行谈话。15时27分许，120到达现场，将代XX送往温州医科大学附属二医瓯江口院区进一步救治。当日16时32分，宣布呼吸心跳骤停死亡。接到信息报送后，应急、市监、街道等部门单位第一时间赶赴事故现场。
（三）事故善后情况
事故发生后，经温州市洞头区灵昆街道XXX村人民调解委员会调解，企业经营者田XX和死者家属签订人民调解协议书。
三、事故人员伤亡及直接经济损失
（一）人员伤亡
本事故造成1人死亡。死者：代XX，男，温州瓯江口产业集聚区XXXXXX加工厂普工（主要负责搬运货物），男，身份证号：422426XXXXXXXX2670，户籍地址：湖北省洪湖市XXXXXX。
（二）直接经济损失
根据《企业职工伤亡事故经济损失统计标准》（GB/T6721）有关规定，本次事故造成的直接经济损失为人民币60万元。
四、事故直接原因分析
事故调查组通过现场勘察、人员问询等方式，认定事故的直接原因：涉事简易升降机，未设置层门机械联锁，在运行使用中存在风险隐患。工人代XX安全意识淡薄，缺乏对周围危险要害因素的辨识，使用无层门机械联锁、不满足安全条件的简易升降机运输货物，意外从井道坠落至一楼，导致死亡。    
五、事故单位存在的主要问题
温州瓯江口产业集聚区XXXXXX加工厂安全生产主体责任落实不到位，未及时发现并消除涉事简易升降机存在无层门机械联锁的事故隐患，制定的升降机安全操作规程不切合实际，未对涉事简易升降机进行周期检查且日常检查流于形式；开展的安全生产教育和培训缺乏实效，导致企业员工的安全意识淡薄，风险辨识能力不足，长期使用不具备安全条件的简易升降机。
六、对有关责任人员和责任单位的处理建议
（一）因在事故中死亡免予或不予追究责任人员
代XX，男，湖北省洪湖市人，温州瓯江口产业集聚区XXXXXX加工厂普工，主要负责搬运货物，安全意识淡薄、忽视安全，不慎坠落死亡，对该起事故负有直接责任，鉴于其在该起事故中死亡，不予追究其责任。
（二）建议给予行政处罚的单位和人员
温州瓯江口产业集聚区XXXXXX加工厂及经营者田XX，安全生产责任落实不到位，对该起事故负有责任，建议洞头区应急管理局依据《中华人民共和国安全生产法》等有关法律、法规，对温州瓯江口产业集聚区XXXXXX加工厂及经营者田XX予以立案查处。
七、事故主要教训、整改和防范措施。
（一）事故主要教训
涉事企业未严格按照《中华人民共和国安全生产法》《浙江省安全生产条例》等法律法规开展生产经营活动，风险分析研判缺失、隐患排查治理不到位，没有参照《简易升降机安全规程》（GB28755-2012）对涉事设备进行管理维护，安全生产责任主体落实不到位，未能及时发现事故隐患并进行有效处置。相关部门和属地街道在督促生产经营单位落实主体责任存在不足，未能给予全面且专业的技术指导服务，导致事故风险没有得到有效管控。
（二）落实安全责任
温州瓯江口产业集聚区XXXXXX加工厂要认真分析事故原因，吸取事故教训，做好举一反三工作。要结合本企业实际，建立健全安全生产规章制度和操作规程，全面辨识本企业存在的事故风险，采取有效举措进行隐患排查并整改闭环；要行之有效的开展从业人员安全教育和培训，防止流于形式，确保企业员工严格按规章制度落实安全生产相关工作要求，杜绝类似事故的再次发生。
（三）加强部门和属地监管
针对本起事故暴露出来的升降设备安全问题，建议迅速在海经区范围全面排摸各类升降设备，重点聚焦于未纳入特种设备管理的升降设备开展专项整治行动，加强对相关设备设施安全使用宣传及后续监管，改善升降设备使用安全环境，严防事故发生。市场监管部门加强业务监督，制定相关技术指南。
灵昆街道办事处要加强对安全生产工作的组织领导，坚持属地管理原则，切实督促辖区企业落实安全生产主体责任。针对当前生产经营单位风险隐患愈发隐蔽和专业的情况，持续推进“综合查一次”改革，落实多部门联合检查机制，提升监管能力，确保安全风险全辨识，为企业提供更加科学、规范和可行的安全技术整改意见。加强对个体工商户、一厂多租、租用民房等“低小散”的关心帮扶，帮助企业构建针对性的内部管理机制，明确企业内部各层级的安全责任，层层落实到位。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</si>
  <si>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0256</t>
  </si>
  <si>
    <t>蒂升电梯正式发布数字孪生高速高层电梯HELIX</t>
  </si>
  <si>
    <t>http://mp.weixin.qq.com/s?__biz=MzI2NjEyNDI2Mg==&amp;mid=2650015765&amp;idx=2&amp;sn=5f0abf083c0b7f2430ba731f8b0e5e26</t>
  </si>
  <si>
    <t>点击上方蓝字“电梯科技” 关注我们
电梯科技——不一样的观点，不一样的精彩，每天为您实时推送电梯行业最新资讯、科技以及安全教育，请关注并分享给更多的人！我们将为您提供有价值的延伸阅读。
蒂升电梯（TK Elevator, TKE）于3月10日推出了HELIX，这是一个以数字技术为先导、面向超高层建筑的高速单轿厢电梯平台，隶属于蒂升的Dynamic High-Rise产品家族。HELIX电梯优势在于其以人为中心的人工智能（AI）和数据驱动决策能力，旨在优化设备的正常运行时间、可用性和能效，为乘客带来平稳、高效的乘梯体验。它与蒂升现有的TWIN（双轿厢）、Double-Deck（双层轿厢）和Shaft Climber（轨道安装）等Dynamic High-Rise解决方案形成了互补。
在预测性维护方面，HELIX原生嵌入了TKE MAX（预测性维护解决方案）。作为Dynamic High-Rise产品组合的一部分，HELIX可以与面向低、中层建筑的数字化原生平台EOX无缝协作，从而为功能复杂的混合用途高层建筑实现最优的电梯配置。
HELIX严格遵守网络安全规范，并支持通过开放的应用程序编程接口（API）与楼宇管理平台集成。此外，HELIX还配备了蒂升新一代客流管理方案——智能AGILE派梯系统。该系统采用AI驱动的目的楼层控制技术，其算法能够自我学习、调整并做出智能响应，即时优化控制器和派梯逻辑，确保乘客的每一次旅程都平稳顺畅、可预期。
技术维度
具体产品/功能
核心创新与价值
硬件平台
HELIX 高速梯
以数字技术为先导的全新单轿厢高速梯平台，专为超高层建筑设计，属于 Dynamic High-Rise 产品家族。
智能调度
AGILE 智能派梯系统
采用AI驱动目的楼层控制，算法可自我学习、调整并智能响应客流，实时优化派梯逻辑，提升运行效率与乘梯体验。
预测维护
TKE MAX 预测性维护
作为原生嵌入的解决方案，持续监控系统健康状态，通过数据分析主动建议服务行动，旨在最大化电梯的正常运行时间和可用性。
系统集成
开放式数字平台
支持与楼宇管理系统（BMS）、门禁等通过开放API集成，并可实现云端更新，确保系统持续进化而无需更换硬件。
能效与体验
能量再生与信息娱乐
配备再生驱动技术可将制动能量回馈建筑电网；同时可选配 AGILE Infotainment 多媒体屏幕，提供个性化内容与信息。
对此，你怎么看呢？
欢迎友善讨论、点赞、关注、收藏！
本文素材来源TKE和网络，由《电梯科技》整理发布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</si>
  <si>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0257</t>
  </si>
  <si>
    <t>2025年度电梯检测和维护保养质量安全信用等级评价结果的公示</t>
  </si>
  <si>
    <t>http://mp.weixin.qq.com/s?__biz=MzI2NjEyNDI2Mg==&amp;mid=2650015765&amp;idx=4&amp;sn=636d4ad4cf294195955728f7d6360b67</t>
  </si>
  <si>
    <t>点击上方蓝字“电梯科技” 关注我们
电梯科技——不一样的观点，不一样的精彩，每天为您实时推送电梯行业最新资讯、科技以及安全教育，请关注并分享给更多的人！我们将为您提供有价值的延伸阅读。
张掖市市场监督管理局关于2025年度电梯检测和维护保养质量安全信用等级评价结果的公示
为规范全市电梯检测、维护保养行业秩序，提升电梯安全精准化监管水平，依据《中华人民共和国特种设备安全法》《特种设备安全监察条例》《市场监督管理行政处罚信息公示规定》及《甘肃省电梯检测质量安全信用等级评价管理办法(试行)》《甘肃省电梯维护保养质量安全信用等级评价管理办法(试行)》等相关规定，我局完成了2025年度辖区内电梯检测、维护保养单位质量安全信用等级评价工作。现将评价结果予以公示，接受社会监督。
一、公示期限
本公示期限为5个工作日，自2026年3月10日至2026年3月16日。
二、异议处理
公示期内，相关单位对评价结果有异议的，可向我局提交书面申诉材料(需加盖单位公章，附法定代表人身份证明、授权委托书及相关证明材料)，逾期未提出的，视为无异议。
我局将在收到异议申诉之日起7个工作日内完成调查核实;经核实确需调整的，将重新评价定级并另行公示。
受理部门:张掖市市场监督管理局特设科
联系电话:0936-8210013
三、评价结果说明
本次评价严格遵循法定依据和程序，以许可管理、资源条件、质量保证体系、维保/检测质量、监督检查、应急救援、事故情况等为核心评价内容，实行积分制评定。评价结果仅反映被评价单位2025年度在张掖市辖区内的电梯检测、维护保养质量安全信用状况，不作为其他领域信用评价的直接依据。
张掖市市场监督管理局
2026年3月10日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</si>
  <si>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0258</t>
  </si>
  <si>
    <t>中标：电梯更新项目｜西奥｜江南嘉捷</t>
  </si>
  <si>
    <t>http://mp.weixin.qq.com/s?__biz=MzI2NjEyNDI2Mg==&amp;mid=2650015766&amp;idx=1&amp;sn=6f9dc34d4460548aaac5156048abc3a7</t>
  </si>
  <si>
    <t>2026-03-14 14:23:49</t>
  </si>
  <si>
    <t>点击上方蓝字“电梯科技” 关注我们
电梯科技——不一样的观点，不一样的精彩，每天为您实时推送电梯行业最新资讯、科技以及安全教育，请关注并分享给更多的人！我们将为您提供有价值的延伸阅读。
汶上县西北片区城市更新项目电梯采购及安装项目
中标单位：杭州西奥电梯有限公司
中标价格：586.11万元
北京市朝阳区慧忠北里小区12台电梯更新项目
中标单位：北京世纪京工机电设备有限公司
中标价格：418.60万元
北京市海淀区西二里知本时代小区电梯更新工程
中标单位：北京恒奥伟达电梯安装有限公司
中标价格：775.260017万元
佛山市禅城区凯德泊宫小区住宅老旧电梯设备更新
中标单位：广东呈达电梯有限公司
中标价格：283.56万元
佛山市禅城区雅居乐花园老旧电梯设备更新（8号2区16座、6号2区1座、6号2区31座共5台电梯）
中标单位：广州市华发电梯有限公司
中标价格：134.5万元
佛山市禅城区鸿翔商住区住宅老旧电梯设备更新（三期）
中标单位：佛山市上海三菱电梯工程有限公司
中标价格：163.13万元
佛山市禅城区绿茵鸣苑小区住宅老旧电梯设备更新（三期）
中标单位：佛山市上海三菱电梯工程有限公司
中标价格：412.63万元
佛山市禅城区福升花园小区住宅老旧电梯设备更新
中标单位：广东冠立电梯有限公司
中标价格：115.2万元
佛山市禅城区东建世纪康城小区住宅老旧电梯设备更新
中标单位：广东讯太电梯有限公司
中标价格：265.8万元
佛山市禅城区丽日玫瑰名城小区4区住宅老旧电梯设备更新（一期）
中标单位：佛山市上海三菱电梯工程有限公司
中标价格：242.78万元
佛山市禅城区石湾镇街道魁奇一路11号丽日玫瑰一区11座、三区10座、四区3座住宅老旧电梯设备更新项目（一期）
中标单位：佛山立阳机电设备有限公司
中标价格：190.58万元
佛山市禅城区怡景丽苑小区住宅老旧电梯设备更新（四期）
中标单位：广东冠立电梯有限公司
中标价格：231.2万元
佛山市禅城区金碧花园小区住宅老旧电梯设备更新（二期）
中标单位：佛山市华工建设配套工程有限公司
中标价格：102.5万元
渑池县住房和城乡建设局渑池县2025年韶馨苑小区、新华国际小区电梯更新项目
中标单位：苏州江南嘉捷电梯有限公司
中标价格：1209200元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</si>
  <si>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0259</t>
  </si>
  <si>
    <t>一图读懂_《电梯省电梯安全条例》维护保养篇</t>
  </si>
  <si>
    <t>http://mp.weixin.qq.com/s?__biz=MzI2NjEyNDI2Mg==&amp;mid=2650015767&amp;idx=1&amp;sn=1f1190ed9c883c7b8c3dae75dd732a26</t>
  </si>
  <si>
    <t>2026-03-14 19:13:36</t>
  </si>
  <si>
    <t>0260</t>
  </si>
  <si>
    <t>使用未完工电梯搬运物品发生坠亡事故，因为这个原因，电梯公司未被处罚</t>
  </si>
  <si>
    <t>http://mp.weixin.qq.com/s?__biz=MzI2NjEyNDI2Mg==&amp;mid=2650015798&amp;idx=2&amp;sn=62fef5c882290b186b47624272e3b2a7</t>
  </si>
  <si>
    <t>2026-03-15 14:35:50</t>
  </si>
  <si>
    <t>点击上方蓝字“电梯科技” 关注我们
电梯科技——不一样的观点，不一样的精彩，每天为您实时推送电梯行业最新资讯、科技以及安全教育，请关注并分享给更多的人！我们将为您提供有价值的延伸阅读。
2025年4月26日，某项目的工地上门窗安装工人陈某某，在搬运玻璃的过程中，从一楼电梯口踏空坠落至负一层底坑，不幸当场身亡。
事故经过
下午2时许，门窗安装班组长刘某带领陈某某等5名工人进行玻璃搬运作业。小规格玻璃已通过吊车转运至各层阳台，但剩余26张大规格玻璃（1.5米×1.8米）因尺寸过大，无法通过阳台门窗进入室内。
面对这一施工难题，刘某想到了一个“捷径”——使用楼内正在安装、尚未完工的电梯。他向项目部现场管理人员黄某某提出申请。黄某某不仅同意了这一违规请求，还协同电梯安装班组人员现场教学，教授门窗工人如何操作这部未经检验合格的电梯，并将电梯层门钥匙交给了刘某。
下午5时15分许，陈某某与工友罗某某在23栋2单元一楼搬运玻璃时，走在前面的陈某某用手掰开电梯层门——然而，电梯轿厢并未停靠在一楼。在昏暗的光线下，他一脚踏空，坠入深达6米的电梯底坑。当晚8时13分，陈某某在医院抢救无效死亡。
事故原因
事故调查组出具的《鉴定意见书》和调查报告，还原了这起事故背后错综复杂的原因链条。
直接原因是陈某某本人违反规定，使用未完工、未经检验合格的电梯，并在光线昏暗的环境下徒手掰开电梯层门，导致踏空坠落。
然而，如果将事故原因仅仅归结于工人的个人疏忽，无异于掩耳盗铃。调查报告揭示的五项间接原因，指向的是一个系统性失效的安全管理体系。
管理人员的违章指挥。现场管理人员黄某某不仅未制止工人的违规请求，反而“同意”并“教学”，将违章行为从“个人冒险”升级为“组织允许”。（注：可能正是因为这个原因，电梯公司才未被处罚）
规章制度的严重缺失。施工单位没有制定《门窗安装安全操作规程》。没有规矩，工人的行为便失去准绳；没有标准，管理者的检查便无从下手。制度的空白，是最大的安全隐患。
安全教育的流于形式。项目部未对门窗安装班组开展有效的分部分项安全技术交底。工人可能从未接受过关于“禁止使用未经验收电梯”的专项培训，对危险的认知停留在经验层面，而非制度层面。
隐患排查的视而不见。事故现场“电梯厅门口无灯，光线不足”这一显而易见的隐患，在项目日常巡查中竟未被发现和整改。当隐患排查变成走过场，危险就在黑暗中悄然滋生。
监理职责的全面失守。监理单位作为施工现场的“第三只眼”，在审查施工单位规章制度时失察，在日常巡视中未能发现门窗班组的违规行为，未能及时制止这场本可避免的悲剧。监理的缺位，意味着最后一道防线的崩塌。
监管触角的末梢失灵。调查报告也指出了行业主管部门——县住建局存在的督促不到位问题：安全风险防控督促不到位、安全宣传教育督促不到位、施工现场监督管理督促不到位。这说明，监管的压力未能有效传导至项目末梢。
处理决定
事故调查组依据《中华人民共和国安全生产法》《建设工程安全生产管理条例》等法律法规，对相关责任单位和责任人提出了明确的处理建议，体现了“有权必有责、失责必追究”的严肃态度。
施工单位因违反安全生产法和电梯安全监督管理办法，对事故发生负有主要责任，建议由县应急管理局依法处理。
监理单位因违反建设工程安全生产管理条例，未履行监理职责，建议由县住建局依法处理。
谢某某（施工单位总经理）作为企业主要负责人，组织制定并实施安全生产操作规程不到位，隐患排查治理责任落实不到位，建议由县应急局依法处理。
欧某某（项目部经理）作为项目安全生产管理人员，未组织拟定操作规程，排查隐患不到位，建议由县应急局依法处理。
黄某某（监理部总监）未正确履行监理职责，对规章制度缺失失察，未及时发现并制止违规行为，建议由县住建局依法处理。
黄某某（项目部现场管理人员） 违反规定同意使用未经检验合格的电梯，亲手打开了事故的潘多拉魔盒，建议由施工单位依规处理。
该起事故照出了建筑施工领域在赶工期、图方便心态下的管理乱象。它警示我们，安全生产没有“如果”，只有“后果”。安全生产没有旁观者，每一个环节的失守，都必须有人承担相应的责任。
警钟长鸣，方能步履不停；敬畏生命，方能行稳致远。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</si>
  <si>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0261</t>
  </si>
  <si>
    <t>通力电梯宣布：全产品标配_“24_7_AI智慧服务”</t>
  </si>
  <si>
    <t>http://mp.weixin.qq.com/s?__biz=MzI2NjEyNDI2Mg==&amp;mid=2650015798&amp;idx=3&amp;sn=dd3b1d06839cf6c25971de8b35eb4ef7</t>
  </si>
  <si>
    <t>点击上方蓝字“电梯科技” 关注我们
电梯科技——不一样的观点，不一样的精彩，每天为您实时推送电梯行业最新资讯、科技以及安全教育，请关注并分享给更多的人！我们将为您提供有价值的延伸阅读。
2026年，台湾电梯行业迎来重要里程碑——正式进入AI预测性维护的新时代。全球电梯巨头通力（KONE）宣布自今年起，在台湾全面导入“24/7 AI智慧服务”，并将其作为全系列产品的标准配备。这一举措标志着电梯维保模式从传统的“人工事后反应”，正式升级为“AI事前预测”，为台湾垂直交通建立了更高标准的安全治理与数码维运体系。
通力（台湾）董事总经理刘继然表示，公司敢于做出这一决定，是基于技术成熟、市场需求明确和数据条件完备的必然选择。作为全球最大电梯品牌之一，通力早在五年前就开始酝酿此事，旨在通过技术创新引领行业变革。
据悉，自2021年起，通力携手Amazon Web Services（AWS）打造全球云端与IoT数据平台，以稳定、安全、近乎不中断的连线能力，支持数百万台设备进行24/7实时连线与分析。这一合作不仅是技术导入，更是共同推动全球数码转型与智慧维保创新的战略布局。
根据通力三年的AI全球数据显示，该服务可成功协助业主将报修次数与电梯受困事件减少约40%，更有超过80%的故障可提前识别侦测。通力电梯台湾地区维保业务部经理邱玉婷指出，AI与数码化最大的差异就在于“预判”能力。传统维保多在故障发生后才处理，难以实时掌握潜在风险。而透过AI系统，可实时收集设备关键运行数据，结合算法进行异常判读与趋势分析，提前识别零件老化与运行异常，在问题发生前即启动预警与处置流程，从源头降低停机与受困风险。
为了让技术更贴近台湾市场，通力台湾三年来持续派遣技术人员前往全球取经，尤其对标与台湾环境相似的香港经验。刘继然本人也是从现场做起，深知传统维保的痛点：过去一旦事故发生，维保师傅需先到现场排查原因，确认问题后再返回取得零件，往返之间往往耗费近半天时间。
如今，透过“24/7 AI智慧服务”，系统可实时判读故障类型并回传信息，维保人员第一时间即可携带所需零件前往现场，大幅缩短电梯停机时间，为业主带来更安全、透明、高效的维运体验。这场由AI驱动的维保革命，正为台湾电梯安全树立全新标杆。
看好台湾未来垂直交通市场，通力自今年起，24/7 AI 智慧服务将成为全产品标准配备，这意味着台湾市场正式迈入智慧维运新时代，安全管理逻辑全面升级，不仅如此，也让设备管理从“坏了才修”转为“预测性更换”，为业主带来更安全、透明的维运体验。
通力选择在此刻全面导入该技术，是基于技术成熟、市场需求明确和数据条件完备的必然选择。随着城市建筑密度和人流量的增加，客户对电梯服务的期待已从“故障后修复”转向“即时掌握、提前预防”的透明管理模式。
通力台湾2025年业绩创下历史新高，并在台北双子星、台北大巨蛋、台北捷运、桃园机场等大型项目中有显著实绩。为配合业务拓展和技术升级，通力计划2026年在台扩编30%的技术与维保团队，并拟在北、中、南三地建立培训基地。
对此，你怎么看呢？
欢迎友善讨论、点赞、关注、收藏！
本文素材来源网络、住展、通力，由《电梯科技》整理发布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</si>
  <si>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0262</t>
  </si>
  <si>
    <t>校企“双向奔赴”背后的冷思考：电梯人才“订单班”如何走得更远？</t>
  </si>
  <si>
    <t>http://mp.weixin.qq.com/s?__biz=MzI2NjEyNDI2Mg==&amp;mid=2650015798&amp;idx=1&amp;sn=23af7e9e51904847ef82b0feda57e961</t>
  </si>
  <si>
    <t>，
点击上方蓝字“电梯科技” 关注我们
电梯科技——不一样的观点，不一样的精彩，每天为您实时推送电梯行业最新资讯、科技以及安全教育，请关注并分享给更多的人！我们将为您提供有价值的延伸阅读。
近年来，电梯行业与职业院校的“订单班”合作模式蔚然成风。这看似一场应对人才结构性短缺的“双向奔赴”，实则蕴含着行业深刻变革下的多方博弈。其核心目的，对企业而言是破解“用人荒”、降低培训成本并提前锁定符合技术转型需求的复合型人才；对学校而言则是破解“招生难”、获取前沿实训设备并倒逼教学内容改革。从宏观视角看，这种模式为行业构筑了人才“蓄水池”，提升了公共安全水平，甚至推动了技术成果转化与服务区域经济，其积极意义不容小觑。
表   电梯企业订单班合作补充名录
然而，当我们为这种产教融合的“热恋”喝彩时，更需冷静审视其背后不容忽视的“冷”现实。任何模式的良性运转，都不能仅靠初衷的美好，而必须直面运行中的深层矛盾。当前“订单班”的隐忧，恰恰集中在学生发展、企业责任、权益保障与评价体系这四个关键维度上。
图  江苏安全技术职业学院与上海三菱电梯有限公司共同签署了订单班合作协议 （图源：徐州教育）
首先，学生发展路径的“窄化”风险首当其冲。过分强调特定品牌的操作熟练度，可能导致学生沦为“熟练工”而非“技术通”。一旦技能过于单一化，缺乏对电梯系统的宏观理论基础，未来面对技术颠覆或跨品牌就业时，适应性将面临严峻挑战。更令人担忧的是，若合作仅停留在培养初级维保工层面，缺乏向项目经理或技术工程师晋升的通道设计，学生很可能在工作3-5年后遭遇职业“天花板”，导致人才二次流失，这无疑背离了合作的初衷。
其次，校企合作中普遍存在“温差”现象。部分企业将订单班视为简单的“招工渠道”，初期热情高涨，后期在课程开发、师资投入上却“蜻蜓点水”，使合作流于形式。而职业院校受制于复杂的课程审批流程，教学灵活性不足，有时难以跟上企业技术迭代的快速步伐，导致培养计划滞后于实际需求。这种“一头热一头冷”的局面，消解了协同育人的合力。
再者，学生和老员工权益保障的隐忧不容忽视。在工学交替或顶岗实习期间，“学习”与“劳动”的边界时常模糊。学生被当作正式劳动力使用，承担繁重工作却待遇偏低的现象并非个例。同时，企业为防止人才流失而设置的较长服务期或高额违约金，虽在法律上有据可依，却在实践中引发了关于职业选择自由的争议，甚至可能激化矛盾，损害学生对企业的认同感。另外源源不断的新人输入，老员工的权益可能得不到正常保障，部分企业出现新人占比过高问题，从而影响电梯维保质量和社会安全问题。
最后，评价体系的缺失使培养质量缺乏公信力。目前，毕业生的技能水平往往由合作企业“一言以蔽之”，缺乏独立的第三方评价机制进行横向比较与社会认定。这不仅难以衡量培养的真实成效，也使得学生的技能证书在行业内的通用性存疑。
电梯“订单班”的诞生是时代的必然，但要让它走得更远、更稳，绝不能止步于签约挂牌。唯有在课程设计的广度上夯实理论基础，在职业发展的长度上打通晋升通道，在权益保障的厚度上厘清权责边界，在评价体系的深度上引入第三方认证，才能真正实现企业、学校、学生的“三赢”，让这场“双向奔赴”结出累累硕果，而非留下满地鸡毛。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</si>
  <si>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0263</t>
  </si>
  <si>
    <t>违反《职业安全及健康条例》，一电梯公司被罚20万</t>
  </si>
  <si>
    <t>http://mp.weixin.qq.com/s?__biz=MzI2NjEyNDI2Mg==&amp;mid=2650015798&amp;idx=4&amp;sn=f25fa723cd620a983c0e1536ea407b61</t>
  </si>
  <si>
    <t>点击上方蓝字“电梯科技” 关注我们
电梯科技——不一样的观点，不一样的精彩，每天为您实时推送电梯行业最新资讯、科技以及安全教育，请关注并分享给更多的人！我们将为您提供有价值的延伸阅读。
2026年2月13日，日立电梯工程（香港）有限公司因违反《职业安全及健康条例》，被劳工处检控并在东区裁判法院被判罚款20万港元。
2024年11月22日午2时许中环德辅道中21至23号欧陆贸易中心一名姓卢（18岁）男工，在扶手电梯工作期间，意外堕下槽底，工友大惊报警，救援人员到场时，卢男已陷昏迷，约一小时后，消防将事主救出，他面部及身体多处出血，紧急送院抢救，惜告不治。
据了解，欧陆贸易中心工由扶手电梯连接一至三层，事主是职业训练局学生（VTC）及日立公司职员。当时事主与另外4名同事，为2楼通往3楼的电梯定期检查。岂料检查期间，扶手电梯突然移动，事主失平衡并跌入槽底被困。由于扶手电梯入口非常狭窄，花费约一小时救出伤者，伤者被送往律敦治医院抢救无效死亡。
据了解，中国香港地方法例要求电梯维修至少要有一名注册工程人员，学徒要上课及实习共4年才可成为注册维修员独立工作。
对此，你怎么看呢？
欢迎友善讨论、点赞、关注、收藏！
本文素材来源香港商报、明报，由《电梯科技》整理发布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</si>
  <si>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0264</t>
  </si>
  <si>
    <t>招标：济南城市轨道交通7号线一期工程电梯及自动扶梯采购安装</t>
  </si>
  <si>
    <t>http://mp.weixin.qq.com/s?__biz=MzI2NjEyNDI2Mg==&amp;mid=2650015808&amp;idx=1&amp;sn=65554471f97bbc4ba2999ea35d497dd1</t>
  </si>
  <si>
    <t>2026-03-15 15:21:46</t>
  </si>
  <si>
    <t>点击上方蓝字“电梯科技” 关注我们
电梯科技——不一样的观点，不一样的精彩，每天为您实时推送电梯行业最新资讯、科技以及安全教育，请关注并分享给更多的人！我们将为您提供有价值的延伸阅读。
济南城市轨道交通7号线一期工程电梯及自动扶梯采购安装
一、项目基本情况
1.项目名称:济南城市轨道交通7号线一期工程电梯及自动扶梯采购安装
2.建设地点:济南市
3.项目规模:30km
4.计划工期:450日历天（具体以实际开、竣工时间为准）。
5.质量要求:合格
6.该项目共分为一个标段
7.招标范围:济南城市轨道交通7号线一期工程电梯、自动扶梯的采购及安装，具体详见招标文件。
8.合同估算价：22230万元
二、资格预审申请人要求
1.本次招标要求申请人在中华人民共和国境内注册，具有独立法人资格，具备生产及安装电梯、自动扶梯的能力。
2.申请人须满足以下①、②两项要求中的任意一项：①具有有效的《中华人民共和国特种设备生产许可证》及型式试验证书，许可项目中须含电梯制造（含安装、修理、改造），许可子项目中须含自动扶梯，型式试验证书中允许生产的最大提升高度不低于19m；许可子项目中须含乘客电梯（含消防员电梯）、载货电梯，型式试验证书中无机房客梯与观光电梯最高速度不低于1.75m/s，曳引式客梯与消防员电梯最高速度不低于2.5m/s，货梯载重不得低于1600kg；②具有有效的《中华人民共和国特种设备制造许可证》（电梯），须含B级自动扶梯，自动扶梯其允许生产的最大提升高度不低于19m，含A级无机房客梯，A级观光电梯，A级曳引式客梯，B级无机房货梯，无机房客梯与观光电梯最高速度不低于1.75m/s，曳引式客梯与消防员电梯最高速度不低于2.5m/s，货梯载重不得低于1600kg。同时具有有效的《中华人民共和国特种设备安装改造维修许可证》（电梯）【类型中须含自动扶梯、乘客电梯、载货电梯，施工类别中都须含安装、改造、维修，级别为A级】。
3.财务要求：需提供近3年度（自2022年至2024年）财务状况表(企业成立不足3年，提供企业成立至今的)。
4.业绩要求：申请人自2021年03月12日至2026年03月12日止（近5年），承担过单项合同金额不少于10000万元的城市轨道交通项目（城市轨道交通项目指地铁、轻轨）电梯、自动扶梯采购及安装类似业绩【类似业绩：指单项合同中供货范围须同时包含电梯及自动扶梯，工作内容须同时包含供货及安装，时间以合同签订时间为准。业绩合同若以联合体签署的，须体现申请人承揽的金额及工作范围，且同时满足上述条件】。
5.信誉要求：
（1）申请人自2023年03月12日至2026年03月12日止（近3年）社会信誉自查承诺（盖公司公章）；
（2）未被"中国执行信息公开网"网站（http://zxgk.court.gov.cn/shixin/）列为失信被执行人。【在资格预审评审前，招标人将登录"中国执行信息公开网"网站（http://zxgk.court.gov.cn/shixin/）查询，招标人应对属于限制参与工程建设项目投标活动失信被执行人依法依规予以限制。】
6.本次招标不接受联合体投标。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</si>
  <si>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0265</t>
  </si>
  <si>
    <t>电梯维保费6000元_台_年，维保质量仍“打折”，价高不等于质量也高</t>
  </si>
  <si>
    <t>http://mp.weixin.qq.com/s?__biz=MzI2NjEyNDI2Mg==&amp;mid=2650015820&amp;idx=1&amp;sn=3a054384bfb6ad4e14cd5bf8d519df72</t>
  </si>
  <si>
    <t>2026-03-15 21:30:22</t>
  </si>
  <si>
    <t>点击上方蓝字“电梯科技” 关注我们
电梯科技——不一样的观点，不一样的精彩，每天为您实时推送电梯行业最新资讯、科技以及安全教育，请关注并分享给更多的人！我们将为您提供有价值的延伸阅读。
近日，靖安县市场监督管理局发布了一份行政处罚决定书，对江西某某电梯工程有限公司未按照安全技术规范要求进行电梯维护保养的行为作出了行政处罚。
据了解，2026年2月5日，靖安县市场监管局执法人员通过江西省特种设备智慧监管大数据平台的维保管理系统进行例行检查时，发现了一条异常记录。数据显示，江西某某电梯工程有限公司的维保人员付某某，于2026年1月31日在为某某镇人民政府的一台电梯（设备代码：**************1212）进行维保作业时，系统上传的签到图片与签退图片中，当事人的发型存在明显不一致。这一细节引起了执法人员的警觉，怀疑该公司可能存在未按规定进行实质性维保作业的行为。
经立案调查核实，江西某某电梯工程有限公司于2025年1月14日与某某镇人民政府签订了《电梯日常维护保养合同》，负责包括涉案电梯在内的一台设备的维护保养，费用为每台每月500元，合同期限为三年。但在2026年1月31日的维保服务中，维保人员付某某并未严格遵循《TSG特种设备安全技术规范 TSG T5002—2017电梯维护保养规则》的要求，对某某镇人民政府大楼内的这台电梯进行全面的实质性维护保养作业，仅完成了部分项目。同时，其维保打卡系统中的签到与签退照片发型不一致，也从侧面印证了维保过程可能存在的疏漏。至案发时，该公司已因此次未按规定维保的行为获得违法所得250元。
靖安县市场监管局认定，当事人的行为违反了《中华人民共和国特种设备安全法》第四十五条第二款的规定，即“电梯的维护保养单位应当在维护保养中严格执行安全技术规范的要求，保证其维护保养的电梯的安全性能，并负责落实现场安全防护措施，保证施工安全”，构成了未按安全技术规范进行电梯维保的违法行为。
在法定期限内，靖安县市场监管局依法向当事人送达了《行政处罚告知书》，当事人未提出陈述或申辩。依据《中华人民共和国特种设备安全法》第八十八条第一款的规定，该局最终对当事人作出如下行政处罚：责令其立即停止违法行为，没收违法所得250元，并处以10000元罚款，罚没款合计10250元。
点评
“价格高不等于责任心强。”业内人士分析，此次案件折射出电梯维保行业的深层问题：一方面，低价竞争确实可能导致维保质量缩水；但另一方面，即便合同价格合理，如果维保企业内部管理松懈、人员培训不到位、过程监督缺失，同样会出现“高价低质”的情况。本案中当事人作为持证专业机构，在获得较高维保费用的前提下依然违规操作，说明企业的主体责任意识和内部管控机制存在明显短板。
一位监管人员表示，无论维保费用高低，严格执行安全技术规范是不可逾越的红线。此案也提醒电梯使用单位，在选择维保服务时不仅要关注价格，更要加强对维保过程和质量的实际监督，共同守住电梯安全运行的底线。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</si>
  <si>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0266</t>
  </si>
  <si>
    <t>重磅！国家发话了：2026年老旧小区加装电梯纳入_两新_支持范围</t>
  </si>
  <si>
    <t>http://mp.weixin.qq.com/s?__biz=MzA5MDQzMjY0MQ==&amp;mid=2651791821&amp;idx=1&amp;sn=6a0096a6dc60712f8e8848d07d0aca12</t>
  </si>
  <si>
    <t>2026-03-09 11:29:11</t>
  </si>
  <si>
    <t>3月6日，一条消息在无数老旧小区业主群里炸开了锅——国家发展改革委主任郑栅洁在全国两会记者会上明确表态：2026年将老旧小区加装电梯纳入"两新"支持范围。
啥意思？从"地方自己想办法"到"国家给政策给资金"，这件事彻底升格了。
对于全国近16万个老旧小区、4200万户居民来说，这绝对是个重磅利好。今天就跟大伙聊聊，这政策到底怎么落地，钱从哪来，以及作为电梯人，咱们该怎么抓住这波机会。
一、为什么这件事如此重要？
先看一组数据：全国老旧小区近16万个，涉及居民超4200万户，其中60岁以上老人占比相当高。
没有电梯是什么概念？对年轻人来说可能就是多爬几层楼，但对腿脚不便的老人来说，六层楼就是一座山。买菜、看病、下楼晒太阳，样样都是难题。很多老人因此被迫"宅"在家里，生活质量大打折扣。
我认识一位住在六楼的老太太，今年78岁，膝盖不好。自从五年前摔了一跤后，她几乎没下过楼。每次看病，都需要儿子背下来。她跟我说："我就盼着有一天能自己下楼，哪怕只是在小区里转转。"
这样的故事，在全国无数个没有电梯的老旧小区里每天都在上演。加装电梯不是锦上添花，而是雪中送炭。
二、"两新"支持到底意味着什么？
很多人可能不太清楚"两新"是什么。简单说，"两新"指的是大规模设备更新和消费品以旧换新。纳入这个范围，意味着三件事：
第一，从"地方探索"变成"国家战略"。以往加装电梯是各地自己摸索，有钱的地方推得快，没钱的地方就搁着。现在纳入国家层面的政策框架，有了统一的资金保障和实施路径。
第二，补贴方式更科学了。政策明确，住宅老旧电梯更新由以往的"定额补贴"调整为"按电梯层（站）数分档差异化补贴"。啥意思？楼层越高，补贴越多。比如有地方已经明确：9层及以下补贴10万元，10-18层补贴15万元，19层及以上补贴20万元。比以前的"一刀切"合理多了。
第三，申报门槛降低了。政策还提出要进一步降低申报项目的投资额门槛，加大对中小企业的支持力度。这意味着更多电梯公司有机会参与进来。
三、钱从哪来？这道坎怎么过？
政策是好政策，但落地才是硬道理。加装一部电梯，少则四五十万，多则七八十万。国家补贴能覆盖多少？从目前看，中央资金多属引导性质，大头还得靠地方配套、居民自筹、社会资本。
这就带来几个现实问题：
1. 各地财力差距大
像上海、北京这些财力雄厚的地区，补贴力度大，推进相对顺畅。但中西部不少城市财政本就吃紧，配套资金能否到位，确实是个问号。
2. 分摊比例是个"技术活"
现在比较通行的做法是：一楼不掏钱，二楼少掏点，三楼以上按楼层递增。但很多小区连这个"共识"都达不成。一楼住户反对的理由很实在：采光、噪音、房价贬值。凭啥我出钱装电梯，却要承受这些？有的小区谈三年谈不拢，政策再好也卡在第一米。
3. 新思路正在探索
针对这些问题，一些地方已经开始尝试新模式：
"共享电梯"：企业投资建设，居民按次或按期付费，像用共享单车一样用电梯。这样前期不用掏大钱，大大降低了支付门槛。
公积金+维修资金：允许居民使用公积金和住宅专项维修资金支付加装费用。对低收入群体，有的地方还提供专项救助。
成片连片加装：广州荔湾区搞的"集中申报、统一规划、统一批复、批量施工"，大幅提高审批效率，降低协调成本。
四、速度与质量，如何两全？
政策加码后，必然会催生"规模推进"。但有一种担忧值得警惕：别把好事办成"半拉子工程"。
个别地方为赶进度，简化审批、降低施工标准，电梯投用不久就故障频发。更有甚者，维保责任没厘清，厂家、物业、业委会互相踢皮球，居民被困轿厢找不到人管。
还有一个容易被忽视的问题：基层能力跟不上节奏。街道、社区的工作人员，面对管线迁改、消防通道、结构安全等专业问题，往往力不从心，只能依赖第三方公司。各种电梯公司良莠不齐，有的吃准基层不懂行，玩各种猫腻，或中标后再转包，最后烂尾收场。
今天的"业绩"，可能就是明天的"包袱"。
五、怎么把好事办好？
针对这些问题，结合各地实践经验，有几个方向值得关注：
1. 钱要算细账
除了国补，要撬动公积金、专项维修资金、商业保险等多元投入。推广"共享电梯"模式，降低预支付成本。对低收入群体，应有专项救助通道。
2. 程序要公正
从征求意见、方案公示到施工监管、竣工验收，全流程透明化。引入第三方监理，别让"自己人监自己人"。建立黑名单制度，对偷工减料、弄虚作假的电梯企业，市场禁入。
3. 基层要"武装"起来
不是给基层加编制，而是建技术支撑平台——标准图集、造价参考、合同范本、纠纷调解指南，让一线干部有据可依。推广"连片加装"，一个小区统一规划、集中采购，既降低成本，也减少反复协调的摩擦。
4. 要有替代方案
加装电梯不是必答题，是选择题。确实不具备条件的老楼，改造坡道、加装扶手、完善应急呼叫系统，同样是适老化解决方案。政策鼓励加装，但不等于强制加装，尊重居民自主权，才能走得远。
六、对咱们电梯行业来说，这波政策红利意味着什么？
意味着未来几年，旧楼加装和旧梯更新将成为市场的绝对主战场。上海三菱2025年旧改订单暴增227%的案例就在眼前，通力、日立也都在加速布局。
但机会归机会，能不能吃到嘴里，还得看真本事：
第一，产品质量得过硬。政策补贴撬动的项目，监管只会越来越严。糊弄事的，早晚被清出去。
第二，服务能力得跟上。加装电梯不是一锤子买卖，后期的维保、改造、更新，才是真正的长线生意。
第三，信誉得守得住。现在各地都在建黑名单制度，谁偷工减料、谁弄虚作假，以后就别想再碰这碗饭。
写在最后
老旧小区加装电梯，是一件民生实事，也是社会治理的"试金石"。它考验的不仅是资金筹措能力，更是基层协调能力、专业把关能力、长效运维能力。
政策"加码"之后，期待的是落地"加分"。让更多老人能够轻松下楼，晒晒太阳，聊聊天，享受应有的晚年生活。
这，才是政策最终的意义。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</si>
  <si>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0267</t>
  </si>
  <si>
    <t>事故与安全|惩罚|维保</t>
  </si>
  <si>
    <t>维保工擅自更换电梯配件，被拘留7日！</t>
  </si>
  <si>
    <t>http://mp.weixin.qq.com/s?__biz=MzA5MDQzMjY0MQ==&amp;mid=2651791823&amp;idx=2&amp;sn=9d02c1f39212c6b9fce653a97920010d</t>
  </si>
  <si>
    <t>2026-03-09 17:47:26</t>
  </si>
  <si>
    <t>“电梯竟然是被人为整坏的，幸好没有造成严重后果。”昨天，说起自己遇到的糟心事，负责某小区南楼电梯维护的王先生气不打一处来。
王先生负某小区南楼15部电梯的维护工作。他说，此前有两次电梯出现故障，他进行维修时，发现电梯的变频器卡好像被人换过。于是，他把电梯间及电梯零部件全部录像进行报备。2月4日上午，他所维护的1号楼2单元电梯突然出现故障，电梯在三楼四楼间不停运转，电梯门开开停停。业主报修后，王先生赶到现场维修。经检查，他发现电梯的变频器卡被人换成了一个旧的，导致电梯无法正常运行。于是，他打“110”报了警。
“警察调取了我们小区的监控，发现电梯确实是被人为破坏的。”鹰皇花园小区物业公司负责人告诉记者，警方前往调查后，发现故意损坏电梯的是张某，其负责小区另外15部电梯的维护。“这人也太不地道了，幸亏没出事。”该负责人说。
据派出所有关民警介绍，经调查取证，查明肇事者确为张某，他把竞争对手负责的电梯配件进行了更换，导致电梯失控。“幸好当时电梯上没人。”办案民警说，张某的行为触犯了《中华人民共和国治安管理处罚法》。警方近日以故意损坏公私财物将其行政拘留7日，并处罚款300元。
“违犯法律，害人害己。电梯事关人身安全，希望市民自觉爱护公共设施，千万不要为了个人利益或发泄个人情绪而作出损坏电梯的事情。”派出所相关负责人说。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</si>
  <si>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0268</t>
  </si>
  <si>
    <t>维保|事故与安全|其他</t>
  </si>
  <si>
    <t>这两个黄色的棍子干嘛用的_</t>
  </si>
  <si>
    <t>http://mp.weixin.qq.com/s?__biz=MzA5MDQzMjY0MQ==&amp;mid=2651791823&amp;idx=1&amp;sn=790ed4c84a5590418f744a889f90d044</t>
  </si>
  <si>
    <t>这两个黄色的棍子干嘛用的?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</si>
  <si>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0269</t>
  </si>
  <si>
    <t>电梯一运行就跳闸，可能是什么原因？</t>
  </si>
  <si>
    <t>http://mp.weixin.qq.com/s?__biz=MzA5MDQzMjY0MQ==&amp;mid=2651791823&amp;idx=3&amp;sn=6fa128e23f492a328205950ed5958d07</t>
  </si>
  <si>
    <t>【故障现象】
电梯一旦启动运行，用户电源的总漏保开关跳闸
【排障流程】
用万用表电流（mA，交流）档检测一体机PE端子与电源线的PE之间的电流值
① 磁环使用方法
1)输入电源线与动力线加绕磁环方法如图
输入电源线与动力线加绕磁环（至少绕制3 匝以上）
套磁环时，建议优先考虑在输入电源线上套磁环，并且PE不能绕在磁环上！
2)现场可根据输入线的线径不同选择不同规格的磁环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</si>
  <si>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0270</t>
  </si>
  <si>
    <t>http://mp.weixin.qq.com/s?__biz=MzA5MDQzMjY0MQ==&amp;mid=2651791830&amp;idx=1&amp;sn=a28251abac7ea70a6ac317167dae2117</t>
  </si>
  <si>
    <t>2026-03-09 18:36:47</t>
  </si>
  <si>
    <t>电梯维保质量安全信用等级评价结果
根据《福建省电梯安全管理条例》《福建省电梯维保质量安全信用管理办法》等有关规定，泉州市开展了2025年度电梯维保质量安全信用等级评价工作，共评定电梯维保单位（含驻点）166家，其中：A级31家，B级96家，C级38家，D级1家。现将评级名单（附后）予以公告。
泉州市市场监督管理局
2026年3月3日
*来源：泉州市市场监督管理局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</si>
  <si>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0271</t>
  </si>
  <si>
    <t>http://mp.weixin.qq.com/s?__biz=MzA5MDQzMjY0MQ==&amp;mid=2651791834&amp;idx=1&amp;sn=e09b19ac820694f25fd240655399bed0</t>
  </si>
  <si>
    <t>2026-03-09 18:48:36</t>
  </si>
  <si>
    <t>安徽宿州萧县市监局通过“宿州电梯大数据平台”预警，查处一起“纸面维保”案。某电梯公司对31台电梯长达一月未维保且无记录，违反《特种设备安全法》第四十五条，被罚4万元。其虽签“免保”合同，但法定义务不免除。因整改迅速、配合调查，获从轻处罚。此案凸显数字化监管下，维保须按时、留痕。
案发后，当事人迅速整改，在3天内完成了所有电梯的维保，违法行为持续时间短（不足3个月），且积极配合调查，符合从轻处罚（1万至3.7万元）的情形，监管部门依据《安徽省市场监督管理行政处罚裁量权适用规则》中的“过罚相当”和“综合裁量”原则，结合当事人初次违法、积极配合等因素，最终作出了罚款肆万元的“一般行政处罚”决定。
在数字化监管下，任何侥幸心理都可能导致严重的法律后果。维保记录不仅是工作凭证，更是法律证据。企业必须建立严格的管理制度，确保维保工作按时、保质、留痕。
*来源：网络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</si>
  <si>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0272</t>
  </si>
  <si>
    <t>维保|安装</t>
  </si>
  <si>
    <t>最新：广州359家电梯维保公司名单</t>
  </si>
  <si>
    <t>http://mp.weixin.qq.com/s?__biz=MzA5MDQzMjY0MQ==&amp;mid=2651791841&amp;idx=1&amp;sn=306ae31d36c70bc43d29ce6b62b4063c</t>
  </si>
  <si>
    <t>2026-03-10 11:49:11</t>
  </si>
  <si>
    <t>0273</t>
  </si>
  <si>
    <t>http://mp.weixin.qq.com/s?__biz=MzA5MDQzMjY0MQ==&amp;mid=2651791845&amp;idx=1&amp;sn=2e68f9b5bbeec0c6fc0e0e66508cd9d6</t>
  </si>
  <si>
    <t>2026-03-10 16:22:10</t>
  </si>
  <si>
    <t>前言
2026年全国两会政府工作报告中，大规模设备更新与城镇老旧小区改造成为惠及民生、赋能产业的重要抓手。国家发改委、财政部联合印发相关政策通知，明确将老旧小区加装电梯正式纳入“两新”支持范围，标志着老旧小区加装电梯从“地方探索”层面升级为“国家战略”支持的重点项目，随着补贴优化、门槛降低、资金加码......民生福祉与电梯行业发展迎来新的加速机遇。
01
设备更新政策
加梯三大核心利好
01
支持范围扩容 
新增：老旧小区加装电梯、养老机构设备更新；延续：住宅老旧电梯更新、消防、安防、公共设施更新；覆盖：新建加装 + 老旧更换，全链条支持。
02
补贴方式更精准
老旧电梯更新：由定额补贴 → 按层 / 站数分档差异化补贴，楼层越高、补贴力度越大，高层受益更明显；降低项目申报投资额门槛，中小项目也能享政策。
03
实施机制更顺畅
简化审批、优化流程，推广一站式服务；鼓励 “业主协商 + 市场运作 + 政府支持” 模式；持建养一体化、智慧电梯、绿色节能方案。
02
加梯更容易
资金压力大减：国补 + 省补 + 市补叠加，居民自筹比例下降；高层更划算：分层补贴，高楼层补贴额度更高；协调更简单：政策引导协商补偿机制，减少邻里矛盾；安全更有底：统一标准、规范施工、强化运维监管。
03
长期主义
市场空间打开：全国老旧小区加梯进入规模化落地期；竞争转向：价格战→品质、方案、运维服务比拼；趋势明确：全封闭美观型、轻量化、低扰民、智慧化电梯更受欢迎。
04
核心政策
支持级别：国家设备更新 + 老旧小区改造双政策加持；补贴模式：分层分档，更公平、更精准；资金来源：中央补贴 + 特别国债 + 地方配套；实施方向：安全、美观、便民、长效运维。
老旧电梯加装和更新，是一件民生实事，也是社会治理的“试金石”，背后是资金、流程、协商机制的系统性升级。2026 年将成为老旧小区加装电梯关键之年，政策全面护航加装电梯从 “能装” 迈向 “好装、快装、安全装”，将彻底打破以往加梯难、资金紧、流程繁的困境，居民期盼与行业发展即将迎来更确定、更顺畅的新阶段。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</si>
  <si>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0274</t>
  </si>
  <si>
    <t>安装|维保|事故与安全</t>
  </si>
  <si>
    <t>http://mp.weixin.qq.com/s?__biz=MzA5MDQzMjY0MQ==&amp;mid=2651791849&amp;idx=1&amp;sn=7c77f3286143ad1c56197fa359acd242</t>
  </si>
  <si>
    <t>2026-03-10 16:39:57</t>
  </si>
  <si>
    <t>客户说电梯坏了，上机房一看，惊呆了!
客户说电梯坏了，上机房一看，惊呆了!                                                                                                                                                                                                        
客户说电梯坏了，上机房一看，惊呆了!
客户说电梯坏了，维保上机房一看惊呆了！
客户说电梯坏了，维保上机房一看惊呆了！
此电梯安装在国外！
电梯主机底座安装固定不可靠，不堪重负。
主机说我不想再站着，
机座然后说那你就睡下来吧！
电梯还在安装，
主机还没就位就摔倒了！
           电梯老司机热评：
1、立的那么稳怎会倒？
2、绿豆饼累了躺着休息一下！
3、站的太高了，容易摔倒。
4、电梯主机底座安装固定不可靠，不堪重负。
5、主机说：天天站着挺累的，躺下歇一会儿！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</si>
  <si>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0275</t>
  </si>
  <si>
    <t>维保|事故与安全|政策与法规</t>
  </si>
  <si>
    <t>电梯钢丝绳都成弹簧了，物业却要求换一根！</t>
  </si>
  <si>
    <t>http://mp.weixin.qq.com/s?__biz=MzA5MDQzMjY0MQ==&amp;mid=2651791849&amp;idx=2&amp;sn=41fc12a0e38ce73565358866a27502de</t>
  </si>
  <si>
    <t>                                                                                                      
钢丝绳都成弹簧了，物业却要求换一根！
出了事谁负责？
下面这是国家市场监督管理总局的回复
问：电梯钢丝绳有一根断股，可不可以只换这一根，还是要四根都要换？
有没有技术标准？
答：电梯的修理或维保单位应当对修理或维保的电梯安全性能负责。相关法规未强制规定钢丝绳每次更换的数量；一般来说，用于电梯悬挂装置上的钢丝绳需要更换时均同时更换。
回复部门：特种设备安全监察局
友情提醒下次一根电梯钢丝绳损坏，请给物业看下面的视频！
科普：为什么一根电梯钢丝绳损坏，全部钢丝绳都要换！
快发给物业看吧，
让他们知道为什么要更换所有的钢丝绳
更换电梯钢丝绳建议函
尊敬的客户：
__________项目的____号电梯，从______年投入运行以来，已使用了___年。我司在对这些电梯进行例行保养时发现，其钢丝绳已严重磨损，根据《起重机械用钢丝绳检验和报废实用规范》(GB5972―86)2.5.8b：当钢丝绳直径相对于公称直径减小7%或更多时，即使未发现断丝,该钢丝绳也应报废。现在直径经实测为：____，检测结果详见附表，已超过报废标准，随时可能出现突发性损坏，并导致发生以下安全风险和不利情况：
导致发生困人事故，并出现救援困难的极端状况。
导致曳引轮、导向轮、反绳轮损坏。
导致主机档绳装置损坏。
限于钢丝绳采购的特殊性，会导致电梯停止使用10～15天。
为预防发生以上安全风险和不利情况；以及避免给贵方造成负面影响和不必要的经济损失，本着“安全第一，预防为主”的原则，建议贵方立即更换上述电梯钢丝绳。
此致
商祺！
      电梯有限公司
 年   月   日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</si>
  <si>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0276</t>
  </si>
  <si>
    <t>电梯改造是否允许转包？</t>
  </si>
  <si>
    <t>http://mp.weixin.qq.com/s?__biz=MzA5MDQzMjY0MQ==&amp;mid=2651791849&amp;idx=3&amp;sn=2671434eb8da3f9ee4ddb1fbd24e0b1a</t>
  </si>
  <si>
    <t>电梯改造是否允许转包
问：总局领导您好！我们在审核电梯施工单位开工报检资料时发现这样一个问题，就是某个使用单位的电梯要进行改造，该单位与A公司签订了改造合同，现在A公司将改造业务转包给了B公司，B公司具备电梯改造资质，并在当地质监部门办理了开工告知，就是说体现出来的施工单位都是B公司，原来国家质检总局地13号令明确规定电梯的安装、改造和维修不允许转包和分包，但是后来的条例和特设法都没有明确规定，而13号令也已经由原国家质检总局废止，现在我想问的是这样的转包国家允许吗？麻烦在百忙之中给以解答，谢谢！
答复：2014年1月1日之后安装、使用的电梯的改造应由电梯制造单位或者其委托的取得相应许可的改造单位进行。此前安装、使用的电梯，电梯产权单位可以选择取得相应资格的单位进行该电梯的改造，并由承担改造的单位对电梯质量以及安全运行涉及的质量问题负责，未规定此改造施工不能转包。
回复部门： 特种设备安全监察局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</si>
  <si>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0277</t>
  </si>
  <si>
    <t>事故与安全|控制柜|安装</t>
  </si>
  <si>
    <t>电梯接地和接地故障防护</t>
  </si>
  <si>
    <t>http://mp.weixin.qq.com/s?__biz=MzA5MDQzMjY0MQ==&amp;mid=2651791849&amp;idx=4&amp;sn=eaff31230869f434ba89c61c64ec7bbc</t>
  </si>
  <si>
    <t>基本信息
设备名称：曳引驱动载货电梯（无机房）
设备型号：THJ3200/1.0-JXW
检验类别：型式试验
主要参数：
类型
额定速度
额定载重量
层站
载货电梯
1.0m/s
3200kg
10/9/9
主要缺陷
（1）对控制柜安全回路接地故障防护试验，试验时人为把安全回路接地，短路时保护开关不会跳开，或烧保险管，电梯安全回路接地故障防护无效。
（2）用万用表低电阻档检查厅门上坎和轿厢接地相连的情况时，阻值达50Ω电阻，接地异常。
（3）检查厅门触点是否有接地情况时，发现厅门触点的接线端的硬线有破损与厅门接触，导致安全回路接地，绝缘不良。
原因分析
（1）电梯必须具备安全回路接地故障防护功能的，如果包含有电气安全装置的电路接地或接触金属构件而造成接地，该电路应：(1)使电梯驱动主机立即停止运转；或(2)第一次正常停止运转后，防止电梯驱动主机再启动。恢复电梯运行只能通过手动复位。经检查图纸无设计问题，检查控制柜的接线，发现出厂时接地保护线漏接（如图1所示），导致接地故障防护功能无效。
▲图1接地保护线漏接
（2）检查厅门上坎和轿厢接地相连的情况时，阻值达50Ω电阻，这个电阻极不正常，如果轿厢和厅门接地均良好的话，此阻值应小于4Ω，即使接地串接，阻值也不可能如此大。经检查轿厢接地电缆在轿顶接线箱中未连接，轿厢未接地。
（3）因厅门和轿厢接地异常，加上控制柜安全回路接地保护线未接，正常情况下，安全回路对地绝缘应该良好。在断开电源情况下，用万用表电阻档测量厅门电气安全触点对地情况，发现触点和厅门上坎相通，说明安全回路接地了。经仔细检查，厅门触点的接线端的硬线有破损（此破损点非常隐蔽，如图2），导致与厅门接触。而此电梯接地防护功能无效才导致电梯安全回路接地故障而电梯照样能运行。
造成此次电梯缺陷，主要是生产厂家把关不严，出厂检测项目不全或者漏检，没有对控制柜接地功能进行检测，导致接地防护功能无效。如果控制柜出厂时，防护功能有效，安装现场就不可能发生门锁触点接地而电梯照样运行。
▲图2 厅门电气触点装置
可能导致的故障
（1）如果没有接地故障防护功能，当电梯安全回路某一点接地时，电梯将带病运行留下安全隐患，而且此故障不易发现和排除。当电梯长时间带安全隐患运行时，如果再发生安全回路另一个点也接地时，就会导致短接安全开关或门锁回路，造成安全回路失效，甚至导致电梯开门运行而发生安全事故。
（2）轿厢不接地或接地不良，如果带电导线碰到轿厢壳体，轿厢壳体带电就可能发生麻手或触电事故。
处理
（1）建议厂家对门锁接线端进行改进，出入口加护套，防止导线破损。
（3）整机安装时，一方面安装人员要细心，注意安装质量，另一方面，在电梯整机安装好后也应该进行厂检，确保电梯质量。本次检验排除了上述安全隐患，保障电梯安全运行。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</si>
  <si>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0278</t>
  </si>
  <si>
    <t>湖南一电梯检测公司不服市场监管局处罚！要求举行听证会！</t>
  </si>
  <si>
    <t>http://mp.weixin.qq.com/s?__biz=MzA5MDQzMjY0MQ==&amp;mid=2651791854&amp;idx=1&amp;sn=f1420d4f12f027b6aecb2aea2f9c10cd</t>
  </si>
  <si>
    <t>2026-03-11 14:18:33</t>
  </si>
  <si>
    <t>合肥市市场监督管理局听证公告
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</si>
  <si>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0279</t>
  </si>
  <si>
    <t>实拍：女电梯维保工现场维修电梯</t>
  </si>
  <si>
    <t>http://mp.weixin.qq.com/s?__biz=MzA5MDQzMjY0MQ==&amp;mid=2651791856&amp;idx=1&amp;sn=140cfebc2d3c7c7e1ff3fc3e5fd9ca1d</t>
  </si>
  <si>
    <t>2026-03-11 14:43:15</t>
  </si>
  <si>
    <t>实拍：女电梯维保工现场维修电梯                                                                                                             
巾帼不让须眉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</si>
  <si>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0280</t>
  </si>
  <si>
    <t>技术与产品创新|维保</t>
  </si>
  <si>
    <t>蝶式马达：从第一代到第四代！</t>
  </si>
  <si>
    <t>http://mp.weixin.qq.com/s?__biz=MzA5MDQzMjY0MQ==&amp;mid=2651791860&amp;idx=1&amp;sn=4fa4cc3b455ac5bc0e9435e69a344f6b</t>
  </si>
  <si>
    <t>2026-03-11 14:51:41</t>
  </si>
  <si>
    <t>蝶式马达：第一代到第四代！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</si>
  <si>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0281</t>
  </si>
  <si>
    <t>维保|其他</t>
  </si>
  <si>
    <t>实拍：迅达5500电梯</t>
  </si>
  <si>
    <t>http://mp.weixin.qq.com/s?__biz=MzA5MDQzMjY0MQ==&amp;mid=2651791866&amp;idx=1&amp;sn=ee1f48e561e09a2a99645cb338067d13</t>
  </si>
  <si>
    <t>2026-03-11 16:04:19</t>
  </si>
  <si>
    <t>迅达电梯5500,3m/s速度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</si>
  <si>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0282</t>
  </si>
  <si>
    <t>电梯师傅，这样可以吗？</t>
  </si>
  <si>
    <t>http://mp.weixin.qq.com/s?__biz=MzA5MDQzMjY0MQ==&amp;mid=2651791870&amp;idx=1&amp;sn=9175ac7481b87410edb580611e5763dd</t>
  </si>
  <si>
    <t>2026-03-11 17:29:37</t>
  </si>
  <si>
    <t>电梯人：这样搞，行吗？在线等！
电梯师傅！这样可以吗？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</si>
  <si>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0283</t>
  </si>
  <si>
    <t>http://mp.weixin.qq.com/s?__biz=MzA5MDQzMjY0MQ==&amp;mid=2651791874&amp;idx=1&amp;sn=aea6803509d590dc6e71c863f0a56eb8</t>
  </si>
  <si>
    <t>2026-03-11 18:21:09</t>
  </si>
  <si>
    <t>【基本案情】
2025年11月，海勃湾区市场监督管理局根据上级挂牌督办线索，对某电梯有限责任公司在乌海市某小区的电梯维护保养工作立案调查。经查，该公司负责维保的电梯于2025年9月发生困人故障，且后续检查中发现该电梯存在对讲系统失效、应急照明不亮等问题，其维护保养记录存在不规范情况。
【调查与认定】
调查发现，该公司在电梯维保工作中存在突出问题：
电梯发生困人故障后，应急响应不及时；维保记录管理不规范，缺少使用单位安全管理人员签字，部分记录存在事后补签情况；安全隐患排查不到位，未能及时发现并处置对讲系统失效、应急照明不亮等问题。
经认定，上述行为违反了《中华人民共和国特种设备安全法》第四十五条第二款、第三款规定，构成了未按照安全技术规范进行电梯维护保养的违法行为。
【处理结果】
依据《中华人民共和国特种设备安全法》第八十八条规定，责令当事人立即改正违法行为，并依法处以罚款16100元。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</si>
  <si>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0284</t>
  </si>
  <si>
    <t>维保|事故与安全|惩罚</t>
  </si>
  <si>
    <t>电梯维保检查来了，重点检查这些内容！</t>
  </si>
  <si>
    <t>http://mp.weixin.qq.com/s?__biz=MzA5MDQzMjY0MQ==&amp;mid=2651791876&amp;idx=1&amp;sn=2c769995a9a6d24035a61f509b36d252</t>
  </si>
  <si>
    <t>2026-03-12 11:25:41</t>
  </si>
  <si>
    <t>现在电梯监管越来越严，全国各地的电梯检查工作正在如火如荼进行，有的地方开始刷脸进行电梯维保，维保过程全程录像，电梯维保难啊！
有电梯人后台告诉我，他们正在进行电梯维保大检查，其中抽查工作是重中之重，这个是由市场监督管理局委托治安院进行抽查 ，最终结果会上报回市场监督局的。电梯如有不合格项目是需要停梯、重新申报年检的后续还有可能会罚款！
他们主要检查下面这些维保内容
1、现场会查验保养系统对应维保师傅的社保记录
2、查验现场维保监控视频(如无监控或监控坏了暂时判别为无法查验维保监控情况) 暂时不会判别电梯不合格，需要后续看市场监督管理局的定性！
3、查看无纸化的维保记录
4、现场查应急灯、对讲系统
5、光幕、或触板是否有效
6、松闸盘车功能
7、抱闸、主机、反绳轮各功能是否存在异响等
各位电梯师傅，你们那里检查了吗？如果没有抓紧自查吧，电梯维保一定要把工作做扎实，千万不要撞到枪口上！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</si>
  <si>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0285</t>
  </si>
  <si>
    <t>事故与安全|曳引机|安装</t>
  </si>
  <si>
    <t>电梯曳引机坠落砸穿轿顶</t>
  </si>
  <si>
    <t>http://mp.weixin.qq.com/s?__biz=MzA5MDQzMjY0MQ==&amp;mid=2651791878&amp;idx=1&amp;sn=2057062663c6f792be940021ab670d27</t>
  </si>
  <si>
    <t>2026-03-12 12:36:47</t>
  </si>
  <si>
    <t>电梯曳引机坠落砸穿轿顶
电梯曳引机坠落砸穿轿顶
电梯老司机热评：
1、是不是125闯的祸
2、现在很多电梯都这样安装，老一套总有两条钢横梁，现在都省工省料忘记了初心。现在的电梯和装空调的外挂机一样全靠拉爆螺丝固定
3、设计无机房电梯，就是为后期使用的维保与管理，挖坑！建造1个机房的成本如果是一粒芝麻，后期使用需要投入一个西瓜的成本。
4、无机房取消吧，还是有机房的安全系数高
5、还是下置式主机安全
6、拆旧装新，应该是拆梯的
7、无机房的坑太多了，现在跑路还来得及吗
8、防倾斜装置没有装吗?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  </t>
  </si>
  <si>
    <t>0286</t>
  </si>
  <si>
    <t>这个电梯按钮，99_的人不认识！</t>
  </si>
  <si>
    <t>http://mp.weixin.qq.com/s?__biz=MzA5MDQzMjY0MQ==&amp;mid=2651791894&amp;idx=1&amp;sn=94e8ba5a41d00ab01d0d5ac94fa93090</t>
  </si>
  <si>
    <t>2026-03-12 15:51:46</t>
  </si>
  <si>
    <t>01
这个电梯按钮99%的人不认识！
02
外国电梯人在做试验
03
有人说，这电梯安装工真是个天才
04
师傅，又学会一招！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</si>
  <si>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0287</t>
  </si>
  <si>
    <t>电梯人被困轿顶了，快来救援！</t>
  </si>
  <si>
    <t>http://mp.weixin.qq.com/s?__biz=MzA5MDQzMjY0MQ==&amp;mid=2651791894&amp;idx=2&amp;sn=e56388264728caf3ce3df74130d69d67</t>
  </si>
  <si>
    <t>电梯人被困轿顶，坐等救援！
被困电梯轿顶了，现在爬上去的话，要么半身不遂，要么见上帝！
电梯人维修电梯被困轿顶
可怕的是上面还有两具尸体
电梯人不容易啊
因为停电被困电梯轿顶 
上面手机信号差
手机又拨不出去
只能这样寻找信号求救了！
电梯老司机热评：
1、被困轿顶，看是什么原因！撞极限开关的话就把极限开拆掉短接，检修下行！撞极限，对重缓冲器动作，安全钳动作！恭喜你，中奖了！爬轨道，梭钢丝绳吧（不推荐使用，否则后果自负）缓冲器动作，安全钳卡死，井道小，钢丝绳也没法梭，那么就拆轿顶吧！什么没有工具？那么打电话到公司找人救援！啥？没有信号？那就扯破嗓子喊人救命！帮忙打电话找人！啊！！！喊不到人？？？服了，那就在上面等着吧！漫长的等待，等物业发现电梯修的时间久了没有修好，找公司的时候，公司派人来修梯发现了！！！不会吧？你是挂靠公司，私人接的梯子？那你就在轿顶上等着吧！等有人发现你的时候再说了！！！！所有情况，差不多都分析完了！！！
2、按照程序进去轿顶作业，两人一组100台什么时候才能保养完？
3、电梯异响的时候，蹲在轿顶快车嗖嗖跑，那酸爽……
4、牛逼的直接从副轨爬下去
5、还有一次  人家那楼层间距大  我困上边  叫天 天不应  叫地地不灵  给我们头打电话  打了将近40个电话 人家不接我电话  最后一个人在娇顶上待了一天  人家商场关门呀  我一直叫 最后教保安怎么封线  我才下来  从那以后就伤心了  不给那个公司干了
6、我一个修监控的被困过电梯轿厢顶
7、有次被困轿顶！手机没带，急得一身汗，最后还是物业看电梯那么久没修好，喊保安找我，才出来。
8、有幸被困轿顶过一次，还好工程部有人，叫来递了个扳手把灯拆了下去的。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  </t>
  </si>
  <si>
    <t>0288</t>
  </si>
  <si>
    <t>默纳克E33、E36、E37、E38故障详解</t>
  </si>
  <si>
    <t>http://mp.weixin.qq.com/s?__biz=MzA5MDQzMjY0MQ==&amp;mid=2651791894&amp;idx=3&amp;sn=e3ea66cf3d5eb850a180469bfbd97b4d</t>
  </si>
  <si>
    <t>故障:E33
电梯速度异常
故障原因
1 电梯的主板根据运行曲线，给出电梯的运行速度。称为给定速度。
2 旋转编码器通过编码器线，pg卡，将电梯的运行速度反馈给主板，这个速度称为反馈速度。
3 当测速板检测到编码器反馈速度超过主板给定速度值偏差过大时，电梯报E33故障。
故障排查：
基本可以分为三方面排查：
一，主板参数问题导致的故障
1 主板内的存储的相位角和主机角度不符，导致一体机输出错误
2 主机参数不正确，导致一体机输出错误
3 F2组参数错误，导致一体机输出错误。
二，反馈速度和实际不符导致的故障
1 编码器，编码器线收到干扰，导致反馈速度不准确
2 编码器，编码器线，pg卡损坏导致反馈速度错误
三，真的超速了
1 相序错误，导致飞车
2 快车运行时，突然检修开关动作，导致飞车。
故障子码
子码101：快车运行超速
确认旋转编码器参数设置及接线是否正确，
检查电机铭牌参数设定；
重新进行电机调，
快车运行时检修开关动作
子码102：检修或井道自学习运行超速
尝试降低检修速度，或重新进行电机调谐
子码103：自溜车运行超速
检查封星功能是否有效，
检查电机UVW相序是否正确
子码104、105：应急运行超速
检查应急电源容量是否匹配，
检查应急运行速度设定是否正确
子码106：控制板测速偏差过大
检查旋转编码器接线，
检查控制板与底层的SPI通信质量是否良好
相关参数
参数
设定值
参数含义
F6-45
Bit8 ：1
应急运行时间保护救援运行时间超过50s，报  E33 故障
F1-00
编码器类型选择
F1-12
编码器脉冲数
现场经验
1编码器上有个铁盖子，拆掉他，有的时候有奇效。
2对电机启动控制异常的调整F2-00/01/03/04 用于调整电机速度动态响应特性：
减小比例增益，或增大积分时间，可放缓电机的动态响应。但比例增益过小或积分时间过长，会使电机速度跟踪不上，导致电梯运行中报E33故障或停车时平层不稳定。
3 F1-07是断电角度，和FA-03是当前角度。断一下电，比较一下这两个参数的数值，如果偏差较大，可能是编码器或者编码器线出问题了。
4看看曳引机走起来，编码器是否摇晃，轻微摇晃不一定有问题。但是摇晃的很厉害肯定不正常。
5应急运行时间保护救援运行时间超过50s，报  E33 故障。关掉相应参数即可
故障：E36
运行接触器反馈异常
子码101：运行接触器未输出，但运行接触器反馈有效
子码102：运行接触器有输出，但运行接触器反馈无效
子码103：异步电机，加速段到匀速段电流过小（≤0.1A）
子码104：运行接触器复选反馈点动作状态不一致
子码105：再平层启动前运行接触器反馈有效
子码101、102、104、105：
1，检查接触器反馈触点动作是否正常，是否有粘连或短接。
2，确认反馈触点信号特征，常开点常闭点是否接错，相应参数是否设置错误。
子码103：
1，检查电梯一体化控制器的输出线UVW是否连接正常；
2，检查运行接触器线圈控制回路是否正常。一般检查门锁接触器和封星接触器。
3，若变频器有输出，运行接触器不动作，检查Y输出点是否设置正确，设有封星接触器时，检查封星Y输出点设置。检查封星接触器反馈点设置。
下图画红圈部分为运行接触器（yc）和封星接触器（fx），输出点Y1和Y4。本图只做参考，各个厂家配线不同，具体要看现场图纸。
故障代码：Err37
故障名称：抱闸接触器反馈异常
故障子码：
子码101：抱闸接触器输出与抱闸反馈状态不一致
子码102：复选的抱闸接触器反馈点动作状态不一致
子码103：抱闸接触器输出与抱闸行程1反馈状态不一致
子码104：复选的抱闸行程1反馈状态不一致
子码105：启动运行开抱闸前，抱闸接触器反馈有效
子码106：抱闸接触器输出与抱闸行程2反馈状态不一致
子码107：复选的抱闸行程2反馈状态不一致
子码108：抱闸接触器输出与IO扩展板上抱闸行程1反馈状态不一致
子码109：抱闸接触器输出与IO扩展板上抱闸行程2反馈状态不一致
子码101：
检查抱闸接触器是否正常吸合
检查抱闸接触器反馈点（NO、NC）设置是否正确
检查抱闸接触器反馈线路是否正常
子码102：
检查抱闸接触器复选点常开、常闭设置是否正确
检查多路复选点反馈状态是否一致
子码103、106：
检查两个抱闸行程开关的参数，常开、常闭设置是否正确。（线号为BK1和BK2，常闭参数应为58和78）
检查两个抱闸行程开关反馈线路是否正常，行程开关是否损坏
子码108、109：
检查IO扩展板上的抱闸行程开关反馈点常开、常闭设置是否正确
检查抱闸行程开关反馈线路是否正常
子码104、107：
检查抱闸行程1/2反馈复选点常开、常闭设置是否正确
检查多路复选点反馈状态是否一致
子码105：检查抱闸接触器反馈信号是否误动作
NICE3000new
系列电梯控制柜为电梯系统设计的抱闸回路原理如下图所示：
主板反馈点及继电器接线图
抱闸回路回路原理图
注1：提升高度大于50m或一体机功率22Kw(含)以上配接
注2：提升高度不大于50m或一体机功率18.5Kw(含)以下配接
注1与注2接线不可同时配接
其中101和102 为抱闸电源板提供的直流电压，经过运行接触器和抱闸接触器的触点后接到小端子排ZQ1,ZQ2上，外接到抱闸线圈上。图中的整流桥部分起续流作用。
● 注：本系列产品标准配置中抱闸电压为 DC110V，选配 AC200V、DC200V，请确认主机相关参数，防止意外的发生。
故障E38：
旋转编码器信号异常
故障原因
这个的判断逻辑很简单。
1实际运行方向和编码器方向相反，报故障
主要是通过监控编码器信号和减速开关信号来实现的。
正常情况，电梯上行时，脉冲数增大，下行脉冲数减小，
2长时间检测不到编码器信号，报故障
最常见的是抱闸没打开。电机转不动，自然没有编码器反馈。
故障排查：
1 电梯运行时，监控F4-03的值，应该上行增大，下行减小。否则修改F2-10
2 检查编码器，编码器线，pg卡等，是否损坏，导致信号传不到主板。
3 检查抱闸是否打开，曳引机是否转动
4 检查减速开关是否有接触不良的情况。
5 上下减速开关是否装反了
故障子码 
子码101：F4-03脉冲信号无变化时间超过F1-13时间值
确认旋转编码器使用是否正确
确认抱闸工作是否正常
子码102：电机下行，（F4-03）脉冲增加
子码103：电机上行，（F4-03）脉冲减小
确认旋转编码器参数设置是否正确，接线是否正常有效
检查系统接地与信号接地是否可靠
检查电机UVW相序是否正确
子码104：距离控制方式下，设定了开环运行
修改参数(F0-00=1)
相关参数
参数
参数含义
F1-13
断线检测时间
F2-10
运行方向选择
F4-03
当前位置脉冲数
现场经验
1电梯一启动就报故障，重点看看抱闸是否打开了，曳引机是否旋转。
2如果无法确认编码器是否损坏，有条件的情况下，可以溜车，监控F4-03是否有反馈信号。
3只在顶层和底层报故障，可能是减速开关接触不良。
电梯在底层向上运行，减速开关接触不良导致减速信号断开然后又马上接通。主板就会识别为，电梯上行的时候，下减速开关动作。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  </t>
  </si>
  <si>
    <t>0289</t>
  </si>
  <si>
    <t>http://mp.weixin.qq.com/s?__biz=MzA5MDQzMjY0MQ==&amp;mid=2651791902&amp;idx=3&amp;sn=23aaa28c5859efbe7f97b8b8dd64f471</t>
  </si>
  <si>
    <t>2026-03-13 18:01:49</t>
  </si>
  <si>
    <t>事故发生经过
2025年11月21日13时55分，某电梯公司维保人员王某（组长）与郗某在基本完成济南某大厦电梯维修任务时，接到高新某街9号货梯故障报告。郗某先行赶往高新某街，王某留在该大厦，与大厦物业沟通电梯故障处置情况，郗某到达电梯现场后，与王某视频通话排查故障，初步判断为光幕问题，郗某去仓库取维修工具。14时20分左右，郗某回到9号货梯的一层电梯厅，在打开电梯厅门时，意外坠入电梯井道底坑。
据了解，该货梯共三层，地上两层，地下一层，底坑南北长约2.6米，东西长约3米，其中靠北墙为电梯拉线轮，电梯拉线轮南侧为两组水泥桩，水泥桩南侧为电梯对重块，死者从一层坠落至货梯井底坑，高度约7.5米。
据悉，坠落维保工郗某为某学校大三学生，系实习生，21岁。事后，电梯公司与学校积极主动做好相关善后工作，与死者近亲属积极协商，三方于11月23日签署赔偿协议，由学校和电梯公司赔偿郗某家属共151万元。
事故原因
直接原因：郗某在处置电梯故障时，安全意识淡薄，劳动保护措施缺失，未佩戴安全帽，作为实习生违章独自操作，在未充分观察和确认轿厢位置时，直接进入电梯井道，导致坠落至底坑，造成事故。
间接原因：王某违反电梯公司《关于电梯维保作业及实习生管理补充要求的通知》，作为维保组长未执行严禁实习生单独滞留电梯作业现场的要求。
某电梯公司，对带有实习生的班组日常电梯维修方式管理不到位，未及时发现和处置实习生劳动保护措施缺失的安全隐患。
高新某公司，事故发生地点1层电梯候梯厅电气照明设备损坏，事发时光线昏暗，隐患排查和风险管控不全面，未积极履行安全责任，安全管理不到位。
某学校，郗某专业为建筑工程技术专业，所学的专业技术知识与实习内容电梯修理不一致，违反了学校岗位实习三方协议中关于不安排学生跨专业大类实习的规定。
处理建议
郗某，某学校大三学生，某电梯实习生，安全意识淡薄，劳动保护措施缺失，未佩戴安全帽，违章作业，导致事故发生，对事故的发生负有直接责任，鉴于其在事故中死亡，建议不予追究责任。
王某，作为维保组长未执行严禁实习生单独滞留电梯作业现场的要求，违反某电梯公司相关安全规章制度，造成事故，建议电梯公司按照公司内部管理规定进行处理。
刘某，某电梯公司法人，对公司高新某公司维保项目的安全生产工作监督检查不到位，未能及时发现事故隐患以及安全生产教育培训存在的问题，未有效督促制止维保实习人员的违章作业行为，对事故发生负有领导责任，依据特设法第九十一条第（一）项之规定，建议由市场监管部门对其进行行政处罚。
刘某，高新某公司特种设备安全员，未积极履行安全责任，安全管理不到位，建议由高新某公司按照公司内部管理规定进行处理。
某电梯公司，对带有实习生的班组日常电梯维修方式管理不到位，未及时发现和处置实习生劳动保护措施缺失的问题，对事故承担主要责任，以及特设法第九十条第（一）项之规定，建议由市场监管部门对其进行行政处罚。
某学校，违反实习生派遣协议中关于不安排学生跨专业大类实习的要求，建议学校向主管部门做出深刻书面检查。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</si>
  <si>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0290</t>
  </si>
  <si>
    <t>维保|企业调研与地域发展</t>
  </si>
  <si>
    <t>不干了！一批电梯公司从维保行业撤退！</t>
  </si>
  <si>
    <t>http://mp.weixin.qq.com/s?__biz=MzA5MDQzMjY0MQ==&amp;mid=2651791902&amp;idx=1&amp;sn=8908ac05acb0f4b54fe0dc9dadb94e6f</t>
  </si>
  <si>
    <t>2026-03-13 18:07:35</t>
  </si>
  <si>
    <t>近期多家电梯公司因行业利润低、竞争激烈主动退出维保市场。2025年广东有11家电梯企业主动注销安装维修资质，其中10家明确表示不再从事相关业务；山西晋中也有10家维保单位申请退出，主要原因是低价竞争导致违规操作普遍（如超负荷维保、以修代保）。行业现状显示，维保公司面临资质过剩、监管趋严等问题，部分企业选择退出以避免亏损。例如宜兴市通过强制办公场地、维保录像等措施减少低价竞争，但整体行业仍存在回款困难（安装款需验收后支付）、项目烂尾等风险。
2025年10月8日广东省市场监督管理局发布的《关于注销特种设备生产许可证的公告》显示，1家电梯制造企业（深圳市西德电梯有限公司）主动注销了电梯制造资质，另有12家电梯公司主动注销了电梯安装维修资质。这些企业注销的原因主要是“企业不再从事相关行政许可活动”，即主动退出电梯制造或安装维修业务。
这年头，赚钱的兜里满满当当，不赚钱的只能咬牙退出了。又见证了一波退潮啊！
这一现象反映了当前电梯行业面临的挑战：
市场需求变化：房地产市场增速放缓，新增电梯需求减少，行业竞争加剧，利润空间压缩。
成本压力：电梯安装维修业务利润低、风险高，部分企业难以维持运营。
行业洗牌：广东省2025年已注销26家电梯公司生产许可证，表明行业进入“存量时代”，中小型企业面临更大竞争压力。
对于仍在运营的企业，转型为专业化、差异化的服务提供商，提升服务质量，可能是应对行业变革的关键。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</si>
  <si>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0291</t>
  </si>
  <si>
    <t>被困乘客把对讲都按冒烟了，电梯师傅也没招！</t>
  </si>
  <si>
    <t>http://mp.weixin.qq.com/s?__biz=MzA5MDQzMjY0MQ==&amp;mid=2651791902&amp;idx=2&amp;sn=4e53edd6fa5a77ed89152f2f932dfe62</t>
  </si>
  <si>
    <t>                                                                                                      
被困乘客把对讲都按冒烟了，电梯师傅也没招！
牛啊，验收过了也就算了，年检怎么过的？
其实这都不是事。有电梯人还做过把墙打个凹槽嵌到墙里去的，每次保养电梯就在心里祷告，千万不要抱闸出问题
现在你能明白我当时的感受吗
更换编码器，打的真准！
更换编码器，打的真准！
更换编码器，打的真准！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</si>
  <si>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0292</t>
  </si>
  <si>
    <t>看看这些电梯困人的原因！别再让电梯维保工背锅了！</t>
  </si>
  <si>
    <t>http://mp.weixin.qq.com/s?__biz=MzA5MDQzMjY0MQ==&amp;mid=2651791906&amp;idx=1&amp;sn=c458a11f490f4a6c9ddda623f018df02</t>
  </si>
  <si>
    <t>2026-03-13 18:20:17</t>
  </si>
  <si>
    <t>一、电梯总量情况
本月，我市新注册登记电梯1092台，全市拥有各类电梯总量为158680台。
截至2026年1月31日，南京市各类电梯分布数据如下：
表1 南京市电梯总量及分布情况
2026年1月份新注册登记电梯1092台，具体分布如下：
表2 南京市1月份新注册登记电梯情况
南京市12个行政区在用电梯分布情况如下，其中江宁区电梯数量最多32550台；高淳区电梯数量最少6451台。
图1 南京市各行政区电梯情况
二、电梯困人故障应急处置情况
（一）1月份电梯应急处置概况
1月份，南京市电梯应急处置中心共接处电话2752通，应急处置电梯困人故障648起，解救被困人员1170人，其中涉及乘客电梯困人612起。救援人员到达现场平均用时11.6分钟，现场实施救援平均用时4.6分钟。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250起，占38.58%）、外部原因故障（110起，占16.98%）、门系统故障（97起，占14.97%）居前三位，其中生活(装修)垃圾导致开关门受阻困人210起、停电困人58起、门锁失效59起。
图3 按发生困人乘客电梯的故障原因统计饼图
三、既有住宅增设电梯总量及应急处置情况
（一）增设电梯数量
截至2026年1月，南京市既有住宅增设电梯完成安装验收的台量达到1650台。目前全市投入使用的既有住宅增设电梯中，电梯所有权人自行管理（个人注册登记）的既有住宅增设电梯数量最多，达1037台，占比62.8%。
图4 南京市各行政区既有住宅增设电梯验收情况
（二）增设电梯困人处置情况
2026年1月，既有住宅增设电梯故障困人发生5起，困人率为0.3%。
表3 既有住宅增设电梯困人故障统计
四、电梯困人救援情况统计
（一）一级救援(签约维保)单位应急救援情况
2026年1月，一级救援单位对签约维保的电梯3分钟内响应率为99.52%，20分钟到场率为93.42%。
3分钟内响应率未达100%的一级救援(签约维保)单位：常州电梯工程有限公司和江苏通力电梯工程有限公司。
●1月24日6点15分，江宁区智通路215号新保弘领东苑B区7栋2单元东梯发生电梯困人故障，处置过程中，该电梯的一级救援单位常州电梯工程有限公司，24小时值守电话和96333联系人手机均未及时响应指挥调度。
●1月27日23点24分，江宁区来凤路9号百利广场2幢2号梯发生电梯困人故障，处置过程中，该电梯的一级救援单位江苏通力电梯工程有限公司，未能在3分钟内确认该电梯是否归其单位维保项目。
（二）二级救援(网格)单位应急救援情况
2026年1月，调度二级救援单位11家，成功响应二级救援单位11家、出动30次、有效救援27次，20分钟到场率为90%。
五、工作要求
（一）强化电梯困人故障的快速应急响应。常州电梯工程有限公司和江苏通力电梯工程有限公司应加强内部管理，履行主体责任，确保值守人员处于在岗状态，及时响应96333应急调度指挥。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</si>
  <si>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0293</t>
  </si>
  <si>
    <t>香港招聘电梯工：底薪24000，还能拿永居身份！</t>
  </si>
  <si>
    <t>http://mp.weixin.qq.com/s?__biz=MzA5MDQzMjY0MQ==&amp;mid=2651791915&amp;idx=2&amp;sn=dba9511a54a064a3c06c09b9dc90eaf1</t>
  </si>
  <si>
    <t>2026-03-14 18:47:45</t>
  </si>
  <si>
    <t>针对电梯维保人员，香港正开启技术专才引进通道。岗位要求40岁以内男性，具备3年以上相关工作经验，持有升降机/自动梯工程人员注册证，能流利使用粤语沟通，主要负责扶梯、升降机的维保、安装、大修及调试工作。
薪资方面，无责任底薪24000元+500元全勤奖，加班费另算，住宿仅扣10%费用，其余福利严格遵循香港《雇佣条例》执行。工作时间为一周六天，朝八晚五，无需夜班轮班。
更具吸引力的是，通过技术专才计划，从业者可在7年后获取香港永居身份，为职业发展与家庭规划提供更多可能。这一岗位既为电梯维保人员提供了高薪保障，也打开了跨境发展的新路径。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</si>
  <si>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0294</t>
  </si>
  <si>
    <t>乘客挡门导致电梯损坏，赔偿2.2万：门机11300、光幕8300、工时2400</t>
  </si>
  <si>
    <t>http://mp.weixin.qq.com/s?__biz=MzA5MDQzMjY0MQ==&amp;mid=2651791915&amp;idx=1&amp;sn=548cccacb614bb06287f1524b424ffac</t>
  </si>
  <si>
    <t>工人为了方便搬运，用物体阻挡电梯关门导致电梯损坏，需要承担赔偿责任吗？工人韩某长期独立从事材料搬运工作，在某次搬运中为方便搬运材料进入电梯，将一块木板放置在一层电梯门处阻止电梯门关闭，在其离开电梯期间电梯门关闭后上行，造成电梯损坏。物业公司起诉韩某承担侵权损害赔偿责任，要求韩某承担电梯维修费用。一审法院判决韩某向物业公司支付电梯维修费。一审判决后，韩某不服，向北京一中院提出上诉。北京一中院最终判决驳回上诉，维持原判。
基本案情
2019年8月某日，个体搬运工韩某进入某小区单元内搬运材料。电梯门在一层打开后，为了方便搬运，韩某将一块长约60厘米、宽约40厘米、厚度为1.8厘米的板状物倚靠在一侧电梯门运行的轨道上，阻止电梯门关闭。当时的录像显示此后韩某多次往复向电梯内搬运物品，约30秒后电梯显示器开始显示“上行”标识，在约60秒后，电梯开始强制关门，该侧电梯门将木板推行至轨道中央后，该板状物被两扇门垂直夹住，电梯门夹着该板状物开始上行，并发生严重的碰撞，造成电梯损坏，电梯最终停于2层。涉案电梯的特种设备使用标志，显示涉案电梯使用单位为物业公司，下次检验日期为2019年11月5日。电梯所在的小区系新入住的小区，业主刚开始办理装修事宜。
尔后，维修公司向物业公司出具《某小区电梯（右侧）损坏原因认定及维修报价说明》，载明：“我司就电梯损坏原因进行说明并报价如下：1.经查看现场，确认损害原因为韩某在运输材料过程中将木板放置在该电梯门中间，在其离开电梯运取材料时，因长时间挡门，电梯强迫关门并上行，导致电梯受损，无法正常运行；2.损坏部位及更换费用如下：门板机报价6500元、门组件报价4800元、光幕报价8300元、工时费报价2400元，合计22000元。”后维修公司将案涉电梯进行维修，物业公司为此支付维修费22000元。为此，物业公司将韩某诉至法院，要求韩某赔偿电梯维修费22000元。
诉辩主张
物业公司认为，韩某违反基本常识，擅自将木板放在电梯门处阻挡电梯关闭，并离开电梯去运材料，其间电梯门自动关闭、上行，上行过程中电梯门夹住板与墙体发生碰撞，造成电梯损坏、无法正常运行，属于韩某的过错导致电梯损坏。
而韩某则辩称，案涉电梯存在电梯门还没有完全关闭的情况下，就会运行的危险现象，根据生活常识来看，若电梯的门在未能关闭的情况下就出现上行或下行的情况，均系电梯故障造成的，本案的电梯也存在这样的情况，应按各自的过错比例承担责任。
判决结果
一审法院经审理认为，造成不动产或者动产毁损的，权利人可以请求修理、重作、更换或者恢复原状。行为人因过错侵害他人民事权益，应当承担侵权责任。本案中，韩某将板材放置在电梯门当中，离开电梯后电梯强制关门上行，造成电梯损坏，物业公司为此支付维修费用22000元，故物业公司要求韩某承担电梯维修费22 000元的诉讼请求，有事实及法律依据，一审法院予以支持。韩某辩称电梯关门是电梯本身存在故障，但其未提供充分证据予以证明，应当承担举证不利的法律后果。最终，一审法院判决韩某承担电梯维修费22000元。
韩某不服一审判决，向北京一中院提出上诉，主张在电梯门没有完全关闭的情况下就出现了电梯上行的现象，明显属于电梯故障，该情况不可能是因人为或外界因素造成的，维修公司修理的部位是否系本次事故造成的，以及修理的所有部位是否存在合理和必要性并未充分证明，一审法院未考虑双方的过错比例和责任问题。
北京一中院经审理后认为，《中华人民共和国物权法》第三十六条规定，造成不动产或者动产毁损的，权利人可以请求修理、重作、更换或者恢复原状。《中华人民共和国侵权责任法》第六条第一款规定，行为人因过错侵害他人民事权益，应当承担侵权责任。侵权行为的成立有四个要件，即侵权行为、损害结果、过错和因果关系。本案中，韩某搬运物品的过程中，在未采取任何措施的情况下，将一块板状物垂直放置于电梯门运行的轨道处，阻止电梯门关闭，其离开电梯后电梯门关闭上行，在上行过程中，电梯轿箱推动板状物垂直上行，并与电梯门框发生严重碰撞，造成电梯损坏，停止运行。因此，韩某的行为符合上述侵权行为的四个要件，韩某应当承担损害电梯的侵权责任。韩某上诉主张，本次事故系因电梯故障，且修理的所有部位是否存在合理和必要性一审未予审查。对此，北京一中院认为，韩某主张电梯存在故障并未提供证据予以证明，在一审法院的释明下其亦未就此申请鉴定，在涉案小区系新入住小区，电梯处于检验有效期内的前提下，现有证据不足以证明本次事故的发生系因电梯故障所导致，韩某应对其导致的损失承担责任。韩某辩称电梯维修的部位不合理，但并未提供有效证据证明，对其上诉理由不予采信。最终，北京一中院判决驳回上诉，维持原判。
《中华人民共和国侵权责任法》第六条第一款规定，行为人因过错侵害他人民事权益，应当承担侵权责任。该条款系侵权责任原则的一般规定。一般侵权责任有四个构成要件：一是侵权人实施了侵权行为，二是侵权人实施侵权行为有过错，三是受害人受有损害，四是侵权行为与损害之间有因果关系。
本案中，韩某将板状物垂直放置于电梯运行的轨道上，阻止电梯门关闭，显然存在过错，该行为直接导致电梯发生碰撞，进而受损。韩某的侵权行为显而易见符合一般侵权责任的构成要件。根据常识来看，在无人看守的情况下，用异物阻挡电梯门关闭非常危险，可能会发生严重的后果。韩某为方便搬运东西，在未通知电梯管理单位对电梯采取正确制动措施的情况下，擅自用物体阻挡电梯门，未能尽到一般人所能尽到的注意义务，故韩某主观上存在明显的过错。
在此提醒广大群众，在平时乘坐电梯需要等人或者搬运东西时，避免使用木板、箱子等异物阻挡电梯关闭，应通知电梯的管理单位对电梯采取制动措施，让电梯安全停留，以免发生电梯损坏甚至影响生命安全的事件。来源 北京一中院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</si>
  <si>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0295</t>
  </si>
  <si>
    <t>这电梯维保工具，有多少人认识？</t>
  </si>
  <si>
    <t>http://mp.weixin.qq.com/s?__biz=MzA5MDQzMjY0MQ==&amp;mid=2651791915&amp;idx=3&amp;sn=cf488d14e17303deabe988b02af3abcb</t>
  </si>
  <si>
    <t>01
这电梯维保工具，有多少人认识？
02
                                                                             这才是电梯维保人的工具箱
03
如图，所有家伙事儿一年内都用得到的话，这个人绝对是个老师傅！如果是维保工的话，那这家单位维保台量少说2W台。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</si>
  <si>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0296</t>
  </si>
  <si>
    <t>单人维保签2人名字，电梯公司被罚3.5万！</t>
  </si>
  <si>
    <t>http://mp.weixin.qq.com/s?__biz=MzA5MDQzMjY0MQ==&amp;mid=2651791920&amp;idx=1&amp;sn=bda4eaf6a9b1ed9cc733896ce88814c7</t>
  </si>
  <si>
    <t>2026-03-14 19:24:00</t>
  </si>
  <si>
    <t>某电梯有限公司天津分公司于2026年2月13日被路北区市场监督管理局罚款3.5万元。
违法事实：经查,某电梯有限公司天津分公司于2025年6月11日与竹林里东晖苑小区签订维保合同,保养服务期为2025年7月1日至2026年6月30日,为上述小区36部电梯提供维修保养服务。合同总价为133200元。单部电梯单次维护费用约为154元。
2025年10月28日,执法人员随机抽取111#西单#电梯北10月下半月维保记录及当日轿厢监控录像进行比对调查,维保记录显示XX、XXX两名工作人员在2025年10月16日进行维保作业,但调看轿厢监控录像发现111#西单#电梯北的维保时间为2025年10月17日下午14时20分左右,只有单人进行维保。维保人员进入电梯前未落实现场安全防护措施,维保期间保洁可随意进入电梯。通过对维保方某电梯有限公司天津分公司进行询问,其承认111#西单#电梯北的维保日期为2025年10月17日,记录因工作人员失误才填写为16日,另一人未参加维保但签名且维保中没有尽到维护保养中严格执行安全技术规范的要求。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</si>
  <si>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0297</t>
  </si>
  <si>
    <t>这电梯你接了，也维修不了！</t>
  </si>
  <si>
    <t>http://mp.weixin.qq.com/s?__biz=MzA5MDQzMjY0MQ==&amp;mid=2651791923&amp;idx=1&amp;sn=da039a66964297e84c94b249676d6b02</t>
  </si>
  <si>
    <t>2026-03-15 12:35:00</t>
  </si>
  <si>
    <t>这电梯你接了，也维修不了！
有电梯维保工在群里吐槽，最近公司接了十多台kce，莫名其妙坏了一台，咨询电梯厂家，也说不会修！？
接手之前，维保工已经告诉老板，kce不是厂家最好不要接，到时维修麻烦，因为这电梯需要找厂家买软件，随机，授权。
老板不信这一套，说人家能做，为什么我们不能做？没办法，只能硬着头皮接下，这个已经不是我们这些扫灰的能决定的。
现在好了，厂家去年年底把这些APP权限限制死了，们分公司才几个人有这个权限，现在拿不到了，这维修该怎么办？
各位电梯老司机支支招！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</si>
  <si>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0298</t>
  </si>
  <si>
    <t>总局回复：更换新梯，参数与原电梯一致，算新梯还是改造还是大修</t>
  </si>
  <si>
    <t>http://mp.weixin.qq.com/s?__biz=MzA5MDQzMjY0MQ==&amp;mid=2651791923&amp;idx=3&amp;sn=2255aadf2b2ae3c22ef6402621b3b681</t>
  </si>
  <si>
    <t>◆ 网友提问： 
总局领导，您好！ 
1.更换新梯,参数与原电梯一致, 算新梯还是改造还是大修
2.整梯改造（导轨、对重、轿厢、厅门灯机械部件保留，其它部件全部更换），定义为改造还是重大维修？
3.电梯控制系统（含控制柜、随行线缆、COP、外呼灯）的整体更换，定义为改造还是重大维修？                                                                                                       
 ◆特种设备安全监察局：
1、属于新安装；
2、属于改造；
3、属于改造。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</si>
  <si>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0299</t>
  </si>
  <si>
    <t>http://mp.weixin.qq.com/s?__biz=MzA5MDQzMjY0MQ==&amp;mid=2651791925&amp;idx=1&amp;sn=ba1740c1ae427cc8bb6aec524c5c2666</t>
  </si>
  <si>
    <t>2026-03-15 13:27:42</t>
  </si>
  <si>
    <t>◆ 网友提问
总局领导，您好！ 
电梯设备通过技术监督局验收合格，自取得合格报告起，如果没有投入使用的话，是否必须要由电梯保养单位进行例行15天间隔的定期保养工作？
对于新安装电梯，都会由至少1年以上的免费保养期，会有合同约定此免费保养期的起算时间是自交付使用开始起算，但往往电梯设备必须在交付使用前2-3个月前甚至更早前就要完成技术监督局的验收，取得验收合格报告，以便开发商进行竣工备案等工作。
但此次电梯并没有使用，因为没有投入使用，电梯业主并不会确认免保时间从通过技术监督局之日起就开始起算，如果没有使用的这段时间也必须要求按照15天间隔定期保养的话，这会造成电梯免保单位无故拖延了免保期，增加了成本，而且没有使用的电梯的安全性相比自技术监督局验收合格的状况没有什么变化，安全性是有保证的。
现在很多地方市场监管局，不论什么情况，都要求保养厂家必须从技术监督局验收通过之日起开始保养，并要有保养记录，不管有没有使用，也完全不考虑保养厂家的诉求，想听听总局对此问题的解释。
 ◆特种设备安全监察局：
暂停使用电梯请到注册登记机关办理停用手续。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</si>
  <si>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0300</t>
  </si>
  <si>
    <t>这个货梯真大！不搞125都可惜了！</t>
  </si>
  <si>
    <t>http://mp.weixin.qq.com/s?__biz=MzA5MDQzMjY0MQ==&amp;mid=2651791927&amp;idx=1&amp;sn=be184b07eacf6c0c42d9d7281173e78a</t>
  </si>
  <si>
    <t>2026-03-15 13:29:04</t>
  </si>
  <si>
    <t>这个货梯真大！不搞125都可惜了！                                                                                                    
我们来看看林肯60顿货梯                                                                                                    
林肯60吨货梯曳引主机                                                                                                    
林肯60顿货梯轿厢                                                                                                    
林肯60顿货梯机房                                                                                                    
林肯60顿货梯铭牌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</si>
  <si>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0301</t>
  </si>
  <si>
    <t>大年三十女业主被困电梯，耽误她吃年夜饭，现在要求物业和维保免除她5年物业费！</t>
  </si>
  <si>
    <t>http://mp.weixin.qq.com/s?__biz=MzA5MDQzMjY0MQ==&amp;mid=2651791933&amp;idx=1&amp;sn=0483cf0815b59d874d4c86a5f42f3844</t>
  </si>
  <si>
    <t>2026-03-15 16:50:41</t>
  </si>
  <si>
    <t>大年三十女业主被困电梯，耽误她吃年夜饭，现在要求物业和维保免除她5年物业费！
这个要求合理吗？我们看看网友的热评：
1、关30分钟以上免3年没问题，而且她要是去投诉，你们就得麻烦了
2、我前年七月半，半夜两三点的时候被困电梯二十多分钟，当时我感觉我心脏都跳到嗓子眼了，打电话的急救电话说话时，我声音都是颤抖的，然后隔壁电梯有个男的也被困在了电梯里，一直喊救命，听到人声，我就稍微好点了
4、大年夜，快把人吓死了！[这个精神创伤非常严重！
5、免费终身都不过分
6、电梯关人可以理解，除夕给人关了，谁都有脾气
7、把物业人员和关电梯人一起锁电梯待会体会一下，何况大过年的
8、对啊，他们不懂，5年少了，我上次关了40分钟，免费30年，还给我提果蓝道歉了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</si>
  <si>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0302</t>
  </si>
  <si>
    <t>3·15特别关注：老旧电梯更新，这些细节别放过</t>
  </si>
  <si>
    <t>http://mp.weixin.qq.com/s?__biz=MzA5MDQzMjY0MQ==&amp;mid=2651791938&amp;idx=1&amp;sn=7c274f2b3321f7b446a5843f4fa178a7</t>
  </si>
  <si>
    <t>2026-03-15 19:04:47</t>
  </si>
  <si>
    <t>你家电梯超过15年了吗？
如果是，恭喜你可能赶上了
国家补贴换新梯的好机会！
但等等——你知道国债补贴的
电梯“以旧换新”有哪些特殊要求吗？
在3·15国际消费者权益日来临之际
我们为你整理了一份“避坑指南”
让你不仅享受政策红利
更让权益不受侵害！
这5个细节，盯紧了！
电梯门够结实吗？
 硬指标：新换门板厚度必须≥1.5mm
更新的层门、轿门和轿壁的金属面板材料，公称厚度要求不低于1.5mm。对于保留利用的旧层门，厚度也不能低于1.2mm，且下部保持装置啮合深度需不小于15mm，确保门系统结构强度满足长期使用需求。
花钱换新，怎么还有旧件？
硬指标：用旧件可以，但必须提供
“保留部件清单”和评估报告！
老旧电梯更新遵循“能留尽留、能用尽用”原则，对原有电梯的导轨、轿架、层门、地坎等质量安全性能较高、寿命较长的部件，经制造单位现场勘测评估合格后，鼓励保留使用，既节约成本又缩短工期，但需提供保留部件清单及符合设计要求的声明。
电梯运行稳不稳？
硬指标：导轨宽度要≥89mm
电梯跑得稳不稳，全看“轨道”硬不硬。对于额定载重量大于630kg的电梯，轿厢侧更新导轨的宽度应不小于 89mm。
关键部件用对了吗？
硬指标：
缓冲器不能用非金属材质非线性蓄能型；
反绳轮必须是金属材质，必须有防护装置。
为进一步提高电梯的安全性能，对于国债补贴的以旧换新电梯，国家在部分部件的选型上提出了更高的要求：
缓冲器明确不能使用非金属材质非线性蓄能型。普通电梯中大量使用的聚氨酯缓冲器是不可以用在国债补贴的以旧换新电梯中。
反绳轮必须选用金属材质，并设置防止轿厢或者对重与悬挂装置脱离或者反绳轮坠落的防护装置。由于近年来国内陆续发生了几起由于非金属反绳轮失效所导致的安全事故，所以国家要求国债补贴的以旧换新电梯必须采用金属材质的反绳轮。
电梯能“扛得住”重活儿吗？
硬指标：必须通过110%载荷
运行60次的考验
更新后的电梯在安装监督检验时有一个关键的环节叫“超载运行试验” ，检验人员会在轿厢里装上110%额定载重的砝码，让电梯全程往返运行60次。在这个过程中，电梯必须完成启动、运行、停靠、开关门等所有动作，并且不能出现任何故障或异常。
维权小贴士
作为业主，你有三大权利
参与权：要求查看旧件评估报告、新件品牌型号。监督权：参与验收过程，查看监督检验报告。知情权：国家补贴流向必须透明！
安全乘梯，不只是设备的事儿
更是权益的事儿
这个3·15
让我们一起盯紧这项“民生工程” 不仅要换上新电梯
更要换上一部“放心梯”
来源：广东特检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</si>
  <si>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0303</t>
  </si>
  <si>
    <t>《电梯安全导则》，最近20年来出厂的电梯是“好”电梯吗？</t>
  </si>
  <si>
    <t>http://mp.weixin.qq.com/s?__biz=MjM5MzI4NTIwNA==&amp;mid=2652730521&amp;idx=1&amp;sn=1ed795d8785903635277e0666dec3ac8</t>
  </si>
  <si>
    <t>2026-03-09 10:57:45</t>
  </si>
  <si>
    <t>        曾经在特种设备安全监察条例下，原计划要起草一份《电梯安全导则》来统一电梯安全要求。
        20多年过去了，《电梯安全导则》还会有吗，最近20年来，出厂的电梯安全吗，是“好”电梯吗？   </t>
  </si>
  <si>
    <t>0304</t>
  </si>
  <si>
    <t>历年（国际）电梯与自动扶梯技术研讨会中关于IoT应用论文的整理、汇总，一文帮您梳理IoT物联网在电梯上的发展之路及应用前景</t>
  </si>
  <si>
    <t>http://mp.weixin.qq.com/s?__biz=MjM5MzI4NTIwNA==&amp;mid=2652730531&amp;idx=1&amp;sn=bb29d241a9e042d70c645535670adc85</t>
  </si>
  <si>
    <t>2026-03-09 21:45:16</t>
  </si>
  <si>
    <t>        SYMPOSIUM ON LIFT &amp; ESCALATOR TECHNOLOGIES中明确涉及 IoT（物联网）应用的文章清单，按论文集届次整理如下（需要阅读论文的，可以进入电梯维修公众号，下方有知识库的快捷访问链接）一、IoT 相关论文清单（按研讨会届次排序）1. 9TH SYMPOSIUM ON LIFT &amp; ESCALATOR TECHNOLOGIES（2019 年左右）
论文标题：Remote Monitoring Solutions for Lift Systems: A Case Study of London Underground Covent Garden Station（通过远程监控解决方案提升电梯维护和管理效率——以伦敦地铁 Covent Garden 站为例）
核心内容：  探讨通过 IoT 远程监控系统提取电梯 PLC 数据，进行故障诊断和资产管理；研究实时数据分析对故障响应时间的优化作用，验证远程监控可减少 63% 的故障呼叫次数。
IoT 关联点：  早期 IoT 远程监控（RMS）的实践，强调从“预防性维护”向“数据驱动维护”转型；提及按需维保思路。
2. 11TH SYMPOSIUM ON LIFT &amp; ESCALATOR TECHNOLOGIES（2021 年左右）
论文标题：IoT, Magic or Myth?（物联网：魔法还是神话？）
核心内容：  分析 IoT 在电梯行业的应用误区（如“将电梯控制器直接连云≠预测性维护”）；区分 Breakdown Maintenance（被动维修）、Preventive Maintenance（定期预防） 与 Predictive Maintenance（预测性维护）；讨论 IoT 产品的实际价值与选型建议。
IoT 关联点：  批判早期 IoT 应用的“过度宣传”，强调需结合实际维护需求选择 IoT 功能；提及与 GB/T 24476（电梯物联网企业应用平台基本要求）一致的“数据驱动维护”理念。
3. 14TH SYMPOSIUM ON LIFT &amp; ESCALATOR TECHNOLOGIES（2023 年左右）
论文标题：Smarter Buildings: IoT-enhanced Traffic Analysis Embedded in Lift（智能建筑：电梯中嵌入物联网增强的交通分析）
核心内容：  探讨 IoT 传感器（如光幕、3D 运行时间传感器）收集电梯乘客流量数据，结合建筑管理系统（BMS）实现智能决策；分析 COVID-19 后建筑使用模式变化对电梯 IoT 数据需求的影响（如灵活办公带来的流量波动）。
IoT 关联点：  强调 IoT 与 BMS 的集成（符合 GB/T 24476 中“与电梯安全公共信息服务平台数据交互”的要求）；提及“数据共享与透明性”是 IoT 对业主/管理者的核心价值。
论文标题：Lift IoT: Turning Sensor Data into Value（电梯物联网：将传感器数据转化为价值）
核心内容：  分析现代电梯内置传感器（光幕、运行时间传感器）的数据潜力；讨论 IoT 平台如何解决维保企业“多类型电梯管理”的挑战（如跨品牌/型号的连通性）；列举 IoT 对维保企业的竞争优势（如实时 dashboard 预警、减少非必要干预）。
IoT 关联点：  呼应 GB/T 42616（电梯物联网监测终端技术规范）中“监测终端采集多源数据”的要求；强调 IoT 平台的“可扩展性”与“数据聚合能力”。
4. 15TH SYMPOSIUM ON LIFT &amp; ESCALATOR TECHNOLOGIES（2023 年左右）
论文标题：Modelling Failure Detection of Lift Doors Through Sensor Fusion（通过传感器融合建模电梯门故障检测）
核心内容：  介绍 Sensor Fusion（传感器融合） 技术——整合光学传感器、加速度计、陀螺仪等多源数据，提升电梯门故障检测的精确度；对比“依赖电梯控制器故障代码”的局限性，强调 IoT 边缘设备直接采集传感器数据的优势。
IoT 关联点：  符合 GB/T 42616 中“监测终端采集设备实时状态、故障、事件信息”的要求；提及 IoT 与机器学习（ML）结合实现“预测性维护”（如门故障趋势预警）。
5. 16TH SYMPOSIUM ON LIFT &amp; ESCALATOR TECHNOLOGIES（2025 年）
论文标题：Enabling Innovation Through an Internet of Things (IoT) Platform that Operates Alongside the Lift Controller Without Modifying the Safety Chain（通过不修改安全链的物联网平台实现电梯行业创新）
核心内容：  提出“并行 IoT 平台”架构——在不修改电梯安全链的前提下，通过加装/改装边缘设备（兼容不同品牌/型号）监控门活动与乘客移动；分析 IoT 对电梯行业“封闭创新”的突破（如跨厂商协作、开放协议）。
IoT 关联点：  直接呼应 GB/T 24476 中“电梯物联网企业应用平台”的定义（“监测设备实时状态、快速处置故障”）；强调 IoT 平台的“兼容性”与“非侵入式设计”（不改变原有安全系统）。
论文标题：Improving Maintenance with Technology（用技术改进维护）
核心内容：  讨论 IoT 遥测系统在减少（客户人为）“虚假呼叫（ROA Running Arival）”中的作用——通过实时数据判断电梯是否正常，避免不必要的现场核查；举例说明 IoT 可降低 70% 的回召次数，提升维保效率。
IoT 关联点：  结合 T/CEA 7023（基于物联网的电梯维保企业平台技术要求）中“按需维保”的需求；提及 IoT 数据与维保工单的联动（如“遥测正常则无需派单”）。
二、IoT 相关论文的核心主题总结
从上述论文可见，电梯行业 IoT 应用的研究焦点集中在：
远程监控与预测性维护：从“被动维修”转向“数据驱动维护”（如 9TH、11TH 论文）；
传感器融合与边缘计算：直接采集多源传感器数据，提升故障检测精度（如 15TH 论文）；
平台兼容性与非侵入式设计：不修改电梯安全链的前提下实现 IoT 集成（如 16TH 论文）；
与 BMS/公共平台的集成：实现数据共享与智能决策（如 14TH 论文）；
维保效率提升：减少虚假呼叫、优化按需维保（如 16TH 论文）。三、补充说明
上述论文均来自电梯维修公众号提供的知识库论文集；
部分论文（如 16TH 的 Enabling Innovation...）直接引用了 GB/T 24476 中的“电梯物联网企业应用平台”定义，体现学术研究与标准的联动；
若需更深入的 IoT 应用案例，可结合知识库中的技术标准（如 GB/T 24476、T/CEA 7023、GB/T 42616）与上述论文的理论分析，形成“标准+实践”的完整视角。
(图片源自电梯展，与本文内容无关）</t>
  </si>
  <si>
    <t>0305</t>
  </si>
  <si>
    <t>这家厂出品的“龙虾_绝对不能养！</t>
  </si>
  <si>
    <t>http://mp.weixin.qq.com/s?__biz=MjM5MzI4NTIwNA==&amp;mid=2652730542&amp;idx=1&amp;sn=6fec9a969df750027b8fe6b416a55110</t>
  </si>
  <si>
    <t>2026-03-09 23:35:25</t>
  </si>
  <si>
    <t>        看到这个消息，赶紧全网提醒下，360出品的“龙虾"绝对不能养！
        据说还是一键安装！</t>
  </si>
  <si>
    <t>0306</t>
  </si>
  <si>
    <t>一文带您了解电梯限速器定期检验_校验结果的合格判定规则，不仅限于动作速度检测</t>
  </si>
  <si>
    <t>http://mp.weixin.qq.com/s?__biz=MjM5MzI4NTIwNA==&amp;mid=2652730537&amp;idx=1&amp;sn=1a777f8b710e75e0ba46377538e22a99</t>
  </si>
  <si>
    <t>2026-03-10 00:00:25</t>
  </si>
  <si>
    <t>        根据TSG（特种设备安全技术规范）及配套标准（如TSG T5002-2017《电梯维护保养规则》、TSG T7001-2023《电梯监督检验和定期检验规则》、GB/T 7588.1-2020《电梯制造与安装安全规范 第1部分》），电梯限速器定期检验/校验结果的合格判定需围绕动作速度、机械性能、电气安全装置、封记与标识四大核心维度，以下是具体判定逻辑：一、先明确：TSG 对限速器定期检验/校验的基本要求
TSG 体系中，限速器的定期检验分为两类：
维护保养中的定期校验：按 TSG T5002-2017 要求，使用年限≤15年的限速器每2年校验1次，＞15年的每年1次；校验由维保单位实施，需出具《限速器校验报告》。
监督/定期检验中的验证：按 TSG T7001-2023 要求，检验机构需核查限速器的调试证书、校验记录，并现场验证其动作速度（若封记缺损或记录不全）。
二、合格判定的核心指标与依据
限速器校验结果合格需满足4项强制要求，缺一不可：1. 动作速度符合标准与设计要求（最核心指标）
判定依据：限速器的动作速度需满足GB/T 7588.1-2020 5.6.2.2.1.1，且与制造单位出具的《型式试验证书》或《调试证书》一致（TSG T7001-2023 3.3 技术资料审查要求）
GB/T 7588.1-2020 5.6.2.2.1.1
校验方法：用限速器动作速度测试装置（如 TSG 07-2019 要求的“限速器动作速度测试装置”）实测动作速度，需进行至少3次测试，取平均值作为最终结果（GB/T 7588.2-2020 5.4.2.2 型式试验要求，校验可参考此方法）。2. 机械性能完好，无卡阻或失效
判定依据：（1）GB/T 7588.1-2020 5.6.2.2.1.1（机械动作可靠性）：限速器的机械部件（如棘爪、棘轮、夹持装置）应能及时可靠动作，动作后无影响其功能的机械损伤（如断裂、变形、卡阻）；  （2）TSG T5002-2017 表A-4（维护保养要求）：限速器运转时无碰擦、卡阻、转动不灵活等现象，调节部位封记完好（若封记缺损，需重新校验并记录）。
校验方法：  现场手动触发限速器（或用测试装置模拟动作），观察机械部件是否顺畅动作，有无异响或卡滞；检查调节部位封记是否完整（未被私自调整）。3. 电气安全装置功能有效
判定依据：限速器的电气安全装置需符合GB/T 7588.1-2020 5.6.2.2.1.6要求，且功能有效：（1）超速电气安全装置：轿厢上行/下行速度达到限速器动作速度前，电气安全装置应使驱动主机停止运转（额定速度≤1.0m/s时，最迟可在动作速度时起作用）；（2）限速器复位电气安全装置：若安全钳释放后限速器未自动复位，电气安全装置应防止电梯启动；（3）限速器绳断裂/过分伸长电气安全装置：限速器绳断裂或过分伸长时，电气安全装置应使驱动主机停止运转。
校验方法：  模拟超速、限速器未复位、限速器绳断裂等场景，验证电气安全装置是否能触发驱动主机停止；用万用表或测试装置检测电气回路的有效性。4. 封记与标识完整、清晰
判定依据：（1）GB/T 7588.1-2020 5.6.2.2.1.5（封记要求）：限速器调节部位调整后需加封记，防止未授权调整；（2）TSG T7001-2023 3.3（技术资料审查）：限速器需有有效期内的调试证书或校验记录，且标识清晰（如动作速度、制造单位、型式试验编号）。
校验方法：  检查限速器调节部位封记是否完好（无破损、无篡改）；核对调试证书/校验记录的有效期与标识一致性。
T/CASEI 037.1-2024
三、校验结果的处理逻辑
合格：若上述4项均满足，校验结果为合格，出具《限速器校验合格报告》，允许继续使用；
不合格：若任一项目不满足（如动作速度超限、机械卡阻、电气装置失效），需立即停用限速器，并：（1）调整限速器机械部件（如重新校准动作速度）；（2）更换失效的电气安全装置或机械部件；（3）重新校验，直至合格后方可恢复使用。</t>
  </si>
  <si>
    <t>0307</t>
  </si>
  <si>
    <t>完整的东芝产品定期检查和零配件更换信息</t>
  </si>
  <si>
    <t>http://mp.weixin.qq.com/s?__biz=MjM5MzI4NTIwNA==&amp;mid=2652730552&amp;idx=1&amp;sn=6d2729607759041d168377f447491ccd</t>
  </si>
  <si>
    <t>2026-03-10 09:36:48</t>
  </si>
  <si>
    <t>        日本TOSHIBA官网提供完整的东芝产品定期检查和零配件更换信息，有兴趣的可以去网站下载查询。（点击下方查看原文按钮）
        以下例举部分内容，仅供参考:</t>
  </si>
  <si>
    <t>0308</t>
  </si>
  <si>
    <t>电梯远程服务系统的四大功能</t>
  </si>
  <si>
    <t>http://mp.weixin.qq.com/s?__biz=MjM5MzI4NTIwNA==&amp;mid=2652730564&amp;idx=1&amp;sn=24c2aeb6edd52fc4ddbaf4bbe00103f5</t>
  </si>
  <si>
    <t>2026-03-11 00:00:16</t>
  </si>
  <si>
    <t>        2010年时，设想的电梯远程服务系统的四大功能，现场基本上都能实现了。历年（国际）电梯与自动扶梯技术研讨会中关于IoT应用论文的整理、汇总，一文帮您梳理IoT物联网在电梯上的发展之路及应用前景
        还有哪些功能已实现的，或计划实现的，欢迎留言。</t>
  </si>
  <si>
    <t>0309</t>
  </si>
  <si>
    <t>政策与法规|事故与安全</t>
  </si>
  <si>
    <t>《电梯安全技术规程（征求意见稿）》“5.使用”修改为“5._使用与教育”，35年来加拿大政府提倡电梯安全使用从娃娃抓起带来的社会效益</t>
  </si>
  <si>
    <t>http://mp.weixin.qq.com/s?__biz=MjM5MzI4NTIwNA==&amp;mid=2652730577&amp;idx=1&amp;sn=14be5b6449932966744f0ad44b2ecfd8</t>
  </si>
  <si>
    <t>2026-03-11 12:29:06</t>
  </si>
  <si>
    <t>        40年前，改革开放的总设计师说，“计算机的普及要从娃娃抓起”，记得上个世纪80年代，咱去参观上海中福会少年宫时，墙上挂的总设计师的照片和标语。
        当年被抓的“娃娃”，在修梯的路上，越走越远。
图片来自网络
        35年前，加拿大政府提出，“电梯安全教育要从娃娃抓起”。据相关报道，加拿大是全球电梯事故率最低的国家之上一。
图片来自网络
        EESF提出的（儿童）使用自动扶梯的7个常见问题：
1，把扶手当作可有可无（使用自动扶梯时需抓牢扶手）
2，穿着不适合的鞋子（并忽视鞋带）（洞洞鞋是头号杀手
3，在梯级边缘行走或站立（在梯级上摔倒是非常危险的）
4，搬运大件物品或使用婴儿车（禁止使用自动扶梯）
5，让儿童在梯级上玩耍或坐着（随时都有卷入的风险）
6，面向错误方向或未集中注意力（摔倒、撞击、跌入风险大幅增加）
7，在出口处停留（人流停滞是非常危险的）
图片来自网络
        以及（儿童）使用电梯的5个安全提示：
1，注意扶手的使用与保持身体稳定性
2，注意轿厢出入口地坎间隙与门板之间的间隙
3，注意快速进出轿厢
4，注意正确、规范使用轿厢操纵厢控制面板
5，对未成年人使用电梯的监管
        《电梯安全技术规程》的“5.使用”，应修改为“5.使用与教育”，增加（政府部门、行业协会）对相关电、扶梯产品使用安全教育的“安全技术”要求。</t>
  </si>
  <si>
    <t>0310</t>
  </si>
  <si>
    <t>政策与法规|事故与安全|国际标准与人才</t>
  </si>
  <si>
    <t>通过行业协助，共同提升乘运安全！</t>
  </si>
  <si>
    <t>http://mp.weixin.qq.com/s?__biz=MjM5MzI4NTIwNA==&amp;mid=2652730584&amp;idx=1&amp;sn=a7d6890e6caeff40bc0fc69ebbf5c5f5</t>
  </si>
  <si>
    <t>2026-03-11 14:44:03</t>
  </si>
  <si>
    <t>        通过行业协助，共同提升乘运安全！号外：重磅消息！《电梯安全技术规程（征求意见稿）》解读，值此电梯大规范推出之际，希望能借鉴全球各个国家的最佳实践，持续推动行业安全发展。
        分享加拿大电梯与自动扶梯安全基金会年会上提出的7点共识，有效促进电梯使用安全，减少伤害事件的发生。
构建超越法规与合规的教育文化
安全是一种共同语言
贴近乘客的实际认知与场景开展教育
教育是预防之本
Elevator Escalator Safety Foundation （EESF） 作为桥梁的作用
重在培育文化，而非短期活动
携手共进</t>
  </si>
  <si>
    <t>0311</t>
  </si>
  <si>
    <t>物联网时代，“一线维保技师生产率提升”实施路径讨论</t>
  </si>
  <si>
    <t>http://mp.weixin.qq.com/s?__biz=MjM5MzI4NTIwNA==&amp;mid=2652730588&amp;idx=1&amp;sn=059ec9c642a0fe49b1323823c6af4b1a</t>
  </si>
  <si>
    <t>2026-03-11 20:43:35</t>
  </si>
  <si>
    <t>        “今天您养小龙虾了吗？” 在华尔街牛遇到AI小龙虾的时代，作为电梯人，不得不考虑的一个问题是，如果工作没有效率，生产率低下，就没有明天，不，也许都熬不过不一刻。
        关于生产率的提升，还是听听Ima怎么说吧。（不都在说要降本增效吗，我们就先来谈一谈生产率提升，注意，不是效率！）
        提高电梯一线维保技师生产率，需围绕清晰目标引领、顺畅流程支撑、持续技能赋能、良好工作保障、有效闭环管理五大维度，结合电梯行业特性（如TSG规范、物联网监测、按需维保）落地实施。【注：请思考，这样做对客户、公司、员工能带来什么收益，欢迎留言】一、清晰的目标引领：从“模糊任务”到“可量化、可对齐的战略目标”
目标引领的核心是将企业战略拆解为技师可理解、可执行的具体目标，避免“为维保而维保”的低效劳动。1. 目标设定原则
对齐企业战略：目标需指向“提升运营效率、降低成本、保障安全”的核心诉求（如“年度单台电梯维保工时下降15%”；“故障响应时间≤30分钟达标率≥95%”）。
SMART原则：目标需具体（Specific）、可衡量（Measurable）、可实现（Achievable）、相关性（Relevant）、时限性（Time-bound）。2. 目标拆解与传递
分层拆解：将企业目标拆解为团队目标→个人目标。
可视化传递：通过物联网平台（如T/CEA 7023-2024要求的维保企业平台）实时展示技师目标进度，让技师清晰看到“自己离目标还有多远”。二、顺畅的流程支撑：从“无序操作”到“标准化、智能化的流程体系”
流程支撑的核心是用标准化流程减少冗余动作，用智能化工具提升流程效率，解决“传统维保流程繁琐、数据收集低效”的问题。1. 流程标准化：基于TSG与最佳实践
维保流程标准化：依据TSG T5002-2017《电梯维护保养规则》和GB/T 18775-2025《电梯维修规范》，制定**“接单→准备→执行→验收→记录”全流程标准**：
接单：通过物联网平台自动推送工单（含电梯位置、历史故障、维保项目）；
准备：根据工单自动匹配工具/配件清单（如“某电梯需更换门滑块，系统提示携带对应型号配件”），减少“二次返工取工具”；
执行：按**“清洁→检查→调整→更换→测试”**顺序操作，关键步骤应做好记录；
验收：使用单位安全管理人员通过平台签字确认，避免纸质签字的丢失；
记录：系统自动生成电子维保记录（含照片、视频、工时），实时上传至电梯安全技术档案（符合TSG要求的“记录保存≥4年”）。2. 流程智能化：依托物联网与大数据
路线优化：用“维保路线优化”策略规划“先近后远、避开拥堵”的最优路线，减少路途时间；
预测性流程：通过物联网监测数据（如GB/T 42616-2023的监测终端）预判故障（如“某电梯钢丝绳磨损达92%”），提前将“更换钢丝绳”纳入维保流程，避免“故障后紧急抢修”的低效；
无纸化流程：用维保APP（如T/CEA 7023-2024的移动端）替代纸质记录，实现“现场操作→实时上传→系统审核”的无缝衔接，减少“事后补记录”的时间浪费。
三、持续的技能赋能：从“经验驱动”到“数据驱动的精准技能提升”
技能赋能的核心是针对技师的技能短板，提供“按需、分层、实战”的培训，解决“部分技师技能与任务不匹配、新技术适应慢”的问题。1. 技能诊断与分层培训
技能画像：通过平台（如“电梯现场工程师培训需求”的自主学习模式）生成技师“技能图谱”（如“机械装配85分、电气控制62分、物联网监测40分”），识别短板；
分层培训：
新员工：基础技能培训（电梯结构、常用工具使用、安全规范），采用“虚拟仿真+师傅带教”（如虚拟演练“制动器调整”，避免真实设备的误操作）；
资深技师：进阶培训（复杂故障诊断、新型电梯技术如永磁同步电机、物联网平台操作），采用“案例研讨+实战攻关”（如分析“某电梯困人事故的物联网数据，找出故障根源”）；
全员：定期安全与新技术更新（如每年2次“新法规（如TSG 41-202X）、新工具（如振动分析仪）”培训）。2. 实战化技能提升
虚实融合实训：用虚拟仿真系统模拟“电梯困人救援、制动器失效”等场景，让技师在“无风险环境”中练习；
AI辅助反馈：通过物联网传感器（如安装在控制柜的电流传感器）采集技师操作数据，实时推送纠正提示，实现“做中学、错中改”；
技能竞赛与认证：定期举办“维保技能大赛”，对优胜者给予薪资提升、晋升机会。四、良好的工作保障：从“被动应对”到“主动消除障碍的支持体系”
工作保障的核心是解决技师“后顾之忧”，让其专注于维保作业，避免“工具缺失、配件延误、安全隐患”等干扰因素。1. 工具与配件保障
工具标准化与智能化：为技师配备**“智能工具箱”**，避免“找工具”的时间浪费；工具损坏时，系统自动触发“配件申领→配送”流程（这个有点先进）；
配件前置储备：通过物联网平台分析电梯故障历史（如“某区域电梯门滑块月均更换5个”），在该区域维保站点前置储备常用配件（如门滑块、门锁触点），确保“故障发生后1小时内拿到配件”。2. 安全与权益保障
安全防护：为技师配备符合国家标准的个人防护装备（PPE）（如安全帽、防滑鞋、绝缘手套），并定期检查（如每月1次PPE状态核查）；
休息与福利：合理安排工作负荷（如夏季高温时段减少户外作业时间），提供**“弹性排班”**（如“完成当日工单后可提前下班”），避免“疲劳作业”导致的效率下降；
保险与风险防范：为技师购买特种设备作业人员意外伤害保险，降低“高空作业、电气维修”的风险顾虑。五、有效的闭环管理：从“做完就行”到“持续改进的质量循环”
闭环管理的核心是通过“数据监测→问题分析→整改优化→效果验证”的循环，持续提升生产率，解决“重执行、轻复盘”的问题。1. 数据监测与绩效评价
关键指标监测：通过物联网平台（如T/CEA 7027-2024的智慧运维平台）监测技师的生产率指标：
效率指标：单台维保工时、故障响应时间、配件更换时间；
质量指标：维保合格率、故障复发率；
安全指标：安全事故率。
绩效关联激励：将指标与薪资、晋升挂钩。2. 问题分析与整改
根因分析：对未达标的指标，通过5Whys法分析根因；
整改措施：针对根因制定整改计划，并明确责任人与完成时限；
效果验证：整改后，通过1-3个月的指标跟踪验证效果。3. 持续改进文化
复盘会议：每周召开**“维保复盘会”**，分享“高效案例”（如“某技师用物联网数据预判故障，减少1小时抢修时间”）与“问题案例”（如“某技师因路线规划不合理，路途时间超标”）；
知识沉淀：将优秀经验转化为**“维保最佳实践手册”**（如“电梯制动器调整的3步快速法”），纳入培训体系，实现“一人会→人人会”的传播。总结：五大维度的协同逻辑
目标引领是“方向”，让技师知道“往哪努力”；
流程支撑是“路径”，让技师知道“如何高效做事”；
技能赋能是“能力”，让技师“有能力做好事”；
工作保障是“后盾”，让技师“无顾虑做事”；
闭环管理是“引擎”，让技师“越做越好”。
        五大维度环环相扣，结合TSG规范、物联网技术、人员技能发展等要求，最终实现“一线维保技师生产率提升”的目标——不仅是“做更多事”，更是“更高效、更安全、更优质地做事”。</t>
  </si>
  <si>
    <t>0312</t>
  </si>
  <si>
    <t>电梯安全技术规程草案意见提交（DONE）</t>
  </si>
  <si>
    <t>http://mp.weixin.qq.com/s?__biz=MjM5MzI4NTIwNA==&amp;mid=2652730595&amp;idx=1&amp;sn=18ac267c05b00b0e1ac9061195be075e</t>
  </si>
  <si>
    <t>2026-03-11 23:23:33</t>
  </si>
  <si>
    <t>        电梯安全技术规程 (征求意见稿)正在征求意见，截止日期2026-3-20日，5条反馈意见已提交。
        期待更多意见反馈，让大规范能真正推动行业变革。
        2026年，电梯人，加油干！</t>
  </si>
  <si>
    <t>0313</t>
  </si>
  <si>
    <t>政策与法规|维保|事故与安全</t>
  </si>
  <si>
    <t>学习友邦的电梯安全管理制度的思考，《电梯安全技术规程》需要关注的4个问题</t>
  </si>
  <si>
    <t>http://mp.weixin.qq.com/s?__biz=MjM5MzI4NTIwNA==&amp;mid=2652730568&amp;idx=1&amp;sn=7c9397d1e1f25f719caeb0fe814aa6af</t>
  </si>
  <si>
    <t>2026-03-12 00:00:41</t>
  </si>
  <si>
    <t>        在跟进发生于上月的东京晴空塔电梯事件过程中晴空塔电梯故障原因揭晓，需要引起使用管理单位、维保单位和设计人员高度重视，该问题在高速电梯中常见，顺便关注了一下友邦的电梯管理制度。
        1. 关于电梯的使用年限，电梯17年，扶梯15年。【耐用年数について：エレベーターの法定耐用年数は 17 年、エスカレーターは 15 年と定められております（昭和 40 年大蔵省令第 15 条「減価償却資産の耐用年数等に関する省令」）。】
        这里有个比较有趣的问题，供法律专家们分析讨论：使用年限，是个什么概念，是指设备到期之前应能安全使用，不会出现安全问题（使用、保养原因除外），到期后安全性能没有保证的时间点？
        2. 紧急情况下，人员需要在多少时间内到达现场，这个时间通过维保合同约定，30分钟，或1小时。【緊急通報から現場までの到達目標時間が示されているか。(該当項目をチェック) ※ □30分以内 □1時間以内 □その他】
        电梯维保属于设备使用管理范畴，通过合同约定，相对比通过法规、部门规章来进行约束，更合理一些。
        3. 在使用管理单位知情、同意的情况下，保养业务是可以分包的。【保守・点検の業務の再委託の制限に関する事項: 所有者の承諾を得た場合を除き、第三者に委託してはならないことが明示されているか。】
        关于维保分包，作为事实存在的一种三方均能满意的合作模式，希望大规范和相关文件在制定、修订时能够予以认可。
        4. 电梯定期维保时间间隔，保养检查方式和检查报告提交间隔由合同约定。【保守点検契約の方式が示されているか。(該当項目をチェック):※□FM(フルメンテナンス)契約 □POG契約 □その他】和【作業報告書の提出時期が示されているか。(該当項目をチェック): ※ □点検每 □1月毎 □その他】。
        根据是否配置IoT设备，由合同约定保养模式、保养间隔、提交保养检查报告时间，明确责任义务，使用管理单位根据电梯安全使用需求进行管理，比通过行政法规一刀切更加有效、务实。</t>
  </si>
  <si>
    <t>0314</t>
  </si>
  <si>
    <t>喜讯：来自腾讯科技(深圳)有限公司扣缴申报的温馨提示（个人所得税APP）</t>
  </si>
  <si>
    <t>http://mp.weixin.qq.com/s?__biz=MjM5MzI4NTIwNA==&amp;mid=2652730604&amp;idx=1&amp;sn=2b6484726d8154adde02e100e80c9b14</t>
  </si>
  <si>
    <t>2026-03-12 19:43:44</t>
  </si>
  <si>
    <t>         “电梯维修”公众号注册于2013年7月16，“运营”数十年，2026年2月收到大厂的第一笔“巨款”，记录一下。
        欢迎各位朋友对“电梯维修”公众号文章进行点评，转发，谢谢！ </t>
  </si>
  <si>
    <t>0315</t>
  </si>
  <si>
    <t>政策与法规|惩罚</t>
  </si>
  <si>
    <t>2026项目陆续开工，《建筑施工项目经理质量安全责任十项规定（试行）》</t>
  </si>
  <si>
    <t>http://mp.weixin.qq.com/s?__biz=MjM5MzI4NTIwNA==&amp;mid=2652730608&amp;idx=1&amp;sn=a10c31b9e07f378b5c4e3ef3f75fa533</t>
  </si>
  <si>
    <t>2026-03-12 23:24:24</t>
  </si>
  <si>
    <t>        《建筑施工项目经理质量安全责任十项规定（试行）》与2014年住建部令第17号《建筑施工企业主要负责人、项目负责人和专职安全生产管理人员安全生产管理规定》等文件共同构成了对项目经理责任与处罚的完整体系。该规定由住建部于2014年发布（建质〔2014〕123号），目前住建部官网及各地住建厅的文件中，均未发布废止或替代该规定的文件。多地住建部门近年仍依据此规定对项目经理进行监管和记分。例如，湖北、云南、云南怒江州等地在2020年至2024年的文件中，均要求严格执行此规定。该规定明确了项目经理的十项核心职责，违反其中任何一条都可能面临罚款、记分、暂停执业甚至吊销资格证书的处罚。核心内容包括：
任职资格：必须持证上岗，且不得同时在两个以上项目任职。
全面负责：对项目的施工质量安全负总责，并建立健全管理体系。
按图施工：严格按设计图纸和技术标准施工，不得偷工减料。
材料与检测：严把材料进场检验关，严禁弄虚作假。
工程验收：组织并参与隐蔽工程、分部及单位工程的验收并签字。
高危作业带班：在起重机械安拆、模板支架搭设等危险作业时必须现场带班。
安全费用专款专用：确保安全生产费用足额用于安全防护，不得挪用。
隐患排查：定期组织安全隐患排查并落实整改。
安全教育：组织施工人员进行岗前质量安全教育。
事故应急：按规定及时报告并启动应急预案。</t>
  </si>
  <si>
    <t>0316</t>
  </si>
  <si>
    <t>用结构化问题解决法搞定电梯现场维修——从“头痛医头”到“根因根治”</t>
  </si>
  <si>
    <t>http://mp.weixin.qq.com/s?__biz=MjM5MzI4NTIwNA==&amp;mid=2652730599&amp;idx=1&amp;sn=2c1cdb694ccc97fd9c4f71ad6f20d47c</t>
  </si>
  <si>
    <t>2026-03-13 00:01:06</t>
  </si>
  <si>
    <t>        用结构化问题解决法搞定电梯现场维修——从“头痛医头”到“根因根治”。
        在现场维修电梯时，我们常遇到反复困人、门机故障、制动器检测故障报警等问题。若仅凭经验“换件试错”，不仅效率低，还可能让同类故障重复发生，特别是制动器检测故障。本文结合解决问题七步流程，以电梯现场维修为场景，教你用结构化思维把问题“定义清、原因找透、方案选对、执行到位”，最终实现长效解决。一、问题定义（Step I）：从“现象描述”到“精准画像”
核心目标：避免“误判问题”，确保团队对故障的理解一致。
电梯现场案例：某写字楼电梯一周内3次困人，乘客反映“轿厢停在6-7层之间，警铃响应慢”。
流程落地：
重复问题：调取物联网平台数据，确认“困人位置集中在6-7层”“每次都是安全回路断开”；
验证理解：与物业、维保同事核对——“困人时轿厢位置是否真的在开锁区域外？”“警铃是否因电池亏电失效？”；
定义问题：“电梯在6-7层区间频繁触发安全回路断开，导致困人，且紧急报警装置响应延迟”（而非笼统的“电梯困人”）。二、头脑风暴潜在原因（Step II）：从“单一猜测”到“全面覆盖”
核心目标：穷尽所有可能原因，避免遗漏关键因素。
电梯现场案例：针对“安全回路断开+困人”，团队列出潜在原因（此处可用鱼骨图工具）：
电气类：6-7层门锁触点氧化（接触不良）、安全回路接线端子松动；
机械类：门机皮带松弛（导致门未关严，触发门锁断开）；
环境类：6-7层井道潮湿（导致门锁触点锈蚀）；
人为类：装修工人频繁搬运货物撞门（导致门锁变形）。三、头脑风暴潜在解决方案（Step III）：从“拍脑袋”到“针对性提案”
核心目标：为每个潜在原因匹配可行的解决措施。
电梯现场案例：对应原因提出方案：
门锁触点氧化：用细砂纸打磨触点，涂抹导电膏；
接线端子松动：重新紧固端子，用热缩管绝缘；
门机皮带松弛：调整皮带张力（用张力计测至标准值）；
井道潮湿：加装除湿机，更换防潮门锁；
人为撞门：在6-7层设置“货物搬运防护栏”，贴警示标语。四、选择方法（Step IV）：从“多选一”到“优先级排序”
核心目标：结合“可行性、成本、效果”，选出最优方案。
电梯现场案例：用**“影响度- 紧急程度矩阵”**排序：
高影响+高紧急：6-7层门锁触点氧化（直接导致安全回路断开）→ 优先处理；
高影响+中紧急：门机皮带松弛（间接导致门未关严）→ 次优；
中影响+低紧急：井道潮湿（长期隐患）→ 后续跟进；
低影响+低紧急：人为撞门（需物业配合）→ 最后解决。五、规划下一步（Step V）：从“模糊计划”到“可执行路线图”
核心目标：明确“做什么、谁来做、何时做、用什么资源”。
电梯现场案例：针对“门锁触点氧化”制定计划：
目标：立即解决6-7层门锁接触不良问题，困人次数降为0；
资源：导电膏、细砂纸、万用表（检测触点电阻）、除湿机（备用）；
关键里程碑：打磨触点+涂膏、测试门锁通断、连续监测24小时；
预算：材料费≤200元，人工费（维保人员2小时）。六、实施计划（Step VI）：从“纸上谈兵”到“现场落地”
核心目标：严格执行计划，避免“偷工减料”。
电梯现场案例：
准备：维保人员带齐工具，先断开电梯主电源，挂“正在维修”警示牌；
执行：检查6-7层门锁，发现氧化的触点→ 打磨后用万用表测电阻（≤0.5Ω为合格）→ 涂导电膏；
验证：恢复电源，测试门锁功能（反复开关门5次，安全回路未断开）；
记录：填写《电梯维修记录》，标注“门锁触点处理后电阻值”“测试人员”“时间”。七、监控和报告结果（Step VII）：从“解决当下”到“长期防控”
核心目标：确保问题不复发，并用数据证明效果。
电梯现场案例：
短期监控（1周内）：物联网平台实时监测6-7层安全回路状态，每天导出数据→ 无断开记录；
长期监控（1个月内）：每周检查门锁触点状态，每月统计困人次数→ 困人次数从3次/周降为0；
报告：向物业提交《故障解决报告》，说明“根本原因是门锁触点氧化”“解决措施及效果”，并建议“每季度检查一次门锁触点”。总结：结构化解决问题的价值
电梯现场维修的痛点，往往是“问题定义不清、原因找不准、方案不落地”。用解决问题七步流程，我们能：
减少试错成本：避免“换错件、白干活”；
实现根因解决：从“修故障”到“防故障”；
提升团队效率：让新人也能按流程快速上手；
增强客户信任：用数据和报告证明“问题真的解决了”。
下次遇到电梯故障，不妨拿出这张流程图——先定义，再找因，选对方案，执行到位，最后监控到底，你会发现：维修不再是“碰运气”，而是“可复制的科学方法”。</t>
  </si>
  <si>
    <t>0317</t>
  </si>
  <si>
    <t>老照片：一起去现场看电梯</t>
  </si>
  <si>
    <t>http://mp.weixin.qq.com/s?__biz=MjM5MzI4NTIwNA==&amp;mid=2652730627&amp;idx=1&amp;sn=d472eba7a436c7c7dd7fd21ae1a6eca4</t>
  </si>
  <si>
    <t>2026-03-13 21:17:19</t>
  </si>
  <si>
    <t>        2004年3月12日，电梯现场，一起欣赏下电梯之美。    
 </t>
  </si>
  <si>
    <t>0318</t>
  </si>
  <si>
    <t>制动器|维保</t>
  </si>
  <si>
    <t>某品牌电梯曳引机制动器润滑说明</t>
  </si>
  <si>
    <t>http://mp.weixin.qq.com/s?__biz=MjM5MzI4NTIwNA==&amp;mid=2652730618&amp;idx=1&amp;sn=5fc9f408f865f9a1df2f508cbc5daf98</t>
  </si>
  <si>
    <t>2026-03-14 07:58:47</t>
  </si>
  <si>
    <t>        一台某品牌进口电梯，在电梯日常保养过程中，需要根据品牌方（网站）提供的使用维护说明书对制动器润滑状态进行检查、再润滑。
        维保过程中，需要确认磁芯及各支点销无松动，定期向滑动部位加油。
        再润滑过程中，一定要注意溢出的多余油液，务必彻底擦拭干净，切勿滴落在刹车片上。
        制动器柱塞推杆、柱塞缸的气缸与柱塞的清洁：
        关于油品，没有找到对应的型号，您知道吗？
        完整内容请参考所保养电梯的维护使用说明书，以上内容仅供个人学习使用。</t>
  </si>
  <si>
    <t>0319</t>
  </si>
  <si>
    <t>周末读书：运行振动分析指标RMS</t>
  </si>
  <si>
    <t>http://mp.weixin.qq.com/s?__biz=MjM5MzI4NTIwNA==&amp;mid=2652730634&amp;idx=1&amp;sn=829666ee1175cc9f84d0d4a5321dc215</t>
  </si>
  <si>
    <t>2026-03-14 12:30:15</t>
  </si>
  <si>
    <t>        电梯运行振动分析过程中，有一个参考指标：RMS，代表啥？
        有了AI，就方便多了：
统计量
是否考虑符号
是否平方
用途/侧重点
RMS
不考虑（平方消去符号）
是
衡量信号强度、能量；对大值敏感
算术平均
考虑
否
一般中心趋势；受正负抵消影响
标准差
考虑（减去均值）并平方
是
衡量波动性、离散度
中位数
考虑
否
抗异常值，稳健的中心趋势
众数
考虑
否
频次最高的典型值</t>
  </si>
  <si>
    <t>0320</t>
  </si>
  <si>
    <t>电梯物业服务做得好不好，看这三个指标</t>
  </si>
  <si>
    <t>http://mp.weixin.qq.com/s?__biz=MjM5MzI4NTIwNA==&amp;mid=2652730642&amp;idx=1&amp;sn=93f9abe4948d32ec7cd210cc3a09c6ae</t>
  </si>
  <si>
    <t>2026-03-14 13:00:36</t>
  </si>
  <si>
    <t>        作为物业服务单位，电梯管理工作做得好不好，从技术角度，主要看这三个指标：
        1, 电梯设备运行服务可靠度应高于96%，这个数据之前比较难统计，但安装IoT设备后，服务做得好不好，就一目了然了。
        2, 电梯困人次数应低于1.4次/（台.年），这个结果是个数值，不是百分比。如果结果是1，表示平均每台梯每年出现了一次困人事件，但不能解读为困人率100%。
        3，电梯定期检验、检测合格率应为100%，这个比较好理解，所有电梯都需要通过定期检验、检测。
        以上要求，源自于GB/T 34146-2017《电梯、自动扶梯和自动人行道运行服务规范》。</t>
  </si>
  <si>
    <t>0321</t>
  </si>
  <si>
    <t>街拍，一台好电梯</t>
  </si>
  <si>
    <t>http://mp.weixin.qq.com/s?__biz=MjM5MzI4NTIwNA==&amp;mid=2652730648&amp;idx=1&amp;sn=c6afd0377aa3f44095f6ee01d386cad7</t>
  </si>
  <si>
    <t>2026-03-14 14:48:26</t>
  </si>
  <si>
    <t>弟兄们，看着这梯配置不错啊，滚轮导靴看着很舒服。地铁站台电梯，尼龙轮，应该也没啥问题的。</t>
  </si>
  <si>
    <t>0322</t>
  </si>
  <si>
    <t>周末读书：自动扶梯机械装置</t>
  </si>
  <si>
    <t>http://mp.weixin.qq.com/s?__biz=MjM5MzI4NTIwNA==&amp;mid=2652730654&amp;idx=1&amp;sn=83ba6402c60b3e47bc4cb0eda997bd14</t>
  </si>
  <si>
    <t>2026-03-14 21:12:08</t>
  </si>
  <si>
    <t>        自动扶梯，其本质是一台机械设备，自带危险属性，公众了解其内部结构，有利于在使用自动扶梯时保持警惕，避免安全事故的发生。</t>
  </si>
  <si>
    <t>0323</t>
  </si>
  <si>
    <t>技术与产品创新|设计|安装|维保|政策与法规</t>
  </si>
  <si>
    <t>电梯出现“轿厢意外移动（UCM，Unintended_Car_Movement）”故障的可能原因分析</t>
  </si>
  <si>
    <t>http://mp.weixin.qq.com/s?__biz=MjM5MzI4NTIwNA==&amp;mid=2652730661&amp;idx=1&amp;sn=e761c89179bd68668a334ce148ce912e</t>
  </si>
  <si>
    <t>2026-03-15 07:28:53</t>
  </si>
  <si>
    <t>        结合GB/T 7588.1-2020《电梯制造与安装安全规范 第1部分》、TSG T7001-2023《电梯监督检验和定期检验规则》、电梯制造企业技术手册及现场维保经验，从产品设计、制造、安装、维保、使用全生命周期梳理，以下是详细可能原因（含涉及的产品、制造企业等信息）：
        注：以下分析为头脑风暴的结果，如有更多可能原因或出现描述错误的，欢迎留言。一、驱动主机系统故障（核心原因，涉及曳引机、制动器制造企业）
        驱动主机是电梯运行的动力源，其制动器失效或曳引能力下降是UCM最常见的原因之一。1. 制动器制动力不足/失效（涉及产品：机电式制动器；制造企业：如…）
闸瓦磨损：长期摩擦导致闸瓦磨损超过产品设计允许范围，摩擦系数下降（如从0.4降至0.2），无法有效制动。例如：…电梯因闸瓦未及时更换，导致制动器制动力不足，开门时轿厢溜车。
制动间隙过大：制动间隙＞0.7mm（或超过产品设计值），导致闸瓦与制动轮贴合不紧密。例如：…电梯因安装时未调整间隙，使用1年后间隙增至1.0mm，引发UCM。
制动弹簧失效：弹簧疲劳或断裂，弹力不足（如额定弹力1000N，实际仅500N），无法推动闸瓦抱紧制动轮。例如：…电梯因弹簧质量问题，使用2年后断裂，导致制动器失效。
制动器卡阻：制动臂因灰尘、油污卡顿，无法及时动作。例如：…电梯因制动器进灰，导致制动臂卡阻，轿厢开门时移动。2. 曳引机曳引能力下降（涉及产品：曳引轮、曳引绳；制造企业：如…）
曳引轮绳槽磨损：V型槽磨损至U型，导致曳引绳与绳槽摩擦力不足，轿厢溜车。
曳引绳张力不均：某根或多根曳引绳张力偏差＞5%，导致曳引轮受力不均，曳引能力下降。例如：…电梯因安装时未调整张力，使用3年后某根绳张力下降20%，引发UCM。
曳引绳断丝/断股：曳引绳断丝数超过GB 8903-2024《电梯用钢丝绳》规定（如6×19绳断丝数＞12根/捻距），导致绳径减小，摩擦力下降。例如：…电梯因曳引绳未定期检测，断股后引发溜车。二、控制系统故障（涉及电梯控制器、软件；制造企业：如…）
        控制系统是电梯的“大脑”，其逻辑错误或硬件失效会导致UCM。1. 控制器逻辑错误（涉及产品：电梯一体化控制器；制造企业：如…）
开门平层逻辑失效：控制器未正确处理“开门时切断驱动电源”指令（如…控制器因软件bug，开门时未切断变频器输出，导致轿厢移动）。
速度反馈错误：编码器信号丢失或错误（如…控制器因编码器接线松动，速度反馈为0，控制器误判“轿厢静止”，实际轿厢溜车）。
制停指令延迟：控制器发出“制停”指令后，制动器未及时动作（如延迟＞0.5s），导致轿厢移动距离超过UCM限值。2. 硬件失效（涉及产品：控制板、继电器、传感器；制造企业：如…）
控制板CPU故障：CPU死机或运算错误（如…控制板因温度过高死机，无法发出制停指令）。
继电器粘连：驱动继电器粘连（如…控制器的继电器触点粘连，导致变频器持续输出电流，轿厢移动）。
平层传感器失效：磁感应器或光电传感器位置偏移（如…电梯的平层传感器因振动偏移，无法准确检测轿厢位置，导致UCM）。三、门锁系统故障（涉及门锁装置；制造企业：如…）
        门锁是电梯“允许运行”的前提，其触点故障或连杆松动会导致控制系统误判“轿厢安全”，引发UCM。1. 门锁触点问题（涉及产品：层门/轿门门锁触点；制造企业：如…）
触点氧化/烧蚀：长期电弧放电导致触点氧化（如铜触点变黑色），接触电阻＞0.5Ω，门锁回路断开，控制系统误判“门未锁”，但实际门已锁，导致轿厢移动。
触点粘连：门锁继电器触点粘连（如…系列门锁的继电器触点因过载粘连，导致门锁回路始终导通，控制系统误判“门已锁”，允许轿厢移动）。2. 门锁连杆/机械结构问题
连杆松动：门关闭时，门锁连杆未完全啮合（啮合深度＜7mm），导致门锁触点未闭合，控制系统误判“门未锁”，但实际门已锁，引发UCM。例如：…电梯因门锁连杆螺丝松动，啮合深度仅5mm，导致开门时轿厢移动。
门锁机械卡阻：门锁机构因灰尘、异物卡阻（如…电梯的门锁因装修灰尘卡阻，无法完全闭合），导致触点未导通，控制系统误判“门未锁”。四、安装与维保不当（涉及安装/维保企业，非制造企业但影响产品性能）
        安装或维保不规范会直接导致UCM，即使产品质量合格。1. 安装误差
曳引轮与导向轮平行度偏差：平行度＞0.5mm/m，导致曳引绳跑偏，曳引能力下降。例如：某小区安装的…电梯因安装时曳引轮与导向轮平行度偏差1.0mm/m，使用半年后引发UCM。
制动器安装间隙调整错误：安装时未调整制动间隙至≤0.7mm（如某维保公司安装的…电梯，间隙调至1.2mm，导致制动力不足）。2. 维保缺失
未定期检测制动力：未按TSG T5002-2017要求**每2年（≤15年）或每年（＞15年）**检测制动力，导致闸瓦磨损、弹簧失效未发现。例如：某写字楼电梯因维保公司未定期检测，制动器制动力下降至额定值的60%，引发UCM。
未调整门锁间隙：门锁啮合深度＜7mm未及时调整。五、使用环境影响（涉及电梯使用场景，非制造企业但影响产品寿命）
        环境因素会加速部件老化，导致UCM。1. 潮湿/腐蚀
井道潮湿：井道湿度＞80%，导致门锁触点氧化、制动器弹簧生锈。例如：某沿海酒店的…电梯因井道潮湿，门锁触点氧化，引发UCM。
化学腐蚀：井道内有腐蚀性气体（如装修甲醛、工业废气），导致曳引绳绳径减小、制动器闸瓦腐蚀。2. 振动/冲击
电梯振动：因导轨垂直度偏差或导靴磨损，导致电梯运行时振动烈度，加速制动器、门锁部件松动。六、其他因素1. 曳引轮轴承失效
曳引轮轴承损坏（如…电梯的轴承因润滑不足，磨损导致曳引轮转动不畅，曳引能力下降），引发UCM。2. 控制系统电源故障
控制器电源波动（如电压骤降＞10%），导致逻辑错误（如…控制器因电源波动，误发“运行”指令，轿厢移动）。总结：UCM故障的核心逻辑
        UCM的本质是“轿厢在开门/未锁状态下，控制系统未有效控制轿厢移动”，其原因可归纳为：
制动力不足（制动器、曳引绳）；
控制逻辑错误（控制器、软件）；
门锁误判（门锁触点、连杆）；
安装/维保不当（人为因素）；
环境影响（加速部件老化）。       
        涉及的企业包括电梯制造企业、部件制造企业、安装/维保企业，需通过定期检测、合规维保、环境控制降低UCM风险。</t>
  </si>
  <si>
    <t>0324</t>
  </si>
  <si>
    <t>中国电梯信息港，电梯人，还记得吗</t>
  </si>
  <si>
    <t>http://mp.weixin.qq.com/s?__biz=MjM5MzI4NTIwNA==&amp;mid=2652730668&amp;idx=1&amp;sn=7e744585aafc7a8f34a5ae0e6bba0789</t>
  </si>
  <si>
    <t>2026-03-15 09:27:25</t>
  </si>
  <si>
    <t>        电梯人，还记得这个行业门户吗，在那个”信息落后“的年代，这是多少行业新人的指路明灯。
        2026年3月15日，消费者权益日，恰逢周日。居家，翻阅旧文，对比古今，叹科技进步。</t>
  </si>
  <si>
    <t>0325</t>
  </si>
  <si>
    <t>技术与产品创新|国际标准与人才</t>
  </si>
  <si>
    <t>电梯物联网技术规范要求的电梯故障信息是这样采集、传递和闭环的</t>
  </si>
  <si>
    <t>http://mp.weixin.qq.com/s?__biz=MjM5MzI4NTIwNA==&amp;mid=2652730675&amp;idx=1&amp;sn=9cc8cabfa23def92de626ad5ae6d1a94</t>
  </si>
  <si>
    <t>2026-03-15 12:22:19</t>
  </si>
  <si>
    <t>        继续说说IoT 历年（国际）电梯与自动扶梯技术研讨会中关于IoT应用论文的整理、汇总，一文帮您梳理IoT物联网在电梯上的发展之路及应用前景
        GB/T 42616-2023《电梯物联网监测终端技术规范》要求监测终端（协议转换装置、采集传输装置、外加传感器、图像采集装置等的统称）会实时采集电梯的运行状态、故障、事件和报警信息（表A.2 电梯故障信息代码如下）。在设备发生故障、事件或报警时，监测终端应在1秒内将信息向电梯物联网企业应用平台发送。
        对于此8项故障，IoT是如何采集的，未来可以通过对电梯运行数据进行还原建模 IoT助力建设数字化的电梯运行模型，反推电梯故障状态和故障原因，但在当前还是个迷。
        根据标准要求，平台会对困人和报警信号优先响应，并在故障处理完成后，由维护保养单位按GB/T 24476-2023《电梯物联网企业应用平台基本要求》 附录B故障现象分类上报故障类型。（附录B要求上报的电梯故障现象分类如下，可供企业标准化故障报告使用）</t>
  </si>
  <si>
    <t>0326</t>
  </si>
  <si>
    <t>沃克斯迅达V100调试说明书</t>
  </si>
  <si>
    <t>http://mp.weixin.qq.com/s?__biz=MzU2NjAxMjM4Mg==&amp;mid=2247517859&amp;idx=1&amp;sn=0c1041d668d5c45963835d2c334967b9</t>
  </si>
  <si>
    <t>2026-03-11 23:04:03</t>
  </si>
  <si>
    <t>新时达AS320变频器故障及对策日立HGE-3故障代码释义
三菱电梯故障现场排查工具
默纳克37号故障最全释义
帝奥9000E系统042号故障及子码说明
三菱电梯故障排查方法
赛翔VMCB板故障说明
赛翔SF1000一体机故障代码
三菱电梯大故障码分析
苏州嘉捷默纳克3000系统常见故障36问
三菱电梯故障排除方法及思路之---井道开关信号回路(HW)
三菱电梯故障排除方法及思路之---通讯回路
日立HGE-III故障码说明
团体标准：电梯与自动扶梯电气安全回路接地故障检测方法
未来系列新国标电梯一体化控制柜35号故障释义
未来系列新国标电梯一体化控制柜37号故障释义
全网最全三菱MAXIEZ 大中小故障代码
奥的斯电梯突然INS灯常亮啦 同时显示SE故障
第475条：巨人通力GPS 30K关门异常故障
NICE3000+巨人通力故障说明
艾默生EV6000 系列通用变频器故障与对策说明
博林特Mpk808 控制系统常见故障分析处理
西子奥的斯300VF调试手册（含故障代码）
蒂森MC2-B系统2D00 9100门区故障的处理方法
默纳克常见故障问答
OVF30 OVF416/428/460系统故障查看操作
奥的斯GDCB驱动故障详解（英文翻译版）
默纳克WISE310系列扶梯专用变频器故障及参数详解
默纳克 WISE900门机控制器调试及故障诊断
曼隆蒂森克虏伯MTK-CP1M故障代码详解
通力KCE故障代码
三相异步电机绕组短路故障的检修
三相异步电机绕组接地故障的检修
三相异步电机定子绕组断路故障的检修
宝马电梯 BMDT-5000故障代码
一图通之---宁波申菱NSMC-201C主板故障详解
安川L1000A变频器故障对策及代码说明
东莞富士电梯富士变频器故障诊断流程图表版
东莞富士电梯调试及故障显示手抄整理版
NICE3000+巨人通力客梯故障代码
三菱GPS-3电梯学习不成功故障分享
故障分享：22小时排查巨通GPS53K电梯0083故障
日立HGE-Ⅲ故障代码说明
奥的斯GOEC扶梯故障详解
通力电梯LCEREC 723线路板维修技术与电源板故障判断
奥的斯IECB扶梯故障代码
KONE 扶梯501-B控制系统故障之---马达热敏故障
通力KCE系统相关测试、故障及换板操作双语说明星玛电梯门异常关不严故障分享
NICE9000-V别墅梯检修、安全、电源回路默纳克轿顶（轿厢）控制板 MCTC-CTB-A/(B)广东联合富士电梯测试方法汇总默纳克轿顶（轿厢）控制板 MCTC-CTB-A/(B)苏州帝奥电梯电气图纸（未来柜 图纸号：GM80）默纳克未来系列一体化控制柜电气图纸未来系列一体化新国标UCMP功能默纳克无接触器未来系列一体化(C00版本)测试功能西威AVY-M-NR变频器调试参数申龙7000一体化电气图纸四川快速EX8500电气图纸（高清版）新时达AS380S（新国标）标准电气图西尼XN330型扶梯（新时达AS330）电奥的斯SKY-LWB称重板操作说明（注解版）东芝系列电梯称重装置说明DZK-S2型 电梯称重载荷仪调试说明蒂森尚途 TIC-Ⅱ称重调整说明巨人通力电梯称量装置调试新时达AS320变频器故障及对策日立HGE-3故障代码释义三菱电梯故障现场排查工具默纳克37号故障最全释义帝奥9000E系统042号故障及子码说明三菱电梯故障排查方法赛翔VMCB板故障说明赛翔SF1000一体机故障代码三菱电梯大故障码分析苏州嘉捷默纳克3000系统常见故障36问三菱电梯故障排除方法及思路之---井道开关信号回路(HW)三菱电梯故障排除方法及思路之---通讯回路日立HGE-III故障码说明团体标准：电梯与自动扶梯电气安全回路接地故障检测方法未来系列新国标电梯一体化控制柜35号故障释义未来系列新国标电梯一体化控制柜37号故障释义全网最全三菱MAXIEZ 大中小故障代码奥的斯电梯突然INS灯常亮啦 同时显示SE故障第475条：巨人通力GPS 30K关门异常故障NICE3000+巨人通力故障说明艾默生EV6000 系列通用变频器故障与对策说明博林特Mpk808 控制系统常见故障分析处理西子奥的斯300VF调试手册（含故障代码）蒂森MC2-B系统2D00 9100门区故障的处理方法默纳克常见故障问答OVF30 OVF416/428/460系统故障查看操作奥的斯GDCB驱动故障详解（英文翻译版）默纳克WISE310系列扶梯专用变频器故障及参数详解默纳克 WISE900门机控制器调试及故障诊断曼隆蒂森克虏伯MTK-CP1M故障代码详解通力KCE故障代码三相异步电机绕组短路故障的检修三相异步电机绕组接地故障的检修三相异步电机定子绕组断路故障的检修宝马电梯 BMDT-5000故障代码一图通之---宁波申菱NSMC-201C主板故障详解安川L1000A变频器故障对策及代码说明东莞富士电梯富士变频器故障诊断流程图表版东莞富士电梯调试及故障显示手抄整理版NICE3000+巨人通力客梯故障代码三菱GPS-3电梯学习不成功故障分享故障分享：22小时排查巨通GPS53K电梯0083故障日立HGE-Ⅲ故障代码说明奥的斯GOEC扶梯故障详解通力电梯LCEREC 723线路板故障判断
关注我！有问题共同探讨！！互相学习！！！
--- END ---
点击下面链接查看历史推送：新时达G9000一体化控制系统安全及功能测试新时达G9000一体化控制系统 封星测试新时达G9000一体化控制柜UCMP操作新时达G9000板载操作器使用奥的斯ACD1 MR调试手册奥的斯ACD2-MRL调试手册奥的斯ACD3--MRL调试手册快速奥的斯ACD-4调试手册奥的斯ACD5调试手册奥的斯电梯 &gt;LS-FAULT ! 故障现象捕捉奥的斯远程通讯板RS-5使用说明西子奥的斯通讯板RS32使用调试说明书线圈耐压等级不同导致的灾难跟我学电梯旧系统更新与电梯更换光幕不相关的复合故障跟我学电梯维修检查之——机房设备跟我学电梯故障处理之-杭州新马跟我学电梯维修检查项目之——厅、轿门系统跟我学电梯故障处理之——巨通30K跟我学电梯维修检查之—轿厢、外呼(1)跟我学电梯维修检查项目之--轿厢、外呼（2）门机编码器松动导致的故障跟我学电梯维修检查之——井道、底坑东芝CV-180自学习、查、清故障跟我学电梯复合故障处理之--东芝CV-320A我了解的二极管的功能及其应用奥的斯服务器使用之----层显修改林肯电梯LCM28电气图纸电梯不开门故障一则上海中迅塞勒瓦电梯原理图跟我学：奥的斯电梯门区故障的排除电梯故障的判断与检查
欢迎添加关注  电梯维修海纳百川  微信公众号，了解更多电梯技术。或添加电梯维修海纳百川微信：DT521HNBC或QQ:332874754或QQ:1537651253邀请进群或识别文末二维码加入该群与更多梯友互动交流</t>
  </si>
  <si>
    <t>0327</t>
  </si>
  <si>
    <t>奥的斯ACD5井道自学习</t>
  </si>
  <si>
    <t>http://mp.weixin.qq.com/s?__biz=MzU5MzQ2MTM3MQ==&amp;mid=2247541322&amp;idx=1&amp;sn=a8726c51f047d0cff98b0c39670ef333</t>
  </si>
  <si>
    <t>2026-03-09 06:12:00</t>
  </si>
  <si>
    <t>视频来源@一碗白米饭的抖音作品
电梯检验员备考
报名入口丨考试计划丨培训课件
法规标准丨实操模拟丨考试范围
奥的斯电梯维修交流群
极力推荐
维修资料丨技术交流群丨求职招聘</t>
  </si>
  <si>
    <t>0328</t>
  </si>
  <si>
    <t>http://mp.weixin.qq.com/s?__biz=MzU5MzQ2MTM3MQ==&amp;mid=2247541352&amp;idx=1&amp;sn=1515e4ec50ebb947a528fc489fa250fb</t>
  </si>
  <si>
    <t>2026-03-09 14:47:10</t>
  </si>
  <si>
    <t>01
事故发生经过
2025年11月21日13时55分，某某电梯公司维保人员王某（组长）与郗某某在基本完成济南某某大厦电梯维修任务时，接到高新高新某某街9号货梯故障报告。郗某某先行赶往高新某某街，王某留在某某大厦，与大厦物业沟通电梯故障处置情况，郗某某到达电梯现场后，与王某视频通话排查故障，初步判断为光幕问题，郗某某去仓库取维修工具。14时20分左右，郗某某回到9号货梯的一层电梯厅，在打开电梯厅门时，意外坠入电梯井道底坑。
据了解，该货梯共三层，地上两层，地下一层，底坑南北长约2.6米，东西长约3米，其中靠北墙为电梯拉线轮，电梯拉线轮南侧为两组水泥桩，水泥桩南侧为电梯对重块，死者从一层坠落至货梯井底坑，高度约7.5米。
据介绍，该坠落维保工郗某某为某学校大三学生，系实习生，21岁。事后，电梯公司与学校积极主动做好相关善后工作，与死者近亲属积极协商，三方于11月23日签署赔偿协议，由学校和电梯公司赔偿郗某某家属共151万元。
02
事故原因
直接原因：郗某某在处置电梯故障时，安全意识淡薄，劳动保护措施缺失，未佩戴安全帽，作为实习生违章独自操作，在未充分观察和确认轿厢位置时，直接进入电梯井道，导致坠落至底坑，造成事故。
间接原因：王某违反某某电梯公司《关于电梯维保作业及实习生管理补充要求的通知》，作为维保组长未执行严禁实习生单独滞留电梯作业现场的要求。
某某电梯公司，对带有实习生的班组日常电梯维修方式管理不到位，未及时发现和处置实习生劳动保护措施缺失的安全隐患。
高新某某公司，事故发生地点1层电梯侯梯厅电气照明设备损坏，事发时光线昏暗，隐患排查和风险管控不全面，未积极履行安全责任，安全管理不到位。
某某学校，郗某某专业为建筑工程技术专业，所学的专业技术知识与实习内容电梯修理不一致，违反了学校岗位实习三方协议中关于不安排学生跨专业大类实习的规定。
03
处理建议
郗某某，某学校大三学生，某某电梯实习生，安全意识淡薄，劳动保护措施缺失，未佩戴安全帽，违章作业，导致事故发生，对事故的发生负有直接责任，鉴于其在事故中死亡，建议不予追究责任。
王某，作为维保组长未执行严禁实习生单独滞留电梯作业现场的要求，违反某某电梯公司相关安全规章制度，造成事故，建议某某电梯公司按照公司内部管理规定进行处理。
刘某某，某某电梯公司法人，对公司高新某某公司维保项目的安全生产工作监督检查不到位，未能及时发现事故隐患以及安全生产教育培训存在的问题，未有效督促制止维保实习人员的违章作业行为，对事故发生负有领导责任，依据特设法第九十一条第（一）项之规定，建议由市场监管部门对其进行行政处罚。
刘某，高新某某公司特种设备安全员，未积极履行安全责任，安全管理不到位，建议由高新某某公司按照公司内部管理规定进行处理。
某某电梯公司，对带有实习生的班组日常电梯维修方式管理不到位，未及时发现和处置实习生劳动保护措施缺失的问题，对事故承担主要责任，以及特设法第九十条第（一）项之规定，建议由市场监管部门对其进行行政处罚。
某某学校，违反实习生派遣协议中关于不安排学生跨专业大类实习的要求，建议学校向主管部门做出深刻书面检查。
电梯检验员备考
报名入口丨考试计划丨培训课件
法规标准丨实操模拟丨考试范围
电梯维修交流群
极力推荐
维修资料丨技术交流群丨求职招聘</t>
  </si>
  <si>
    <t>0329</t>
  </si>
  <si>
    <t>http://mp.weixin.qq.com/s?__biz=MzU5MzQ2MTM3MQ==&amp;mid=2247541358&amp;idx=3&amp;sn=8727b0e354a12069bc55a83ebeb981d9</t>
  </si>
  <si>
    <t>2026-03-09 17:47:43</t>
  </si>
  <si>
    <t>0330</t>
  </si>
  <si>
    <t>强化电梯应急救援管理_规范维保单位履职行为</t>
  </si>
  <si>
    <t>http://mp.weixin.qq.com/s?__biz=MzU5MzQ2MTM3MQ==&amp;mid=2247541358&amp;idx=2&amp;sn=59e6b249959eef6801301d10fe58d107</t>
  </si>
  <si>
    <t>某地电梯维保工作会议就近期上级工作指引进行了专项传达部署。会议明确，辖区内一旦发生电梯困人事件，在乘客拨打96333应急救援电话后，维保单位及维保人员须从接报时间起算，严格在 5 分钟内抵达被困现场开展救援。
会上强调，若维保单位未能在 5 分钟内到达现场，暂不直接以此项内容实施罚款，但监管部门将对该单位开展全面维保质量倒查，重点核查其应急救援能力是否达标、维保人员配置是否到位、日常维保工作是否真正落实等情况。
关于处罚认定，会议要求必须坚持依法依规， 严格依据《特种设备安全法》《特种设备安全监察条例》《电梯使用安全若干规定》等相关法律法规，综合判断维保单位是否存在违法违规行为，再按规定作出相应处理。
电梯检验员备考
报名入口丨考试计划丨培训课件
法规标准丨实操模拟丨考试范围
电梯维修交流群
极力推荐
维修资料丨技术交流群丨求职招聘</t>
  </si>
  <si>
    <t>0331</t>
  </si>
  <si>
    <t>http://mp.weixin.qq.com/s?__biz=MzU5MzQ2MTM3MQ==&amp;mid=2247541358&amp;idx=1&amp;sn=1699cdad3e8a36758209b03dbf0015d6</t>
  </si>
  <si>
    <t>0332</t>
  </si>
  <si>
    <t>默纳克小键盘操作技巧</t>
  </si>
  <si>
    <t>http://mp.weixin.qq.com/s?__biz=MzU5MzQ2MTM3MQ==&amp;mid=2247541367&amp;idx=1&amp;sn=b65e5572a0528fb84ba12bdd4637dfa4</t>
  </si>
  <si>
    <t>2026-03-10 14:08:06</t>
  </si>
  <si>
    <t>视频来源@被困请call辉的抖音作品
电梯检验员备考
报名入口丨考试计划丨培训课件
法规标准丨实操模拟丨考试范围
默纳克电梯维修交流群
极力推荐
维修资料丨技术交流群丨求职招聘</t>
  </si>
  <si>
    <t>0333</t>
  </si>
  <si>
    <t>166家电梯维保单位评价结果公布：A级31家，B级96家</t>
  </si>
  <si>
    <t>http://mp.weixin.qq.com/s?__biz=MzU5MzQ2MTM3MQ==&amp;mid=2247541372&amp;idx=1&amp;sn=5c09c73566fffa061aa1ce6f0273f033</t>
  </si>
  <si>
    <t>2026-03-10 15:14:46</t>
  </si>
  <si>
    <t>电梯维保质量安全信用等级评价结果
根据《福建省电梯安全管理条例》《福建省电梯维保质量安全信用管理办法》等有关规定，泉州市开展了2025年度电梯维保质量安全信用等级评价工作，共评定电梯维保单位（含驻点）166家，其中：A级31家，B级96家，C级38家，D级1家。现将评级名单（附后）予以公告。
泉州市市场监督管理局
2026年3月3日
电梯检验员备考
报名入口丨考试计划丨培训课件
法规标准丨实操模拟丨考试范围
电梯维修交流群
极力推荐
维修资料丨技术交流群丨求职招聘</t>
  </si>
  <si>
    <t>0334</t>
  </si>
  <si>
    <t>从_“被动响应”_到_“主动预判”，智慧电梯开启安全新时代！</t>
  </si>
  <si>
    <t>http://mp.weixin.qq.com/s?__biz=MzU5MzQ2MTM3MQ==&amp;mid=2247541377&amp;idx=1&amp;sn=bcad9ef5f6cd2218c81aed586b374bfe</t>
  </si>
  <si>
    <t>2026-03-10 16:07:12</t>
  </si>
  <si>
    <t>3 月 3 日，央视《朝闻天下》“因地制宜发展新质生产力”系列报道，聚焦康力电梯的智慧化转型成果，以《智慧电梯“会思考”安全守护有温度》为题，展现了人工智能技术在电梯安全领域的落地应用。这一报道不仅是对企业技术的肯定，更预示着智慧电梯已成为行业高质量发展的核心赛道。
一、AI 赋能，电梯实现“毫秒级健康诊断”
传统电梯的故障检测多依赖人工巡检，存在响应慢、漏检率高的问题。而康力电梯推出的 AI 健康诊断系统，可实时监测电梯的数百个运行参数，对传统电梯无法识别的异常事件，实现秒级乃至毫秒级检测。预测性维护：通过大数据分析电梯运行趋势，提前预判易损部件的老化风险，在故障发生前完成维保，大幅降低困人、停运等突发情况。应急救援提速：系统与 96333 应急救援平台联动，电梯发生故障时，可自动上报电梯识别编码、故障类型、轿厢位置等核心信息，助力救援人员精准定位、快速处置，将应急响应时间压缩至 30 分钟内。
二、梯联网成标配，全生命周期管理落地
随着 3 月 1 日电梯电气安全新国标实施，物联网已成为电梯的“标配”功能。目前，全国 96333 应急处置平台覆盖范围已突破 1100 万台电梯，通过梯联网实现了“设备 - 维保 - 监管”的三方联动。
智慧电梯的核心价值，不仅在于安全监测，更在于实现电梯全生命周期管理。企业可通过梯联网获取电梯运行数据，优化产品设计；维保单位可实现远程维保，提升服务效率；监管部门可实时掌握电梯安全状态，实现精准监管。
三、新质生产力驱动，行业迎来三大变革市场结构重构：全国在用电梯超 1200 万台，15 年以上老旧梯达 216 万台，后服务市场规模 2026 年将破 1200 亿元。智慧电梯的普及，让维保、改造等后服务从“劳动密集型”转向“技术密集型”。技术竞争升级：智能电梯市场规模 2026 年将达到 100 亿元，年复合增长率超 20%。企业的核心竞争力，从“硬件制造”转向“AI 算法 + 数据服务”的综合能力。绿色节能增效：智慧电梯通过智能派梯、负载优化、休眠模式等功能，可实现单梯年省电 2500 度以上，结合永磁同步曳引机等节能技术，让绿色成为电梯行业的“新标签”。
从央视点赞的企业实践，到新国标的强制推动，智慧电梯已进入规模化落地的关键期。2026 年，随着 AI、物联网技术的深度融合，电梯将真正成为“会思考、能感知、善服务”的智慧终端，为市民安全出行保驾护航，也为行业高质量发展注入新动能。
电梯检验员备考
报名入口丨考试计划丨培训课件
法规标准丨实操模拟丨考试范围
电梯维修交流群
极力推荐
维修资料丨技术交流群丨求职招聘</t>
  </si>
  <si>
    <t>0335</t>
  </si>
  <si>
    <t>技术与产品创新|维保|其他</t>
  </si>
  <si>
    <t>http://mp.weixin.qq.com/s?__biz=MzU5MzQ2MTM3MQ==&amp;mid=2247541400&amp;idx=3&amp;sn=368df320f5d4200ffd3c9008b2f8973c</t>
  </si>
  <si>
    <t>2026-03-10 21:04:45</t>
  </si>
  <si>
    <t>0336</t>
  </si>
  <si>
    <t>技术与产品创新|维保|模式创新与进展</t>
  </si>
  <si>
    <t>http://mp.weixin.qq.com/s?__biz=MzU5MzQ2MTM3MQ==&amp;mid=2247541400&amp;idx=1&amp;sn=2532d1fc45f7a4dc72b6de52f1525fa2</t>
  </si>
  <si>
    <t>0337</t>
  </si>
  <si>
    <t>http://mp.weixin.qq.com/s?__biz=MzU5MzQ2MTM3MQ==&amp;mid=2247541400&amp;idx=2&amp;sn=84066170b9183630822f1a6bde170a7b</t>
  </si>
  <si>
    <t>0338</t>
  </si>
  <si>
    <t>西继迅达门机变频器调试资料如何操作门宽定位</t>
  </si>
  <si>
    <t>http://mp.weixin.qq.com/s?__biz=MzU5MzQ2MTM3MQ==&amp;mid=2247541386&amp;idx=1&amp;sn=33f4e0edb5b51938a26c36c1cfbb7d10</t>
  </si>
  <si>
    <t>2026-03-11 06:22:00</t>
  </si>
  <si>
    <t>视频来源@焦作电梯小吴的抖音作品
电梯检验员备考
报名入口丨考试计划丨培训课件
法规标准丨实操模拟丨考试范围
迅达电梯维修交流群
极力推荐
维修资料丨技术交流群丨求职招聘</t>
  </si>
  <si>
    <t>0339</t>
  </si>
  <si>
    <t>✅安全管理A_电梯操作证T等</t>
  </si>
  <si>
    <t>http://mp.weixin.qq.com/s?__biz=MzU5MzQ2MTM3MQ==&amp;mid=2247541407&amp;idx=1&amp;sn=34ed9e0a5bbe29b392edc3d1762b9e23</t>
  </si>
  <si>
    <t>2026-03-11 15:41:28</t>
  </si>
  <si>
    <t>✅安全管理A 电梯操作证T 叉车等 
下月开考！人去配合就行！vip模式
✅3-4-5月证件提交资料办理复审
资料简单，无需去人 国网可查
 正规证件 超期一天就作废！
✅电梯安装维修工高级工证书
✅【配件】电梯多合一操作器升级版等
☎️：*********** （微信同号）
#电梯操作证T
#安全管理A
#叉车驾驶证
#特种设备操作证</t>
  </si>
  <si>
    <t>0340</t>
  </si>
  <si>
    <t>技术与产品创新|其他</t>
  </si>
  <si>
    <t>西子门机变频器调试DO3000门机变频器自学习定位</t>
  </si>
  <si>
    <t>http://mp.weixin.qq.com/s?__biz=MzU5MzQ2MTM3MQ==&amp;mid=2247541417&amp;idx=1&amp;sn=6b4e0fc9c4b315ec177bcb4905ab325b</t>
  </si>
  <si>
    <t>2026-03-12 06:24:00</t>
  </si>
  <si>
    <t>视频来源@焦作电梯小吴的抖音作品
电梯检验员备考
报名入口丨考试计划丨培训课件
法规标准丨实操模拟丨考试范围
电梯维修交流群
极力推荐
维修资料丨技术交流群丨求职招聘</t>
  </si>
  <si>
    <t>0341</t>
  </si>
  <si>
    <t>电梯维保人新机遇！香港岗位底薪_24000，还能拿永居！！！</t>
  </si>
  <si>
    <t>http://mp.weixin.qq.com/s?__biz=MzU5MzQ2MTM3MQ==&amp;mid=2247541422&amp;idx=1&amp;sn=bb2268d7d25c307b32e1c0609a235388</t>
  </si>
  <si>
    <t>2026-03-12 11:53:14</t>
  </si>
  <si>
    <t>针对电梯维保人员，香港正开启技术专才引进通道。岗位要求 40 岁以内男性，具备 3 年以上相关工作经验，持有升降机 / 自动梯工程人员注册证，能流利使用粤语沟通，主要负责扶梯、升降机的维保、安装、大修及调试工作。
薪资方面，无责任底薪 24000 元 + 500 元全勤奖，加班费另算，住宿仅扣 10% 费用，其余福利严格遵循香港《雇佣条例》执行。工作时间为一周六天，朝八晚五，无需夜班轮班。
更具吸引力的是，通过技术专才计划，从业者可在 7 年后获取香港永居身份，为职业发展与家庭规划提供更多可能。这一岗位既为电梯维保人员提供了高薪保障，也打开了跨境发展的新路径
电梯检验员备考
报名入口丨考试计划丨培训课件
法规标准丨实操模拟丨考试范围
电梯维修交流群
极力推荐
维修资料丨技术交流群丨求职招聘</t>
  </si>
  <si>
    <t>0342</t>
  </si>
  <si>
    <t>国际标准与人才|其他</t>
  </si>
  <si>
    <t>河南：关于举办2026年电梯检验员（DTY）资格考试的通知</t>
  </si>
  <si>
    <t>http://mp.weixin.qq.com/s?__biz=MzU5MzQ2MTM3MQ==&amp;mid=2247541427&amp;idx=2&amp;sn=a9757563b20d605b351bab6b0a4ed64b</t>
  </si>
  <si>
    <t>2026-03-12 17:44:21</t>
  </si>
  <si>
    <t>电梯检验员备考
报名入口丨考试计划丨培训课件
法规标准丨实操模拟丨考试范围
电梯员备考交流群
极力推荐
维修资料丨技术交流群丨求职招聘</t>
  </si>
  <si>
    <t>0343</t>
  </si>
  <si>
    <t>http://mp.weixin.qq.com/s?__biz=MzU5MzQ2MTM3MQ==&amp;mid=2247541427&amp;idx=3&amp;sn=fb73e4bdfa7c58bd59e2b1102bb65802</t>
  </si>
  <si>
    <t>0344</t>
  </si>
  <si>
    <t>http://mp.weixin.qq.com/s?__biz=MzU5MzQ2MTM3MQ==&amp;mid=2247541427&amp;idx=1&amp;sn=a32fe36983e15583d7e3f8b2a9ef9246</t>
  </si>
  <si>
    <t>0345</t>
  </si>
  <si>
    <t>三菱电梯_凌云pro绝对位置传感器配置，做井道自学习</t>
  </si>
  <si>
    <t>http://mp.weixin.qq.com/s?__biz=MzU5MzQ2MTM3MQ==&amp;mid=2247541428&amp;idx=1&amp;sn=925e0b021686beb1b5e7b2a31ab6b522</t>
  </si>
  <si>
    <t>2026-03-13 08:50:46</t>
  </si>
  <si>
    <t>视频来源@三菱吴工（摸鱼版）的抖音作品
电梯检验员备考
报名入口丨考试计划丨培训课件
法规标准丨实操模拟丨考试范围
三菱电梯维修交流群
极力推荐
维修资料丨技术交流群丨求职招聘</t>
  </si>
  <si>
    <t>0346</t>
  </si>
  <si>
    <t>一人维保二人签字，一公司被罚3.5万元</t>
  </si>
  <si>
    <t>http://mp.weixin.qq.com/s?__biz=MzU5MzQ2MTM3MQ==&amp;mid=2247541433&amp;idx=1&amp;sn=4e40279027ca9793d7cd5a087fc9e69a</t>
  </si>
  <si>
    <t>2026-03-13 14:24:01</t>
  </si>
  <si>
    <t>迅达（中国）电梯有限公司天津分公司于2026年2月13日被路北区市场监督管理局罚款3.5万元。
违法事实：经查,迅达（中国）电梯有限公司天津分公司于2025年6月11日与竹林里东晖苑小区签订维保合同,保养服务期为2025年7月1日至2026年6月30日,为上述小区36部电梯提供维修保养服务。合同总价为133200元。单部电梯单次维护费用约为154元。
2025年10月28日,执法人员随机抽取111#西单#电梯北10月下半月维保记录及当日轿厢监控录像进行比对调查,维保记录显示XX、XXX两名工作人员在2025年10月16日进行维保作业,但调看轿厢监控录像发现111#西单#电梯北的维保时间为2025年10月17日下午14时20分左右,只有单人进行维保。维保人员进入电梯前未落实现场安全防护措施,维保期间保洁可随意进入电梯。通过对维保方迅达（中国）电梯有限公司天津分公司进行询问,其承认111#西单#电梯北的维保日期为2025年10月17日,记录因工作人员失误才填写为16日,另一人未参加维保但签名且维保中没有尽到维护保养中严格执行安全技术规范的要求。
电梯检验员备考
报名入口丨考试计划丨培训课件
法规标准丨实操模拟丨考试范围
电梯维修交流群
极力推荐
维修资料丨技术交流群丨求职招聘</t>
  </si>
  <si>
    <t>0347</t>
  </si>
  <si>
    <t>http://mp.weixin.qq.com/s?__biz=MzU5MzQ2MTM3MQ==&amp;mid=2247541435&amp;idx=2&amp;sn=3f126fa880597e534c556b73110b6eb1</t>
  </si>
  <si>
    <t>2026-03-13 17:57:18</t>
  </si>
  <si>
    <t>0348</t>
  </si>
  <si>
    <t>http://mp.weixin.qq.com/s?__biz=MzU5MzQ2MTM3MQ==&amp;mid=2247541435&amp;idx=1&amp;sn=7f44004c80681e7d2aaa9d72cdd79d43</t>
  </si>
  <si>
    <t>0349</t>
  </si>
  <si>
    <t>奥的斯ACD无机房系统惯量自学习</t>
  </si>
  <si>
    <t>http://mp.weixin.qq.com/s?__biz=MzU5MzQ2MTM3MQ==&amp;mid=2247541443&amp;idx=1&amp;sn=0b59a31bb3e92aa17227e7cc5775be67</t>
  </si>
  <si>
    <t>2026-03-14 09:15:45</t>
  </si>
  <si>
    <t>视频来源@别让修电梯影响了摸鱼的抖音作品
电梯检验员备考
报名入口丨考试计划丨培训课件
法规标准丨实操模拟丨考试范围
奥的斯电梯维修交流群
极力推荐
维修资料丨技术交流群丨求职招聘</t>
  </si>
  <si>
    <t>0350</t>
  </si>
  <si>
    <t>电梯销售_+_安装不拆分计税：政策_+_案例</t>
  </si>
  <si>
    <t>http://mp.weixin.qq.com/s?__biz=MzU5MzQ2MTM3MQ==&amp;mid=2247541462&amp;idx=1&amp;sn=eb24d74a641be299e13fdf5dd6f0a827</t>
  </si>
  <si>
    <t>2026-03-14 14:03:47</t>
  </si>
  <si>
    <t>一、核心政策依据
根据现行增值税规定一般纳税人销售自产机器设备同时提供安装服务，可分别核算机器设备和安装服务的销售额，安装服务可选择适用简易计税方法（3% 征收率）；若未分别核算，则需从高适用税率，按销售货物（13% 税率）全额计税。
电梯属于“机器设备”范畴，因此：✅分别核算：销售电梯按 13% 税率，安装服务可按 3% 简易计税或 9% 一般计税。❌未分别核算：全部销售额按 13% 税率计税，不得拆分享受安装服务的低税率优惠。
二、实务操作要点合同与发票：合同中需明确区分电梯销售价款与安装服务价款，发票需分别开具货物销售发票与安装服务发票，确保账务核算清晰。资质要求：安装服务需具备相应电梯安装资质，服务内容需与合同约定一致。注意事项：若销售的是外购电梯，部分地区税务机关要求安装服务按混合销售处理，需提前与主管税务机关确认政策口径。
三、政策意义对企业：通过合理拆分核算，可降低安装服务部分的增值税税负，提升项目利润率。对行业：鼓励电梯企业规范经营，推动“销售 + 安装”一体化服务的专业化发展。
四、案例
某电梯公司为一般纳税人，销售自产电梯并安装，合同未拆分，总价款122.04 万元（含税）。
不拆分计税（全额 13%）销售额（不含税）：122.04÷1.13=108万元销项税额：108×13%=14.04万元
对比：拆分核算（节税效果）假设电梯售价 113 万元（含税），安装 9.04 万元（含税）：
销售：113÷1.13×13%=13万元
安装简易 3%：9.04÷1.03×3%≈0.26万元
合计：13.26 万元
结论：不拆分比拆分多交税约 0.78 万元。不拆分计税，整体税负更高。
对企业：通过合理拆分核算，可降低安装服务部分的增值税税负，提升项目利润率。
对行业：鼓励电梯企业规范经营，推动 “销售 + 安装” 一体化服务的专业化发
电梯检验员备考
报名入口丨考试计划丨培训课件
法规标准丨实操模拟丨考试范围
电梯维修交流群
极力推荐
维修资料丨技术交流群丨求职招聘</t>
  </si>
  <si>
    <t>0351</t>
  </si>
  <si>
    <t>一月未维保、无记录！一电梯公司因虚假维保被处罚_4_万元</t>
  </si>
  <si>
    <t>http://mp.weixin.qq.com/s?__biz=MzU5MzQ2MTM3MQ==&amp;mid=2247541467&amp;idx=1&amp;sn=b647ac79ad58a87af8c782741d134109</t>
  </si>
  <si>
    <t>2026-03-14 14:30:58</t>
  </si>
  <si>
    <t>安徽宿州萧县市监局通过“宿州电梯大数据平台”预警，查处一起“纸面维保”案。某电梯公司对31台电梯长达一月未维保且无记录，违反《特种设备安全法》第四十五条，被罚4万元。其虽签“免保”合同，但法定义务不免除。因整改迅速、配合调查，获从轻处罚。此案凸显数字化监管下，维保须按时、留痕。
案发后，当事人迅速整改，在3天内完成了所有电梯的维保，违法行为持续时间短（不足3个月），且积极配合调查，符合从轻处罚（1万至3.7万元）的情形，监管部门依据《安徽省市场监督管理行政处罚裁量权适用规则》中的“过罚相当”和“综合裁量”原则，结合当事人初次违法、积极配合等因素，最终作出了罚款肆万元的“一般行政处罚”决定。
电梯检验员备考
报名入口丨考试计划丨培训课件
法规标准丨实操模拟丨考试范围
电梯维修交流群
极力推荐
维修资料丨技术交流群丨求职招聘</t>
  </si>
  <si>
    <t>0352</t>
  </si>
  <si>
    <t>莫纳克系统自学习</t>
  </si>
  <si>
    <t>http://mp.weixin.qq.com/s?__biz=MzU5MzQ2MTM3MQ==&amp;mid=2247541468&amp;idx=1&amp;sn=72a081824c9356356689bb826be09d63</t>
  </si>
  <si>
    <t>2026-03-15 06:06:00</t>
  </si>
  <si>
    <t>视频来源@会修电梯的小高的抖音作品
电梯检验员备考
报名入口丨考试计划丨培训课件
法规标准丨实操模拟丨考试范围
默纳克电梯维修交流群
极力推荐
维修资料丨技术交流群丨求职招聘</t>
  </si>
  <si>
    <t>0353</t>
  </si>
  <si>
    <t>速度之外，请多一份理解_——_致电梯维保人</t>
  </si>
  <si>
    <t>http://mp.weixin.qq.com/s?__biz=MzU5MzQ2MTM3MQ==&amp;mid=2247541474&amp;idx=1&amp;sn=3e8ab705ce312a6a8c51ff3506ebde50</t>
  </si>
  <si>
    <t>2026-03-15 09:09:00</t>
  </si>
  <si>
    <t>从电梯维保人的角度说：5 分钟到场救援，是理想目标，却不是所有场景都能实现的合理要求。
我们比任何人都希望快一点、再快一点。电梯困人，我们比乘客更着急，第一时间出发、全程全速赶往现场，这是职业底线，也是良心所在。
但5 分钟这个标准，受太多现实因素限制：
维保人员可能正在另一小区抢修、爬楼、处理故障
城区堵车、红绿灯、小区距离远、路况复杂
老旧小区路窄、停车难、找楼号慢
这些都不是拖延，而是客观存在的困难。
真正合理的要求应该是：接到困人信息后，立即响应、立刻出发、全程优先、规范救援，而不是一刀切卡死 “5 分钟”。
我们愿意拼尽全力、24 小时待命，用最快速度守护乘客安全。但也请理解：速度重要，安全与规范更重要。不盲目冒险、不违规操作，安安全全把人救出，才是对生命最大的负责。
电梯检验员备考
报名入口丨考试计划丨培训课件
法规标准丨实操模拟丨考试范围
电梯维修交流群
极力推荐
维修资料丨技术交流群丨求职招聘</t>
  </si>
  <si>
    <t>0354</t>
  </si>
  <si>
    <t>电梯企业项目|模式创新与进展</t>
  </si>
  <si>
    <t>上海三菱电梯2026年会爆了！旧改暴增227_，140万台里程碑、10万+订单刷新行业纪录</t>
  </si>
  <si>
    <t>http://mp.weixin.qq.com/s?__biz=MzU0MTI4OTk5Nw==&amp;mid=2247597457&amp;idx=1&amp;sn=9e690f384b18d6d3fb3ee0fe95eee3a9</t>
  </si>
  <si>
    <t>2026-03-09 11:49:54</t>
  </si>
  <si>
    <t>3月5日，上海，以"同心筑常青，聚力攀新高"为主题的上海三菱电梯2026年全国营销服务工作会议如期举行。来自全国各地的合作伙伴与公司管理层齐聚一堂，原本以为只是一场常规的年度总结，没想到会上甩出的几组数据，直接炸翻了整个电梯圈。
一、逆势增长：订单、发货双双两位数飘红
先看硬核数据。2025年，在房地产市场深度调整、新梯需求整体疲软的背景下，上海三菱电梯实现了：
承接订单10万+台，同比增长10%
发货台量8.5万+台，同比增长18%
两位数增长，放在当下这个"新装见顶"的行业周期里，含金量有多高，懂行的人都清楚。当不少同行还在价格战里挣扎时，上海三菱已经用实打实的业绩证明：不是市场不行了，是你不行了。
更值得关注的是细分市场的全面突破：旧梯更新改造、海外出口、家用梯三大板块，全部刷新了公司历史纪录。
二、旧改暴增227%，这才是真正的"抢钱"
先别盯着新楼盘了。房地产市场进入存量时代，这是所有人的共识。但共识归共识，真正吃到肉的有几个？
上海三菱给出了答案：2025年，其旧梯更新改造订单同比增长227.4%。会上还迎来一个里程碑时刻——更新改造订单正式突破10万台！现场举行了颁奖仪式，为在更新改造业务中作出卓越贡献的合作伙伴授予特别贡献奖。
更可怕的是那个"国债市场占有率第一"。懂行的人都明白这意味着什么——国家发债支持设备更新，说白了就是"国家队"掏钱买单。能在这种带政策红利、带财政背书的项目里拿到第一，已经不是单纯的销售能力强，而是品牌信任度、产品适配度、服务落地能力的全方位碾压。
据国家发改委数据，目前我国有近80万台电梯服役时长超15年，其中17万台更是突破了20年服役期限。这么大的蛋糕，谁先卡住位置，谁就能吃下最肥的肉。当年卖电梯靠关系，现在抢旧改靠体系。这一局，上海三菱已经卡住了最肥的位置。
三、140万台交付，这才是真正的"护城河"
会上提到了另一个里程碑：第140万台电梯交付。
140万台是什么概念？即使按每台电梯平均服务100人计算，覆盖的人口就高达1.4亿。这不仅仅是数字，而是一张密布全国的"活地图"。
电梯行业有个铁律：谁掌握的在用梯越多，谁的后市场话语权就越强。-6每一台旧梯改造的线索，都藏在这140万台的数据库里；每一次维保合同的续签，都是一次与业主的深度绑定。有人还在为抢一个新楼盘的头破血流时，上海三菱光靠这140万台的存量基础，就已经建起了同行十年都翻不过的墙。
四、三方高层发声，底牌亮得明明白白
会上，投资方与公司领导的致辞其实已经透露了底牌：
上海电气副总裁贾廷纲肯定了上海三菱电梯2025年逆势前行的工作成绩，明确表态：上海电气将持续支持好上海三菱电梯的发展，与三菱电机深化协同，从技术研发、资源保障，特别是海外市场拓展等方面，为新一轮发展提供强力支撑。
三菱电机楼宇事业本部本部长織田巖表示，中国电梯市场仍然是全球最大的市场，强调向客户持续提供"安全·安心·优质的产品和服务"是"三菱人"的使命。上海电气和三菱电机将以双方建立起的坚实合作关系为基础，进一步加强融合，携手将中国电梯事业越做越强。-
上海三菱电梯总裁万忠培以"厚积薄发，一路向前"为关键词，总结回顾公司"2025行动计划"实施以来在营销力、产品力、服务力提升方面取得的丰硕成果。未来，上海三菱电梯将继续坚持"高质量"的品牌调性，以精准、高效的业务流程实现高质量交付，探索形成更多引领行业的成果。-
翻译成大白话就是：上头有人给资源，外方有人给技术，自己有人死磕交付。
五、写在最后
现在的电梯市场，早就过了靠一张嘴、一顿酒就能拿单的年代。真正的竞争，是品牌力、产品力、资金链、服务网络的全维度比拼。
2025年的这份成绩单，其实给了全行业一个强烈的信号：电梯市场的洗牌，已经进入加速度。旧改的蛋糕就那么大，政策红利期就那几年。谁先卡住位置，谁就能吃下最肥的肉；谁还在观望犹豫，谁就只能喝汤甚至没汤喝。
上海三菱用227%的旧改增速告诉你：不是市场不行了，是你不行了。
会议的主题叫"同心筑常青，聚力攀新高"。对于所有电梯人来说，与其焦虑，不如想想——2026年，你准备拿什么跟上这趟狂奔的列车？
电梯行业从来不缺机会，只缺能抓住机会的人。
                                                                                                </t>
  </si>
  <si>
    <t>0355</t>
  </si>
  <si>
    <t>西奥、日立、奥的斯机电分别中标千万老旧电梯更新项目</t>
  </si>
  <si>
    <t>http://mp.weixin.qq.com/s?__biz=MzU0MTI4OTk5Nw==&amp;mid=2247597457&amp;idx=3&amp;sn=14eb90de03f450cce8eccd3ac6e03b6c</t>
  </si>
  <si>
    <t>甘井子区一品蓝天小区老旧电梯更新项
中标单位：戈尔电梯（天津）有限公司
中标价格：387.50万元
EE康城小区电梯更新改造项目
中标单位：陕西正安楼宇设备有限公司
中标价格：389.90万元
星源国际公寓12部电梯更新项目
中标单位：北京冠城电梯维修有限公司
中标价格：476.80万元
华润幸福里21栋西单元南北电梯更新项目
中标单位：安徽申达电梯有限公司
中标价格：669280元
九重锦园8#西单元东、西电梯更新项目
中标单位：安徽申达电梯有限公司
中标价格：647818元
北京市朝阳区东湖街道东湖湾名苑8号楼和10号楼电梯更新项目
中标单位：北京金前锋电梯有限公司
中标价格：424.209766万元
幸福里小区（一期）超长期国债电梯更换工程项目
中标单位：长沙创嘉电梯有限公司
中标价格：304.392万元（单台电梯限价26万元/台）
中标品牌：日立（MCA）
2026年旅顺口区住宅老旧电梯更新改造项目一期
包件001
中标单位：辽宁美奥机电设备有限公司
中标价格：1026.08万元
中标品牌：奥的斯机电
中标数量：72台
包件002
中标单位：日立电梯（中国）有限公司
中标价格：1123.86万元
中标品牌：日立
中标数量：74台
太仓市浏河镇上海假日花苑业主委员会关于浏河镇高成上海假日花苑 200 幢一单元电梯更新
中标单位：通力电梯有限公司
中标价格：21.86万元
2026年庄河市提前批电梯更新项目
中标单位：杭州西奥电梯有限公司
中标价格：1110.045万元
75-11项目1号楼、2号楼、4号楼电梯采购
中标单位：上海上路建筑装饰材料有限公司
中标价格：329.50万元
北京市西城区乐城小区电梯更新工程项目
中标单位：北京国豪电梯有限公司
中标价格：498.419635万元
甘井子区春华园小区住宅老旧电梯更换项目
中标单位：大连奥立达电梯工程有限公司
中标价格：157.20万元
                                                                                                  </t>
  </si>
  <si>
    <t>0356</t>
  </si>
  <si>
    <t>http://mp.weixin.qq.com/s?__biz=MzU0MTI4OTk5Nw==&amp;mid=2247597457&amp;idx=2&amp;sn=f6783599070a4634ce965272d9e966d5</t>
  </si>
  <si>
    <t>3月6日，一条消息在无数老旧小区业主群里炸开了锅——国家发展改革委主任郑栅洁在全国两会记者会上明确表态：2026年将老旧小区加装电梯纳入"两新"支持范围。
啥意思？从"地方自己想办法"到"国家给政策给资金"，这件事彻底升格了。
对于全国近16万个老旧小区、4200万户居民来说，这绝对是个重磅利好。今天就跟大伙聊聊，这政策到底怎么落地，钱从哪来，以及作为电梯人，咱们该怎么抓住这波机会。
一、为什么这件事如此重要？
先看一组数据：全国老旧小区近16万个，涉及居民超4200万户，其中60岁以上老人占比相当高。
没有电梯是什么概念？对年轻人来说可能就是多爬几层楼，但对腿脚不便的老人来说，六层楼就是一座山。买菜、看病、下楼晒太阳，样样都是难题。很多老人因此被迫"宅"在家里，生活质量大打折扣。
我认识一位住在六楼的老太太，今年78岁，膝盖不好。自从五年前摔了一跤后，她几乎没下过楼。每次看病，都需要儿子背下来。她跟我说："我就盼着有一天能自己下楼，哪怕只是在小区里转转。"
这样的故事，在全国无数个没有电梯的老旧小区里每天都在上演。加装电梯不是锦上添花，而是雪中送炭。
二、"两新"支持到底意味着什么？
很多人可能不太清楚"两新"是什么。简单说，"两新"指的是大规模设备更新和消费品以旧换新。纳入这个范围，意味着三件事：
第一，从"地方探索"变成"国家战略"。以往加装电梯是各地自己摸索，有钱的地方推得快，没钱的地方就搁着。现在纳入国家层面的政策框架，有了统一的资金保障和实施路径。
第二，补贴方式更科学了。政策明确，住宅老旧电梯更新由以往的"定额补贴"调整为"按电梯层（站）数分档差异化补贴"。啥意思？楼层越高，补贴越多。比如有地方已经明确：9层及以下补贴10万元，10-18层补贴15万元，19层及以上补贴20万元。比以前的"一刀切"合理多了。
第三，申报门槛降低了。政策还提出要进一步降低申报项目的投资额门槛，加大对中小企业的支持力度。这意味着更多电梯公司有机会参与进来。
三、钱从哪来？这道坎怎么过？
政策是好政策，但落地才是硬道理。加装一部电梯，少则四五十万，多则七八十万。国家补贴能覆盖多少？从目前看，中央资金多属引导性质，大头还得靠地方配套、居民自筹、社会资本。
这就带来几个现实问题：
1. 各地财力差距大
像上海、北京这些财力雄厚的地区，补贴力度大，推进相对顺畅。但中西部不少城市财政本就吃紧，配套资金能否到位，确实是个问号。
2. 分摊比例是个"技术活"
现在比较通行的做法是：一楼不掏钱，二楼少掏点，三楼以上按楼层递增。但很多小区连这个"共识"都达不成。一楼住户反对的理由很实在：采光、噪音、房价贬值。凭啥我出钱装电梯，却要承受这些？有的小区谈三年谈不拢，政策再好也卡在第一米。
3. 新思路正在探索
针对这些问题，一些地方已经开始尝试新模式：
"共享电梯"：企业投资建设，居民按次或按期付费，像用共享单车一样用电梯。这样前期不用掏大钱，大大降低了支付门槛。
公积金+维修资金：允许居民使用公积金和住宅专项维修资金支付加装费用。对低收入群体，有的地方还提供专项救助。
成片连片加装：广州荔湾区搞的"集中申报、统一规划、统一批复、批量施工"，大幅提高审批效率，降低协调成本。
四、速度与质量，如何两全？
政策加码后，必然会催生"规模推进"。但有一种担忧值得警惕：别把好事办成"半拉子工程"。
个别地方为赶进度，简化审批、降低施工标准，电梯投用不久就故障频发。更有甚者，维保责任没厘清，厂家、物业、业委会互相踢皮球，居民被困轿厢找不到人管。
还有一个容易被忽视的问题：基层能力跟不上节奏。街道、社区的工作人员，面对管线迁改、消防通道、结构安全等专业问题，往往力不从心，只能依赖第三方公司。各种电梯公司良莠不齐，有的吃准基层不懂行，玩各种猫腻，或中标后再转包，最后烂尾收场。
今天的"业绩"，可能就是明天的"包袱"。
五、怎么把好事办好？
针对这些问题，结合各地实践经验，有几个方向值得关注：
1. 钱要算细账
除了国补，要撬动公积金、专项维修资金、商业保险等多元投入。推广"共享电梯"模式，降低预支付成本。对低收入群体，应有专项救助通道。
2. 程序要公正
从征求意见、方案公示到施工监管、竣工验收，全流程透明化。引入第三方监理，别让"自己人监自己人"。建立黑名单制度，对偷工减料、弄虚作假的电梯企业，市场禁入。
3. 基层要"武装"起来
不是给基层加编制，而是建技术支撑平台——标准图集、造价参考、合同范本、纠纷调解指南，让一线干部有据可依。推广"连片加装"，一个小区统一规划、集中采购，既降低成本，也减少反复协调的摩擦。
4. 要有替代方案
加装电梯不是必答题，是选择题。确实不具备条件的老楼，改造坡道、加装扶手、完善应急呼叫系统，同样是适老化解决方案。政策鼓励加装，但不等于强制加装，尊重居民自主权，才能走得远。
六、对咱们电梯行业来说，这波政策红利意味着什么？
意味着未来几年，旧楼加装和旧梯更新将成为市场的绝对主战场。上海三菱2025年旧改订单暴增227%的案例就在眼前，通力、日立也都在加速布局。
但机会归机会，能不能吃到嘴里，还得看真本事：
第一，产品质量得过硬。政策补贴撬动的项目，监管只会越来越严。糊弄事的，早晚被清出去。
第二，服务能力得跟上。加装电梯不是一锤子买卖，后期的维保、改造、更新，才是真正的长线生意。
第三，信誉得守得住。现在各地都在建黑名单制度，谁偷工减料、谁弄虚作假，以后就别想再碰这碗饭。
写在最后
老旧小区加装电梯，是一件民生实事，也是社会治理的"试金石"。它考验的不仅是资金筹措能力，更是基层协调能力、专业把关能力、长效运维能力。
政策"加码"之后，期待的是落地"加分"。让更多老人能够轻松下楼，晒晒太阳，聊聊天，享受应有的晚年生活。
这，才是政策最终的意义。
                                                                                                  </t>
  </si>
  <si>
    <t>0357</t>
  </si>
  <si>
    <t>停电导致电梯困人，电梯维保项目竟然丢了！</t>
  </si>
  <si>
    <t>http://mp.weixin.qq.com/s?__biz=MzU0MTI4OTk5Nw==&amp;mid=2247597462&amp;idx=3&amp;sn=8ec6f248475cff31259c41f0e971211c</t>
  </si>
  <si>
    <t>2026-03-10 17:11:22</t>
  </si>
  <si>
    <t>上个月高压停电困了几个人，把最后一个乘客放出来时间大概有20分钟。然后被投诉，公司登门道歉被拒，被住建局约谈，物业高层不满意，结果是这个月底维保合同提前结束！
真是本末倒置，是停电困人，又不是电梯故障，维保前来救援，不应该去感谢吗？
现在有的地方，电梯困人把人放出来了，物业还要维保让买水果去和业主赔礼道歉！
下面这个困人新规更奇葩：
这是某物业公司刚刚发给小区电梯维保的新规定：
各维保了解一下，热天到了，电梯维保质量要跟上:
1.一个月内，同一电梯困人2次及以上，扣500元+业主安抚+投诉处理；
2.电梯困人一次，月度考核扣2分+业主安抚+投诉处理；
3.困20分钟以上，扣款200元一次，困人30分钟以上，按电梯管理办法执行。
谁能保证电梯永远不出故障？如果电梯永远不出故障，这世界就不需要电梯维保公司及电梯维保工了。
不知道现在的人都怎么了，维修人员没有欠业主的，这个社会太浮躁！
                                                                                                            </t>
  </si>
  <si>
    <t>0358</t>
  </si>
  <si>
    <t>http://mp.weixin.qq.com/s?__biz=MzU0MTI4OTk5Nw==&amp;mid=2247597462&amp;idx=2&amp;sn=dc4fc129e742ae0e6643bd21cb2dd221</t>
  </si>
  <si>
    <t>01
这电梯维保工具，有多少人认识？
02
                                                                             这才是电梯维保人的工具箱
03
如图，所有家伙事儿一年内都用得到的话，这个人绝对是个老师傅！如果是维保工的话，那这家单位维保台量少说2W台。
                                                                                                </t>
  </si>
  <si>
    <t>0359</t>
  </si>
  <si>
    <t>安装|其他</t>
  </si>
  <si>
    <t>http://mp.weixin.qq.com/s?__biz=MzU0MTI4OTk5Nw==&amp;mid=2247597462&amp;idx=1&amp;sn=624f2417d5d14ac5b246814d33206e1e</t>
  </si>
  <si>
    <t>01
这个电梯按钮99%的人不认识！
02
外国电梯人在做试验
03
有人说，这电梯安装工真是个天才
04
电梯潜水艇？？？
                                                                                                       </t>
  </si>
  <si>
    <t>0360</t>
  </si>
  <si>
    <t>37部“超龄”电梯换新，居民没多花一分钱！</t>
  </si>
  <si>
    <t>http://mp.weixin.qq.com/s?__biz=MzU0MTI4OTk5Nw==&amp;mid=2247597467&amp;idx=1&amp;sn=ed30653e44371bf1024e298053c84e9e</t>
  </si>
  <si>
    <t>2026-03-10 17:21:27</t>
  </si>
  <si>
    <t>怀柔区丽湖馨居小区已建成20余年，有着老旧小区的通病：37部电梯使用年限久，故障频发，“电梯惊魂”屡屡上演。这些电梯该继续维修还是彻底更换？资金缺口怎么补齐？一个个问题摆在眼前，成为居民出行路上的“拦路虎”。
属地社区依托“湖畔议事厅”，与居民、物业、街道、住建部门等有关各方共商共治，通过利用超长期特别国债的资金更换电梯这一新思路，并与电梯公司巧妙达成置换协议，37部电梯最终全部换新，没让居民多花一分钱，切实享受到“国补”带来的实惠。
老旧电梯该修还是该换
电梯三天两头出故障，动辄上演“电梯惊魂”。建于2002年的丽湖馨居小区，电梯普遍“超龄服役”，708户、1770名居民日常出行所依赖的37部电梯，零部件老化严重，时不时的异响、按键失灵，甚至卡顿骤停、轿厢门打不开，这些问题让不少居民回想起来依然心有余悸。
尽管电梯每次出现故障，物业都立即派人维修，可是单纯的小修小补无法从根本上解决问题。更糟心的是，电梯的多数零部件已经停产，连怎么修都成了麻烦事。
面对故障频频的老旧电梯，到底是该大修还是更换？这是不少小区都面临的问题。从过往的案例来看，资金是首要考虑的问题。即使有的小区居民意识到更换电梯势在必行，可是囿于公共维修基金缺失，抑或居民对公维金使用有不同意见，最终甚至导致电梯换修问题被搁置，给大家的出行带来更多的不便。
转变思路寻求“国补”支持
让所有居民知晓37部电梯面临的现状，在面对面沟通中收集来自各方面的顾虑，并且尽可能促成意见统一，成了丽湖社区的首要工作。
社区党委书记张颖辉说，因为社区名字里有一个“湖”字，并且地处怀河河畔，丽湖社区打造了“湖畔议事厅”，凡是涉及公共利益、需要共商共治的事儿，都是议事厅里大家讨论的焦点。
聊起电梯的事情，居民代表普遍意识到必须对电梯动大手术，可大家第一担心的就是资金问题。经过查询，小区公共维修资金还有300多万元，而整体更换电梯预估需要600多万元，近300万元的资金缺口让大家犯了难。让属地和物业兜底并不现实，倘若完全由居民集资，每户居民分摊的费用也是一笔不小的数目，想要凑齐很难。
在“湖畔议事厅”的一次议事中，社区工作人员提到，之前看到属地龙山街道转发过住建部门下发的一个通知，听说超长期特别国债支持住宅老旧电梯更新。能不能利用这个政策，申请试试看？
想法提出后，由于对这项政策并不了解，居民七嘴八舌地议论开了，“国债是要向国家贷款吗？我可不愿背着债务！”
为此，社区“吹哨”来了区住建委、街道规划办，为居民做了权威而清晰的解释。所谓超长期特别国债，是指中央财政发行的20年及以上期限、用于特定领域的政府债券，通过“国补”方式支持大规模设备更新，由政府财政进行承担，并不需要居民为此买单。国债资金支持依法依规建设的住宅楼中已办理使用登记、使用年限长、配置水平低、运行故障率高、群众更新意愿强烈的老旧电梯更新更换，重点支持更新更换使用15年以上的住宅老旧电梯，2025年的标准是每部电梯给予15万元的定额补助。
吃透了政策，听说不用自己背负债务，居民的顾虑基本打消了。丽湖馨居小区的电梯已经使用20余年，基本符合申报标准，相关补助无疑能从很大程度上填补资金缺口。不过，要想顺利获得“国补”，居民还需要就电梯更新方式、出资方案、更新后管理及维保方案等达成一致意见。
巧妙置换再降成本
随后，社区一方面组织居民代表参观已经申请“国补”资金完成换梯的小区，切实感受好政策带来的福利；另一方面积极协助业委会召开业主大会会议。“有些业主由于搬家或是出国一度联系不上，大家通过各种途径打听，最终联系到了每一位业主，确保100%知晓。”张颖辉说。
换电梯的钱有了，可是电梯拆卸及后续运维还会涉及一定费用，在议事会上，居民继续精打细算：老电梯拆卸之后，部分部件还有一定的回收价值，这些残值如何处理？“哪怕回收价值很小，也能回笼一点儿资金，不能白白浪费了。”可是，居民不是专业人士，没有经验与渠道，自行处理反而可能得不偿失。为此，社区、业委会、物业等与电梯公司再次协商，最终巧妙地做了一次置换：老电梯交由电梯公司进行处置；原本拆卸老电梯的各种费用，电梯公司则予以免除。
至此，算上“国补”，37部电梯换新的资金还差70余万元。为此，社区、业委会又与各方沟通协商，提出进一步方案：聘请负责电梯更换的公司进行一定期限的后续维保，让企业获得相应的运维收益；电梯公司在电梯安装费用方面适当让步。反复协商后，各方一致同意，通过又一次巧妙的置换，资金缺口得以全部填平。
与此同时，社区联合区住建委、街道规划办工作人员开展政策宣讲，针对“国补”资金使用规范、电梯更换流程、后期维保服务等居民关切问题进行逐一解答；组织居民代表考察电梯生产厂家，了解设备质量与安全标准，打消居民顾虑。
在充分吸纳民意的基础上，小区依法召开业主大会会议，对电梯更换项目方案进行表决，最终方案以98%的同意率高票通过。对于这个方案，居民非常满意：“国补”资金支持一些，电梯企业让渡一些利益，居民得到的实惠就更多了一点。经过严格的招投标程序，2025年“十一”过后，丽湖馨居小区的电梯更换工程正式启动。居民说：“大伙儿盼换梯盼了好久，没想到赶上这么好的政策，不用咱们花钱就能坐上新电梯！”
46条建议动态微调换梯进程
换梯的大方向虽然定了，不过居民还有不少个性化的需求，如果不能兼顾，后续施工也难以顺利推进。
比如，不同楼栋居民因楼层、出行频次差异，在电梯施工时段安排上存在意见分歧；部分低层住户担心施工期间产生的噪音、扬尘影响生活。由于涉及居民户数多、诉求多元，再加上电梯更换工程体量大、周期长，的确需要兼顾施工质量进度与居民正常生活秩序。为此，社区联合业委会、物业组建专项工作组，通过线下座谈会、线上民意问卷、意见箱等多元渠道，分批次组织居民围绕电梯更换方案、施工安排等核心问题展开讨论，累计开展民意征集活动12场，收集有效意见建议46条。
大家针对收集到的问题逐条商议：对施工时间冲突，协调厂家调整作业时段，避开居民早晚出行高峰；对施工期间的临时出行保障，联动物业增派巡逻岗，公示24小时应急电话。
协商中，社区得知6号楼一位居民发生骨折，正处于康复期，平时出行依靠拐杖，而且他是初三毕业班的教师，担心电梯施工会影响他每天给学生上课。了解到这一特殊情况后，社区与各方协商，决定前期跳过该栋楼的施工，将其放在最后进行改造。另外，14号楼还有一位残疾人需要坐轮椅出行，建议率先安装新电梯、最后拆除旧电梯，社区通过协调，也决定通过错峰施工为其建立“绿色通道”。
从去年底至今年初，丽湖馨居小区37部电梯陆续完成换新并投入使用。
电梯换新并非终点，大家继续紧盯日常运行。有居民反映电梯内外的卫生情况，有居民提出电梯运行过快导致噪音较大，这些意见都被汇集到社区，通过与物业及电梯公司沟通，如今保洁力度更大了，电梯速度也相应降低，居民的意见都得到了积极的反馈。
记者手记
共商共治需要“主心骨”
老旧电梯更新改造是目前社区治理中普遍面临的一道难题。资金从哪里来？政策如何借力？各方意见如何统一？流程应该怎么走……问题环环相扣。丽湖社区进行了一次解题的积极尝试。他们发挥“主心骨”作用，通过与各方共同协商，研究“国补”资金换梯思路，与电梯公司巧妙置换，争取到最大程度的优惠，弥补了资金缺口；联合业委会耐心与居民沟通，持续吸纳改进意见，从而顺利完成37部电梯的更换。从提心吊胆到心情舒畅，通过老梯换新的工作，居民切切实实感受到共商共治的好处。
基层治理往往面临群众诉求多元化、矛盾复杂化的挑战，“大家商量着办”，议题由谁确定，讨论由谁主导，决策由谁实施，执行由谁监督，如何避免“会而不商”“议而不决”“决而不行”“行而无果”的困境？党建引领至关重要。
基层党组织作为党在基层的“神经末梢”，是推进基层共商共治的主导者，充分发挥引领力和动员力，才能破解治理难题。从丽湖社区的经验来看，基层党组织不仅要成为政策的“明白人”与“翻译官”，还要善于结合实际情况，精准识别不同群体的差异化、个性化需求，兼顾各方利益，协调各方资源，才能达成共识、形成合力，在共商共治中实现基层党建与社会治理的深度融合。
来源：北京日报微信公众号
                                                                                                     </t>
  </si>
  <si>
    <t>0361</t>
  </si>
  <si>
    <t>电梯公司因维保违规被罚！单台维保价格太低啦</t>
  </si>
  <si>
    <t>http://mp.weixin.qq.com/s?__biz=MzU0MTI4OTk5Nw==&amp;mid=2247597486&amp;idx=3&amp;sn=47205c5566ac303d76c78b0cd9b36201</t>
  </si>
  <si>
    <t>2026-03-11 17:19:54</t>
  </si>
  <si>
    <t>桐城市市场监督管理局行政处罚决定书
当事人：奥*斯机电电梯有限公司安徽分公司
2025年10月28日，我局执法人员出示证件后对当事人维保的桐城市经济开发区某小区电梯进行检查，电梯半月度维护保养（2025年7月23日、8月6日）记录显示：2#楼2单元东（设备代码：3***********420180039）、2#楼2单元西（设备代码：3***********420180041）、3#楼西（设备代码：3***********420180043）3台电梯运行正常，无安全隐患；安庆市特种设备监督检验中心2025年8月1日出具的电梯检验意见通知书（编号：DT-2025-J20059）不符合情况显示该3台电梯底坑缓冲器柱塞锈蚀，现场检查时仍未修复。
经初步核查，当事人的行为涉嫌违反《中华人民共和国特种设备安全法》第四十五条第二款的规定，构成未按照安全技术规范的要求进行电梯维护保养的行为，我局遂于当日予以立案。同时向当事人下达了桐城市市场监督管理局限期提供材料通知书（桐市监（开）限提［2025］06102801号），2026年1月19日询问了当事人的受委托代理人。
经查，当事人成立于2009年01月05日，在安徽省区域内从事特种设备销售、特种设备安装改造修理，取得《中华人民共和国特种设备生产许可证》（编号：TS3334331-2026），许可项目为电梯安装（含修理）,维保人员均持有有效的《特种设备作业人员证》。2025年5月份，当事人与安徽某生活服务股份有限公司签订了电梯维保合同，对某小区16台电梯进行维保（半包），维保期限3年，自2025年5月23日起至2028年5月22日止，采用有纸化记录，保养类型为半月保，涉案的3台电梯的半月维护保养记录（2025年7月23日、2025年8月6日）均显示运行正常，无安全隐患，安庆市特种设备监督检验中心2025年8月1日出具的电梯检验意见通知书（编号：DT-2025-J20059）显示该3台电梯底坑缓冲器柱塞锈蚀，当事人也确认该3台电梯的底坑缓冲器要更换，且只能从原生产厂家购进，因为型号要对应，直至我局执法人员2025年10月28日现场检查时仍未完成更换，当事人承认没有按照《电梯维护保养规则（TSGT5002-2017）第五条“维保单位应当履行下列职责：（五）对电梯发生的故障等情况，及时进行详细的记录；”相关要求进行维保。依据当事人签订的维保合同，16台电梯3年维保费用96000元，每台电梯每月的维保费用166.67元，涉案的3台电梯违法所得500元。    
上述事实，主要有以下证据证明：1.《案件来源登记表》1份，证明案件来源；2．《现场检查笔录》1份、现场检查时拍摄的照片2张、《询问笔录》1份、电梯检验意见通知书（编号：DT-2025-J20059）1份、电梯半月维护保养记录记录复印件6张，证明当事人违法行为的事实；3.当事人的营业执照复印件1份、 法定代表人、受委托代理人的居民身份证复印件各1份、授权委托书1份，《安徽省电梯维保合同》1份，证明当事人的主体资格；4.《中华人民共和国特种设备生产许可证》复印件1份、维保人员《特种设备作业人员证》复印件2份，证明当事人具备电梯维修保养资质的事实；5，有效的特种设备使用标志3张，证明当事人积极改正违法行为的事实。根据以上查明的事实，2026年2月6日，本局依法向当事人送达了桐市监罚告〔2025〕0640号《行政处罚告知书》，告知当事人拟作出行政处罚决定的事实、理由、依据和处罚内容以及当事人依法享有陈述、申辩的权利。当事人在法定的期限内未向我局提出陈述及申辩。
本局认为，《中华人民共和国特种设备安全法》第八十八条第二款：电梯的维护保养单位未按照本法规定以及安全技术规范的要求，进行电梯维护保养的，依照前款规定处罚;《中华人民共和国特种设备安全法》第八十八条第一款：违反本法规定，未经许可，擅自从事电梯维护保养的，责令停止违法行为，处一万元以上十万元以下罚款；有违法所得的，没收违法所得。在对本案的调查和取证过程中，当事人积极配合，提供有关证据材料，系初次违法，并积极整改，未造成危害后果。依据《中华人民共和国行政处罚法》第三十二条第（一）款：“当事人有下列情形之一的，应当依法从轻或减轻行政处罚：（一）主动消除或者减轻违法行为危害后果的；”、第三十四条“行政机关可以依法制定行政处罚裁量基准，规范行使行政处罚裁量权。行政处罚裁量基准应当向社会公布”。《安徽省市场监督管理行政处罚裁量权基准2024版》第【246】“《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一）有下列情形之一的，处一万元以上三万七千元以下罚款：2.涉及电梯数量3台以下的。”的规定，当事人的违法行为，符合从轻处罚的情形。   
综上，当事人上述行为违反了《中华人民共和国特种设备安全法》第四十五条第二款,依据《中华人民共和国特种设备安全法》第八十八条第二款、第一款，现责令当事人改正上述违法行为，并决定处罚如下:
1、罚款壹万元；
2、没收违法所得伍佰元。
*来源：网络
                                                                                                    </t>
  </si>
  <si>
    <t>0362</t>
  </si>
  <si>
    <t>事故与安全|曳引机</t>
  </si>
  <si>
    <t>电梯曳引轮炸了！</t>
  </si>
  <si>
    <t>http://mp.weixin.qq.com/s?__biz=MzU0MTI4OTk5Nw==&amp;mid=2247597486&amp;idx=1&amp;sn=072330c50153e4dc00c0e9c2f242f4ab</t>
  </si>
  <si>
    <t>电梯曳引轮炸了！
电梯老司机热评：
1、机架变形了我见过，但是曳引轮炸了真没想到
2、修电梯的看到表示血压有点高
3、有没有发现，商场里电梯跟小区里电梯同样品牌的，商场里用的那么频繁出问题的少，小区里三天两头的不是左边不能用就是右边不能用
4、轮子从内孔裂开，设计制造的啥东西
5、前几天快车125心脏都是跳的
                                                                                                      </t>
  </si>
  <si>
    <t>0363</t>
  </si>
  <si>
    <t>调取查看监控发现虚假维保！迅达电梯上海分公司被罚5万元！</t>
  </si>
  <si>
    <t>http://mp.weixin.qq.com/s?__biz=MzU0MTI4OTk5Nw==&amp;mid=2247597486&amp;idx=2&amp;sn=fe45fb5bd9c1b43f3f0c2f879828df78</t>
  </si>
  <si>
    <t>迅达（中国）电梯有限公司上海分公司于2026年2月10日被普陀区市场监督管理局罚款5万元。
违法事实：
经查,当事人迅达（中国）电梯有限公司上海分公司,持有特种设备生产许可证,编号为TS3331B96-2029（有效期至2029年2月5日）。当事人与上海月星环球港商业中心有限公司签订电梯维护保养合同,自2024年9月1日起委托当事人对位于中山北路3300号月星环球港实施电梯的维修保养服务,维保特种设备共计101台,其中曳引电梯设备30台,自动扶梯71台。
2025年11月26日我局执法人员对当事人维保的电梯（设备代码：******************60013）进行监督检查,其发现该设备登记的最近一次保养时间为：2025年11月25日21：37：55-22：28：15,经调取查看监控录像,2025年11月25日21：37：55-22：28：15期间当事人未对该电梯开展日常维保,但在维保系统中虚假录入了维保记录,后经调取当事人其余29台电梯设备录像,上述29台设备均未按要求进行维护保养工作,但在维保系统中虚假录入了维保记录。
另查,2025年12月3日,我局执法人员至普陀区连亮路368号金光汇正在使用的电梯（设备代码：3***********5010122）进行监督检查,其发现该设备登记的保养时间为：2025年11月25日13：54：55-14：34：,经调取查看监控录像,2025年11月25日13：54：55-14：34期间当事人未对上述电梯开展日常维保,但在维保系统中虚假录入了维保记录,自2023年11月30日起,当事人受上海金本房地产开发有限公司委托对位于连亮路368号金光汇实施电梯的维修保养服务,维保电梯设备共计10台,后经调取当事人其余9台电梯设备录像,上述5台电梯设备未进行过保养,在维保系统中虚假录入了维保记录间,4台设备只进行了轿顶的维保,未按要求进行维护保养工作。
综上,当事人未按照《电梯维护保养规则》第六条第一款“电梯的维保项目分为半月、季度、半年、年度等四类,各类维保的基本项目（内容）和要求分别见附件A至附件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的规定进行季度维护保养工作。故我局认定当事人在对上述两家单位电梯进行维护保养时,未严格执行安全技术规范的要求。
                                                                                                 </t>
  </si>
  <si>
    <t>0364</t>
  </si>
  <si>
    <t>单人维保签2人名字，迅达电梯天津分公司被罚3.5万！</t>
  </si>
  <si>
    <t>http://mp.weixin.qq.com/s?__biz=MzU0MTI4OTk5Nw==&amp;mid=2247597505&amp;idx=2&amp;sn=0f425f2c194d7b4a7a61ccee0dce7843</t>
  </si>
  <si>
    <t>2026-03-12 17:39:46</t>
  </si>
  <si>
    <t>迅达（中国）电梯有限公司天津分公司于2026年2月13日被路北区市场监督管理局罚款3.5万元。
违法事实：经查,迅达（中国）电梯有限公司天津分公司于2025年6月11日与竹林里东晖苑小区签订维保合同,保养服务期为2025年7月1日至2026年6月30日,为上述小区36部电梯提供维修保养服务。合同总价为133200元。单部电梯单次维护费用约为154元。
2025年10月28日,执法人员随机抽取111#西单#电梯北10月下半月维保记录及当日轿厢监控录像进行比对调查,维保记录显示XX、XXX两名工作人员在2025年10月16日进行维保作业,但调看轿厢监控录像发现111#西单#电梯北的维保时间为2025年10月17日下午14时20分左右,只有单人进行维保。维保人员进入电梯前未落实现场安全防护措施,维保期间保洁可随意进入电梯。通过对维保方迅达（中国）电梯有限公司天津分公司进行询问,其承认111#西单#电梯北的维保日期为2025年10月17日,记录因工作人员失误才填写为16日,另一人未参加维保但签名且维保中没有尽到维护保养中严格执行安全技术规范的要求。
                                                                                                       </t>
  </si>
  <si>
    <t>0365</t>
  </si>
  <si>
    <t>http://mp.weixin.qq.com/s?__biz=MzU0MTI4OTk5Nw==&amp;mid=2247597505&amp;idx=3&amp;sn=b6de919b4912f9bc0a553d361606a0b6</t>
  </si>
  <si>
    <t>合肥市市场监督管理局听证公告
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t>
  </si>
  <si>
    <t>0366</t>
  </si>
  <si>
    <t>电梯里被困乘客对讲都按冒烟了，我实在没招了！</t>
  </si>
  <si>
    <t>http://mp.weixin.qq.com/s?__biz=MzU0MTI4OTk5Nw==&amp;mid=2247597505&amp;idx=1&amp;sn=6c5e708fdbade606c6e18ebc02fbc4aa</t>
  </si>
  <si>
    <t>                                                                                                      
电梯里被困乘客对讲都按冒烟了，我实在没招了！
牛啊，验收过了也就算了，年检怎么过的？
其实这都不是事。有电梯人还做过把墙打个凹槽嵌到墙里去的，每次保养电梯就在心里祷告，千万不要抱闸出问题
现在你能明白我当时的感受吗
更换编码器，打的真准！
更换编码器，打的真准！
更换编码器，打的真准！
                                                                                                       </t>
  </si>
  <si>
    <t>0367</t>
  </si>
  <si>
    <t>这电梯能抗住125吗？</t>
  </si>
  <si>
    <t>http://mp.weixin.qq.com/s?__biz=MzU0MTI4OTk5Nw==&amp;mid=2247597513&amp;idx=3&amp;sn=84a5006aa157102f364cd8c6b0a3abf6</t>
  </si>
  <si>
    <t>2026-03-13 18:13:13</t>
  </si>
  <si>
    <t>                                                                                                     
01
这电梯能抗住125吗？
02
师傅，这是啥高级技法?
03这操作怎么样？
                                                                                                       </t>
  </si>
  <si>
    <t>0368</t>
  </si>
  <si>
    <t>http://mp.weixin.qq.com/s?__biz=MzU0MTI4OTk5Nw==&amp;mid=2247597513&amp;idx=1&amp;sn=3b1a82641860b7b5b448d695aff48b33</t>
  </si>
  <si>
    <t>工人为了方便搬运，用物体阻挡电梯关门导致电梯损坏，需要承担赔偿责任吗？工人韩某长期独立从事材料搬运工作，在某次搬运中为方便搬运材料进入电梯，将一块木板放置在一层电梯门处阻止电梯门关闭，在其离开电梯期间电梯门关闭后上行，造成电梯损坏。物业公司起诉韩某承担侵权损害赔偿责任，要求韩某承担电梯维修费用。一审法院判决韩某向物业公司支付电梯维修费。一审判决后，韩某不服，向北京一中院提出上诉。北京一中院最终判决驳回上诉，维持原判。
基本案情
2019年8月某日，个体搬运工韩某进入某小区单元内搬运材料。电梯门在一层打开后，为了方便搬运，韩某将一块长约60厘米、宽约40厘米、厚度为1.8厘米的板状物倚靠在一侧电梯门运行的轨道上，阻止电梯门关闭。当时的录像显示此后韩某多次往复向电梯内搬运物品，约30秒后电梯显示器开始显示“上行”标识，在约60秒后，电梯开始强制关门，该侧电梯门将木板推行至轨道中央后，该板状物被两扇门垂直夹住，电梯门夹着该板状物开始上行，并发生严重的碰撞，造成电梯损坏，电梯最终停于2层。涉案电梯的特种设备使用标志，显示涉案电梯使用单位为物业公司，下次检验日期为2019年11月5日。电梯所在的小区系新入住的小区，业主刚开始办理装修事宜。
尔后，维修公司向物业公司出具《某小区电梯（右侧）损坏原因认定及维修报价说明》，载明：“我司就电梯损坏原因进行说明并报价如下：1.经查看现场，确认损害原因为韩某在运输材料过程中将木板放置在该电梯门中间，在其离开电梯运取材料时，因长时间挡门，电梯强迫关门并上行，导致电梯受损，无法正常运行；2.损坏部位及更换费用如下：门板机报价6500元、门组件报价4800元、光幕报价8300元、工时费报价2400元，合计22000元。”后维修公司将案涉电梯进行维修，物业公司为此支付维修费22000元。为此，物业公司将韩某诉至法院，要求韩某赔偿电梯维修费22000元。
诉辩主张
物业公司认为，韩某违反基本常识，擅自将木板放在电梯门处阻挡电梯关闭，并离开电梯去运材料，其间电梯门自动关闭、上行，上行过程中电梯门夹住板与墙体发生碰撞，造成电梯损坏、无法正常运行，属于韩某的过错导致电梯损坏。
而韩某则辩称，案涉电梯存在电梯门还没有完全关闭的情况下，就会运行的危险现象，根据生活常识来看，若电梯的门在未能关闭的情况下就出现上行或下行的情况，均系电梯故障造成的，本案的电梯也存在这样的情况，应按各自的过错比例承担责任。
判决结果
一审法院经审理认为，造成不动产或者动产毁损的，权利人可以请求修理、重作、更换或者恢复原状。行为人因过错侵害他人民事权益，应当承担侵权责任。本案中，韩某将板材放置在电梯门当中，离开电梯后电梯强制关门上行，造成电梯损坏，物业公司为此支付维修费用22000元，故物业公司要求韩某承担电梯维修费22 000元的诉讼请求，有事实及法律依据，一审法院予以支持。韩某辩称电梯关门是电梯本身存在故障，但其未提供充分证据予以证明，应当承担举证不利的法律后果。最终，一审法院判决韩某承担电梯维修费22000元。
韩某不服一审判决，向北京一中院提出上诉，主张在电梯门没有完全关闭的情况下就出现了电梯上行的现象，明显属于电梯故障，该情况不可能是因人为或外界因素造成的，维修公司修理的部位是否系本次事故造成的，以及修理的所有部位是否存在合理和必要性并未充分证明，一审法院未考虑双方的过错比例和责任问题。
北京一中院经审理后认为，《中华人民共和国物权法》第三十六条规定，造成不动产或者动产毁损的，权利人可以请求修理、重作、更换或者恢复原状。《中华人民共和国侵权责任法》第六条第一款规定，行为人因过错侵害他人民事权益，应当承担侵权责任。侵权行为的成立有四个要件，即侵权行为、损害结果、过错和因果关系。本案中，韩某搬运物品的过程中，在未采取任何措施的情况下，将一块板状物垂直放置于电梯门运行的轨道处，阻止电梯门关闭，其离开电梯后电梯门关闭上行，在上行过程中，电梯轿箱推动板状物垂直上行，并与电梯门框发生严重碰撞，造成电梯损坏，停止运行。因此，韩某的行为符合上述侵权行为的四个要件，韩某应当承担损害电梯的侵权责任。韩某上诉主张，本次事故系因电梯故障，且修理的所有部位是否存在合理和必要性一审未予审查。对此，北京一中院认为，韩某主张电梯存在故障并未提供证据予以证明，在一审法院的释明下其亦未就此申请鉴定，在涉案小区系新入住小区，电梯处于检验有效期内的前提下，现有证据不足以证明本次事故的发生系因电梯故障所导致，韩某应对其导致的损失承担责任。韩某辩称电梯维修的部位不合理，但并未提供有效证据证明，对其上诉理由不予采信。最终，北京一中院判决驳回上诉，维持原判。
《中华人民共和国侵权责任法》第六条第一款规定，行为人因过错侵害他人民事权益，应当承担侵权责任。该条款系侵权责任原则的一般规定。一般侵权责任有四个构成要件：一是侵权人实施了侵权行为，二是侵权人实施侵权行为有过错，三是受害人受有损害，四是侵权行为与损害之间有因果关系。
本案中，韩某将板状物垂直放置于电梯运行的轨道上，阻止电梯门关闭，显然存在过错，该行为直接导致电梯发生碰撞，进而受损。韩某的侵权行为显而易见符合一般侵权责任的构成要件。根据常识来看，在无人看守的情况下，用异物阻挡电梯门关闭非常危险，可能会发生严重的后果。韩某为方便搬运东西，在未通知电梯管理单位对电梯采取正确制动措施的情况下，擅自用物体阻挡电梯门，未能尽到一般人所能尽到的注意义务，故韩某主观上存在明显的过错。
在此提醒广大群众，在平时乘坐电梯需要等人或者搬运东西时，避免使用木板、箱子等异物阻挡电梯关闭，应通知电梯的管理单位对电梯采取制动措施，让电梯安全停留，以免发生电梯损坏甚至影响生命安全的事件。来源 北京一中院
                                                                                                        </t>
  </si>
  <si>
    <t>0369</t>
  </si>
  <si>
    <t>上一家维保为什么要这样做？</t>
  </si>
  <si>
    <t>http://mp.weixin.qq.com/s?__biz=MzU0MTI4OTk5Nw==&amp;mid=2247597513&amp;idx=2&amp;sn=6700a285220608687f77c6280f28d736</t>
  </si>
  <si>
    <t>师傅，上一家维保为什么要这样做？
电梯老司机热评：
1、因为补偿链会打护板，哔啦哔啦的响  所以给他调远一点，不过每年年检，检测的时候要整改一下。
2、俺看不懂，但是俺师傅当年告诉我，如果还能运行，就啥也别动
3、二次保护，这两个你看对比，说白了就是一个环加钢丝绳两样东西防止脱落的，这个只剩一个了
4、这个明显是断了，上家维保以为补偿链多了，就收了，完全没查绳头
5、安装队装完电梯，我去维保，轿顶上有块砖我连动都不动，三年了，前一周项目让别人给撬了，这两天给我打电话有台电梯跑着轿厢灯老是一闪一闪的，查不出来问题，我就知道他给那块砖拿走了
                                                                                                      </t>
  </si>
  <si>
    <t>0370</t>
  </si>
  <si>
    <t>通报：电梯困人故障率前十维保单位！</t>
  </si>
  <si>
    <t>http://mp.weixin.qq.com/s?__biz=MzU0MTI4OTk5Nw==&amp;mid=2247597524&amp;idx=3&amp;sn=48b971e3ce3611d289c3f4425641ef78</t>
  </si>
  <si>
    <t>2026-03-14 19:03:35</t>
  </si>
  <si>
    <t>                                                                                               
                                                                                                       </t>
  </si>
  <si>
    <t>0371</t>
  </si>
  <si>
    <t>又一家电梯公司倒闭！成立16年，最后连1250元破产费都掏不出！</t>
  </si>
  <si>
    <t>http://mp.weixin.qq.com/s?__biz=MzU0MTI4OTk5Nw==&amp;mid=2247597524&amp;idx=2&amp;sn=ad477cdd6048d20bc66e4c20b84c0573</t>
  </si>
  <si>
    <t>最近电梯圈出了个让人唏嘘的事——杭州稳顺电梯销售有限公司，正式破产了。
2026年3月2日，杭州拱墅区法院一纸裁定书，宣告这家成立16年的公司彻底凉了。
凉到什么程度？公司账上没钱，名下没财产，连破产清算期间的1250元费用都掏不出来。
这案子背后，藏着一批电梯行业小老板正在经历的“慢性死亡”。
一、16年老店，是怎么一步步烂掉的？
杭州稳顺电梯，2010年成立，到现在正好16年。按说这种老公司，再怎么着也该有点家底。
但翻翻它的黑历史，就知道这公司早就烂透了。
2020年，法人就被限制高消费了——因为劳动争议，欠员工的钱没给。
2021年，连续多次被列入经营异常。什么意思？就是工商局找不着人、对不上账、交不了材料。说白了，这时候已经是个空壳了。
劳动争议案件还特别多。第三方信息平台显示，这家公司社保缴纳人数一直不多，但被告的次数不少。卖电梯的，最后被自己员工告，这买卖做得也是够呛。
一直到2025年，几个债权人实在没办法了——滕某、刘某、滕某某，估计是钱要不回来，人也找不着，只好向法院申请破产清算。
结果呢？法院一查：公司没钱，没资产，连1250元破产费都付不起。
债权人折腾一圈，最后空手而归。
二、疫情期间，小电梯销售公司有多难？
有人说，这不就是个例吗？
其实不是。这案子像一面镜子，照出了疫情期间很多小型电梯销售公司的真实处境。
疫情那几年，房地产开工率直线下降，新梯需求被腰斩。大厂家还能靠维保、改造撑着，小销售公司呢？手里就那几个项目，项目停了，现金流就断了。
但成本还在——房租、工资、社保，一分不能少。撑不下去的，只能拖工资、欠货款、躲债主。
杭州稳顺的轨迹，跟这个时间线完全对得上：2020年法人被限高，2021年经营异常，2025年被申请破产。
这不是一夜之间的事，是慢慢熬死的。
三、给电梯圈提个醒：合作之前，先查查底细
这案子最有价值的地方，是给所有跟小公司打交道的人提了个醒。
如果你是厂家，把代理权给这种公司，后面货发了、钱收不回，最后烂账一堆。
如果你是物业，找这种公司买电梯、签维保，后面服务断了、人找不着，最后电梯没人管。
如果你是员工，进这种公司干活，后面工资发不出、社保交不上，最后还得自己打官司。
杭州稳顺那几个债权人，就是前车之鉴。钱借出去了，人找不着了，公司破产了，最后啥也没捞着。
四、总结
1250元，在电梯圈是个什么概念？
不够一台小电梯一天的维保费，不够一次急修的出车费，不够一个工人半天的工钱。
但就这么点钱，一家成立了16年的公司，掏不出来。
这不是笑话，是警钟。
电梯行业正在经历大洗牌，那些靠“空壳”活着、靠“拖”过日子的公司，迟早会被清出场。
跟谁合作，把钱交给谁，把梯子交给谁——这事，真得睁大眼睛看清楚。
                                                                                                  </t>
  </si>
  <si>
    <t>0372</t>
  </si>
  <si>
    <t>http://mp.weixin.qq.com/s?__biz=MzU0MTI4OTk5Nw==&amp;mid=2247597524&amp;idx=1&amp;sn=9373b864bf494f6e24113cf939f90aee</t>
  </si>
  <si>
    <t>2025年）11月19日，位于昌平区天通苑南街道天通东苑一区7号楼，溧阳市晟达电梯工程有限公司工人作业过程中，发生一起机械伤害事故，造成1人死亡。近日，事故原因已查明，相关处罚也已落实，我们一起来看看。
涉事相关单位
1、建设单位：北京方佳物业管理有限公司、北京顺天通物业管理有限公司；
2、总包单位：北京北方友芝机电设备有限公司；
3、分包单位：北京康华国联机电设备有限公司；
4、电梯安装专业分包单位：上海三菱电梯有限公司北京分公司;
5、电梯安装劳务公司：溧阳市晟达电梯工程有限公司;
6、监理单位：北京百事百达工程管理有限公司。
事发经过
2025年11月19日7时30分许，徐*家与班组长李*旺及工友工人王*城、王*田、刘*前往天通东苑一区作业，原计划徐*家与班组长李*旺负责7号楼电梯收尾，李*旺应刘*要求去往3号楼处理居民举报电梯异响故障问题，王*田和刘*驾车出去拉砝码，徐*家独自前往7号楼。
9时37分许，李*旺处理完3号楼电梯异响问题后，去往7号楼寻找徐*家一起干活，拨打徐*家电话但无人接听。随后，李*旺拨打王*城询问其是否跟徐*家在一起。
其后，李*旺9时41分、9时44分、9时46分多次给徐*家拨打电话，均无人接听。
9时46分，李*旺返回7号楼一层电梯厅，打开事发电梯外围防护罩，用钥匙打开一层电梯门，看到电梯轿厢停在离一层地面0.5m处，其随后关上电梯门和外围防护罩，从楼梯步行到二层。李*旺打开二层电梯门，走上电梯轿厢厢顶，手动操作厢顶检修开关控制电梯上行时，听到异响声，遂立即停止电梯，从轿厢顶探出头向下查看，发现徐*家躺在底坑内。
9时47分，李*旺控制电梯轿厢顶停在3层位置，从3层电梯门出来前往一层，同时电话告知王*城情况。到达一层后，打开电梯门进底坑查看徐*家情况，此时徐*家已无反应。
9时53分，李*旺拨打120急救电话。
10时1分，医护人员抵达看到徐*家处于底坑内，告知李*旺需拨打119救援，李*旺遂拨打119 救援电话。医护人员确认徐*家已死亡，王*田应医护人员要求拨打了110 报警电话。
调查组认定，这起事故一般生产安全事故，系直接违规操作+多方管理缺失导致，原因如下：
事故直接原因：徐*家在电梯底坑作业时，未按规定按下急停开关。因一层层门被关闭，电梯启动消防召回运行，下行的轿厢将其挤压在井道内致死。
事故间接原因：北方友芝公司：转包项目，未配专职安全员，安全制度、隐患排查、人员培训及应急演练均缺失，包而不管。康华国联公司：未辨识底坑作业核心风险，安全检查未覆盖电梯安装关键区域，未对安装人员开展安全教育培训。三菱电梯北京公司：未配项目专职安全员，未制定调试后及消防穿线作业规程，未对该项目开展安全检查，风险管控有盲区。百事百达公司：监理失职，未发现项目转包、管理人员缺位问题，未将分包 / 劳务公司纳入监理，未督促落实安全管理要求。晟达电梯工程公司：违规安排单人高危作业，未对作业人员开展针对性安全培训，现场安全管理缺位。
事故处罚处理
事故发生后，相关部门迅速启动调查追责程序，对责任单位和个人作出严肃处理：
天通苑的老旧电梯更新早就提上日程，2026年昌平区计划推动1033台老旧电梯更新改造，不管是大型工程施工，还是小型作业，都要严格落实安全规程，杜绝违规操作。希望所有施工单位能引以为戒，杜绝此类悲剧重演。
文章来源：北京市昌平区人民政府、昌平生活攻略、昌平那些事儿
                                                                                               </t>
  </si>
  <si>
    <t>0373</t>
  </si>
  <si>
    <t>只更换一根电梯钢丝绳的代价！</t>
  </si>
  <si>
    <t>http://mp.weixin.qq.com/s?__biz=MzU0MTI4OTk5Nw==&amp;mid=2247597526&amp;idx=2&amp;sn=634fcc5061f9ecbb6bf9966b2ba245cd</t>
  </si>
  <si>
    <t>2026-03-15 12:40:45</t>
  </si>
  <si>
    <t>新更换的一根电梯钢丝绳跳槽了！
电梯人：这就是只更换一根的代价！
科普：为什么电梯的一根钢丝绳坏了，就要更换全部的钢丝绳？
电梯已成为我们生活中必不可少的运输设备，电梯的安全使用，取决于物业管理单位的日常管理和维护保养。市场监管局作为行政监管部门，承担着对电梯物业管理单位的监督管理职责。
然而，监管人员在日常检查过程中，有时会得到物业单位这样的反馈，当电梯一根钢丝绳损坏后，维保单位往往会换掉一台电梯全部的钢丝绳，业主对这样的做法持怀疑态度，认为这是浪费财力和物力，让我们物业十分困惑。
为什么电梯的一根钢丝绳坏了，就要更换全部的钢丝绳？为了了解这个困惑，我们请来了电梯专家，就让专家来给我们答疑解惑吧！
专家：一般电梯有多根悬挂钢丝绳，如果其中一根钢丝绳损坏，那么这就警示我们，相邻的钢丝绳可能出现了问题，因为电梯在安装的时候，钢丝绳都是同一批次、同时安装、同时使用，表面看起来，看不出来什么。这里面有一根钢丝绳是我们换下来的，表面上看是好的，但是绳芯内部已经锈迹斑斑，所以我们更换钢丝绳的时候，是需要同时更换的。
还有一个原因就是，如果我们只更换一根钢丝绳，那么就会导致钢丝绳在受力的时候不均匀，因为新的钢丝绳和旧的钢丝绳张力是不一样的，就像我手里面的皮筋。新的钢丝绳延伸性比较好，旧的钢丝绳延伸性就很差，那么这个时候就会导致曳引轮磨损不均匀，那么最终的结果是导致曳引轮损坏。
在严重的情况下，钢丝绳有可能和曳引轮产生非正常的滑移引起安全事故，这就好比我们的轿车在更换轮胎的时候也是前轮或者后轮同时成对更换，所以我们更换钢丝绳的时候，需要全部同时更换。
通过专家深入浅出、生动细致的讲解，我们明白了钢丝绳要全部更换的道理，我们在享受电梯给生活带来便利的同时，也倡导大家科学合理的使用和保养电梯，特别是电梯发生故障时，应按照规范对电梯进行维修，确保乘梯安全！
                                                                                                   </t>
  </si>
  <si>
    <t>0374</t>
  </si>
  <si>
    <t>更换电梯对重反绳轮和轴承方法</t>
  </si>
  <si>
    <t>http://mp.weixin.qq.com/s?__biz=MzU0MTI4OTk5Nw==&amp;mid=2247597526&amp;idx=3&amp;sn=0bc8e49b99cb0569ed4db449dd886054</t>
  </si>
  <si>
    <t>首先，如何判断更换整个反绳轮还是只更换轴承呢？如果反绳轮的材质是塑料的，或者反绳轮是金属的，但是轴承爆裂，磨外圈比较严重这时建议直接更换新的轮子。仅当对重反绳轮是金属材质，且轴承不磨外圈时才建议只更换轴承，因为既使在一线大城市，去加工对重反绳轮也需要2一3天，非常麻烦。
金属材质的对重反绳轮
现场作业人员不少于3人，准备3米长梯子，防护栏.及3吨葫芦1个，1吨葫芦1个，其它常用工具。
更换对重反绳轮第一步：机房检修使电梯压上极限，然后松闸把对重侧缓冲器蹲死。
系安全带
更换对重反绳轮第二步：用铁丝将钢丝绳编好顺序，防止错本槽。用绳卡夹住对重活动侧钢丝绳，挂3吨葫芦起吊对重框。记住，不要直接挂在导轨支架上，对重框太重可能把支架拉坏。
挂3吨葫芦方法
更换对重反绳轮第三步：1人带上对讲机上机房松闸，机房同事保持松闸，井道同事拉葫芦起对重框，此时我们发现轿厢被拉起来了，直至对重反绳轮处钢丝绳松开。
用1吨葫芦挂导轨支架上，绑住反绳轮上准备起吊，然后拆反绳轮。
将轮子拉到电梯厅
1吨葫芦使用方法
更换对重反绳轮第四步：将新对重反绳轮或者更换轴承后合格的反绳轮，用1吨葫芦吊起安装好。然后松3吨葫芦让钢丝绳入槽。
拆装反绳轮
更换轴承
更换对重反绳轮第五步：将所有工具拆卸，归位。然后上机房将电梯恢复。检查电梯正常后，撤除防护栏。
特别强调，个别逞英雄的同行采用将电梯和对重开平齐，用安全钳刹死轿厢，起吊对重，1一2人即可更换对重反绳轮的方案存在较大风险，此方案出现过事故案例，不可采用，建议电梯公司督查关注。（仅供大家参考）
                                                                                                    </t>
  </si>
  <si>
    <t>0375</t>
  </si>
  <si>
    <t>3.5万网购的“电梯”，仅用12天钢带断裂坠落致业主骨折！市监管：这不是电梯！</t>
  </si>
  <si>
    <t>http://mp.weixin.qq.com/s?__biz=MzU0MTI4OTk5Nw==&amp;mid=2247597526&amp;idx=1&amp;sn=790021c02cbc0a0fba0739aa9ea2b52f</t>
  </si>
  <si>
    <t>近几年来，随着人们生活水平的提高，家用电梯和别墅电梯的使用率逐年递增，但是，问题也是随之而来。
小编身边总有外行人会咨询小编：网购电梯靠不靠谱？这个问题，怎么回答呢，咱直接用案例回答吧！
去年5月，一养老院负责人张先生在建设期间上网搜寻电梯厂家，经多方比较，联系到了山东济南的一家商家，双方在微信上沟通后，初步达成合作意向。
5月底，厂家安排工作人员上门测量，根据实际安装需求，双方商议的合同价格为6.78万元。合同约定，张先生预付40%的货款后，厂家开始制作电梯，待电梯安装、验收合格后，张先生再向厂家支付尾款。
由于双方已见过面，微信朋友圈里也能看到对方的工作动态，张先生对厂家的实力没有丝毫怀疑，于5月29日按照合同的要求支付了2.7万元定金。工作人员称，电梯制作的工期在25天左右。
可是一个月过去了，厂家仍然没有发货，客服接连以“下雨天气不好”“货物需要中转”等理由一再推脱。7月26日，厂家终于发货了，张先生却没有在约定的时间收到货物，这让他十分着急，多次打电话、发语音催促，对方此时却完全失联了。
“难道遇到骗子公司了？”去年7月底，感觉上当的张先生报了警。市公安局东岳分局刑侦大队了解情况后，与该公司进行初步沟通，对方承认电梯还没做好，并保证会给张先生发货。
此后，张先生继续与厂家的客服保持沟通，然而在之后的几个月，对方又两次虚假发货拖延时间，这让张先生气愤不已，向办案民警反映了这一情况。民警也开始怀疑这是一起诈骗案，于是在11月底远赴济南查探。民警根据这家公司的工商注册信息实地走访，发现该公司的注册地在一处民居里，既没有办公地点，也没有员工。
在当地警方的帮助下，民警找到了一直与张先生保持联系的工作人员。经核实，该公司只是一家电梯代理公司，从别的厂家拿货后赚取差价。
工作人员称，张先生那一单之所以迟迟没有发货，是因为他们去厂家订货时发现部分零件涨价，根据和张先生签署的合同价，他们根本赚不到钱，所以压根都没有订货。对于张先生的催促，工作人员只好一再说谎拖延时间。
为了不影响养老院的建设进程，民警协调该公司退款2.6万元给张先生(扣除1000元上门测量费)。张先生收到退款后，连连对办案民警的尽职尽责表示感谢。
看了上面贪便宜花6.78万网购电梯的故事就挺无语的了，没想到竟然还有人花3.5万买“电梯”！就这个价格，电梯质量怎么放心？真的是电梯吗？
日前家住山东东营的刘先生花了3.5万元给自己家的三层楼房装了一台电梯。本是想给生活带来便利，但没有想到这却是飞来横祸。电梯在6月30号装上，7月2号出现问题，厂家调试后又使用了10天，7月12号当日，电梯在运行过程中链条和液压柱断裂，连同电梯内的人员一同在三楼掉到一楼，导致电梯内的人员被摔骨折。
花15万买的电梯都出现电梯故障，这什么牌子的电梯竟然只需要3.5万元？这价格，内行人还以为是安装费呢。
最后才了解到刘先生口中的这一台电梯并非传统意义上的电梯，而是液压升降机。如今，液压升降机已经不属于电梯了，但是这个事故究竟要由谁负责呢？
请买家用电梯的业主们，一定要找电梯公司购买正规电梯厂家生产的家用电梯。合同上会写明“别墅电梯”或者“家用电梯”字样，千万别图便宜！
家用电梯也要保养，别为了省几个钱舍不得出维保费，不对家用电梯进行保养。否则，省小钱出大事就不划算了。
家用电梯是提升我们生活品质的，所以我们要认真选择，科学使用，这样才会用的舒心、用的放心。
                                                                                                       </t>
  </si>
  <si>
    <t>0376</t>
  </si>
  <si>
    <t>电梯企业项目|维保</t>
  </si>
  <si>
    <t>1699万深圳地铁电梯维保大单，被蒂升拿下！</t>
  </si>
  <si>
    <t>http://mp.weixin.qq.com/s?__biz=MzU0MTI4OTk5Nw==&amp;mid=2247597536&amp;idx=1&amp;sn=ab0d365d9f60e4423aa8de29c49effc4</t>
  </si>
  <si>
    <t>2026-03-15 22:00:53</t>
  </si>
  <si>
    <t>2026年3月13日，深铁运营16号线蒂森自动扶梯和电梯委外维保（2026-2029年度）项目发布中标公告：本项目中标金额为16,999,120.96元，由蒂升电梯（中国）有限公司深圳分公司中标。
原厂维保确实更有“优势”，蒂升具备品牌原厂技术与本地化服务能力，将为线路电扶梯安全稳定运行提供专业支撑。 
本次维保服务覆盖深圳地铁16号线全线蒂森品牌自动扶梯与电梯，服务内容涵盖日常巡视、定期保养、故障维修与应急救援、定期检验及自行检测、电池定期更换、观光电梯井道玻璃清洁、有偿配件采购等全链条运维保障，服务周期为2026年至2029年，共计三年。
地铁电扶梯是乘客出行的关键设备，高标准维保直接关系运营安全与乘客体验。</t>
  </si>
  <si>
    <t>0377</t>
  </si>
  <si>
    <t>查监控录像！迅达电梯：虚假维保被当场戳穿</t>
  </si>
  <si>
    <t>http://mp.weixin.qq.com/s?__biz=Mzk0ODU5MDI4Mw==&amp;mid=2247541218&amp;idx=1&amp;sn=e5b4f54dc2f5837d6a45d8215474fca5</t>
  </si>
  <si>
    <t>2026-03-09 15:38:11</t>
  </si>
  <si>
    <t>2月10日，迅达（中国）电梯有限公司上海分公司因未按规定进行电梯维护保养，被普陀区市场监督管理局开出5万元罚单。
处罚的主要原因，是从“监控录像对不上”开始的。
大概情况：
迅达（中国）电梯有限公司上海分公司与上海月星环球港商业中心有限公司签订了电梯维护保养合同，自2024年9月1日起委托其对位于中山北路3300号月星环球港的电梯进行维保，数量共计101台，其中曳引电梯设备30台，自动扶梯71台。
2025年11月26日，执法人员对位于中山北路3300号的月星环球港进行电梯安全检查。随机抽查一台电梯（设备代码：******************60013），系统显示最近一次保养时间为：2025年11月25日21:37至22:28。然而，当执法人员调取该时段的监控录像时，画面显示——根本没有维保人员出现。执法人员随后调取了其负责维保的另外29台电梯的监控录像，结果如出一辙。
而同样的情况还不止一处。
2025年12月3日，执法人员在普陀区连亮路368号金光汇再次发现问题。一台电梯（设备代码：3***********5010122）系统显示2025年11月25日13:54至14:34已完成保养，但监控显示：该时段无人作业。
进一步核查发现，当事人负责的10台电梯中：5台从未进行过保养，但系统有虚假记录，4台只做了轿顶维保，未按规范完成全部项目。
最终，依据《中华人民共和国特种设备安全法》第八十八条第二款、《中华人民共和国行政处罚法》第二十三条，被处以罚款5万元。
这年头，电梯维保真不能心存侥幸。
过去查维保，主要看台账、看签字，有空子可钻。现在监控全覆盖，执法人员直接调录像，监控里人影都没有，当场就能发现。全国很多地方也已经推行智慧监管，维保过程全程可追溯，造假的空间确实越来越小了。
电梯安全无小事，踏踏实实按规范作业，才是对自己、对他人负责。
end
文章推荐：
（1）裁掉20年老员工！华升富士达：代价有点大
（2）日立电梯：21岁实习生独自修电梯，不幸坠亡！
（3）丢单！上海三菱：刚中标就被投诉！
（4）投资1.2亿的电梯厂，有危机了！
（5）通力电梯：年终奖最高可达12倍！
品牌推广 | 商贸配对 | 精准拓客 | 技术培训 | 人脉商圈</t>
  </si>
  <si>
    <t>0378</t>
  </si>
  <si>
    <t>合作与展会|模式创新与进展|电梯企业项目</t>
  </si>
  <si>
    <t>洗牌局！中国电梯：在这里出圈了</t>
  </si>
  <si>
    <t>http://mp.weixin.qq.com/s?__biz=Mzk0ODU5MDI4Mw==&amp;mid=2247541262&amp;idx=1&amp;sn=a2f772b3745dbd75d40df76a6473ede2</t>
  </si>
  <si>
    <t>2026-03-09 20:30:36</t>
  </si>
  <si>
    <t>2026年中国电梯行业，站在了存量更新与全球出海的双重关口。
对于志在出海的电梯企业而言，读懂这一年的行业变局、洞察海外市场需求、找准战略落子方向，是抓住这轮全球化机遇的关键。
从“产品出海”到“品牌扎根”
通过对全年电梯企业的观察，2025年中国电梯企业出海呈现几个显著特征：
1、本地化建厂，从“贸易关系”升级为“深度绑定”
头部企业不再满足于贸易关系，而是通过合资建厂实现深度绑定。例如，远大智能工业集团早在2024年便在沙特设立了合资工厂。
2、高端市场突围，用“标杆项目”重塑品牌形象
中国品牌在海外高端市场频频斩获地标项目上，如：康力电梯首批重载公交型扶梯更新方案交付韩国首尔地铁；西奥电梯旗下——斯沃德（SWORD）品牌成为俄罗斯TOP3房企MR GROUP的深度合作伙伴，于2025年12月最新签约的ЖК VEER项目提供66台产品（含40余台5m/s高速梯），而西奥电梯8m/s高速电梯已落子俄罗斯城芯。
3、以“定制化研发”打开高门槛市场
针对海外特殊环境，中国企业以技术突破撕开市场缺口。如：德力通电梯针对俄罗斯极寒环境，成功研发出零下30℃稳定运行的电梯，2025年出口俄罗斯约500多台。
4、抱团协同出海，借“中字头”东风斩获大单
借助“一带一路”政策东风，与央企协同出海如：远大智能通过与中建一局、中国港湾等“中字头”企业协同，完善博林特电梯在沙特的全产业链布局。
海外重点市场分析
通过对全球出口市场的数据观察，2025年中国企业出海的战略要地可清晰划分为三大板块：
一、俄罗斯及中亚（俄罗斯、哈萨克斯坦、乌兹别克斯坦等）
二、南亚次大陆（印度、孟加拉国等）
三、中东及北非（沙特、阿联酋、埃及等）
今天，我们将为您聚焦俄罗斯、印度和孟加拉国三大重点市场，通过2025年与2024年的数据对比，看看机会在哪里？
一、俄罗斯市场——载客电梯需求井喷，配件市场潜力巨大
作为我们长期关注的重点市场，俄罗斯在2025年呈现出“整梯领跑、部件蓄势”的强劲态势：
载客电梯：2025年出口7563台，不仅远超2024年的7348台，更在金额上首次突破11.93亿元人民币大关。俄罗斯在基础设施建设加速背景下，对新建住宅和商业综合体的旺盛需求。
扶梯及人行道：2025年出口379台，与2024年的400台基本持平，扶梯市场进入平稳维护期。
零部件：2025年出口金额达2.31亿元，相较于2024年单价显著提升。随着当地整梯产能的逐步恢复，高价值的配件（如控制系统、曳引机）正成为新的增长点。
二、印度市场：配件需求独占鳌头，扶梯市场异军突起
印度市场呈现出与俄罗斯截然不同的结构：
载客电梯：2025年出口3300台，相较于2024年的2736台实现了20.6% 的显著增长。金额从7.45亿元跃升至9.49亿元，增幅高达27%，中国出口至印度的电梯单价和附加值正在提升。
扶梯及人行道：2025年出口936台，而2024年为1044台，虽有微降，但依然维持在千台级别，是南亚地区最大的扶梯市场。
零部件：2025年零部件出口金额高达11.40亿元，相较于2024年的10.48亿元数量和金额都创下了新高，印度本土对中国核心零部件形成了极强的依赖。这个市场，电梯配件企业可重点关注。
三、孟加拉国市场：基建拉动下实现全品类增长
孟加拉国作为新兴市场，在2025年展现出了全面的爆发力：
载客电梯：2025年出口2799台，较2024年的3013台在数量上略有回调，出口额也从2.86亿元下降至2.44亿元，市场进入消化期。
扶梯及人行道：2025年出口155台，相较于2024年的183台保持稳定。
零部件：2025年配件出口金额9132万元。虽然总量不及印俄，但增长潜力巨大。随着达卡等超大城市的人口密度增加，公共交通（如地铁）和商业综合体的建设将持续拉动扶梯及配件的需求。
出海不是独行，跟对人才能走对路
所谓蓝海，从来不是没有风浪的安逸之海。
面对陌生的海外市场，语言障碍、政策差异、准入壁垒、渠道——每一步都可能让单打独斗的企业踩坑。
北京雅博展览——是由具备十几年外展从业经验的专业人士组建而成，给您提供的远不止一个展位。他们懂当地政策、熟行业渠道、有专业资源。从展前市场调研、展中商务配对，到展后客户跟进、本地化落地，全程陪跑。
针对“境外重点展会”补贴和中小开外贸发展专项基金，参展成本可大幅下降。如何申报、何时申请、哪些展会纳入补贴——这些信息差，都会提前告诉你！
如果您有意开拓海外电梯市场，或想了解相关政策补贴、展会排期、市场考察行程，欢迎随时咨询！
联系方式及报名
电梯海外展——中国区独家代理
北京雅博国际展览有限公司
联系人：佟经理  ***********（同微信号）
电子邮箱：tongxiul@163.com
联系人：刘娜  ***********（同微信号）
电子邮箱：liuna@yabooexpo.com
联系人：刘经理   ***********(同微信号）
电子邮箱：liuyuanyuan@yabooexpo.com
网址：www.yabooexpo.com
end
文章推荐：
（1）这，是电梯巨头们最不想公开的蛋糕！
（2）为了6亿市场，中国电梯企业：拼了！
（3）困在价格战？2025这个电梯市场将大爆发
（4）市场太燃了！2025年电梯巨头们：瞄准它了
（5）刚刚，这个不起眼的地方，电梯销量翻倍了！
品牌推广 | 商贸配对 | 精准拓客 | 技术培训 | 人脉商圈</t>
  </si>
  <si>
    <t>0379</t>
  </si>
  <si>
    <t>郑栅洁：将老旧小区加装电梯纳入“两新”范围</t>
  </si>
  <si>
    <t>http://mp.weixin.qq.com/s?__biz=Mzk0ODU5MDI4Mw==&amp;mid=2247541262&amp;idx=3&amp;sn=e7b0abdba309f2434adfa5f08d9442d8</t>
  </si>
  <si>
    <t>3月6日，在十四届全国人大四次会议经济主题记者会上，国家发展和改革委员会主任郑栅洁谈及民生保障时表示，将重点照顾好两类人群（“一老一小”）和做好三项服务（医疗、教育和就业）。
对高龄、失能、失智等养老服务需求较高的老年群体，以需求为导向，努力提供更多专业便利的养老服务。针对失能失智老人的照护需求，改造提升2000个公办养老机构，力争将养老机构护理型床位占比提高到73%以上。针对居家养老需求，补齐老旧小区养老设施短板，力争将社区养老服务机构和设施覆盖率提高到70%以上，老旧小区加装电梯纳入“两新”范围。
对0—3岁的婴幼儿，支持每个地级市至少建成1家托育综合服务中心，发挥服务引领、人员培训、标准制定、家庭指导等功能，树立看得见的服务标杆。
end
文章推荐：
（1）查监控录像！迅达电梯：虚假维保被当场戳穿
（2）
（3）玩砸了！杭州西奥出局，中标企业弃权！
（4）广日股份：关于公司董事离任的公告！
（5）放大招！广日电梯：换人、收权、冲业绩！
品牌推广 | 商贸配对 | 精准拓客 | 技术培训 | 人脉商圈</t>
  </si>
  <si>
    <t>0380</t>
  </si>
  <si>
    <t>亏损5020万！康力电梯：这笔投资凉了</t>
  </si>
  <si>
    <t>http://mp.weixin.qq.com/s?__biz=Mzk0ODU5MDI4Mw==&amp;mid=2247541262&amp;idx=2&amp;sn=ad36f33d8641fdb4f96df980e8ddeafa</t>
  </si>
  <si>
    <t>近日，康力电梯股份有限公司发布公告，披露其参与金茂服务首次公开发行的战略投资项目已进入尾声。
2022年1月，康力电梯董事会审议通过以基石投资者身份参与金茂服务在香港联交所的IPO。同年2月，公司通过“国投瑞银瑞鑫境外投资1号单一资产管理计划”（简称“瑞鑫1号”）投入资金8200万元人民币，最终以每股8.14港元获配金茂服务股份12,162,000股，总投资额约9999.6万港元（含相关交易费用）。
然而，市场并未如预期般乐观。
近日，“瑞鑫1号”投资期限到期，管理人已完成所持金茂服务股票的清仓减持。截至目前，康力电梯已累计收回分配资金约3179.06万元人民币。由于产品尚未完成账户注销及最终清算，账户内仍保留10万元用于后续清算流程。
这笔8200万元的投资，最终收回资金仅3100余万元，亏损金额超过5000万元，亏损幅度超过60%。
投资损失主要原因与金茂服务上市后房地产市场整体市场表现不佳、行业估值回归、信心不足等有关。基于康力电梯资产体量较大，该项损失不会对公司生产经营产生重大不利影响。
康力电梯表示：为避免今后遭受类似的损失，公司将加强对外投资的管理，进行有效的投资调研，谨慎决策，以降低投资风险。
end
文章推荐：
（1）广东一知名电梯厂，卖掉了！
（2）官宣！广日股份：成立合资公司！
（3）玩砸了！杭州西奥出局，中标企业弃权！
（4）广日股份：关于公司董事离任的公告！
（5）放大招！广日电梯：换人、收权、冲业绩！
品牌推广 | 商贸配对 | 精准拓客 | 技术培训 | 人脉商圈</t>
  </si>
  <si>
    <t>0381</t>
  </si>
  <si>
    <t>迅达分公司，20多万打水漂了！</t>
  </si>
  <si>
    <t>http://mp.weixin.qq.com/s?__biz=Mzk0ODU5MDI4Mw==&amp;mid=2247541284&amp;idx=2&amp;sn=223f18f9239e905e38838126e9bb5d6a</t>
  </si>
  <si>
    <t>2026-03-10 20:30:30</t>
  </si>
  <si>
    <t>有电梯人跟我们反馈，迅达电梯金华分公司今年检查人员来一次罚一次，引起了我们注意。
查询后发现，其自2026年以来，几乎每月一罚：
1月6日，因未按安全技术规范维保，被婺城区市场监管局罚没40128.92元；
2月13日，在东阳市未按规定维保，被东阳市市场监管局罚款90000元；
3月6日，在义乌市因维保违规，被义乌市市场监管局罚没75316.67元；
迅达（中国）电梯有限公司金华分公司，成立于2016年。随着公司保养量的增加，从21年-24年人员规模扩增至53人，规模是上来了，但内部管理掉队了。
同样的“未按安全技术规范维保”问题，在不同区域同时出现。维保后未按规定请使用单位签字确认，这样的基础流程竟然也出错。这说明不是某一个员工操作失误，而是整个培训体系、监督机制和合规意识出现了松懈。
希望迅达尽快整改，流程不能省、签字不能漏、管理不能松啊！
end
文章推荐：
（1）广东一知名电梯厂，卖掉了！
（2）官宣！广日股份：成立合资公司！
（3）玩砸了！杭州西奥出局，中标企业弃权！
（4）广日股份：关于公司董事离任的公告！
（5）放大招！广日电梯：换人、收权、冲业绩！
品牌推广 | 商贸配对 | 精准拓客 | 技术培训 | 人脉商圈</t>
  </si>
  <si>
    <t>0382</t>
  </si>
  <si>
    <t>官宣！日立退出合资，所持股份给三菱电机</t>
  </si>
  <si>
    <t>http://mp.weixin.qq.com/s?__biz=Mzk0ODU5MDI4Mw==&amp;mid=2247541284&amp;idx=1&amp;sn=d3d30dc3609721170506ffc770c0ed79</t>
  </si>
  <si>
    <t>2026年1月25日，日立制作所与三菱电机楼宇解决方案同时宣布：
日立将其在三菱日立家用电梯株式会社持有的全部50%股份转让给三菱电机楼宇解决方案，预计将在2027年3月截止财年的第一季度完成。
交易完成后，这家合资25年的企业将成为三菱的全资子公司。对于已交付并签约的家用电梯用户，客户权益不受影响，合约到期前将由日立楼宇系统继续负责对应。
2月25日，三菱方面进一步宣布：“股权交割完成后，公司正式更名为 “三菱电机家用电梯株式会社” ，英文名从Mitsubishi Hitachi Home Elevator Corporation变更为Mitsubishi Electric Home Elevator Corporation，新公司标识同步公布。”
三菱日立家用电梯株式会社，专业从事住宅及小型建筑用电梯的开发、设计、制造、销售与安装业务，总部位于日本本州岛中部的岐阜县，公司规模还不小，截至2025年3月底员工人数大约230名。
在竞争日益激烈的全球电梯市场，2大日本巨头做出这个选择各有其意图：
日立正加速从传统制造向数字化解决方案商转型，剥离家用电梯业务，将资源投向数字资产、应用AI技术领域。
对三菱而言，在日本国内、包括国内外老旧家用电梯的更新需求，今后将大幅扩大，面向老人福祉设施和租赁住宅的小型电梯需求正在增长，完全子公司化后能够从开发到更新实施集团一体化，进一步提升包括小型电梯在内的升降机事业的整体竞争力。
但，对于两大巨头而言，新一轮的市场争夺，已经开始了。
end
小范严选
文章推荐：
（1）通力电梯，对这个部门动手了！
（2）丢单！上海三菱：刚中标就被投诉！
（3）三菱被中国管制！关“三菱电梯”什么事？
（4）这局全是高手！杭州西奥：承让了！
（5）大调整！上海三菱：开年动真格了
品牌推广 | 商贸配对 | 精准拓客 | 技术培训 | 人脉商圈</t>
  </si>
  <si>
    <t>0383</t>
  </si>
  <si>
    <t>投标期内撤标，安徽一电梯公司记被点名！</t>
  </si>
  <si>
    <t>http://mp.weixin.qq.com/s?__biz=Mzk0ODU5MDI4Mw==&amp;mid=2247541284&amp;idx=3&amp;sn=4cbf83d344a5df6db19f7ac76aa3ba7c</t>
  </si>
  <si>
    <t>安徽曼隆电梯工程有限公司
当事人名称:
安徽曼隆电梯工程有限公司
失信行为:
在投标有效期内撤销投标文件
处理结果:
记不良行为记录1次
认定部门:
合肥市公共资源交易监督管理局
认定依据:
《合肥市公共资源交易市场竞争主体不良行为管理办法》 （合公督〔2024〕65号）
公布日:
2026-03-10
end
文章推荐：
（1）玩砸了！杭州西奥出局，中标企业弃权！
（2）杭州西奥出局后续：事情没那么简单！
（3）丢单！上海三菱：刚中标就被投诉！
（4）投资1.2亿的电梯厂，有危机了！
（5）通力电梯：年终奖最高可达12倍！
品牌推广 | 商贸配对 | 精准拓客 | 技术培训 | 人脉商圈</t>
  </si>
  <si>
    <t>0384</t>
  </si>
  <si>
    <t>模式创新与进展|电梯企业项目|企业调研与地域发展</t>
  </si>
  <si>
    <t>两会访谈！通力大中华区总裁包嘉峰：说了什么？</t>
  </si>
  <si>
    <t>http://mp.weixin.qq.com/s?__biz=Mzk0ODU5MDI4Mw==&amp;mid=2247541303&amp;idx=1&amp;sn=157534d08251ba1f70487d19963b38c2</t>
  </si>
  <si>
    <t>2026-03-11 15:00:00</t>
  </si>
  <si>
    <t>全国两会期间，通力大中华区总裁包嘉峰接受《国际金融报》记者专访时，分享了他对中国市场的最新观察与坚定信心。
作为一家深耕中国三十年的芬兰企业，通力如何看待当下的政策风向？又将如何抓住城市更新的巨大机遇？
以下为部分采访内容：
01 开放政策“增信心”，营商环境持续向好“从实际体验来看，中国持续推进的开放与合作政策，让像通力这样的跨国企业能够更加扎根、更加投入。”包嘉峰表示，无论是公平竞争的市场环境，还是产业协同的高效运转，都让外资企业在同一赛道上凭实力赢得信任。
他特别提到，中国对芬兰实施的单方面免签政策，不仅便利了人才交流，也进一步推动了两国间的经贸与创新合作。
中国不仅是通力全球最大的单一市场（贡献约20%的全球收入），更是其全球供应链中不可或缺的一环。据介绍，通力全球最大的制造基地位于中国，99%的零部件实现本地采购，产品出口至全球100多个国家和地区。
02 读懂“十五五”信号：绿色与数字化是最大机遇谈及今年两会关注的重点，包嘉峰表示，公司尤其关注围绕“十五五”规划释放出的政策信号——高质量发展、绿色低碳转型和数字化升级。“这些方向将持续为外资企业带来新的发展空间和合作机遇。”
在“智能经济新形态”的浪潮下，通力正通过人工智能与物联网技术，重塑行业生态：
制造智能化： 依托昆山工业园，通力成为行业内首批入选国家级5G工厂的企业。
产品数字化： 通力DX电梯作为业内首个数字智能电梯，开放API接口，成为智慧楼宇的“神经枢纽”。
服务预测化： 通过大数据和AI技术，将电梯维保从“被动维修”转向“提前预判”，最高可降低约55%的故障率和40%的困人风险。
03 存量焕新：从“老房子”到“好房子”的跃升当城市发展从大规模新建转向存量提质，电梯更新改造迎来了前所未有的机遇。包嘉峰指出，在中国这样一个规模巨大的市场中，城市更新正成为高质量发展的关键支点。
他介绍，在“两新”政策和特别国债的推动下，通力更新改造业务已覆盖全国30个省、市、自治区。今年开年仅一个月，通力已向全国发送近千台设备，加速推进老旧小区焕新。
以昆山项目为例，在居民自主选择品牌的前提下，通力最终中标2106台电梯，占招标总量的96%，并在8个月内实现零事故交付，惠及5万多户居民。这不仅是市场的选择，更是对营商环境与本土化服务能力的肯定。
04 加码大湾区：南方总部即将启用继2025年加大在大湾区的战略布局后，通力将于今年3月底正式启用南方总部。包嘉峰表示，选择大湾区是因为其创新活力强、产业体系完善，有助于更快响应客户需求。
未来，通力将依托这一新支点，重点聚焦维保与更新改造业务，持续提升本地采购比例，深度参与大湾区的城市更新与智慧城市建设。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</si>
  <si>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0385</t>
  </si>
  <si>
    <t>意外！通力电梯36岁员工，下班途中车祸身亡</t>
  </si>
  <si>
    <t>http://mp.weixin.qq.com/s?__biz=Mzk0ODU5MDI4Mw==&amp;mid=2247541313&amp;idx=1&amp;sn=22b0939e3223700eaa8d93f55289b55c</t>
  </si>
  <si>
    <t>2026-03-11 20:31:19</t>
  </si>
  <si>
    <t>据台湾媒体报道，2月13日深夜11点左右，国道3号北上36.7公里处，发生了一起车祸。
一个36岁的詹姓男子，下班开车回家，原本停在国道3号北上中和出口匝道的外侧路肩上，突然掉头逆向向南行驶，结果与另一辆宝马轿车相撞。
因撞击力度较大，詹男被困车内。消防人员赶到后破拆车门将其救出，紧急送医抢救，但仍因伤重宣告不治。宝马车主杨男受轻伤，无生命危险。警方对杨男进行呼气酒精检测，数值为0。詹男是否涉及酒驾，尚待抽血检验结果确认。
据悉，詹男为台湾通力电梯公司员工，曾在台北捷运公司接受训练，属于支援人力，工作能力深受肯定。事发当晚，他在下班返家途中遭遇意外。
人永远不知道，明天和意外哪个会先来。詹先生那天出门上班的时候，一定也以为这会是一个寻常的日子——上班、下班、回家。可命运有时候就是不讲道理。
愿逝者安息，也愿还在路上的人，都能安全回家。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</si>
  <si>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0386</t>
  </si>
  <si>
    <t>洗牌加速！这家电梯厂：1071万求接盘</t>
  </si>
  <si>
    <t>http://mp.weixin.qq.com/s?__biz=Mzk0ODU5MDI4Mw==&amp;mid=2247541313&amp;idx=2&amp;sn=85e61a5ee814e59dc00cebd90bafb62e</t>
  </si>
  <si>
    <t>近日，西藏琼结县人民法院发布公告称：
西藏快速通达电梯实业有限公司名下的土地使用权及地上建筑物将于3月31日拍卖，起拍价高达1071.31万元。
此次拍卖的资产位于琼结县松赞路北延段东侧，包含16666.75平方米（约25亩）的工业用地，以及2023年建成的5077.64平方米地上建筑物。其中生产车间4286.4平方米，电梯试验塔754.74平方米，门卫室36.5平方米，配套设施还包括道路硬化、围墙、水电及室内装修。
该土地性质为出让，使用期限至2071年5月，剩余年限约45年。资产目前已被法院查封。
西藏快速通达电梯实业有限公司，之前叫西藏通达电梯实业有限公司，成立于2020年，注册资本2.18亿元。
2025年开始，西藏快速通达电梯名下的机械设备就在陆续拍卖，其法人在2024年时就已经限制高消费，目前公司被执行的金额达1,838.09万元。
1979年以前，我国在用电梯总量不足1万台。此后四十余年间，伴随城镇化进程发展，电梯保有量快速增长。截至2025年底，全国在用电梯总量已突破1200万台。
然而庞大的总量之下，是极度不均衡的区域分布。长三角、珠三角及成渝地区聚集了全国80%以上的电梯整机和零部件企业，形成了完整的产业链配套体系，而西藏截至2025年底在用电梯仅25249台，不足全国总量的千分之二。另外，高原环境对设备耐候性要求更高，专业维保人才匮乏，备件供应链条漫长，这些都是现实问题。
西藏：2025年电梯数量25249台！
在这样的地方投资建厂，确实需要勇气。
end
文章推荐：
（1）裁掉20年老员工！华升富士达：代价有点大
（2）订单超10万台！上海三菱：2025国债市场占有率第一
（3）日立电梯：21岁实习生独自修电梯，不幸坠亡！
（4）电梯更新大单！杭州西奥：这次稳了！
（5）蒂升用这一招：加班费可以不给了？
品牌推广 | 商贸配对 | 精准拓客 | 技术培训 | 人脉商圈</t>
  </si>
  <si>
    <t>0387</t>
  </si>
  <si>
    <t>对处罚不服！湖南一电梯检测公司要求举行听证会</t>
  </si>
  <si>
    <t>http://mp.weixin.qq.com/s?__biz=Mzk0ODU5MDI4Mw==&amp;mid=2247541313&amp;idx=3&amp;sn=7313267277c9c2b132f7860d3a68a16e</t>
  </si>
  <si>
    <t>湖南九宫格电梯检测技术有限公司对本局拟作出的行政处罚不服，要求举行听证会。根据《市场监督管理行政处罚听证办法》第二十二条第二款的规定，现将有关事宜公告如下：
一、当事人的名称及案由
湖南九宫格电梯检测技术有限公司涉嫌未遵守特种设备安全法及相关标准、未按照特种设备安全技术规范的要求对特种设备进行检测、出具严重失实的检测结果、拒不接受负责特种设备安全监督管理的部门依法实施的监督检查案。
二、听证会时间
2026年3月10日9:00
三、听证会地点
合肥市砀山路2199号庐阳区公共卫生服务中心1414室
合肥市市场监督管理局 
2026年3月4日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</si>
  <si>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0388</t>
  </si>
  <si>
    <t>窄了10厘米！日立新电梯“缩水”引发争议</t>
  </si>
  <si>
    <t>http://mp.weixin.qq.com/s?__biz=Mzk0ODU5MDI4Mw==&amp;mid=2247541321&amp;idx=1&amp;sn=325d28b762129b06171a06a3c6e79bcf</t>
  </si>
  <si>
    <t>2026-03-12 15:00:00</t>
  </si>
  <si>
    <t>"
“新电梯到货，
开门宽度比原电梯窄了10厘米。”
"
近日，
泉山区枫林绿洲小区多位业主
向汉风帮办热线68886888反映，
该小区北院电梯更新施工中，
新电梯开门尺寸仅80厘米，
较原有90厘米标准窄了10厘米。
业主质疑，
物管会与电梯公司签署相关合同前
未征求业主意见，
要求按原尺寸更换电梯。
对此，小区物管会回应，
将通过投票决定后续安装事宜。
新梯窄10厘米引分歧
停工已超1个月
枫林绿洲小区于2006年交付，共计786户居民。此次电梯更新涉及南院24号楼4部电梯、北院5至8号楼及20号楼11部电梯，累计6栋楼15部电梯。其中，南院原有电梯开门宽度为80厘米，北院原有电梯开门宽度为90厘米。
2025年10月，小区待更新电梯楼栋的业主现场投票选定日立电梯。12月22日，电梯更新项目正式进场施工。因新电梯开门宽度仅为80厘米，北院业主提出强烈异议，2026年1月24日，北院已施工的7部电梯全面停工，停工时间已超过1个月。
停工现场
2月25日，记者实地探访该小区看到，涉事楼栋前整齐摆放着待安装的新电梯，现场无任何施工人员。业主刘先生告诉记者，80厘米的开门宽度与入户门宽度相近，轮椅无法正常通行，且物管会、社区在签署电梯更新合同前，未征得业主同意，也未公示相关方案意向，业主对此难以接受。
不过，现场也有业主持不同意见。7号楼一对夫妻表示，80厘米的开门尺寸不影响日常出行，对现有更换方案无异议。记者注意到，业主间就电梯开门尺寸的分歧较为明显。
物管会：90厘米开门需改井道
触碰主体结构存安全隐患
枫林绿洲物管会主任潘峰介绍，和平街道办事处物业科牵头，邀请第三方公司进行现场勘探检测，同时组织日立电梯厂方技术人员同步开展勘测工作。
两次专业勘测结果一致：若要安装90厘米开门宽度的电梯，井道最小尺寸需达到1930毫米。若强行加宽井道，将改动房屋承重墙及建筑主体结构，存在重大安全隐患。
潘峰表示，小区交付时，原有90厘米开门的电梯已对井道进行过加宽改造，因年代久远，相关改造责任无法追溯，二次开凿井道的安全风险无法得到保障。
据了解，社区也联系三菱、通力、康力、奥的斯等多家主流电梯品牌进行现场勘测，所有品牌均确认，该小区现有井道不具备安装90厘米开门电梯的条件。
“我们近日将以单元为单位，依照民法典相关规定，通过‘双2/3’业主投票表决后续施工事宜。”潘峰表示，若单元内多数业主同意安装80厘米开门的电梯，则立即复工；未达成共识的单元，将继续停工，直至形成统一意见。
律师：建议投票定方案
保障业主知情权与安全权
江苏汉彭律师事务所杨红梅律师解读，根据民法典，电梯井道属业主共有，电梯更新需业主共同决定，物管会拟用“双2/3”投票符合规定，但需确保投票人数、面积双达标且流程公开。
杨红梅指出，物管会未提前公示电梯尺寸变更，侵犯业主参与权和知情权，投票前需披露第三方检测报告等核心材料。
她表示，80厘米电梯开门宽度符合《无障碍设计规范》最低标准，90厘米为推荐标准；物管会以安全为由拒绝加宽井道有依据，二次开凿井道涉嫌违反建筑安全法规，业主不可强制要求。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</si>
  <si>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0389</t>
  </si>
  <si>
    <t>事故与安全|其他</t>
  </si>
  <si>
    <t>交了20万！加装电梯公司：失联了！</t>
  </si>
  <si>
    <t>http://mp.weixin.qq.com/s?__biz=Mzk0ODU5MDI4Mw==&amp;mid=2247541335&amp;idx=3&amp;sn=eb8f5f8b01c59dfe239a8d4b1065fb16</t>
  </si>
  <si>
    <t>2026-03-12 20:30:32</t>
  </si>
  <si>
    <t>近日，济南广播电视台“聚焦服务行业消费痛点 泉城3·15维权”行动接到济南市槐荫区槐村街7号2号楼三单元的业主反映：
他们与山东省龙鹤建筑工程有限公司签订加装电梯合同并支付20万元工程款后，工程只挖了一个基坑便彻底停工，至今已拖了近一年，现场留下的大坑积水发臭，严重影响居民生活和出行安全。
图源：济南新闻综合
业主介绍，2025年1月签合同、4月开工，施工方口头承诺“两个月完工”，但5月挖完坑后就再未出现。记者多次拨打该公司电话，要么被挂断，要么无人接听。辖区街道办事处表示曾介入协调，但无实质进展。槐荫区住建局建议业主通过法律途径维权。
经查询，涉事公司注册地在济南市市中区，已于2024年被市场监管部门列入经营异常名录。律师认为，该公司已构成根本违约，业主可起诉要求退款、赔偿，若存在无资质施工等行为，还可向监管部门举报。
面对企业的失联与监管的缺位，这场“坑”人的电梯困局究竟何时能解？
end
文章推荐：
（1）裁掉20年老员工！华升富士达：代价有点大
（2）订单超10万台！上海三菱：2025国债市场占有率第一
（3）日立电梯：21岁实习生独自修电梯，不幸坠亡！
（4）电梯更新大单！杭州西奥：这次稳了！
（5）蒂升用这一招：加班费可以不给了？
品牌推广 | 商贸配对 | 精准拓客 | 技术培训 | 人脉商圈</t>
  </si>
  <si>
    <t>0390</t>
  </si>
  <si>
    <t>合作与展会|电梯企业项目</t>
  </si>
  <si>
    <t>怡达快速电梯：2026年会上，说了什么？</t>
  </si>
  <si>
    <t>http://mp.weixin.qq.com/s?__biz=Mzk0ODU5MDI4Mw==&amp;mid=2247541335&amp;idx=2&amp;sn=2d54d550162b8b60b85e084308d1f91e</t>
  </si>
  <si>
    <t>春潮涌动处，奋进正当时。3月10日，怡达快速电梯 “生长不息 光耀新程” 2026全球营销年会暨30周年庆典在云南昆明圆满举行。广州工控集团党委委员、副总经理谢勇，广日股份党委书记、董事长朱益霞，汇川技术董事长朱兴明，怡达快速电梯董事长沈方根、总裁张研等领导与来自全球各地的合作伙伴们齐聚一堂，共忆扎根岁月，共话破土之力，共赏开枝之盛，共绘散叶之未来。
怡达快速电梯董事长沈方根发表会议致辞：感恩30年来社会各界朋友对怡达快速电梯的支持，这30年间，怡达快速电梯走过了一段与时代同频共振、与合作伙伴同心同行、与员工并肩奋斗的难忘历程。新起点上，怡达将心怀感恩，与合作伙伴、供应商、员工携手，以优质产品与服务回馈期待。
作为本次会议的战略合作伙伴，汇川技术董事长朱兴明在致辞中表示，怡达快速电梯历经创业、发展、传承三个重要阶段，如今迎来30周年发展新起点，成绩来之不易。未来行业将朝着绿色低碳、智慧赋能方向加速发展，怡达快速电梯正迎来广阔的发展前景，必将在新征程上实现更高质量、更可持续的发展。
广日股份党委书记、董事长朱益霞在会议上肯定了怡达快速电梯取得的成绩。他表示，未来电梯行业在重点城市、存量后市场开拓及国际业务拓展等方面蕴藏着重要发展机遇。对怡达快速电梯下一阶段发展，他提出四点要求：一是持续打造高性价比核心竞争力；二是持续强化数智化能力，全面布局智慧园区、智慧社区、智慧楼宇等场景；三是坚定国际化发展路线，重点深耕东南亚、非洲等海外市场；四是加快推进后市场业务布局，将合作伙伴纳入企业战略发展体系，携手实现共赢发展。
广州工控集团党委委员、副总经理谢勇对怡达快速电梯30年来取得的成绩表示了祝贺，广州工控集团将始终作为企业发展的坚实后盾，持续提供战略资源支持，希望未来怡达快速电梯与广日股份双向赋能，深度融入集团整体发展布局，在集团高质量发展大局中展现怡达担当、贡献怡达力量。
当董事长沈方根在会议上回忆30年前的创业初心时，瞬间将时光拉回到了那段砥砺前行的日子。每一步探索都带着热忱，每一次坚持都藏着执着，让与会者感受到怡达一路走来的初心力量。
循着时光脉络，上海交通大学电梯检测中心副主任张晓峰分享了怡达拿下第一张生产许可证的难忘历程。那张承载着认可与期许的证书，是品牌合规之路的起点，更是技术硬实力的最初见证。
义乌市怡达电梯有限公司总经理刘晓锋“跟着老虎有肉吃”的分享，则满含二十载同行的温情。为怡达快速电梯的品牌价值提供了生动注脚。
紧接着，怡达快速电梯合肥分公司高级销售经理何彦的讲述，将焦点转向发展途中的首个大项目的成功落地。从攻坚突破到赢得信赖，这段经历不仅是业务版图的拓展，更定格了团队敢闯敢拼的奋斗模样。
一个个珍贵片段串联起岁月长卷，初心未改，步履不停。奋斗者的足迹，值得被铭记；合作伙伴的坚守，值得被礼赞。会议现场颁发了飞天金奖、撼地金奖、逐日金奖等多个重磅奖项，并特别颁发了三十周年特别奖项。
向下滑动查看所有内容
承三十载积淀，启新时代华章。
怡达快速电梯总裁张研作《生长不息 光耀新程》主题汇报，未来，怡达快速电梯将深耕细分市场领域，在产品、工程服务、国际化拓展以及高端智能装备数智化上发力，全力擘画企业高质量发展新蓝图。
副总裁兼北中国区总经理徐学良在会上明确了未来渠道发展核心战略：聚焦核心、精准赋能，构建共生共赢的渠道新生态，同心致远、聚势赋能，全面提升公司的市场竞争力与营销效能。
晚宴时分，怡达快速电梯董事长沈方根携管理层向所有与公司同心同行的合作伙伴表示了感谢。晚宴还邀请了当天生日的寿星朋友上台一同切蛋糕，祝贺怡达快速电梯30周年生日快乐。灯光璀璨中，温情与敬意交织，掌声与喝彩共鸣。
三十年扎根初心不改，破土韧性十足，开枝硕果累累，散叶生生不息。庆典圆满落幕，崭新篇章正式开启。未来，怡达快速电梯将与所有合作伙伴一道，以生长不息的力量，光耀民族品牌征程！
end
文章推荐：
（1）裁掉20年老员工！华升富士达：代价有点大
（2）订单超10万台！上海三菱：2025国债市场占有率第一
（3）日立电梯：21岁实习生独自修电梯，不幸坠亡！
（4）电梯更新大单！杭州西奥：这次稳了！
（5）蒂升用这一招：加班费可以不给了？
品牌推广 | 商贸配对 | 精准拓客 | 技术培训 | 人脉商圈</t>
  </si>
  <si>
    <t>0391</t>
  </si>
  <si>
    <t>惨！上海三菱：自己录的视频，把自己罚了</t>
  </si>
  <si>
    <t>http://mp.weixin.qq.com/s?__biz=Mzk0ODU5MDI4Mw==&amp;mid=2247541335&amp;idx=1&amp;sn=84c3d0712ac5e7d4dbb03bff3da295e8</t>
  </si>
  <si>
    <t>这可能是今年最让检测员憋屈的处罚之一，处罚依据竟然来自检测员自己拍的视频。
事情是这样的：
2025年6月，上海三菱电梯湖北分公司受湖北攀峰钻石科技有限公司委托，对一台电梯进行定期检测。检测员余某、许某持证上岗，按新规要求全程录制了检测视频。
7月14日，公司出具检测报告，结论是“所检项目均符合要求”。
9月26日，鄂州市市场监管局组织技术人员对该电梯进行全面复检，发现问题。
执法人员调出当时的检测视频，一帧一帧回放，通过对照安全技术规范，列出了几个“未检测项”：
1、机房环境数据：视频里没看到检测员记录电压、温度、湿度；
2、钢丝绳测量：全程未见测量动作；
3、门旁路功能：没验证；
4、手动紧急操作装置：没测试；
最终，公司被罚1万元，两名检测员各罚5000元。
以前查违规，靠现场抽查、举报线索。现在视频回溯正在成为常态化的监管手段：你自证的视频，反过来证明你违规。
所以今后机位怎么摆、关键步骤怎么拍、哪些项目必须呈现，成了履职的基本要求。
这不算什么大案，但对一线检测员来说，是个值得吸取教训的案例。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</si>
  <si>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0392</t>
  </si>
  <si>
    <t>重庆轨交大单！日立电梯：1.05亿到手！</t>
  </si>
  <si>
    <t>http://mp.weixin.qq.com/s?__biz=Mzk0ODU5MDI4Mw==&amp;mid=2247541374&amp;idx=1&amp;sn=c2fd3a61734d9cd55db46feb4d85ef30</t>
  </si>
  <si>
    <t>2026-03-13 16:00:00</t>
  </si>
  <si>
    <t>重庆轨道交通17号线一期工程电扶梯系统集成采购及安装服务（包件二）的中标结果公示
（重庆轨道交通17号线一期工程电扶梯系统集成采购及安装服务（包件二））中标结果公告
（中标公告发布时间：2026年03月12日）
项目信息
项目名称
重庆轨道交通17号线一期工程电扶梯系统集成采购及安装服务（包件二）
项目编码　
50000***********5120101
招标公告编号
招标人信息
单位名称
中国水利水电第五工程局有限公司
社会信用代码
9***********04264E
法定代表人
李峥
招标代理机构信息
单位名称
重庆嘉创工程咨询有限公司
社会信用代码
91500108MAABUF2K6A
法定代表人
肖秀容
代理机构选取方式
直接委托
中标人信息
单位名称
日立电梯（中国）有限公司
社会信用代码
9***********37239Q
法定代表人
光冨眞哉
中标金额（费率、单价等）
104855234.00元
项目负责人
0
评标委员会组建方式
由招标人按法律法规及相关规定依法组建评标委员会
评标委员会成员名单
孙晓纪、黄显贵、王虹、胥安学、宋民强、韩林燕（招标人代表）、卢嘉尧招标人代表）
评标意见
无异常
其他
项目概况： 
重庆轨道交通17号线一期工程位于高新区，线路起于大学城站，终于石家院子站，线路全长13.888公里，均为地下线。共设车站10座，均为地下站，最大站间距1.961公里（大学城中路站～彭家院子站），最小站间距1.073公里（虎溪站～思贤路站），平均站间距1.444公里。设换乘站6座，分别与1号线、7号线、15号线、19号线、27号线和C4线实现换乘。
本次招标划分两个包件：
包件一：重庆轨道交通17号线一期工程大学城站、虎溪站、思贤路站、大学城中路站、彭家院子站电扶梯系统集成采购及安装服务。
包件二：重庆轨道交通17号线一期工程双龙村站、金凤北站、曾凤路车辆段、高龙大道站、斑竹林站、石家院子站电扶梯系统集成采购及安装服务。
投标人可参与任意一或两个包件的投标，各包件兼投不兼中，投标人只可成为其中一个包件的中标候选人。若投标人同时是两个包件得分最高排名第一时，则由评标委员会按投标金额较大的包件推荐其为相应包件的第一中标候选人，其他包件由得分次高的投标人递补。在招投标活动中，因投标人自身原因被取消投标资格或中标资格的，由投标人自行承担相关责任。
（包件二）中标候选人公示表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</si>
  <si>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0393</t>
  </si>
  <si>
    <t>日立电梯工程公司违规，罚款20万港元</t>
  </si>
  <si>
    <t>http://mp.weixin.qq.com/s?__biz=Mzk0ODU5MDI4Mw==&amp;mid=2247541377&amp;idx=3&amp;sn=3adb51c216c8c0828415055c8d3ac901</t>
  </si>
  <si>
    <t>2026-03-13 20:31:11</t>
  </si>
  <si>
    <t>2月13日，据香港劳工处通报，日立电梯工程（香港）有限公司因违反《职业安全及健康条例》相关规定，被东区裁判法院判处罚款20万港元。
此次判罚涉及一起发生在2024年11月22日的致命工业意外。
事发地点位于中环一幢商业大厦，当时一名工人正在进行自动梯扶手带的更换工作，期间不慎坠入自动梯机架上未加遮盖的孔洞，随后被卷入自动梯内部运转的机械部件中，当日伤重不治。
end
文章推荐：
（1）裁掉20年老员工！华升富士达：代价有点大
（2）订单超10万台！上海三菱：2025国债市场占有率第一
（3）日立电梯：21岁实习生独自修电梯，不幸坠亡！
（4）电梯更新大单！杭州西奥：这次稳了！
（5）蒂升用这一招：加班费可以不给了？
品牌推广 | 商贸配对 | 精准拓客 | 技术培训 | 人脉商圈</t>
  </si>
  <si>
    <t>0394</t>
  </si>
  <si>
    <t>西安一小区电梯频繁故障，业主：受伤仍在住院治疗！</t>
  </si>
  <si>
    <t>http://mp.weixin.qq.com/s?__biz=Mzk0ODU5MDI4Mw==&amp;mid=2247541377&amp;idx=2&amp;sn=2ef923a11be390d7a7cd798c99b240a7</t>
  </si>
  <si>
    <t>“我们这栋楼2020年8月交付，2024年电梯就开始频繁出故障，最近12部电梯中6部都不能用了。物业要动用房屋专项维修资金进行大修，到底应不应该？”
近日，西安市未央区旭辉荣华公园大道小区5号楼业主向华商报反映。
&gt;&gt;业主介绍电梯频繁出故障，有住户在轿厢内受伤　　 
3月9日中午，华商报大风新闻记者实地走访看到，这个小区5号楼为一座U字形楼栋，为复式建筑，共18层，有两个单元，每个单元各有6部电梯。西单元6部电梯中，有4部电梯暂停使用，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专项维修资金对电梯进行大修。在欧亚南路社区协调下，3月9日下午2时许在欧亚南路社区会议室，社区工作人员、物业公司工作人员、电梯厂家及维保单位工作人员、8位小区业主及业主们请来的律师，一起面对面召开了现场沟通会。
&gt;&gt;物业公司电梯使用频次太高，核心部件严重老化磨损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办公、营运，人员密集，人流量大。电梯长期高频率、高负荷运行，磨损严重、故障率偏高，已对住户出行和乘梯安全造成严重影响。　　 
杨女士表示，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房屋专项维修资金对5号楼12部电梯进行全面大修。　　 
具体需要多少资金及相关预算，物业公司在情况介绍中没有明确提出。
&gt;&gt;业主质疑电梯配置、质量、维保和物业管理是否合规到位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做到位？第四，物业管理是否跟上，电梯坏了长时间未修，是否加剧了其他电梯的使用频次？专门设置两部“货梯”是否加速了对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维修费用不够，可以使用小区共有收益来补充，如果还是不够，可以申请使用房屋专项维修资金。“房屋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另外，业主们特别担心的是，即便电梯进行了大修，按照目前的使用频次，再过五六年就又要面临大修的情况。这种每隔五六年就要动用大量资金进行大修的情况，业主们如何受得了？希望能有好的解决方案。　　 
面对当前电梯实际情况，业主们希望物业公司能统筹规划，解决当下和长远两方面的问题。
&gt;&gt;维保单位维保工作每半月进行一次，维保内容共31项　　 
社区工作人员提问，电梯日常维保服务范围是什么？物业主管介绍，小区电梯由通力电梯原厂维保。　　 
维保人员介绍，维保工作每半月进行一次，维保内容共31项，包括检查电梯的光幕、照明，门的运行有没有异响、卡阻；进入井道维保的是机械部件，比如给导轨做润滑、清洁等，此外还有安全开关检查以及五方通话、应急照明等功能性测试。　　 
维保人员强调，“维保不能代替更换配件，电梯运行的次数确实比其他小区偏高。”　　 
现场有业主提问：每隔五年多整栋楼电梯的核心部件就要进行一次集中的大批量更换，通力电梯有没有这样的案例？电梯厂家及维保方面中有工作人员表示，这种情况不要说在西安，即便是全国，可能也都少见。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对于如何来进行大修，物业公司相关负责人表示，对12部电梯大修是要进行招标的，并不是随便联系哪家公司。　　 
经现场讨论沟通，社区工作人员建议物业公司先行垫付资金进行维修，保障居民的日常出行。如需使用公共收益及大修基金，要做到合理合规。　　 
3月12日，社区工作人员告诉记者，社区已再次向物业建议，由物业向其上级公司申请先行垫付部分电梯维修费用，尽快恢复电梯正常运行。
&gt;&gt;专业人士五六年大修正常，是否属质量问题不好说　　 
商住楼和住宅楼在电梯配置上有无强制的区别性要求？记者采访了电梯及特种设备方面的专业人士。　　 
专业人士表示，电梯配置没有严格的商业和住宅之分，要在建设时根据建筑用途来选择配置，若使用频繁可以多设置几部电梯。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维保是否到位很重要，维保到不到位也可能和物业管理有关系。既然使用频率高，就不能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如果使用人员不能正确使用、经常故意破坏，以及电梯井道进水等，对电梯使用寿命必然会有影响。这种四五年就要大修的情况，建议问一下厂家应该怎么办，要彻底了解清楚情况，制定出最合适的方案。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</si>
  <si>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0395</t>
  </si>
  <si>
    <t>惩罚|电梯企业项目</t>
  </si>
  <si>
    <t>被人告了一状，快意电梯：单子没了！</t>
  </si>
  <si>
    <t>http://mp.weixin.qq.com/s?__biz=Mzk0ODU5MDI4Mw==&amp;mid=2247541377&amp;idx=1&amp;sn=bbb6dcb199348e2dd7b0fb057bc9ac81</t>
  </si>
  <si>
    <t>2025年12月5日，一公办养老机构电梯采购项目发布了招标公告：
该项目预算金额87万元，采购3部电梯，且项目是专门面向中小企业采购，所以投标人需提供相关声明函。
2026年1月4日，快意电梯以79.7万元中标，中标型号是快意电梯/joymore-7B（速度1.0，3层3站3门），共3部。
2026年1月20日，陕西钜辉机电设备有限公司向当地财政局提起投诉，主要投诉内容是以下两点：
1、快意电梯股份有限公司不具备本项目要求的中小企业资格，其提交的企业声明函存在虚假陈述，不符合投标资格。
2、当地政府采购中心未依法核查快意电梯的中小企业资格真实性，仅以企业自身声明函为由认定其符合资格，核查程序违法。
当地财政局受理投诉后，依法暂停采购活动，并向东莞市工业和信息化局发函核查。
2026年2月15日，东莞市工业和信息化局出具《关于快意电梯股份有限公司划型问题的复函》：
根据快意电梯股份有限公司提供的2024年审计报告和人数报表，依据工信部联企业〔2011〕300号划型标准，该企业符合大型企业范畴，属于大型工业企业。
工业（含电梯制造业）划型标准详表
快意电梯——2024年人数
快意电梯分支机构——2024年人数
快意电梯——2024年营收情况
2026年2月25日，当地财政局作出最终处理决定：
快意电梯中标结果无效，责令重新确定中标人或重新采购。
一个87万元的小项目，硬是让两家企业撕破脸。竞争对手为了翻盘，把中标者的每一个细节都放在放大镜下——声明函、营收数据、各项资格材料...。招投标市场竞争之激烈，可见一斑。
如今，大项目门槛高，竞争惨烈；小项目门槛低，却要拼“身份”。 企业为了生存，不得不在夹缝中寻找机会，一旦踩到资格红线，所有努力瞬间归零。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</si>
  <si>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0396</t>
  </si>
  <si>
    <t>http://mp.weixin.qq.com/s?__biz=Mzk0ODU5MDI4Mw==&amp;mid=2247541430&amp;idx=1&amp;sn=173a748484104197661b096c7b808460</t>
  </si>
  <si>
    <t>2026-03-14 16:16:28</t>
  </si>
  <si>
    <t>针对在东京都墨田区东京晴空塔发生的电梯停运、导致20人被困约6小时的事故，运营公司于25日公布了调查结果，指出事故原因为供给电梯轿厢电力及信号的缆线受损。虽然自23日起采取了临时停业措施，但公司表示已落实防止再次发生的对策，将于26日起恢复营业。
根据运营公司与制造商在记者会上的说明，由于缆线卷入抑制轿厢晃动装置的滚轮中并受损，导致位于机械室控制盘内的保险丝熔断。关于卷入的原因，推测可能与缆线扭转的方向以及事故当天的强风等因素有关；对此，目前已采取加装滚轮防护盖等防止再次发生的措施。
出席记者会的运营公司“东武塔晴空塔”的村山隆史就此致歉称：“让许多民众感到担忧并造成困扰，在此由衷致以歉意。”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</si>
  <si>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0397</t>
  </si>
  <si>
    <t>广东一电梯厂倒了！供应商的钱还有戏吗？</t>
  </si>
  <si>
    <t>http://mp.weixin.qq.com/s?__biz=Mzk0ODU5MDI4Mw==&amp;mid=2247541439&amp;idx=1&amp;sn=53613dc866d9535fe94ec21961732f44</t>
  </si>
  <si>
    <t>2026-03-14 20:30:21</t>
  </si>
  <si>
    <t>广东通立电梯有限公司自2024年底就已进入破产审查程序，法院用了一年多时间，梳理其债权债务。
3月5日，东莞市第一人民法院根据民事裁定书，最终确认了10笔无异议债权，总额621.6万元，具体包括：
税款债权：1笔，金额188,427.60元
社保债权：1笔，金额278,196.73元
普通债权：4笔，金额合计4,616,050.01元
劣后债权：4笔，金额合计1,133,494.78元
此外，管理人调查发现职工债权共计123,572.30元。
这里的劣后债权，指的是在普通债权之后才能获得清偿的债权，只有当职工工资、税款、普通债权全部清偿完毕后，广东通立电梯还有剩余财产，才轮到劣后债权人来分。
很多配套供应商关心的是：“广东通立欠我的钱，到底还能不能拿回来？”
供应商的欠款属于普通债权，偿还顺序属于第四顺位：
目前，广东通立电梯已因欠的1000多万被限制高消费，还有终本案件中还有近800万未执行的金额，只能说希望渺茫，但必须申报。
在此也给各大供应商提个醒：以前靠“傍电梯厂”活得很滋润的，不能再把鸡蛋放在一个篮子里，分散客户、留足备用金，货款赊账的尺度得重新掂量了。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</si>
  <si>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0398</t>
  </si>
  <si>
    <t>西继迅达：拿下大连近千万电梯更新大单！</t>
  </si>
  <si>
    <t>http://mp.weixin.qq.com/s?__biz=Mzk0ODU5MDI4Mw==&amp;mid=2247541439&amp;idx=3&amp;sn=3b187ae2a8b86cb62566579ef663d75b</t>
  </si>
  <si>
    <t>大连市中山区2026年住宅老旧电梯更新工程提前批二标段采购中标结果公示
一、项目基本情况
    项目编号：TLYQ2026-01053
    项目名称：大连市中山区2026年住宅老旧电梯更新工程提前批二标段
    预算金额：964万元
二、招标概况
人民路街道老旧住宅电梯更新数量37台、海军广场街道老旧住宅电梯更新数量22台，共计59台。主要更换电梯轿厢、控制系统、门机系统、驱动主机等。
注：制造商对本项目授权2个及以上投标人使用同一品牌同一型号参与投标的，经查证属实，则被授权的投标人均作为无效投标处理。
3.供货及安装完成时间：90日历天（具体供货及安装时间以招标人通知为准）。
三、中标（成交）信息
供应商名称：西继迅达电梯有限公司
供应商地址：河南省许昌市经济技术开发区延安路南段。
成交金额：9351600.00元。
end
文章推荐：
（1）重庆轨交大单！日立电梯：1.05亿到手！
（2）怡达快速电梯：2026年会上，说了什么？
（3）窄了10厘米！日立新电梯“缩水”引发争议
（4）订单超10万台！上海三菱：2025国债市场占有率第一
（5）对处罚不服！湖南一电梯检测公司要求举行听证会
品牌推广 | 商贸配对 | 精准拓客 | 技术培训 | 人脉商圈</t>
  </si>
  <si>
    <t>0399</t>
  </si>
  <si>
    <t>深圳旧梯拆除，电梯项目经理不幸坠落身亡！</t>
  </si>
  <si>
    <t>http://mp.weixin.qq.com/s?__biz=Mzk0ODU5MDI4Mw==&amp;mid=2247541439&amp;idx=2&amp;sn=0d071bbd9200c7169658e7873e0f9af7</t>
  </si>
  <si>
    <t>2025年9月30日，深圳龙华和富大厦旧梯拆除现场，发生一起电梯一般高坠事故。
亚洲铃木电梯公司项目经理吴某，在未佩戴安全带、安全帽的情况下，进入电梯井道操作拆除作业。他用自制的角钢悬挂装置吊装主机，结果悬挂点强度不足直接脱落，吴某随主机、葫芦一同坠落至一楼轿厢顶部，当场重伤不治。
事故调查报告认定：施工单位未监督员工佩戴防护用品，物业单位统一协调管理不到位，是事故发生的根本原因。事故造成直接经济损失约20万元。
具体事故报告如下：
end
文章推荐：
（1）裁掉20年老员工！华升富士达：代价有点大
（2）订单超10万台！上海三菱：2025国债市场占有率第一
（3）日立电梯：21岁实习生独自修电梯，不幸坠亡！
（4）电梯更新大单！杭州西奥：这次稳了！
（5）蒂升用这一招：加班费可以不给了？
品牌推广 | 商贸配对 | 精准拓客 | 技术培训 | 人脉商圈</t>
  </si>
  <si>
    <t>0400</t>
  </si>
  <si>
    <t>1699.9万！深圳地铁大单：蒂升签了</t>
  </si>
  <si>
    <t>http://mp.weixin.qq.com/s?__biz=Mzk0ODU5MDI4Mw==&amp;mid=2247541452&amp;idx=1&amp;sn=5f75efb4c029f38f8fd18dab51204c08</t>
  </si>
  <si>
    <t>2026-03-15 15:00:00</t>
  </si>
  <si>
    <t>深铁运营16号线蒂森自动扶梯和电梯委外维保（2026-2029年度）项目结果公告
项目信息项目名称深铁运营16号线蒂森自动扶梯和电梯委外维保（2026-2029年度）项目项目编号STYY-2026-FW0115是否对外公示成交金额是中标内容* 公示时间2026-03-13 18:00中标内容深圳地铁16号线蒂森自动扶梯和电梯设备的日常巡视、定期维护保养、故障维修及救援、定期检验/自行检测（含相关试验项目）、定期更换电池、观光电梯井道玻璃清洁以及采购有偿配件等服务。特殊事项说明无招标段/包标段/包名称深铁运营16号线蒂森自动扶梯和电梯委外维保（2026-2029年度）项目标段/包编号FW-20260113-1347中标结果信息中标人名称蒂升电梯（中国）有限公司深圳分公司中标价格（元）16,999,120.96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</si>
  <si>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0401</t>
  </si>
  <si>
    <t>日立电梯：2026大规模人事调整！</t>
  </si>
  <si>
    <t>http://mp.weixin.qq.com/s?__biz=Mzk0ODU5MDI4Mw==&amp;mid=2247541476&amp;idx=1&amp;sn=81e19030e7e79ac1f4461a8f8ff7045a</t>
  </si>
  <si>
    <t>2026-03-15 20:30:19</t>
  </si>
  <si>
    <t>近日，日立电梯内部发布了涉及多省分公司及工程公司高管的任免通知。
这一轮调整自4月1日起生效，涵盖了江苏、湖南、贵州、汕头、洛阳等十余个重要区域市场的分公司经理轮换，以及河北、内蒙古、无锡等工程公司的核心高管任命。
具体如下：
一、分公司经理大轮换
姓名
现任职务
此前职务
张四海
湖南分公司经理
河北日立电梯工程有限公司总经理及董事
黄浪
洛阳分公司经理
万御电梯有限公司总经理及董事
杨剑龙
江苏分公司经理
湖南分公司经理
邓浩文
贵州分公司经理
汕头分公司经理
王永兵
汕头分公司经理
宜昌分公司经理
刘轩
宜昌分公司经理
增城分公司经理
董林茂
佛山分公司经理
洛阳分公司经理
李乾
济宁分公司经理
东营分公司经理
吴晓帆
增城分公司经理
—
李琦
湘潭分公司代理经理
—
陈思中
营业总部管理助理
佛山分公司经理
分公司副经理及梯队岗位调整
姓名
新岗位
原岗位
涂立敏
山东分公司副经理
广州分公司副经理
黄庆图
东莞分公司副经理
山东分公司副经理
曾春风
广州分公司代理副经理
—
刘体亮
安徽分公司副经理
安庆分公司副经理
陈学军
—
免去东莞分公司副经理职务
待另行安排人员名单
姓名
原职务
当前状态
杨帆
遵义分公司经理
免职，另有任用
邓云高
吉林日立电梯工程有限公司副总经理
结束委派，另有任用
王凯
江苏分公司经理
免职，另有任用
苏雄师
莆田分公司经理（兼任）
免去兼任职务
辛锐
临汾分公司总经理
结束委派，另有任用
赵义锋
济宁分公司经理
免职，另有任用
二、工程公司及后市场板块高管任命
姓名
新职务
调整前职务
许资尧
无锡日立电梯工程有限公司总经理
湘潭分公司经理
顾红照
河北日立电梯工程有限公司总经理及董事
内蒙古日立电梯工程有限公司总经理及董事
雷合云
吉林日立电梯工程有限公司副总经理
派驻万御电梯有限公司
胡杰潮
万御电梯有限公司总经理及董事
贵州分公司经理
万久龙
内蒙古日立电梯工程有限公司总经理及董事
无锡日立电梯工程有限公司总经理
杨剑龙
无锡日立电梯工程有限公司董事
—
邓云高
结束吉林日立电梯工程有限公司副总经理委派（另有任用）
—
王凯
结束无锡日立电梯工程有限公司董事委派
—
从调整情况来看，将具有工程背景的高管调回分公司，把销售经验丰富的人派往工程公司，是在强化前后端的协同。对于万御电梯等业务平台，持续输入高管资源，也说明日立在后市场服务领域的布局正在提速。
这是2026开年以来，日立电梯最大规模的一次调整，显然是有备而来。通过让“正确的人”去到“正确的位置”，为其在华的下一阶段增长——无论是新梯还是后市场服务，提前排兵布阵。
end
文章推荐：
（1）官宣！日立退出合资，所持股份给三菱电机
（2）洗牌局！中国电梯：在这里出圈了
（3）裁掉20年老员工！华升富士达：代价有点大
（4）订单超10万台！上海三菱：2025国债市场占有率第一
（5）蒂升用这一招：加班费可以不给了？
品牌推广 | 商贸配对 | 精准拓客 | 技术培训 | 人脉商圈</t>
  </si>
  <si>
    <t>0402</t>
  </si>
  <si>
    <t>专家+市监局突查！蒂升电梯当场被揪出问题</t>
  </si>
  <si>
    <t>http://mp.weixin.qq.com/s?__biz=Mzk0ODU5MDI4Mw==&amp;mid=2247541476&amp;idx=2&amp;sn=10d53ea78d2a550f55cef11df239fe1c</t>
  </si>
  <si>
    <t>近日，蒂升电梯（中国）有限公司苏州分公司因未按安全技术规范进行电梯维护保养，被张家港市市场监督管理局罚款1.5万元。
2026年1月7日，张家港市市场监管局执法人员会同建研机械检验检测（北京）有限公司技术专家，对该公司维保的一台电梯进行抽查。抽查报告显示，该电梯存在曳引轮槽卡入异物、悬挂钢丝绳绳端防松螺帽松动两项问题，不符合《电梯维护保养规则》要求。经查，2025年12月12日，该公司对该电梯进行半年保时结论为“正常”，未记录任何问题。当事人承认维保人员存在疏忽，未仔细检查相关项目。2025年12月23日，该公司已完成整改。因合同约定该电梯至2027年5月15日前维保费用为0元，故无违法所得。市场监管部门提醒，电梯维保单位须严格按照规范操作，确保群众出行安全。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</si>
  <si>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0403</t>
  </si>
  <si>
    <t>新版电梯使用标志来了！3月1日正式启用</t>
  </si>
  <si>
    <t>http://mp.weixin.qq.com/s?__biz=Mzk0ODU5MDI4Mw==&amp;mid=2247541476&amp;idx=3&amp;sn=5adc2ef1e98a91c2b404f02fdba2552e</t>
  </si>
  <si>
    <t>根据浙江省市场监管局关于助企惠民“十件实事”无忧乘梯安民行动系列部署，为进一步提升电梯应急处置效能，确保乘梯人员、救援人员能够准确、快速的识别电梯使用标志上的重要信息，将于3月1日起，启用新版电梯使用标志并统一张贴位置。
  一、样式调整      
新版电梯使用标志在原使用标志基础上，重点优化信息展示层级、强化关键安全信息辨识度，通过字体放大、颜色调整、格式加粗等方式，突出核心应急救援信息，进一步方便公众监督压实使用单位安全主体责任。
    二、规范张贴：       
本次新版电梯使用标志张贴要求适用于垂直电梯，垂直电梯轿厢内张贴的使用标志下方距地面1.50～1.60m，其他类型的电梯按有关要求，将使用标志固定在电梯轿厢（或者扶梯、人行道出入口）易于乘客或使用者看见的部位。
   三、及时更换：       
新版电梯使用标志自 2026年3月1日起在全省正式启用，原 版本电梯使用标志停止制作、核发。在此之前已核发且未到下次检验/检测日期的原使用标志依然有效。
end
文章推荐：
（1）官宣！日立退出合资，所持股份给三菱电机
（2）迅达分公司，20多万打水漂了！
（3）洗牌局！中国电梯：在这里出圈了
（4）查监控录像！迅达电梯：虚假维保被当场戳穿
（5）订单超10万台！上海三菱：2025国债市场占有率第一
品牌推广 | 商贸配对 | 精准拓客 | 技术培训 | 人脉商圈</t>
  </si>
  <si>
    <t>0404</t>
  </si>
  <si>
    <t>掀桌子！33_部电梯报价相差_400_万，</t>
  </si>
  <si>
    <t>http://mp.weixin.qq.com/s?__biz=MzIzNTM0NzE1Mw==&amp;mid=2247490237&amp;idx=1&amp;sn=7cfd42d28849077974746e45a7d6e144</t>
  </si>
  <si>
    <t>2026-03-09 08:30:47</t>
  </si>
  <si>
    <t>本溪老旧电梯招标项目出现“骨折价” 381 万，候选人第一名报价 785 万！
3月6日，本溪市"南芬区2020-2021年老旧小区电梯采购及安装"项目公布了中标候选人。
该项目包括街里小区、河畔小区和丽景小区3个老旧小区，共计采购加装电梯33部，合同估算价：801.33万元。
共有14家电梯公司参与了投标报价
序号
投标人名称
报价（元）
1
本溪鸿运达智能工程设备有限公司
（废标）
599.7万元
2
辽宁新奥电梯有限公司
687.0万元
3
申龙电梯股份有限公司
（废标）
798.78万元
4
日立电梯（中国）有限公司
（废标）
779.166万元
5
沈阳远大智能工业集团股份有限公司
720.03万元
6
菱王电梯有限公司
（废标）
793.23万元
7
上海三菱电梯有限公司
718.5万元
8
恒达富士电梯有限公司
588.3万元
9
东芝电梯（中国）有限公司
552.9万元
10
辽宁坤奥电梯销售有限公司
749.97万元
11
沈阳美日安电梯有限公司
652.8万元
12
沈阳三洋电梯有限公司
381.6万元
13
怡达快速电梯有限公司
788.241万元
14
沈阳宏大加装电梯服务有限公司
785.55万元
最低报价：沈阳三洋电梯有限公司（381.6万元）。最高报价：菱王电梯有限公司（793.23万元）
中标候选人
第一名：沈阳宏大加装电梯服务有限公司
中标价：785.55万元  （95.15分）
第二名沈阳远大智能工业集团股份有限公司
中标价：720.03万元 （76.59 分）
第三名：辽宁新奥电梯有限公司
中标价：687.00万元 （73.31分）
相比于中标候选人第一名的报价，沈阳三洋的报价低了400多万元。相当于打了5折还要多。这报价简直太掀桌子了</t>
  </si>
  <si>
    <t>0405</t>
  </si>
  <si>
    <t>1200万！强龙压过地头蛇，上海双菱拿下西安_40_台电梯更新项目</t>
  </si>
  <si>
    <t>http://mp.weixin.qq.com/s?__biz=MzIzNTM0NzE1Mw==&amp;mid=2247490243&amp;idx=1&amp;sn=82990c75a6b2441c0da5fdce074ba80e</t>
  </si>
  <si>
    <t>2026-03-10 08:30:24</t>
  </si>
  <si>
    <t>上海双菱电梯中标西安电梯更新项目，击败四家陕西本地企业，单台均价29.3万元。
3月9日，陕西省西安市“双维·花溪湾小区老旧电梯更新项目”公布了中标候选人。该项目共计采购电梯40台，估算价约1259万元有5家公司参与了投标报价陕西国瑞通机电设备有限公司	陕西昊诚楼宇设备有限公司	陕西朗森机电设备有限公司	上海双菱电梯工程有限公司	西安朗昱林科技设备有限公司中标候选人第一名：上海双菱电梯工程有限公司	投标报价：1171.82万元单台均价29.3万元第二名：陕西朗森机电设备有限公司	投标报价：1195.63万元单台均价29.9万元第三名：陕西国瑞通机电设备有限公司	投标报价：1234.86万元单台均价30.9万元
除了一家上海公司，剩下的都是陕西本地的代理商。都说强龙不压地头蛇，但是这个项目却是例外，被上海双菱这条“过江龙”给拿下了。看来确实有过人之处。</t>
  </si>
  <si>
    <t>0406</t>
  </si>
  <si>
    <t>拼实力更拼运气！12_家公司全过审，摇号决定谁中标</t>
  </si>
  <si>
    <t>http://mp.weixin.qq.com/s?__biz=MzIzNTM0NzE1Mw==&amp;mid=2247490250&amp;idx=1&amp;sn=7e4258c16c6bda62c8ce11c414cc6a9d</t>
  </si>
  <si>
    <t>2026-03-11 08:30:18</t>
  </si>
  <si>
    <t>有的时候，中标不仅要靠实力，也要靠运气。12家竞标企业拼杀到最后，要靠摇号来决定中标人选。
3月9日，河南省漯河市“临颍县养老中心建设项目”公布了定标结果。
该项目拟购置15部电梯，其中11站电梯2部，10站电梯10部，3站电梯3部，额定载重重量1600KG，速度1.6M/S,以及配套的131樘电梯门套（1.5MM厚304不锈钢板）
共计12家公司参与了投标报价。
序号
投标人名称
投标报价(元)
1
巨立电梯股份有限公司
226.2万元
2
浙江梅轮电梯股份有限公司
237.16万元
3
怡达快速电梯有限公司
241.79万元
4
河南恒奥电梯有限公司
242.00万元
5
河南省进伟电梯有限公司
242.06万元
6
许昌市鑫利达电梯工程有限公司
243.08万元
7
康力电梯股份有限公司
243.16万元
8
美迪斯电梯有限公司
243.66万元
9
河南杰宇电梯有限公司
243.8万元
10
浙江泰禾电梯有限公司
244.95万元
11
英沃电梯有限公司
245.00万元
12
沈阳远大智能工业集团股份有限公司
245.16万元
这12家公司报价相差不大，都通过了定标审查。
2.定标委员会对定标候选人进行了定标核查，经核查:有12家公司通过定标核查分别是
显然不可能12家公司都是中标候选人。
最后，定标委员会组长将每一家公司都对应一个号码。
就像是双色球抽奖一样，通过摇号机来摇号抽取的方式，来确定定标结果。
第一次抽取结果：抽中序号为47号球，对应中标人为:康力电梯股份有限公司；
第二次抽取结果：抽中序号为14号球，对应中标人为:浙江梅轮电梯股份有限公司；
第三次抽取结果：抽中序号为23号球，对应中标人为:浙江泰禾电梯有限公司；
定标结果
中标人： 康力电梯股份有限公司 
投标报价 ：243.16万元
推荐理由：采用核查随机法确定中标人核查随机法是河南省政府投资项目评定分离改革中法定的定标方式。定标委员会先对所有投标人进行全面核查。再通过公开摇号、随机抽取的方式确定中标人。有效避免人为干预，确保定标过程公平公正。
通过核查随机法来中标，不仅要靠实力，也要靠运气。或者说，运气也是实力的一部分</t>
  </si>
  <si>
    <t>0407</t>
  </si>
  <si>
    <t>家门口失守！三菱没进中标候选人，日立拿下上海39台大单</t>
  </si>
  <si>
    <t>http://mp.weixin.qq.com/s?__biz=MzIzNTM0NzE1Mw==&amp;mid=2247490261&amp;idx=1&amp;sn=94ad21a4232e3da124d0b5b5976e6fb2</t>
  </si>
  <si>
    <t>2026-03-12 08:31:21</t>
  </si>
  <si>
    <t>上海三菱电梯作为电梯行业的龙头企业，这次竟然在家门口丢了大单。3月11日，上海市“奉贤新城18单元01-B-02地块项目住宅及办公电梯采购”公布了中标候选人。
该项目共计需采购39台，包括住宅电梯18台，办公区域电梯21台
最高限价为1208.25万元
共计有14家公司参与了投标报价
序号
投标人
投标报价
（万元）
1
西子电梯科技有限公司
898
2
永大电梯设备（中国）有限公司
967.734
3
通力电梯有限公司
1049.06
4
苏州富士精工电梯有限公司
1098.52
5
上海万梯工程有限公司
1098.9
6
上海星菱电梯有限公司
1111.8
7
上海腾欣达电梯安装工程有限公司
1194.19
8
东芝电梯（中国）有限公司
1195.3
9
溧阳德立森电梯有限公司
1196.9785
10
上海长发电梯工程配套服务有限公司
1198
11
上海西奥电梯工程有限公司
1199.005
12
上海菱京机电设备工程有限公司
1204.18
13
上海恒联机电设备工程有限公司
1205.853
14
上海索远台菱电梯股份有限公司
1207
中标候选人：
第一名：上海星菱电梯有限公司
投标价：1111.8万元
第二名：苏州富士精工电梯有限公司
投标价：1098.52万元
中标候选人第一名所投的电梯品牌是日立电梯。
在上海三菱电梯的家门口拿下了千万大单，日立电梯的销售这次回去晚饭可以加鸡腿了。</t>
  </si>
  <si>
    <t>0408</t>
  </si>
  <si>
    <t>安装|维保</t>
  </si>
  <si>
    <t>拆旧换新，服役了33年的老迅达退休了</t>
  </si>
  <si>
    <t>http://mp.weixin.qq.com/s?__biz=MzIzNTM0NzE1Mw==&amp;mid=2247490285&amp;idx=1&amp;sn=f92d0d3e35c54b4a17093f35dd2ad88f</t>
  </si>
  <si>
    <t>2026-03-13 08:26:40</t>
  </si>
  <si>
    <t>0409</t>
  </si>
  <si>
    <t>邹城湖畔锦庐_46_部电梯项目：11_家竞标，7_家候选，高价中标</t>
  </si>
  <si>
    <t>http://mp.weixin.qq.com/s?__biz=MzIzNTM0NzE1Mw==&amp;mid=2247490286&amp;idx=1&amp;sn=ffd70a05357f3f8dc8b87098a7dffca5</t>
  </si>
  <si>
    <t>2026-03-14 09:10:42</t>
  </si>
  <si>
    <t>3月10日，山东省济宁市“邹城湖畔锦庐项目电梯采购及安装项目”公布了中标结果。
该项目共计采购46部电梯，包括电梯设备的采购、运输、安装、检验检测、交付使用以及质保期内的维修、保养等所有内容。
序号
投标人名称
报价（元）
1
山东佰安迪电梯有限公司
5500000
2
华升富士达电梯有限公司
6500600
3
山东北程源机电设备有限公司
6632660
4
日立电梯（中国）有限公司
6650000
5
济宁市富安电梯有限公司
6670000
6
山东奥菱通机电有限公司
6801600
7
山东宏途电梯安装工程有限公司
6828500
8
山东犇升电梯有限公司
6853000
9
山东景鸿机电工程有限公司
7025000
10
山东杭西奥科技工程有限公司
7056000
11
山东众高机电设备有限公司
7178000
共计11家公司参与了投标报价。
3月2号时，一口气7家中标候选人，
中标人名称 ：山东杭西奥科技工程有限公司  
中标价 ：705.6万元
听当地的同行说，投标品牌是奥X斯</t>
  </si>
  <si>
    <t>0410</t>
  </si>
  <si>
    <t>报价悬殊！奉贤电梯采购：最低_948_万，最高_1290_万</t>
  </si>
  <si>
    <t>http://mp.weixin.qq.com/s?__biz=MzIzNTM0NzE1Mw==&amp;mid=2247490294&amp;idx=1&amp;sn=69e80c9b35a95b7a1dd82702501661bf</t>
  </si>
  <si>
    <t>2026-03-15 08:03:21</t>
  </si>
  <si>
    <t>3月12号，上海市“奉贤新城18单元01-B-02地块商业电梯采购”项目公布了中标候选人。
该项目包含3幢26层住宅楼，1 幢25层住宅，3幢7层住宅，1座KT站，2座PT站、1间配套垃圾房及1间安保房；1幢21层商业办公楼，1幢 17层商业办公楼，1幢2层商业，3幢3层商业，2幢4层商业，2层地下室
共计需采购电梯 43台，最高限价为1307.12万元人民币
共计有15家公司参与了投标报价
投标人
投标报价
（万元）
上海西奥电梯工程有限公司
1170.031
上海腾欣达电梯安装工程有限公司
1140.36
东芝电梯（中国）有限公司
1270.6
西继迅达电梯有限公司
995
西子电梯科技有限公司
948
上海星菱电梯有限公司
1288.2
苏州富士精工电梯有限公司
1260.1
永大电梯设备（中国）有限公司
951.71
上海索远台菱电梯股份有限公司
1290
上海长发电梯工程配套服务有限公司
1265
上海菱京机电设备工程有限公司
1256.78
上海恒联机电设备工程有限公司
（否决）
1278.3563
上海万梯工程有限公司
（否决）
1282.474
通力电梯有限公司
（否决）
1198.057
溧阳德立森电梯有限公司
（否决）
1159.25
最低报价：西子电梯科技有限公司（948万元）
最高报价：上海索远台菱电梯股份有限公司（1290万元）
西子，西继，永大这三家报价都在1000以内。看起来跟其他家的报价格格不入。
中标候选人：
第一名：上海西奥电梯工程有限公司
投标报价：1170.031万元
第二名：上海腾欣达电梯安装工程有限公司
投标报价：1140.36万元
听闻，第一名所投的应该是 西奥 和 奥的斯 两家品牌。</t>
  </si>
  <si>
    <t>0411</t>
  </si>
  <si>
    <t>广告|维保|安装|其他</t>
  </si>
  <si>
    <t>蒂升电梯的女神！</t>
  </si>
  <si>
    <t>http://mp.weixin.qq.com/s?__biz=MzA4MzMzNTM4MA==&amp;mid=2652728624&amp;idx=1&amp;sn=d91cdf2eff4765f2c90975b1dd6c5962</t>
  </si>
  <si>
    <t>2026-03-09 19:33:20</t>
  </si>
  <si>
    <t>以上为广告，以下为正文：
昨天三八女神节，蒂升电梯发了一条信息：
Women who make moves. Women who shape . Women, who make the future! We're proud to have her on our team! 
Today - and every other day - we say THANK YOU to all our colleagues who lead with courage, passion and competence! 
看来国外也有女电梯维保工。
文章推荐
（1）外资电梯大厂开始查维保监控，有维保工被罚款！
（2）意大利进口家用电梯，复式楼，叠墅的首选，整梯10年质保，欧洲设计标准，TUV 认证。
（3）无脚手架电梯安装系统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</si>
  <si>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0412</t>
  </si>
  <si>
    <t>地方政策与补助|模式创新与进展|电梯企业项目</t>
  </si>
  <si>
    <t>深化“国企平台模式”！全市119台老旧电梯6月底前完成更新</t>
  </si>
  <si>
    <t>http://mp.weixin.qq.com/s?__biz=MzA4MzMzNTM4MA==&amp;mid=2652728632&amp;idx=1&amp;sn=ce41096debba7a3355ed0cec0d8c7c34</t>
  </si>
  <si>
    <t>2026-03-10 17:31:54</t>
  </si>
  <si>
    <t>以上为广告，以下为正文：
老旧电梯更新不仅是关乎百姓出行安全的民生大事，更是中山市2026年十件民生实事的重要内容。3月9日，记者从中山城建集团获悉，作为全市老旧电梯更新主要申报和实施主体，该集团将继续深化推广“国企平台模式”，用专业与高效破解民生痛点，让更多老旧小区居民实现“一键直达”的幸福。据悉，全市首批419台电梯更新项目已于2025年底完成300台的完工交付，剩余119台计划今年6月底实现交付。
政策优化升级单台最高补贴可达20万元
“在南区街道碧堤湾畔小区项目，我们完成全市首批首台交付的电梯更新，项目从启动到投入使用仅历时28天，创造了老旧电梯更新的‘中山速度’。”中山城建集团下属企业中恒建工相关负责人表示，企业作为全市住宅老旧电梯更新主要申报和实施主体，自2024年以来持续发挥主体作用，助力更多老旧电梯焕新升级。
截至目前，全市首批419台电梯更新项目已有300台完工交付。（资料图片）记者 缪晓剑 摄
数据统计显示，2025年，由中恒建工统筹实施的首批住宅老旧电梯更新项目覆盖南区、西区、坦洲等镇街19个小区，共计419台电梯，惠及超1.6万户居民，实现了居民签约率与审核通过率“双100%”的优异成绩。截至目前，全市首批419台电梯更新项目已有300台完工交付，剩余119台计划在今年6月底全部交付完毕。
值得注意的是，2026年国家超长期特别国债支持政策优化升级，老旧电梯更新补贴从定额补助调整为按电梯层（站）数分档差异化补助，这意味着单台最高补贴可达20万元，进一步减轻居民负担，为更新工作注入政策动力。
深化模式创新“国企平台模式”破解推进难题
老旧电梯更新过程中，居民申报不专业、资金筹措难、工程管理复杂等痛点，曾是阻碍工作推进的关键难题。为切实摆脱这一困境，中山市创新推出“国企平台模式”，该模式已纳入市级指导意见。
“推行这一模式，对于居民来说，意味着无需费心钻研更新电梯一系列复杂流程，只需签字委托，便可享受国企提供的一站式全流程服务，彻底告别‘办事难、流程繁’的困扰。”中山城建集团相关负责人表示，作为该模式的核心践行者，中山城建集团充分发挥市属国企资源、信用及生态优势，依托下属中恒建工作为超长期特别国债申报主体，统一统筹项目申报、资金管理、电梯采购、安装施工等全流程工作。
此外，依托中恒建工持有的国家特种设备电梯安装维保A级资质和建筑工程施工总承包等专业资质，城建集团组建专业团队，精准对接居民需求，按“一梯一策”编制个性化更新方案，既保障工程质量，又贴合小区实际。
全市创新推出“国企平台模式”破解老旧电梯更新难题。（资料图片）记者 缪晓剑 摄
据介绍，“国企平台模式”今年仍在全市电梯更新工作中持续推行，鼓励居民选取资质完善、服务经验丰富、资金保障充足的市属国企作为项目申报主体，保障项目从申报到实施的高效转化。
值得注意的是，在降低成本、惠及民生的同时，中山城建集团依托中山“国家级电梯特色产业基地”资源，联合本土龙头装备制造企业搭建供需对接平台，通过规模化集中带量采购，为居民提供高性价比电梯设备并降低项目成本。在全市首批项目中，本土电梯品牌采用率超95%，实现设备生产、安装、检测、维保全流程本地化闭环，有效带动电梯上下游产业链发展，为地方就业与经济增长注入新动力。
编辑 陈雪琴 二审 曾淑花  三审 魏静文
记者 何淼 通讯员 关敏华
来源：中山+
文章推荐
（1）大国工程里，为何总有一台菱王电梯？
（2）厉害了, 上海三菱电梯！
（3）干货：广州359家电梯维保公司名单！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</si>
  <si>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0413</t>
  </si>
  <si>
    <t>37台老旧电梯更新，业主没花一分钱！</t>
  </si>
  <si>
    <t>http://mp.weixin.qq.com/s?__biz=MzA4MzMzNTM4MA==&amp;mid=2652728636&amp;idx=1&amp;sn=2256ac276d0704247f6ec790421d990f</t>
  </si>
  <si>
    <t>2026-03-11 17:31:33</t>
  </si>
  <si>
    <t>以上为广告，以下为正文：
北京市怀柔区丽湖馨居小区已建成20余年，有着老旧小区的通病：37部电梯使用年限久，故障频发，“电梯惊魂”屡屡上演。这些电梯该继续维修还是彻底更换？资金缺口怎么补齐？一个个问题摆在眼前，成为居民出行路上的“拦路虎”。
属地社区依托“湖畔议事厅”，与居民、物业、街道、住建部门等有关各方共商共治，通过利用超长期特别国债的资金更换电梯这一新思路，并与电梯公司巧妙达成置换协议，37部电梯最终全部换新，没让居民多花一分钱，切实享受到“国补”带来的实惠。
老旧电梯该修还是该换
电梯三天两头出故障，动辄上演“电梯惊魂”。建于2002年的丽湖馨居小区，电梯普遍“超龄服役”，708户、1770名居民日常出行所依赖的37部电梯，零部件老化严重，时不时的异响、按键失灵，甚至卡顿骤停、轿厢门打不开，这些问题让不少居民回想起来依然心有余悸。
尽管电梯每次出现故障，物业都立即派人维修，可是单纯的小修小补无法从根本上解决问题。更糟心的是，电梯的多数零部件已经停产，连怎么修都成了麻烦事。
面对故障频频的老旧电梯，到底是该大修还是更换？这是不少小区都面临的问题。从过往的案例来看，资金是首要考虑的问题。即使有的小区居民意识到更换电梯势在必行，可是囿于公共维修基金缺失，抑或居民对公维金使用有不同意见，最终甚至导致电梯换修问题被搁置，给大家的出行带来更多的不便。
转变思路寻求“国补”支持
让所有居民知晓37部电梯面临的现状，在面对面沟通中收集来自各方面的顾虑，并且尽可能促成意见统一，成了丽湖社区的首要工作。
社区党委书记张颖辉说，因为社区名字里有一个“湖”字，并且地处怀河河畔，丽湖社区打造了“湖畔议事厅”，凡是涉及公共利益、需要共商共治的事儿，都是议事厅里大家讨论的焦点。
聊起电梯的事情，居民代表普遍意识到必须对电梯动大手术，可大家第一担心的就是资金问题。经过查询，小区公共维修资金还有300多万元，而整体更换电梯预估需要600多万元，近300万元的资金缺口让大家犯了难。让属地和物业兜底并不现实，倘若完全由居民集资，每户居民分摊的费用也是一笔不小的数目，想要凑齐很难。
在“湖畔议事厅”的一次议事中，社区工作人员提到，之前看到属地龙山街道转发过住建部门下发的一个通知，听说超长期特别国债支持住宅老旧电梯更新。能不能利用这个政策，申请试试看？
想法提出后，由于对这项政策并不了解，居民七嘴八舌地议论开了，“国债是要向国家贷款吗？我可不愿背着债务！”
为此，社区“吹哨”来了区住建委、街道规划办，为居民做了权威而清晰的解释。所谓超长期特别国债，是指中央财政发行的20年及以上期限、用于特定领域的政府债券，通过“国补”方式支持大规模设备更新，由政府财政进行承担，并不需要居民为此买单。国债资金支持依法依规建设的住宅楼中已办理使用登记、使用年限长、配置水平低、运行故障率高、群众更新意愿强烈的老旧电梯更新更换，重点支持更新更换使用15年以上的住宅老旧电梯，2025年的标准是每部电梯给予15万元的定额补助。
吃透了政策，听说不用自己背负债务，居民的顾虑基本打消了。丽湖馨居小区的电梯已经使用20余年，基本符合申报标准，相关补助无疑能从很大程度上填补资金缺口。不过，要想顺利获得“国补”，居民还需要就电梯更新方式、出资方案、更新后管理及维保方案等达成一致意见。
巧妙置换再降成本
随后，社区一方面组织居民代表参观已经申请“国补”资金完成换梯的小区，切实感受好政策带来的福利；另一方面积极协助业委会召开业主大会会议。“有些业主由于搬家或是出国一度联系不上，大家通过各种途径打听，最终联系到了每一位业主，确保100%知晓。”张颖辉说。
换电梯的钱有了，可是电梯拆卸及后续运维还会涉及一定费用，在议事会上，居民继续精打细算：老电梯拆卸之后，部分部件还有一定的回收价值，这些残值如何处理？“哪怕回收价值很小，也能回笼一点儿资金，不能白白浪费了。”可是，居民不是专业人士，没有经验与渠道，自行处理反而可能得不偿失。为此，社区、业委会、物业等与电梯公司再次协商，最终巧妙地做了一次置换：老电梯交由电梯公司进行处置；原本拆卸老电梯的各种费用，电梯公司则予以免除。
至此，算上“国补”，37部电梯换新的资金还差70余万元。为此，社区、业委会又与各方沟通协商，提出进一步方案：聘请负责电梯更换的公司进行一定期限的后续维保，让企业获得相应的运维收益；电梯公司在电梯安装费用方面适当让步。反复协商后，各方一致同意，通过又一次巧妙的置换，资金缺口得以全部填平。
与此同时，社区联合区住建委、街道规划办工作人员开展政策宣讲，针对“国补”资金使用规范、电梯更换流程、后期维保服务等居民关切问题进行逐一解答；组织居民代表考察电梯生产厂家，了解设备质量与安全标准，打消居民顾虑。
在充分吸纳民意的基础上，小区依法召开业主大会会议，对电梯更换项目方案进行表决，最终方案以98%的同意率高票通过。对于这个方案，居民非常满意：“国补”资金支持一些，电梯企业让渡一些利益，居民得到的实惠就更多了一点。经过严格的招投标程序，2025年“十一”过后，丽湖馨居小区的电梯更换工程正式启动。居民说：“大伙儿盼换梯盼了好久，没想到赶上这么好的政策，不用咱们花钱就能坐上新电梯！”
46条建议动态微调换梯进程
换梯的大方向虽然定了，不过居民还有不少个性化的需求，如果不能兼顾，后续施工也难以顺利推进。
比如，不同楼栋居民因楼层、出行频次差异，在电梯施工时段安排上存在意见分歧；部分低层住户担心施工期间产生的噪音、扬尘影响生活。由于涉及居民户数多、诉求多元，再加上电梯更换工程体量大、周期长，的确需要兼顾施工质量进度与居民正常生活秩序。为此，社区联合业委会、物业组建专项工作组，通过线下座谈会、线上民意问卷、意见箱等多元渠道，分批次组织居民围绕电梯更换方案、施工安排等核心问题展开讨论，累计开展民意征集活动12场，收集有效意见建议46条。
大家针对收集到的问题逐条商议：对施工时间冲突，协调厂家调整作业时段，避开居民早晚出行高峰；对施工期间的临时出行保障，联动物业增派巡逻岗，公示24小时应急电话。
协商中，社区得知6号楼一位居民发生骨折，正处于康复期，平时出行依靠拐杖，而且他是初三毕业班的教师，担心电梯施工会影响他每天给学生上课。了解到这一特殊情况后，社区与各方协商，决定前期跳过该栋楼的施工，将其放在最后进行改造。另外，14号楼还有一位残疾人需要坐轮椅出行，建议率先安装新电梯、最后拆除旧电梯，社区通过协调，也决定通过错峰施工为其建立“绿色通道”。
从去年底至今年初，丽湖馨居小区37部电梯陆续完成换新并投入使用。
电梯换新并非终点，大家继续紧盯日常运行。有居民反映电梯内外的卫生情况，有居民提出电梯运行过快导致噪音较大，这些意见都被汇集到社区，通过与物业及电梯公司沟通，如今保洁力度更大了，电梯速度也相应降低，居民的意见都得到了积极的反馈。
记者手记
共商共治需要“主心骨”
老旧电梯更新改造是目前社区治理中普遍面临的一道难题。资金从哪里来？政策如何借力？各方意见如何统一？流程应该怎么走……问题环环相扣。丽湖社区进行了一次解题的积极尝试。他们发挥“主心骨”作用，通过与各方共同协商，研究“国补”资金换梯思路，与电梯公司巧妙置换，争取到最大程度的优惠，弥补了资金缺口；联合业委会耐心与居民沟通，持续吸纳改进意见，从而顺利完成37部电梯的更换。从提心吊胆到心情舒畅，通过老梯换新的工作，居民切切实实感受到共商共治的好处。
基层治理往往面临群众诉求多元化、矛盾复杂化的挑战，“大家商量着办”，议题由谁确定，讨论由谁主导，决策由谁实施，执行由谁监督，如何避免“会而不商”“议而不决”“决而不行”“行而无果”的困境？党建引领至关重要。
基层党组织作为党在基层的“神经末梢”，是推进基层共商共治的主导者，充分发挥引领力和动员力，才能破解治理难题。从丽湖社区的经验来看，基层党组织不仅要成为政策的“明白人”与“翻译官”，还要善于结合实际情况，精准识别不同群体的差异化、个性化需求，兼顾各方利益，协调各方资源，才能达成共识、形成合力，在共商共治中实现基层党建与社会治理的深度融合。
来源：北京日报
文章推荐
（1）突发：通力电梯一员工下班途中，车祸身亡！
（2）开了28家分公司的电梯检测公司卖了！
（3）虚假维保！迅达电梯上海分公司被罚5万元！
（4）湖南九宫格电梯检测公司不服一市场监管局处罚！要求举行听证会！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</si>
  <si>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0414</t>
  </si>
  <si>
    <t>杭州西奥电梯陕西分公司被罚2.1万元！</t>
  </si>
  <si>
    <t>http://mp.weixin.qq.com/s?__biz=MzA4MzMzNTM4MA==&amp;mid=2652728642&amp;idx=1&amp;sn=14ca2b498001705dc704d387644ebfe9</t>
  </si>
  <si>
    <t>2026-03-12 17:31:38</t>
  </si>
  <si>
    <t>以上为广告，以下为正文：
2026年1月6日，杭州西奥电梯有限公司陕西分公司被西安市市场监督管理局罚款2.1万元，没收违法所得432.87元。
违法事实：当事人未按照特种设备安全技术规范TSG T5002-2017《电梯维护保养规则》要求,履行维保单位职责和进行电梯维护保养。
文章推荐
（1）大降本！外资电梯大厂试点单人维保作业！
（2）把检验搞成了检测，蒂升电梯西安分公司被罚！
（3）日立电梯合资公司万御电梯收到3个罚单！
（4）1人维保2人签字，迅达电梯天津分公司被罚！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</si>
  <si>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0415</t>
  </si>
  <si>
    <t>这台电梯火了！</t>
  </si>
  <si>
    <t>http://mp.weixin.qq.com/s?__biz=MzA4MzMzNTM4MA==&amp;mid=2652728650&amp;idx=1&amp;sn=544486351377a91cfb73790a70a72e85</t>
  </si>
  <si>
    <t>2026-03-13 17:31:56</t>
  </si>
  <si>
    <t>以上为广告，以下为正文：
最近在上海北翟路协和路口的一台电梯火了，火的原因是他很特别，二楼有电梯厅门，但是厅门外面却没有路，于是广大网友开启了无敌的想象力。
文章推荐
（1）美的电梯联动美好生活，美的首款家用电梯正式发布
（2）蒂升电梯再出手，南通分公司换人！
（3）上海一电梯检测公司35%的股份被转让！
（4）只刷卡没维保，迅达电梯贵阳分公司被罚！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</si>
  <si>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0416</t>
  </si>
  <si>
    <t>警钟：使用带有隐患的电梯，天津乐宾百货被罚6万元！</t>
  </si>
  <si>
    <t>http://mp.weixin.qq.com/s?__biz=MzA4MzMzNTM4MA==&amp;mid=2652728655&amp;idx=1&amp;sn=e444c07ea0ce8a799ee29c4d2392327c</t>
  </si>
  <si>
    <t>2026-03-14 18:08:52</t>
  </si>
  <si>
    <t>以上为广告，以下为正文：
2026年2月25日，乐宾百货（天津）有限公司被天津市市场监督管理委员会罚款6万元。
违法事实：当事人在2025年12月31日和2026年1月1日使用了34台发生异常情况且未消除事故隐患的电梯。
这种案例比较少！
PS：封面图片与本文无关
文章推荐
（1）拆除电梯时吊钩脱落，电梯厂家项目经理坠落身亡！（含事故调查报告全文）安全才能回家！
（2）东京晴空塔20人被困电梯5小时，调查结果出来了！
（3）曾经的八大电梯厂之一：西安电梯厂！
（4）维保时间过短等问题，杭州西奥电梯四川分公司被罚！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</si>
  <si>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0417</t>
  </si>
  <si>
    <t>http://mp.weixin.qq.com/s?__biz=MzA4MzMzNTM4MA==&amp;mid=2652728659&amp;idx=1&amp;sn=e3cd4109d113e146670a0c934de85e03</t>
  </si>
  <si>
    <t>2026-03-15 18:42:34</t>
  </si>
  <si>
    <t>你家电梯超过15年了吗？
如果是，恭喜你可能赶上了
国家补贴换新梯的好机会！
但等等——你知道国债补贴的
以旧换新电梯有哪些特殊要求吗？
在315消费者权益日来临之际
我们为你整理了一份“避坑指南”
让你不仅能够享受政策红利
更要权益不受侵害！
这5个细节，盯紧了！
电梯门够结实吗？
 硬指标：新换门板厚度必须≥1.5mm
更新的层门、轿门和轿壁的金属面板材料，公称厚度要求不低于1.5mm。对于保留利用的旧层门，厚度也不能低于1.2mm，且下部保持装置啮合深度需不小于15mm，确保门系统结构强度满足长期使用需求。
花钱换新，怎么还有旧件？
硬指标：用旧件可以，但必须提供
“保留部件清单”和评估报告！
老旧电梯更新遵循“能留尽留、能用尽用”原则，对原有电梯的导轨、轿架、层门、地坎等质量安全性能较高、寿命较长的部件，经制造单位现场勘测评估合格后，鼓励保留使用，既节约成本又缩短工期，但需提供保留部件清单及符合设计要求的声明。
电梯运行稳不稳？
硬指标：导轨宽度要≥89mm
电梯跑得稳不稳，全看“轨道”硬不硬。对于额定载重量大于630kg的电梯，轿厢侧更新导轨的宽度应不小于 89mm。
关键部件用对了吗？
硬指标：
缓冲器不能用非金属材质非线性蓄能型；
反绳轮必须是金属材质，必须有防护装置。
为进一步提高电梯的安全性能，对于国债补贴的以旧换新电梯，国家在部分部件的选型上提出了更高的要求：
缓冲器明确不能使用非金属材质非线性蓄能型。普通电梯中大量使用的聚氨酯缓冲器是不可以用在国债补贴的以旧换新电梯中。
反绳轮必须选用金属材质，并设置防止轿厢或者对重与悬挂装置脱离或者反绳轮坠落的防护装置。由于近年来国内陆续发生了几起由于非金属反绳轮失效所导致的安全事故，所以国家要求国债补贴的以旧换新电梯必须采用金属材质的反绳轮。
电梯能“扛得住”重活儿吗？
硬指标：必须通过110%载荷
运行60次的考验
更新后的电梯在安装监督检验时有一个关键的环节叫“超载运行试验” ，检验人员会在轿厢里装上110%额定载重的砝码，让电梯全程往返运行60次。在这个过程中，电梯必须完成启动、运行、停靠、开关门等所有动作，并且不能出现任何故障或异常。
维权小贴士
作为业主，你有三大权利
参与权：要求查看旧件评估报告、新件品牌型号。监督权：参与验收过程，查看监督检验报告。知情权：国家补贴流向必须透明！
安全乘梯，不只是设备的事儿
更是权益的事儿
这个3·15
让我们一起盯紧这项“民生工程” 不仅要换上新电梯
更要换上一部“放心梯”
···THE END···
 编辑排版 | 广东特检
来源：广东特检
文章推荐
（1）亏损5000万元！康力电梯投资失败！
（2）迅达电梯金华分公司合计被罚20.5万元！
（3）山东一电梯厂易主！原来2个股东退出！
（4）拆除电梯时吊钩脱落，电梯厂家项目经理坠落身亡！（含事故调查报告全文）安全才能回家！
（5）49家招聘电梯安装工，等你来选！第793期：电梯安装工专场
（6）【电梯招人 检测招人 回收 资质 配件 】第794期：大量招人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</si>
  <si>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0418</t>
  </si>
  <si>
    <t>合作与展会|技术与产品创新</t>
  </si>
  <si>
    <t>2026国际生物发酵展开幕，美的楼宇科技带来绿色新动能！</t>
  </si>
  <si>
    <t>http://mp.weixin.qq.com/s?__biz=MjM5NTI5MDUxMg==&amp;mid=2649545958&amp;idx=1&amp;sn=c75f95af52d61bedc8dab597d2e01e58</t>
  </si>
  <si>
    <t>2026-03-10 17:24:29</t>
  </si>
  <si>
    <t>3月9日，2026第16届国际生物发酵系列展（下文简称：2026生物发酵展）在济南黄河国际会展中心正式开幕。美的楼宇科技作为行业智慧生态集成方案服务商，携高温热泵、磁悬浮空压机、集成式磁悬浮冷水机组和电梯等一系列高效节能的解决方案重磅亮相，展位现场吸引众多观众驻足交流。
左右滑动查看更多
当前，生物制造行业正紧扣“智能化、绿色化、融合化”方向加速转型，发酵工艺作为核心环节，其高能耗、高污染的传统制备方式亟待突破；同时，无菌环境控制、能源效率优化等也成为制约行业高质量发展的关键瓶颈。
针对生物发酵行业对温控精度、能源效率及环境安全的严苛要求，美的楼宇科技在本届展会上重点展示了四大核心解决方案，全面覆盖从环境调控、生产动力到垂直运输的全场景需求。
01
高效制冷系统解决方案
针对发酵工艺的持续降温需求
以及洁净厂房的恒温恒湿要求
美的鲲禹集成式磁悬浮冷水机组（点击跳转）
等高效制冷设备
可在满足严苛工艺温控要求的同时
显著降低制冷系统全年能耗
助力企业打造高效、稳定的绿色生产环境
全面标准化的美的装配式高效机房解决方案
则通过集成暖通、自控与程序开发能力
实现软硬件一体化交付，并依托虚拟调试平台
完成高效机房智控系统的参数调优
针对传统机房安装施工复杂、周期长等痛点
美的也推出了高效智慧的集成冷站
大大减少占地面积，提高安装和调试效率
左右滑动查看更多
02
高温及超高温制热系统解决方案
生物发酵行业对高温热水或蒸汽
有着稳定且持续的需求
由美的鲲禹95°C中高温变频螺杆热泵机组
150°C超高温双级磁悬浮水蒸汽压缩机
和130°C超高温单机双级变频离心工业热泵机组
（点击跳转）
以及美的组合式空气处理机等末端
打造的高温热泵（蒸汽）解决方案
不仅实现了能源的梯级利用与清洁替代
更帮助企业摆脱了传统锅炉的碳排困境
左右滑动查看更多
03
高效空压系统解决方案
各行各业中的生物发酵都离不开
需要持续、洁净且无油的压缩空气
美的重磅推出磁悬浮离心式空压机
（点击跳转）
为发酵行业定制打造物理无油、洁净高效
稳定节能的大流量智能供气解决方案
为企业提供兼具高品质气源与低碳运行的新选择
左右滑动查看更多
04
垂直交通解决方案
生物发酵工厂内部环境复杂
既有涉及易燃溶剂的防爆区域
也有要求严苛的洁净车间
常规电梯难以满足其特殊的安全与洁净需求
为此，美的楼宇科技推出了
专为特殊场景定制的垂直交通解决方案
【菱王防爆电梯解决方案】
防爆电梯严格遵循防爆标准设计
采用多层隔离设计，防爆级别IC
阻断内部电火花与外部易燃易爆气体接触
耐高温、温度级别T4、防潮、抗振动
毫秒级触发警报或自动断电
兼容不同等级危险区域
【菱王洁净电梯解决方案】
无电梯井道和机房进行无尘处理
能有效防止积尘和静电聚尘
并使用过滤装置，防止在运行过程中
产生粉尘和尘埃
最大限度地降低洁净区的交叉污染风险
左右滑动查看更多
美的楼宇科技持续以
创新产品和智慧集成方案
助力生物发酵产业高质量发展
欢迎大家莅临现场参观与交流
3月9日-11日
我们在N1馆A83展区等你
不见不散！</t>
  </si>
  <si>
    <t>0419</t>
  </si>
  <si>
    <t>征集启动！第24届MDV中央空调设计应用大赛等你来</t>
  </si>
  <si>
    <t>http://mp.weixin.qq.com/s?__biz=MjM5NTI5MDUxMg==&amp;mid=2649546063&amp;idx=1&amp;sn=9f6a383ca33b93f16c168d934c9eaa89</t>
  </si>
  <si>
    <t>2026-03-13 17:17:10</t>
  </si>
  <si>
    <t>一年一会，如约而至
第24届MDV中央空调设计应用大赛
作品征集正式启动！
自2002年创立以来
MDV大赛已经成功举办了23届
累计有近9万多人次参与大赛
不仅为优秀人才提供更广阔的舞台
更为行业输出了许多优秀的设计作品
并在实际应用中获得了良好的社会效益
多个奖项大类
丰厚奖金等你拿！
本届大赛总体设置287个获奖名额
总奖金88.1万
大赛规则和流程
第二十四届 MDV 中央空调设计应用大赛
期待你的加入！
即刻点击“阅读原文”进入大赛官网
了解更多赛事信息并报名</t>
  </si>
  <si>
    <t>0420</t>
  </si>
  <si>
    <t>美迪斯电梯___黑龙江·国网黑河电业局项目</t>
  </si>
  <si>
    <t>http://mp.weixin.qq.com/s?__biz=MzI3NDQxNDQ4OQ==&amp;mid=2247503376&amp;idx=1&amp;sn=5ea2cd133e6a8a1327e26dee62fcaf00</t>
  </si>
  <si>
    <t>2026-03-10 12:01:53</t>
  </si>
  <si>
    <t>MATIZ——让高度拥有速度</t>
  </si>
  <si>
    <t>0421</t>
  </si>
  <si>
    <t>美迪斯电梯___广东·东莞邦泽创科总部及制造基地项目</t>
  </si>
  <si>
    <t>http://mp.weixin.qq.com/s?__biz=MzI3NDQxNDQ4OQ==&amp;mid=2247503384&amp;idx=1&amp;sn=2832e5fbd3871e24a8c36ea26990bada</t>
  </si>
  <si>
    <t>2026-03-12 16:00:20</t>
  </si>
  <si>
    <t>0422</t>
  </si>
  <si>
    <t>艺墅家___植树节</t>
  </si>
  <si>
    <t>http://mp.weixin.qq.com/s?__biz=MzA3ODk4MzMwNQ==&amp;mid=2650647881&amp;idx=1&amp;sn=e579b062ca3c33f6fedc5ad1630882ac</t>
  </si>
  <si>
    <t>2026-03-12 08:01:08</t>
  </si>
  <si>
    <t>艺墅家 | 植树节</t>
  </si>
  <si>
    <t>0423</t>
  </si>
  <si>
    <t>艺墅家___让垂直出行，成为墅居生活的优雅仪式</t>
  </si>
  <si>
    <t>http://mp.weixin.qq.com/s?__biz=MzA3ODk4MzMwNQ==&amp;mid=2650647887&amp;idx=1&amp;sn=31e86d8a1e6f3eaf7340a4bdd7796164</t>
  </si>
  <si>
    <t>2026-03-13 17:11:30</t>
  </si>
  <si>
    <t>艺墅家 | 让垂直出行，成为墅居生活的优雅仪式</t>
  </si>
  <si>
    <t>0424</t>
  </si>
  <si>
    <t>安达@家_·_北京案例丨以精致细节，定制生活美学</t>
  </si>
  <si>
    <t>http://mp.weixin.qq.com/s?__biz=MzIwMTM2MTg3NQ==&amp;mid=2650413808&amp;idx=2&amp;sn=7f229136a41d339566c7b003ca2803cc</t>
  </si>
  <si>
    <t>2026-03-13 16:50:42</t>
  </si>
  <si>
    <t>往期推荐
发现更多精彩，请关注
视频号
蒂升电梯焕新服务
抖音号
蒂升电梯安达别墅电梯
小红书
蒂升尚途电梯</t>
  </si>
  <si>
    <t>0425</t>
  </si>
  <si>
    <t>伙力全开，协同并进丨2026蒂升电梯（中国）安装合作伙伴日圆满举行</t>
  </si>
  <si>
    <t>http://mp.weixin.qq.com/s?__biz=MzIwMTM2MTg3NQ==&amp;mid=2650413808&amp;idx=1&amp;sn=3b7d3ca9f3d492613a18abcd2b338e04</t>
  </si>
  <si>
    <t>春风启序，马年奋进。近日，2026蒂升电梯（中国）安装合作伙伴日在江苏溧阳圆满举行。
蒂升电梯中国区管理层与来自全国的安装分包商齐聚一堂，围绕“伙力全开、协同并进”主题，共同回顾成果、研判趋势、明晰方向，通过进一步凝聚共识，为新一年深化协作、开拓市场筑牢根基。
中国区运营管理高级副总裁唐晓兵先生致开场辞，感恩合作伙伴一路同行，共同见证蒂升入华三十载。
唐晓兵
中国区运营管理高级副总裁
安全始终是公司的核心价值观，未来我们将持续践行“安全到家”双向承诺，深入推进安全转型项目。
过去一年，蒂升安装核心指标表现优异，打造多个标杆项目；展望新财年，公司将继续聚焦客户至上、助力销售等关键领域，与伙伴齐头并进，抢抓行业新机遇。
在唐晓兵先生勾勒的安全基石与发展蓝图之上，中国区运营高级副总裁蒋震晖先生则进一步强调锚定质量内核，并期待与各位伙伴进一步拓展改造市场。
蒋震晖
中国区运营高级副总裁
质量既是产品安全底线，更是品牌竞争力根本，必须始终以质量为本，坚持“一次做对”。
未来，蒂升将与各位伙伴深化合作、赋能销售，积极拓展改造尤其是国债市场，以高质量协作实现互利共生。
随后的议程精彩纷呈，中国区管理层立足专业领域带来深度分享，以真知灼见为深化合作指明方向。
左右滑动查看
安全
中国区运营健康环境及安全总监赵国春先生围绕安全议题，系统解析分包管理全流程要求，直击施工过程中的关键风险点。
“针对国补拆梯等高风险项目，蒂升推出专项管理举措、打造样板示范工程，以标准化作业规范行为，推动全员践行安全承诺，筑牢安全价值观。”
区域
东区区域总经理沈奕春女士分享了东区合作方管理实践与发展思路。她表示，分包商与分公司需双向发力，在主动管理、施工组织、紧密配合中形成合力。
“我们将持续优化沟通机制，深化帮扶合作，强化专业培训，与伙伴互促共荣。”
安装
中国区运营安装总监臧波先生回顾了2025年安装管理成果，指出蒂升与分包商在互信基础上相伴前行，安装业务在规范管理与现场执行等方面成效显著。
“蒂升将以‘伙力全开’的姿态，明确安装业务高质量推进方向，持续稳固业务发展基本盘，与伙伴共同应对挑战。”
质量
亚太区兼中国区运营质量总监姚军先生复盘了2025年安装质量表现，提及各项核心指标稳步向好。
“我们要紧扣产品安全主线，抓实战略客户安装管理，以全链质量管控推动整体安装品质再上新台阶。”
采购
中国区运营采购总监张睿先生从供应链视角出发，感谢合作伙伴在重点项目与国债业务中的通力配合，助力多项销售指标超额达成。
“我们将进一步整合优势资源，深化采供协同，与伙伴精诚合作、共克时艰。”
新梯销售
中国区运营新梯销售总监刘伟先生在分析市场趋势时表示，工业物流、基建、医疗等领域增长可期，产品升级与新标落地正催生新需求。
“蒂升电梯将推出授信升级、代理费优化等举措，以数字化加码、专属权益为合作添力，并同步布局海外市场，与各位携手共拓行业新蓝海。”
战略客户及市场
中国区运营战略客户副总裁杨隽一先生展示了战略客户安装项目的合作成果，诚挚感谢合作伙伴在头部房企重点项目中的突出贡献。
“去年我们发布多款新品，智能控制系统与信号系统全面升级，核心部件斩获多项权威认证。未来，蒂升将以更强大的产品力与伙伴并肩前行，抢占先机、制胜未来。”
更新改造
中国区运营更新改造总监李树勇先生系统介绍了全场景更新改造解决方案，分享了标准化施工与高效交付的实战经验。
“多地国债及加装梯成功案例，彰显了蒂升在改造领域的硬核实力。我们将以更具吸引力的渠道奖励政策，与伙伴共同推动改造业务提质增量。”
大会随后举行颁奖仪式，现场颁发优秀分包商、新梯销售卓越支持奖、改造销售杰出支持奖及海外支持奖，以荣誉致敬合作伙伴的卓越贡献。
当天下午，大会同步召开安全讨论会与安装便利性提升行动讨论会，聚焦产品、质量、流程等核心议题。分包商代表踊跃发言、各抒己见，在观点碰撞中夯实安全理念，共谋现场执行提效增速之策。
聚势同行，共启新程。未来，蒂升电梯将与全体安装合作伙伴齐心协力、伙力全开，以坚定共识与扎实行动，在安全筑基、质量为核、服务提质的道路上行稳致远，共创行业发展新未来，实现合作共赢新跨越！
往期推荐
发现更多精彩，请关注
服务号
小红书
公众号
电梯焕新服务
视频号
安达别墅电梯
抖音
蒂升尚途电梯</t>
  </si>
  <si>
    <t>0426</t>
  </si>
  <si>
    <t>中标世界级文旅地标！西子电梯一站式解决方案赋能西双版纳</t>
  </si>
  <si>
    <t>http://mp.weixin.qq.com/s?__biz=MjM5MDE5ODM2Mg==&amp;mid=2651474039&amp;idx=1&amp;sn=95bde1932a7ae66cc9c16bd4a1b9e406</t>
  </si>
  <si>
    <t>2026-03-11 11:01:08</t>
  </si>
  <si>
    <t>近日，西子电梯成功中标西双版纳品质住宅香榭里项目，以36台UN-Victor系列无机房客梯为载体，从产品到服务全周期赋能，助力打造雨林深处的理想人居范本。
 落子国际康养胜地 
筑造旅居生活新地标
香榭丽位于云南省级旅游度假区核心板块，是政府百亿投资重点打造的国际文旅康养高地，也是西双版纳面向世界的城市名片。以法式艺术建筑与热带雨林风情对话共生，将天然温泉与中央水景园林融于日常，构筑集生态、康养、宜居于一体的高端住宅区。
高达80%的绿化率与立体园林规划，不仅造就了“国家地理”评选的人生必游地景观，也对社区配套设施从前期建设到后期运维提出了严苛要求。
 技术适配品质住宅 
定制雨林归家动线
针对香榭里法式围合式布局与高拓展空间需求，西子电梯为其量身定制绿色、智能、高效的垂直交通解决方案。
面对项目超高的绿化覆盖率，西子电梯以高效节能技术大幅降低运行能耗，用绿色科技守护北纬21°的雨林生态，让低碳生活触手可及。
此次提供的UN-Victor系列无机房设计，有效提升了建筑空间利用率，为景观设计释放更多发挥空间，让阳光与绿意更深渗透至每一户窗景。电梯针对热带湿润气候进行适应性优化，运行平稳静谧，确保每一次归家安心舒适。
 全周期服务护航 
智慧运维定义品质高度
依托国家级绿色工厂的研发制造能力，西子电梯从核心部件自主研发到整机集成，从安装调试到运维管理，构建起覆盖电梯全生命周期的服务体系。以一站式解决方案，为香榭里构筑安全、智慧、舒适的归家动线，持续守护雨林秘境的人居品质。
西子电梯品牌故事：百年西子，世界西子
中标省级医疗产业园！西子电梯以科技智造助力区域发展
*部分素材来源网络
*未经授权，严禁对本文章进行任何形式修改
如需转载，请联系获取授权并标注出处
为建筑交通创造无限可能！</t>
  </si>
  <si>
    <t>0427</t>
  </si>
  <si>
    <t>电梯企业项目|合作与展会|技术与产品创新</t>
  </si>
  <si>
    <t>同心向上丨西子电梯走进西南分享会圆满举行</t>
  </si>
  <si>
    <t>http://mp.weixin.qq.com/s?__biz=MjM5MDE5ODM2Mg==&amp;mid=2651474125&amp;idx=1&amp;sn=a0f7dc8e6a2691845c7fb96851e0f019</t>
  </si>
  <si>
    <t>2026-03-15 07:31:04</t>
  </si>
  <si>
    <t>春城共话，向上而行。3月14日，西子电梯“同心向上”全国系列分享会首站在云南启幕。继吉隆坡全球新品发布会后，本次会议作为西子面向国内市场赋能的第一站，与云贵川渝200余位核心合作伙伴齐聚春城，全面开启2026市场拓展新征程。
01
从产品到方案
以全链能力回应复杂市场
面对行业转型与多元化市场需求，单点优势已难以应对未来挑战。西子电梯董事长兼总经理高峰在致辞中指出，从高端住宅的美学追求到老旧小区的民生守护，市场的深层需求正在从“一台设备”转向“一套完整的解决方案”。
依托“西子临安智造基地”这一核心载体，西子电梯构筑了行业唯一的全产业链体系——从核心部件的自主研发生产，到智能制造与数字化服务的全面覆盖。为合作伙伴提供了从技术到交付的一站式解决方案，在复杂多变的市场中实现稳健增长。
02
智能制造为基
四大系列精准适配多元业态
会上，西子电梯以商梯、货梯、家用梯、国债梯四大产品线的全面布局，通过“场景驱动”精准回应不同市场的差异化需求。
家用梯STEP系列
作为家用梯行业的开创者与领跑者，西子电梯稳居市场第一梯队。产品搭载智能生态系统与AI数字人交互，实现从入户到乘梯的全场景化智能运行，为用户提供从设计到交付的一体化解决方案。
货梯H5000系列
针对现代物流与现代农业高强度、高频次的运载需求，西子电梯全系标配绝对位置系统，以超高载荷与极致稳定性，为工业场景打造精密可靠的垂直物流“硬核”保障，赋能智慧物流升级。
客梯Victor系列
作为西子旗舰产品，Victor系列实现从核心控制到动力系统的全栈自研。针对不同场景的垂直交通需求，通过绝对位置系统、智能群控算法等核心技术模块的灵活配置，为超高层建筑、交通枢纽等复杂场景打造高效、安全的专属解决方案。目前已成功应用于海内外多个地标项目。
国债梯Ultra系列
不止于焕新，西子电梯更提供从勘测设计到数字化运维的全生命周期服务。全新Ultra系列依托物联网维保平台，实现对每一台电梯运行数据的实时监测与主动预警，让旧梯焕新从“一次性工程”升级为“可生长的服务”。真正让民生工程惠及千家万户，国债选西子，享品质升级。
03
同心共创
深度交流凝聚行动共识
与会嘉宾围绕家用梯定制趋势、国债政策落地机遇、商梯货梯场景适配等话题展开讨论。通过面对面的思想碰撞，西子电梯与合作伙伴进一步凝聚共识：在存量市场博弈的时代，唯有依托一站式解决方案能力，以集成服务者的角色深入终端，才能在复杂市场中抢占先机。
活动现场，西子电梯与现场核心代理商完成年度签约，为西南市场的纵深拓展注入新动能。
以此为起点，西子电梯2026“同心向上”全国系列活动正式启幕。西子电梯正通过更安全、更智能、更具价值的垂直交通解决方案，将一站式服务能力沉淀到每一个区域市场。与合作伙伴同心向上、行稳致远，共同迈向智慧出行的新未来。
西子电梯品牌故事：百年西子，世界西子
全系升维 不止于新丨西子电梯2026全球新品发布会在吉隆坡举行
*部分素材来源网络
*未经授权，严禁对本文章进行任何形式修改
如需转载，请联系获取授权并标注出处
为建筑交通创造无限可能！</t>
  </si>
  <si>
    <t>0428</t>
  </si>
  <si>
    <t>西继迅达之歌</t>
  </si>
  <si>
    <t>http://mp.weixin.qq.com/s?__biz=MzA4MjczNDgxMw==&amp;mid=2649796345&amp;idx=3&amp;sn=45f3141a3902d5ca9bc150c7357530ee</t>
  </si>
  <si>
    <t>2026-03-09 10:00:23</t>
  </si>
  <si>
    <t>0429</t>
  </si>
  <si>
    <t>西继迅达入驻半山樾府_共谱信阳学府生活新篇</t>
  </si>
  <si>
    <t>http://mp.weixin.qq.com/s?__biz=MzA4MjczNDgxMw==&amp;mid=2649796345&amp;idx=2&amp;sn=7fbb8565a9760ff4c54d86233284ee87</t>
  </si>
  <si>
    <t>XJ Schindler
New Project
日前，西继迅达成功签获半山樾府项目，我公司将为该项目提供43台高品质乘客电梯，共同打造信阳浉河美好人居。
项目位于信阳市浉河区浉河南路与琴桥交汇处，立序浉河芯脉，坐享主城成熟配套与自然生态双重红利，是区域内稀缺的纯洋房社区。项目匠造低密生态住区，以高绿化率搭配户户赠送的宽景花池，一梯两户纯板式布局与通透户型相映成趣，勾勒出雅致宜居的生活图景。与信阳市第三小学、浉河中学河南路校区一路之隔，近享全龄段优质教育资源，护航孩子成长之路。周边西亚丽宝广场、琵琶台公园、医疗机构环伺，便捷路网畅达全城便捷生活圈。一站式成熟配套与纯洋房住区质感，搭配高品质电梯搭建的高效归家动线，让每一次归家都满是惬意，铸就信阳浉河宜居新典范。
西继迅达电梯以卓越的技术和优质的品质，赢得了客户的支持和信赖，成功进驻半山樾府，提供与之相符的高端精致和全方位的个性化解决方案，为每一位乘客的上下安全出行保驾护航，满足小区时尚生活需求，共同打造优质都市人居。
XJ Schindler
西继迅达S5000系列乘客电梯高性价比带给您愉悦舒适的乘梯体验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</si>
  <si>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0430</t>
  </si>
  <si>
    <t>一封来自陕西旧梯改造项目的表扬信</t>
  </si>
  <si>
    <t>http://mp.weixin.qq.com/s?__biz=MzA4MjczNDgxMw==&amp;mid=2649796345&amp;idx=1&amp;sn=f50025d149003d2cb1d50c385e8e47d9</t>
  </si>
  <si>
    <t>客户的认可，是对我们最大的肯定
近日，西继迅达电梯有限公司收到来自陕西顺坤源房地产开发有限公司的一封表扬信，信中对我司在喜正地产小区旧梯改造项目中展现的专业素养与卓越服务，给予了高度评价与诚挚感谢。
此次项目为老旧小区电梯换新，原梯拆除后将面临短暂无梯可用的困境，年迈业主出行尤为不便。面对挑战，西继迅达项目团队全程高效统筹，从电梯安装、报检到验收取证，环环紧扣、稳步推进，最终如期圆满完成交付，切实保障了小区业主的乘梯需求，用行动诠释了 “专业” 与 “担当”。
信中特别提及，西继迅达团队在施工过程中始终秉持严谨态度，每一步操作均严格遵循行业标准与安全规范，以对细节的极致关注和对质量的执着坚守，为电梯的可靠性与耐用性筑牢根基；从前期咨询设计到中期施工落地，工作人员全程耐心专业，以周到服务保障项目顺畅推进；面对工期紧、任务重的考验，团队成员不畏艰辛、加班加点，以任劳任怨的敬业精神，在确保质量的前提下如期交付，深深打动了项目方。
一面锦旗，一份肯定，更是一份责任。未来，西继迅达电梯将以更优质的产品、更专业的服务，积极投身于更多惠民工程建设，为构筑安全、舒适、高效的城市垂直交通网络贡献力量，为更多老旧社区的居民打造安全、舒适、便捷的垂直出行空间。
关注我们
© 西继迅达电梯有限公司微信公众平台
订阅号：XJ Schindler
网址：www.xjschindler.com
电话：400-811-6869
点击右上角→分享给朋友或者分享到朋友圈</t>
  </si>
  <si>
    <t>0431</t>
  </si>
  <si>
    <t>西继迅达入驻‌科创·拾光和苑_开启南阳理想人居新篇章</t>
  </si>
  <si>
    <t>http://mp.weixin.qq.com/s?__biz=MzA4MjczNDgxMw==&amp;mid=2649796358&amp;idx=1&amp;sn=2ad583f0764c513ad9906742b57a5b8c</t>
  </si>
  <si>
    <t>2026-03-10 10:01:00</t>
  </si>
  <si>
    <t>XJ Schindler
New Project
日前，西继迅达成功签获科创·拾光和苑一期项目，我公司将为该项目提供44台乘客电梯，共同开启南阳理想人居新篇章。
拾光和苑，位于南阳市宛城区经十路与纬八路交会处附近，立序国家级高新区核心版图，与 600 + 高新科技企业为邻，执掌城市未来脉搏。外揽科创莘园、科创瑾园两大生态公园，鲜氧与绿意成为日常标配；第二、第七、第十三完全学校环伺左右，15 年全龄优教护航成长。更坐拥机场、高铁、高速、城市主干道四维立体交通，畅达全国乃至全球。社区内匠心打造五座乐活球场，让活力随时释放；全方位满足居住、教育、生态、出行等需求，为城市精英打造真正宜居宜业的理想家园。
近年来，西继迅达电梯依托自身强大的综合实力和品牌影响力，以优质的品质和先进的电梯产品设计方案，焕新南阳人居生活场，重塑人与城市的关系，给科创·拾光和苑居住者一个舒心的生态家园。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</si>
  <si>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0432</t>
  </si>
  <si>
    <t>西继迅达电梯助力佛山云东海医药健康产业园项目建设</t>
  </si>
  <si>
    <t>http://mp.weixin.qq.com/s?__biz=MzA4MjczNDgxMw==&amp;mid=2649796358&amp;idx=2&amp;sn=2f7ba3b935da142b9080c743e59332b3</t>
  </si>
  <si>
    <t>XJ Schindler
New Project
日前，西继迅达成功签获佛山云东海医药健康产业园项目订单，我公司将为该项目提供24台电梯产品，助力重点项目建设。
云东海医药健康产业园，位于广东省佛山市，是佛北战新产业园的核心起步区。园区规划以医药健康产业为主导，先后获取科创中心、公共服务中心、邻里中心和云海大健康产业园等四个项目，联动形成覆盖“研发-办公-产业落地生产-配套人才公寓及其他服务”的医药健康产业全周期完整链条，将打造成为全球生命健康技术协同转化新高地、全国“三生”融合产业社区新标杆、湾区医药健康新增长极。
西继迅达电梯以优质的产品质量、完善的服务体系以及丰富的项目经验成功入选该项目，将全面助力佛山云东海医药健康产业园项目建设，提供安全、便捷、智能的楼宇交通运行方案。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</si>
  <si>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0433</t>
  </si>
  <si>
    <t>西继迅达电梯企业宣传片</t>
  </si>
  <si>
    <t>http://mp.weixin.qq.com/s?__biz=MzA4MjczNDgxMw==&amp;mid=2649796358&amp;idx=3&amp;sn=c871628669d15712f91aa732647f0b06</t>
  </si>
  <si>
    <t>0434</t>
  </si>
  <si>
    <t>安全_+_舒适_+_颜值拉满！西继迅达电梯全力以赴为焦作市民服务！</t>
  </si>
  <si>
    <t>http://mp.weixin.qq.com/s?__biz=MzA4MjczNDgxMw==&amp;mid=2649796367&amp;idx=3&amp;sn=27248270d680f2466a7ac6394c8f673c</t>
  </si>
  <si>
    <t>2026-03-11 10:04:08</t>
  </si>
  <si>
    <t>安全 + 舒适 + 颜值拉满！西继迅达电梯全力以赴为焦作市民服务！</t>
  </si>
  <si>
    <t>0435</t>
  </si>
  <si>
    <t>代表建言加快老旧小区加装电梯立法_破解老人“望楼兴叹”</t>
  </si>
  <si>
    <t>http://mp.weixin.qq.com/s?__biz=MzA4MjczNDgxMw==&amp;mid=2649796367&amp;idx=2&amp;sn=c3e474e54ea29388d8f1e76cc11b4e92</t>
  </si>
  <si>
    <t>中新网北京3月5日电 (龙敏 林玲)针对老旧小区普遍未配备电梯导致高龄、失能老人“望楼兴叹”的民生痛点，全国人大代表、中国会计学会副会长黄世忠5日受访时建议，加快推进老旧小区加装电梯相关立法工作，从法律层面明确各方权利义务、规范加装流程、破解推进难题，切实回应老年人的迫切需求，破解这一关乎民众切身利益的民生难题。
《2024年度国家老龄事业发展公报》显示，截至2024年末，全国60周岁及以上老年人口31031万人，占总人口的22.0%；全国65周岁及以上老年人口22023万人，占总人口的15.6%。
黄世忠指出，尽管各地目前普遍采取“政府鼓励、业主自愿、市场运作”的模式，并有国家补贴支持，但老旧小区加装电梯实际推进过程中业主意见难以统一，成为最突出的堵点。由于缺乏明确协商补偿机制，高低楼层业主之间利益诉求差异大，矛盾突出，导致许多项目即便在降低表决门槛后仍因个别住户坚决反对而搁浅，前期筹备成本被浪费。
《中华人民共和国无障碍环境建设法》已于2023年9月起施行并提供原则性指引。但黄世忠认为，该法对加装电梯的具体操作、利益协调及法律责任等细节仍缺乏明确规定，难以全面破解实践难题。他指出，加快立法不仅能化解业主利益矛盾、保障老年人基本出行权益，还能带动电梯制造与维护等相关产业发展，激活消费潜力，并填补法律空白，确保加装工作在法治轨道上有序推进。
为此，黄世忠建议，制定专门法律条款或专项立法，进一步完善业主表决机制，在合理设置表决门槛的同时兼顾少数业主合法权益；建立健全高低楼层业主协商补偿机制，明确补偿标准、方式和责任；明确政府部门的监管责任、资金补贴标准及后期维护管理要求，规范施工流程与安全标准。
“期待通过立法途径破解各类堵点，让老旧小区焕发新机，让更多老年人共享发展成果。”黄世忠说。(完)
来源：中新网北京</t>
  </si>
  <si>
    <t>0436</t>
  </si>
  <si>
    <t>焦作远大南北苑小区国债旧梯更新工程开工仪式圆满举行</t>
  </si>
  <si>
    <t>http://mp.weixin.qq.com/s?__biz=MzA4MjczNDgxMw==&amp;mid=2649796367&amp;idx=1&amp;sn=c9cd1720f884013985da952c750adbe8</t>
  </si>
  <si>
    <t> XJ Schindler
New Project
日前，西继迅达电梯承建焦作远大南北苑小区国债旧梯更新项目，此次共改造20台电梯产品。该小区建筑配套电梯由于使用年限长，存在潜在安全隐患，给居民日常生活带来了众多不便。
老旧小区的换梯梦，经过多年的期盼与努力，终于在今日成为现实。在当天的仪式上，礼炮的绽放象征着开工仪式的开启，焦作远大南北苑小区电梯更新工程的正式拉开帷幕。这一刻，居民们的笑脸中溢满了对未来生活的美好憧憬。 居民代表和工作人员一起开心的合影，宣告属于他们的“换梯时代”已然到来。
项目位于焦作市山阳区解放中路236号，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今后为更多老旧小区完成更新改造服务。
关注我们
© 西继迅达电梯有限公司微信公众平台 
订阅号：XJ-Schindler
网址：www.xjschindler.com
电话：400-811-6869
点击右上角→分享给朋友或者分享到朋友圈</t>
  </si>
  <si>
    <t>0437</t>
  </si>
  <si>
    <t>以树为盟_和合共生</t>
  </si>
  <si>
    <t>http://mp.weixin.qq.com/s?__biz=MzA4MjczNDgxMw==&amp;mid=2649796430&amp;idx=3&amp;sn=b41f9b40079a04a46254257cad5fb1dc</t>
  </si>
  <si>
    <t>2026-03-12 10:20:55</t>
  </si>
  <si>
    <t>以树为盟 和合共生</t>
  </si>
  <si>
    <t>0438</t>
  </si>
  <si>
    <t>西继迅达电梯东区、南区优秀经销商交流活动</t>
  </si>
  <si>
    <t>http://mp.weixin.qq.com/s?__biz=MzA4MjczNDgxMw==&amp;mid=2649796430&amp;idx=1&amp;sn=8fded19b9f09ed295601e5a0e8462060</t>
  </si>
  <si>
    <t>西继迅达电梯
东区、南区优秀经销商
交流活动
感受智造魅力，共筑美好未来，2026年3月9日至12日，西继迅达电梯开展了东区、南区优秀经销商交流活动，来自两大区域的百余家优秀经销商代表齐聚许昌，共话合作、共促发展。
活动期间，“以树为盟 和合共生”主题植树活动在公司厂区温情启幕。优秀经销商与公司领导携手挥锹铲土、扶苗浇水，亲手栽种下一棵棵树苗，象征着厂商同心、共生共荣的深厚情谊，让绿色发展理念与合作初心共同扎根生长。
随后，优秀经销商深入厂区开展参观观摩活动，先后走进产品展厅、生产智造基地，近距离感受公司智能智造的生产实力、核心技术优势与严格的品质管控流程，对西继迅达的产品实力与科技创新能力有了更直观的认识。
此次活动不仅搭建了高效的交流平台，更凝聚了厂商合力，为后续深化合作、共赢市场奠定了坚实基础，彰显了西继迅达与优秀经销商携手践行绿色发展、共筑行业新未来的坚定决心。
关注我们
© 西继迅达电梯有限公司微信公众平台 
订阅号：XJ-Schindler
网址：www.xjschindler.com
电话：400-811-6869
点击右上角→分享给朋友或者分享到朋友圈</t>
  </si>
  <si>
    <t>0439</t>
  </si>
  <si>
    <t>http://mp.weixin.qq.com/s?__biz=MzA4MjczNDgxMw==&amp;mid=2649796430&amp;idx=2&amp;sn=6fc6ff229df43eb5a86c3fdd8587c3b1</t>
  </si>
  <si>
    <t>0440</t>
  </si>
  <si>
    <t>政府行政令|维保</t>
  </si>
  <si>
    <t>解放区住建局：电梯换新颜_安居更安心</t>
  </si>
  <si>
    <t>http://mp.weixin.qq.com/s?__biz=MzA4MjczNDgxMw==&amp;mid=2649796457&amp;idx=1&amp;sn=0a5d23926288064dea1afcd75a19de2a</t>
  </si>
  <si>
    <t>2026-03-13 10:00:52</t>
  </si>
  <si>
    <t>近日，走进解放区西城美苑、万联世纪城等小区，一台台崭新电梯平稳运行，居民出行更安全、更舒心。这是解放区扎实推进老旧电梯更新工程，把民生实事办到群众家门口的生动缩影。
采取“错峰施工、留梯通行”的工作方式
民有所呼，政有所应。老旧电梯老化、故障频发，直接关系居民出行安全和居住品质。2025年，解放区抢抓国家超长期特别国债政策机遇，将老旧住宅电梯更新作为重点民生工程加快推进，切实解决群众“急难愁盼”。全年共更新符合条件的老旧电梯157部，覆盖6个街道办事处、18个小区，惠及5162户居民，争取国债资金2355万元，用“小电梯”托起群众“大幸福”。
为把民生工程办实办好，解放区住建局主动担当、高效推进，成立工作专班，统筹协调、上下联动。通过拉网式排查建立“一梯一档”，精准摸清底数；积极争取资金支持，破解改造难题；逐户上门沟通协调，充分倾听居民诉求；公开遴选电梯品牌，全程监督施工质量，确保每个环节规范透明。施工过程中，采取“错峰施工、留梯通行”，最大限度减少对居民日常生活的影响，贴心服务赢得群众广泛认可。
新电梯运行平稳安全
截至目前，西城美苑、万联世纪城、解放教育小区等14个小区87台新电梯已投用，运行平稳安全，彻底告别故障频发、久等不来的困扰。“新电梯又稳又快，上下楼再也不发愁！”居民们的由衷点赞，正是民生工程最好的口碑。
用心用情解民忧，真抓实干惠民生。解放区将加快剩余电梯更新，强化质量监管与长效运维，持续办好群众身边“关键小事”，不断提升居民获得感、幸福感、安全感，让“住有优居”的美好愿景照进现实。
来源：“解放视窗”微信公众号
作者：张苗 闪晶
总监制：陈金平
主　编：詹长松　吕　捷
统　筹：赵亚辰
责　编：王　鹏　朱丽颖
校　审：薛   莹　编　辑：皇甫胜彬</t>
  </si>
  <si>
    <t>0441</t>
  </si>
  <si>
    <t>技术与产品创新|电梯企业项目</t>
  </si>
  <si>
    <t>西继迅达Flemo更新改造整体解决方案</t>
  </si>
  <si>
    <t>http://mp.weixin.qq.com/s?__biz=MzA4MjczNDgxMw==&amp;mid=2649796457&amp;idx=3&amp;sn=bc3fd91232c8d32edf23262140d1eb25</t>
  </si>
  <si>
    <t>0442</t>
  </si>
  <si>
    <t>更新改造___金华书香名邸</t>
  </si>
  <si>
    <t>http://mp.weixin.qq.com/s?__biz=MzA4MjczNDgxMw==&amp;mid=2649796457&amp;idx=2&amp;sn=3004263895bb7098e1809f8583097722</t>
  </si>
  <si>
    <t> XJ Schindler
New Project
日前，西继迅达电梯承建浙江金华书香名邸住宅电梯改造项目，共计6台电梯，该建筑配套电梯由于使用年限长，存在潜在安全隐患，给居民日常生活带来了众多不便。
金华书香名邸位于金华市婺城区城北鸿发路 58 号，约 2006 年建成的成熟住宅社区，主打刚需小户型，教育配套突出。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为更多老旧小区完成更新改造服务。
关注我们
© 西继迅达电梯有限公司微信公众平台 
订阅号：XJ Schindler
网址：www.xjschindler.com
电话：400-811-6869
点击右上角→分享给朋友或者分享到朋友圈</t>
  </si>
  <si>
    <t>0443</t>
  </si>
  <si>
    <t>西继迅达___电梯小知识</t>
  </si>
  <si>
    <t>http://mp.weixin.qq.com/s?__biz=MzA4MjczNDgxMw==&amp;mid=2649796459&amp;idx=1&amp;sn=f2c6406c4a04570fadcb9ccc0c778c89</t>
  </si>
  <si>
    <t>2026-03-14 10:00:55</t>
  </si>
  <si>
    <t>关注我们
© 西继迅达电梯有限公司微信公众平台 
订阅号：XJ Schindler
网址：www.xjschindler.com
电话：400-811-6869
点击右上角→分享给朋友或者分享到朋友圈</t>
  </si>
  <si>
    <t>0444</t>
  </si>
  <si>
    <t>电梯安全知识</t>
  </si>
  <si>
    <t>http://mp.weixin.qq.com/s?__biz=MzA4MjczNDgxMw==&amp;mid=2649796459&amp;idx=2&amp;sn=244c009a79dff6ed29f4af91760412c2</t>
  </si>
  <si>
    <t>来源：湖北消防</t>
  </si>
  <si>
    <t>0445</t>
  </si>
  <si>
    <t>免签新政加持｜2026_年菲律宾国际电梯展将于7月08-10日举办，开拓东盟市场正当时！</t>
  </si>
  <si>
    <t>http://mp.weixin.qq.com/s?__biz=MjM5MDU1NzI5NQ==&amp;mid=2651538434&amp;idx=1&amp;sn=ed213bb71a1f39582a12f190bb7b376d</t>
  </si>
  <si>
    <t>2026-03-09 09:00:28</t>
  </si>
  <si>
    <t>免签红利加持，赴菲参展更无忧！在菲律宾对华14天免签政策的利好支撑下，2026年菲律宾电梯展将于7月08日至10日盛大启幕，中国电梯行业从业者无需繁琐签证，即可直达展会现场，抢抓东南亚市场商机。
菲律宾市场概况
菲律宾作为东南亚多民族群岛国家，人口约1.06亿，是极具潜力的新兴市场，当前正处于前所未有的“基建黄金时代”。
得益于政府持续推进的基建战略、产业升级需求、城市发展扩容及旧楼改造工程，菲律宾电梯市场需求持续攀升，彰显出广阔的市场空间。
从出口表现来看，中国电梯在菲律宾市场表现突出，自动扶梯、乘客电梯出口东盟排名稳居前列，凭借产品品质、性价比及政策契合度，获得当地市场认可。
总体而言，菲律宾电梯市场红利持续释放，而菲律宾国际电梯展览会为中国电梯企业搭建了高效对接桥梁，助力企业抢抓基建机遇，深耕当地及周边市场，实现企业发展与区域合作的互利共赢。
菲律宾电梯市场数据与发展前景
菲律宾电梯市场核心数据
1. 保有量：截至2024年底，菲律宾电梯保有量约17.5万台
2. 增长率：市场需求量每年以8-12%的速度稳步增长
电梯市场需求增长核心因素
1. 政府基建项目带动（杜特尔特“大建特建”计划与马科斯“多建好建”）
2. BPO产业推动高层办公楼建设
3. 大城市（如马尼拉）住宅公寓热潮
4. 购物中心及国际品牌酒店扩张
5. 旧楼电梯现代化改造需求
中国电梯对菲出口表现
2025年1-9月（中国海关数据）
- 自动扶梯：出口东盟国家中，菲律宾位居第二
- 乘客电梯：出口东盟国家中，菲律宾位居第五
2026年菲律宾国际电梯展
随着市场的利好信号及我国“一带一路”的政策响应,菲律宾国际电梯展览会将是我国电梯企业拓展该国及周边市场的优秀平台。
菲律宾推出此次为期1年的14天免签政策，核心目的之一便是推动跨境商务往来、提振本地会展与商贸经济，释放出欢迎中国企业赴菲合作的积极信号。
立足这一政策导向，本次展会无疑是政策红利下的核心行业载体，既为中国电梯企业打通了零障碍赴菲参展的通道，也成为菲律宾本土电梯市场吸纳中国优质技术、产品与资源的重要窗口，两大事件相辅相成，共同推动中菲电梯行业商贸合作迈入新阶段。
2026年菲律宾免签政策解读
免签适用范畴
·入境目的限定为旅游、商务考察两类，长期居留类活动需另行申请。
·入境口岸仅限尼诺伊・阿基诺国际机场（NAIA）、麦克坦 — 宿务国际机场（MCIA），经其他口岸入境需提前办理签证。
·停留期限最长为 14 天，该期限不可延长，且无法转换为其他类型菲律宾签证。
参展报名方式
中国区总代理：
北京贸促通达国际展览有限公司
联系人（微信同号）
马东梅：***********
李  英：***********
马彦峰：***********
翟丹丹：***********
马  晨：***********
王  雪：***********
据海关数据统计，
2026-2027年国际电梯展展会计划表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</si>
  <si>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0446</t>
  </si>
  <si>
    <t>合作与展会|广告</t>
  </si>
  <si>
    <t>同心聚力，共拓新程丨热烈庆祝“三奥”电梯2026年全球营销年会隆重召开</t>
  </si>
  <si>
    <t>http://mp.weixin.qq.com/s?__biz=MjM5MDU1NzI5NQ==&amp;mid=2651538448&amp;idx=1&amp;sn=6c00792bda285e1f123fcea28301f6e8</t>
  </si>
  <si>
    <t>2026-03-10 08:11:00</t>
  </si>
  <si>
    <t>上图为广告
同心聚力，共拓新程
春意盎然，万物复苏，2026年3月8日，农历正月二十，“三奥”电梯2026年全球营销年会隆重召开。
同心聚力，共拓新程，本次营销年会在湖州泗安博阳酒店召开，来自全球各地的经销商、代理商们同聚一堂、共襄盛举。
“三奥”集团总裁杨爱珠做开幕致辞，她对到场的所有来宾表示热烈的欢迎，同时也向奋斗在一线的“三奥人”表示衷心的感谢。
讲话中，她谈到：
 2026年，是“十五五”规划的开局之年，是中国式现代化进程中的关键一年，也是我们“三奥”电梯发展进程中极为关键的一年。公司认为：电梯市场还是有良好的发展空间，公司将以“稳中求进、开拓创新，进一步完善内部管理，以过硬的产品品质和优质的服务加速企业高质量发展”的经营管理总基调开展日常工作，公司要求各部门要在“售前、售中、售后”全面支持全球广大代理商的日常工作，切实为大家提供坚强有力的后方保障。
随后，薄建林总经理亦进行了一年一度的工作报告，回顾过去的同时，也提出了2026年的经营管理总目标：
继续坚持“稳中求进”的经营管理主基调，持续完善内部管理机制，全面提升核心竞争力，以过硬的产品品质和优质的服务实现业绩新增长。
他还做出了以下几点要求：
一、全面抢占市场，以提升业绩为核心。
二、强化内部管理，助力销售业务快速发展。
三、同心同德，开拓进取，再创佳绩。
随着时间来到了下午，最激动人心的时刻也跟着到来，大会对于过去一年做出卓越贡献的代理商朋友们进行了颁奖。
薄坤发董事长、杨爱珠总裁、薄建林总经理一同为他们颁奖献礼，感谢他们过去以来的精诚合作。
                         （点击划动图片）
同心聚力，共拓新程！在会议的最后，薄坤发董事长来到台上，做出了最后的总结性发言，他表示：
今天的会议既是营销年会，更是动员大会，我们旨在总结经验，科学规划，开拓进取，为公司2026年实现新发展开好头、布好局。
同时，他也对2026年的目标，做出了如下的安排。
一、抢占市场，全面提升销售业绩。  
二、保证品质，全面提升服务水平。
三、降本增效，向管理求效益，提升市场竞争力。
无论如何，我们始终相信，靠着全体“三奥”人的不懈努力和共同奋斗，终有一天能够打造电梯行业的“百年老字号企业”和“百年品牌”。
      让我们以“起步即冲刺，开局即决战”的姿态，努力拼搏，勇往直前，共创佳绩！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</si>
  <si>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0447</t>
  </si>
  <si>
    <t>http://mp.weixin.qq.com/s?__biz=MjM5MDU1NzI5NQ==&amp;mid=2651538462&amp;idx=1&amp;sn=8e7ad7791d4157e84546f8fd60c993b7</t>
  </si>
  <si>
    <t>2026-03-13 08:06:46</t>
  </si>
  <si>
    <t>点击蓝字
RECRUIT
关注我们
 摘要
彻底打破全屋智能的垂直空间壁垒。美的以 “人车家 + 梯” 生态布局为家用电梯行业的智能化转型提供全新范本，也让垂直交通成为全屋智能生态中不可或缺的核心环节
3月10日，美的正式发布行业首款自进化家居智能体 MevoX，同步推出主动智能电梯等新品，补全“人车家 + 梯” 全屋智能生态布局。这是行业首次将垂直交通深度融入家庭智能体系，让电梯从单一交通工具升级为全屋智能核心节点，推动全屋智能从 “人驱设备” 的被动控制，迈入 “意图驱动空间”的主动智能时代。美的这一动作并非简单的产品创新，而是精准踩中了家用电梯行业从 “硬件升级” 向 “生态融合” 转型的核心趋势，为行业突破当前智能化同质化困境提供了关键思路。
主动替你想在前!美的人车家梯全面联动，刷新家的智慧体验
过往行业内的智能电梯，仅在传统硬件上叠加语音、显示等基础功能，并未真正接入全屋智能决策中枢，既无法实现跨楼层家居设备的深度协同，也难以适配机器人跨楼层作业的行业难题。
美的主动智能电梯的诞生，正在将这片“孤岛”连入家庭生态版图：它以主动理解、主动协同、主动守护、主动进化的四维能力，让垂直移动从物理位移升维为有温度的智能交互。这四大能力的落地，真正实现了家用电梯从 “工具属性” 到 “服务属性” 的转变，契合了当下用户对 “无感智能”“场景化智能” 的核心需求，也让家用电梯的智能化有了可落地、可感知的实际内涵。
主动理解让你无须指令，从归家那一刻起，电梯便通过智能门锁感知你的到来，主动下楼开门待命，无需按键即可自动选层，真正实现“梯等人”的无感体验；
主动协同则让垂直移动成为全屋智能的分布式入口和中枢，它不仅打通比亚迪等车辆生态，实现车进社区即联动电梯、灯光与空调，更与洗衣机、扫地机器人等家电无缝对话，让洗衣跨层晾晒、机器人自动乘梯操作等场景成为日常；
主动守护构建起从物理到数字的双重安心，遇困时一键警铃即可向救援人员发送一次性密码，所有用户数据均在本地加密存储并通过SOC2全球最严隐私认证，AI算法实时监测健康状态、主动触发维保；
主动进化的能力让它越用越懂你——依托美的自进化智能体MevoX的高阶推理与持续记忆，电梯会学习你的习惯与偏好，让每一次出行都成为被懂得的体验。
在美的的构想中，真正的智能从不需要指令——它懂你未说出口的需求，适配你习以为常的节奏，甚至在你遗忘的角落默默守护。美的主动智能电梯，正以“懂人、懂场景、懂情绪”的主动进化，让每一次垂直出行不再是空间的搬运，而是家与你的默契对话。当电梯学会思考，家的智慧才真正立体起来。
全链路长期布局，筑牢行业突破底层支撑
此次 “人车家 + 梯” 生态闭环的落地，绝非单点技术的偶然创新，而是美的全产业链积淀与长期智能化布局的必然结果。
垂直交通领域，旗下电梯业务多年业绩跃升，已完成客梯、货梯、家用梯全品类产品布局，为主动智能电梯的规模化落地提供了全链路硬件与技术支撑；在软件应用上，美的在家居领域的首个自进化智能体MevoX，能够精准理解用户意图、记忆偏好习惯，推动全屋智能从“人驱动设备”迈向“意图驱动空间”；研发与生态布局上，美的过去五年累计研发投入超 600 亿元，未来三年将投入超过600亿元，重点围绕新能源、具身智能、医疗健康、人工智能等前沿领域，打造“家庭大脑”、“工厂大脑”，建立更高的企业科技护城河。
从AI 技术的突破，到 “人车家”的生态补全，美的打破了全屋智能的物理空间边界，将智能体技术转化为普通家庭可感知的日常体验，美的此次发布的主动智能电梯，不仅为行业提供了主动智能从技术概念到规模化落地的可复制范本，更推动全屋智能行业正式迈入无感交互、主动服务的全新发展阶段。同时，这一创新也为家用电梯行业带来了新的发展启示：未来的家用电梯竞争，将不再是硬件参数的比拼，而是生态整合能力、技术落地能力、用户体验打造能力的综合竞争。
随着国内家用电梯市场的持续增长，用户对智能化、场景化的需求日益迫切，美的的布局不仅巩固了自身在全屋智能领域的领先地位，也将推动整个家用电梯行业加速向 “生态化、主动化、人性化” 转型。而对于行业内的其他企业而言，美的的实践证明，只有打破品类边界、深化生态协同，才能真正实现家用电梯的智能化升级，让垂直交通成为美好生活的重要组成部分。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</si>
  <si>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0448</t>
  </si>
  <si>
    <t>生长不息_光耀新程丨怡达快速电梯举办2026全球营销年会暨30周年庆典</t>
  </si>
  <si>
    <t>http://mp.weixin.qq.com/s?__biz=MjM5MDU1NzI5NQ==&amp;mid=2651538470&amp;idx=1&amp;sn=ddfb5618d97f7662a7b76d87cca77932</t>
  </si>
  <si>
    <t>2026-03-14 08:21:41</t>
  </si>
  <si>
    <t>XIUMI REPORT
春潮涌动处，奋进正当时。3月10日，怡达快速电梯 “生长不息 光耀新程” 2026全球营销年会暨30周年庆典在云南昆明圆满举行。广州工控集团党委委员、副总经理谢勇，广日股份党委书记、董事长朱益霞，汇川技术董事长朱兴明，怡达快速电梯董事长沈方根、总裁张研等领导与来自全球各地的合作伙伴们齐聚一堂，共忆扎根岁月，共话破土之力，共赏开枝之盛，共绘散叶之未来。
怡达快速电梯董事长沈方根发表会议致辞：感恩30年来社会各界朋友对怡达快速电梯的支持，这30年间，怡达快速电梯走过了一段与时代同频共振、与合作伙伴同心同行、与员工并肩奋斗的难忘历程。新起点上，怡达将心怀感恩，与合作伙伴、供应商、员工携手，以优质产品与服务回馈期待。
作为本次会议的战略合作伙伴，汇川技术董事长朱兴明在致辞中表示，怡达快速电梯历经创业、发展、传承三个重要阶段，如今迎来30周年发展新起点，成绩来之不易。未来行业将朝着绿色低碳、智慧赋能方向加速发展，怡达快速电梯正迎来广阔的发展前景，必将在新征程上实现更高质量、更可持续的发展。
广日股份党委书记、董事长朱益霞在会议上肯定了怡达快速电梯取得的成绩。他表示，未来电梯行业在重点城市、存量后市场开拓及国际业务拓展等方面蕴藏着重要发展机遇。对怡达快速电梯下一阶段发展，他提出四点要求：一是持续打造高性价比核心竞争力；二是持续强化数智化能力，全面布局智慧园区、智慧社区、智慧楼宇等场景；三是坚定国际化发展路线，重点深耕东南亚、非洲等海外市场；四是加快推进后市场业务布局，将合作伙伴纳入企业战略发展体系，携手实现共赢发展。
广州工控集团党委委员、副总经理谢勇对怡达快速电梯30年来取得的成绩表示了祝贺，广州工控集团将始终作为企业发展的坚实后盾，持续提供战略资源支持，希望未来怡达快速电梯与广日股份双向赋能，深度融入集团整体发展布局，在集团高质量发展大局中展现怡达担当、贡献怡达力量。
当董事长沈方根在会议上回忆30年前的创业初心时，瞬间将时光拉回到了那段砥砺前行的日子。每一步探索都带着热忱，每一次坚持都藏着执着，让与会者感受到怡达一路走来的初心力量。
循着时光脉络，上海交通大学电梯检测中心副主任张晓峰分享了怡达拿下第一张生产许可证的难忘历程。那张承载着认可与期许的证书，是品牌合规之路的起点，更是技术硬实力的最初见证。
义乌市怡达电梯有限公司总经理刘晓锋“跟着老虎有肉吃”的分享，则满含二十载同行的温情。为怡达快速电梯的品牌价值提供了生动注脚。
紧接着，怡达快速电梯合肥分公司高级销售经理何彦的讲述，将焦点转向发展途中的首个大项目的成功落地。从攻坚突破到赢得信赖，这段经历不仅是业务版图的拓展，更定格了团队敢闯敢拼的奋斗模样。
一个个珍贵片段串联起岁月长卷，初心未改，步履不停。奋斗者的足迹，值得被铭记；合作伙伴的坚守，值得被礼赞。会议现场颁发了飞天金奖、撼地金奖、逐日金奖等多个重磅奖项，并特别颁发了三十周年特别奖项。
向下滑动查看所有内容
承三十载积淀，启新时代华章。
怡达快速电梯总裁张研作《生长不息 光耀新程》主题汇报，未来，怡达快速电梯将深耕细分市场领域，在产品、工程服务、国际化拓展以及高端智能装备数智化上发力，全力擘画企业高质量发展新蓝图。
副总裁兼北中国区总经理徐学良在会上明确了未来渠道发展核心战略：聚焦核心、精准赋能，构建共生共赢的渠道新生态，同心致远、聚势赋能，全面提升公司的市场竞争力与营销效能。
晚宴时分，怡达快速电梯董事长沈方根携管理层向所有与公司同心同行的合作伙伴表示了感谢。晚宴还邀请了当天生日的寿星朋友上台一同切蛋糕，祝贺怡达快速电梯30周年生日快乐。灯光璀璨中，温情与敬意交织，掌声与喝彩共鸣。
三十年扎根初心不改，破土韧性十足，开枝硕果累累，散叶生生不息。庆典圆满落幕，崭新篇章正式开启。未来，怡达快速电梯将与所有合作伙伴一道，以生长不息的力量，光耀民族品牌征程！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</si>
  <si>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0449</t>
  </si>
  <si>
    <t>合作与展会|广告|技术与产品创新|曳引机|控制柜</t>
  </si>
  <si>
    <t>“策马同心_共赴新程”沈阳三洋电梯2026年全球营销大会圆满成功</t>
  </si>
  <si>
    <t>http://mp.weixin.qq.com/s?__biz=MjM5MDU1NzI5NQ==&amp;mid=2651538469&amp;idx=1&amp;sn=dd527300c328035201a1469f71644298</t>
  </si>
  <si>
    <t>2026-03-15 08:21:34</t>
  </si>
  <si>
    <t>上图为广告
深厚底蕴 | 成就经典
成立于1954年 · 新中国电梯摇篮
春潮涌动启新程，策马扬鞭向未来。2026年3月10日，“策马同心 共赴新程”沈阳三洋电梯2026年全球营销大会在沈阳富力万达文华酒店隆重举行。沈阳三洋电梯与来自全球各地的近500位合作伙伴、行业精英、媒体代表和三洋家人齐聚一堂，共忆过往耕耘，共话行业机遇，共绘2026年全球发展新蓝图。
三洋重工集团董事长王姝颖，中国电梯协会会长李军、中国电梯杂志主编曹卫东、沈阳三洋电梯高层管理团队等出席盛会。
点击观看精彩内容
三洋重工集团董事长 王姝颖
三洋重工集团董事长王姝颖在致辞中首先向全球合作伙伴致以最热烈的欢迎和衷心的感谢。她表示，过去一年，合作伙伴与三洋风雨同舟、共促成长。面向 2026 年，她提出三大战略：一是深耕国内市场，紧抓旧梯更新、加装电梯两大风口，以更优政策赋能合作伙伴；二是坚持全球化布局，诚邀各界伙伴成为三洋走向世界的桥梁；三是坚守客户价值为本，实现从需求响应到价值共创的升级。
最后，王姝颖深情阐述“三洋梦”的三大维度：传承之梦，传承创始人王建力先生“精品报国”的家国情怀与“不认输”的拼搏精神；突破之梦，立足存量时代，三洋电梯已完成35个不同品牌电梯更新改造，力争三年打造中国电梯更新领域知名品牌；百年之梦，打破外资格局，做国人骄傲、全球认可的中国制造。
中国电梯协会会长 李军
中国电梯协会会长李军出席大会并致辞，他对沈阳三洋电梯在行业内的深耕与贡献给予高度肯定，解读了当前电梯行业发展的新形势、新机遇，希望三洋电梯持续发挥技术与品牌优势，引领行业创新升级，与全球伙伴携手共促电梯行业高质量发展。
三洋重工集团营销副总裁
三洋电梯业务执行副总裁 田丰慧
随后，企业高管依次登台作专题讲话，明确2026年发展路径。
三洋重工集团营销副总裁、沈阳三洋电梯业务执行副总裁田丰慧以“聚势更新、深耕市场、拓海共赢”为核心，阐述新一年营销战略布局，提出整合资源、深化市场深耕与全球拓展，实现协同共赢；
三洋电梯营运副总裁
技术中心总监 钱富全
沈阳三洋电梯营运副总裁、技术中心总监钱富全带来产品创新与技术支持全景分享，发布全新产品体系与赋能计划，彰显技术创新实力；
三洋电梯中国北方销售副总裁
客户支持中心总监 杨明辉
沈阳三洋电梯中国北方销售副总裁、客户支持中心总监杨明辉正式发布2026年销售渠道政策，为合作伙伴赋能增效，搭建共赢平台；
三洋电梯工程服务中心副总监 郝玉昌
沈阳三洋电梯工程服务中心副总监郝玉昌围绕“后市场发展中的合作共赢”，强调完善后市场服务体系，实现全链条服务升级；
三洋电梯工程服务中心
安装服务部部长 贾兰成
沈阳三洋电梯工程服务中心安装服务部部长贾兰成聚焦“垂直出行全周期服务”，提出以客户为中心，筑牢工程与售后双支撑，持续提升客户满意度。
一系列前瞻部署为2026年全球营销工作凝聚共识、指明方向。
感恩同行 致敬共赢
颁奖典礼现场，既是荣耀加冕的高光时刻，也是心怀感恩的温情相聚。沈阳三洋电梯以最诚挚的敬意，表彰精诚协作的优秀合作伙伴。感恩一路同行、同心致远，以信任为基石，以品质为担当，与三洋电梯并肩开拓、携手奋进，在市场浪潮中行稳致远，共筑品牌荣光，共赴全球新程。
腾龙纳福 同心启航
会后，与会嘉宾受邀走进三洋重工集团 5S 现代化智慧工厂，近距离感受智能制造的硬核实力与匠心品质。现场礼炮齐鸣、彩烟升腾，气势恢宏的舞龙表演腾跃而起，金龙献瑞、祥龙腾云，寓意事业蒸蒸日上、前程扶摇直上。
✦
精彩瞬间
✦
会场之外，精心设置的展示区域成为嘉宾驻足交流的热点。
硬核实力，触手可及。 沈阳三洋电梯全新一代曳引机、控制柜等电器部件展品整齐列阵，以精密的工艺和领先的技术，展现了企业在核心研发与智能制造领域的深厚积淀。嘉宾们纷纷近距离观摩，对三洋电梯的技术创新实力给予高度评价。
烟火人间，暖意融融。在三洋年货街浓郁的人间烟火气中，来自沈阳、山西、河南、哈尔滨、俄罗斯等十余个地方特色美食汇聚一堂，香气四溢。贵宾们穿梭其间，品尝着天南地北的风味，在舌尖上的美味中感受三洋大家庭的温暖与诚意。
华灯初上，暖意融融。“策马同心 共赴新程” 主题晚宴在热烈而温馨的氛围中盛大启幕。王姝颖董事长携集团管理团队登台致祝酒辞，与全球嘉宾举杯共饮，致敬过往，展望未来。
七十余载栉风沐雨，三洋人始终坚守匠心、深耕细作；新的一年，沈阳三洋电梯将继续秉持“安全为本、创新驱动、服务至上”的核心价值观，以更优质的产品、更专业的服务、更开放的姿态，与全球伙伴策马同心、携手同行，共赴高质量发展新征程，书写中国电梯品牌走向世界的崭新篇章！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</si>
  <si>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0450</t>
  </si>
  <si>
    <t>关于账号进行迁移的说明</t>
  </si>
  <si>
    <t>http://mp.weixin.qq.com/s?__biz=MzI1ODA1MTExMg==&amp;mid=2652809874&amp;idx=1&amp;sn=7f7cc12a67f90ab8c5e09fc11c56dc67</t>
  </si>
  <si>
    <t>2026-03-12 15:17:36</t>
  </si>
  <si>
    <t>因运营需要，你所关注的账号"迅达电梯"将进行账号迁移。届时本账号的业务、功能将转移至新账号"迅达电梯"。迁移详情如下：
旧账号ID：gh_4071fef3fcc7
旧账号名称：迅达电梯
旧账号主体：迅达(中国)电梯有限公司
新账号ID：gh_630af93531d5
新账号名称：迅达电梯
新账号主体：迅达(中国)电梯有限公司
温馨提示：为保障你未来服务不受影响，我们将在1天后为你自动关注新账号。若你不同意，可在1天内取消关注本账号。</t>
  </si>
  <si>
    <t>0451</t>
  </si>
  <si>
    <t>政策与法规|地方政策与补助|合作与展会</t>
  </si>
  <si>
    <t>http://mp.weixin.qq.com/s?__biz=Mzg4MDEwNTkwOQ==&amp;mid=2247490250&amp;idx=4&amp;sn=20bee7c4d8fcc9a466ce83412a47b77c</t>
  </si>
  <si>
    <t>2026-03-13 11:32:17</t>
  </si>
  <si>
    <t>小区电梯加装  
【点击此处了解】
诚招全国区域合作  
【点击此处了解】
*迪斯卡加装电梯案例
根据《中华人民共和国特种设备安全法》《特种设备安全监察条例》《嘉兴市制定地方性法规条例》等有关法律、法规，结合本市实际，我局组织起草了《嘉兴市电梯安全管理条例（草案）》（征求意见稿）。为提高立法质量，确保条例内容科学合理、符合民意、体现嘉兴特色，现向社会各界公开征求意见。
欢迎广大市民、社会各界人士于2026年4月3日前，通过以下方式提出意见和建议。
电子邮箱：634747787@qq.com
联系电话：特种设备安全监察处 0573-83689028
                法规处0573-83689058
附件1.嘉兴市电梯安全管理条例（草案）（征求意见稿）.wps
附件2.关于《嘉兴市电梯安全管理条例（草案）》（征求意见稿）的说明.wps
嘉兴市市场监督管理局
2026年3月3日
附件1：
嘉兴市电梯安全管理条例（草案）
（征求意见稿）第一章　总则
第一条为了加强电梯安全监督管理，预防和减少电梯事故，保障人身和财产安全，根据《中华人民共和国特种设备安全法》《特种设备安全监察条例》《浙江省特种设备安全管理条例》《中华人民共和国建筑法》等有关法律、法规，结合本市实际，制定本条例。
第二条电梯安全管理应当遵循安全第一、预防为主、权责明确、便民高效的原则。
第三条本市行政区域内电梯的工程建设、电梯生产（包括设计、制造、安装、改造、修理）、经营、使用、维护保养、检验、检测、应急救援和监督管理等活动，适用本条例。
本条例所称电梯的具体范围、种类按照国务院批准的特种设备目录确定。
非公共场所安装的且仅供单一家庭使用的电梯，不适用本条例，但该类电梯改作公共使用的，依照本条例执行。
第四条市、县两级人民政府应当加强对本行政区域内电梯安全工作的领导，督促各有关部门依法履行监督管理职责，并建立健全电梯安全工作协调、考核、经费保障等机制，及时协调、解决电梯安全工作中存在的问题。
市、县两级人民政府进行老城区改造与老旧小区改建时，应当根据实际需要考虑电梯用地、建设等要求，合理确定改造、改建规划。
镇人民政府以及街道办事处、开发区管理机构等地方人民政府的派出机关应当协助有关部门做好电梯安全监督管理工作。
第五条特种设备安全监督管理部门负责本行政区域内电梯安全监督管理工作。
住房和城乡建设主管部门负责落实本行政区域内建设工程建设、施工、监理单位的电梯施工现场安全管理，对电梯井道、底坑、机房等工程质量等实施监督管理，对物业服务企业依法履行电梯日常安全运行管理职责加强指导和监督。
通信管理部门会同住房和城乡建设主管部门负责做好电梯井道通信信号覆盖的监督管理工作。
应急管理、财政、自然资源和规划、公安、经信、教育、交通运输、商务、文化广电和旅游、卫生健康、消防救援以及金融监管等相关职能部门应当按照各自职责，做好电梯安全的监督管理工作。
第六条电梯行业协会应当加强行业自律，推进行业诚信体系建设，开展电梯质量安全宣传、咨询和教育培训，开展行业信息分析研究，发布电梯主要零部件、维护保养和自行检测的成本、工时参考价格等行业信息。
鼓励和支持电梯行业协会参与相关标准的制定、信用评价、推进电梯安全责任保险等工作。
鼓励会员单位建立首席质量官制度，应用先进质量管理理念和方法，打造电梯行业服务质量品牌。
第七条本市推行电梯安全责任保险。
鼓励电梯生产、使用、维护保养等单位和检验、检测机构联合或单独投保电梯安全责任保险，运用保险机制创新电梯安全管理方式。
第八条特种设备安全监督等行政管理部门，电梯生产、经营、使用、维护保养、检验、检测机构等单位应当开展和参与有关电梯安全的宣传工作，引导社会公众正确、文明使用电梯，增强公众安全意识和自我保护能力。
学校、幼儿园应当将电梯安全知识作为安全教育的重要内容，培养学生、学龄前儿童安全、文明使用电梯的习惯。
广播、电视、报刊、网络等新闻媒体应当开展电梯安全公益性宣传，对违反电梯安全管理规定的行为进行舆论监督。第二章　建设生产
第九条电梯机房、井道、底坑、通道等土建工程的设计和施工，应当符合法律、法规的规定和电梯安全技术规范以及其他相关设计规范。禁止在电梯井道内使用石棉等危害健康的建筑材料。
电梯安装前，建设单位应当组织土建施工、监理、电梯制造、安装等单位对涉及电梯安装施工的土建工程进行检查，符合要求后方可进行电梯安装施工。
第十条电梯选型、配置应当与建筑结构、使用需求相适应，满足电梯正常使用和安全、应急救援、消防、无障碍通行等需要。
选型和配置不符合有关规定和标准的，施工图设计文件审查不得通过，建设行政主管部门不予发放施工图审查备案证明文件。
第十一条建设单位应当将电梯制造单位信用情况、产品性能、售后服务能力、质量保证承诺、应急救援能力等作为电梯采购和招标的竞争条件。
招标投标监管部门在办理电梯采购项目招标文件备案时，应当督促招标人将电梯生产企业的信用情况纳入电梯采购招标评审内容。
第十二条新安装的电梯，建设单位应当在电梯机房内安装空气调节器，保障电梯正常运行。
鼓励既有电梯使用单位按照前款规定对电梯及机房进行建设、改造。
第十三条新安装的电梯，建设单位应当在交付使用前完成电梯轿厢和井道的通信网络覆盖。
鼓励在用电梯实现轿厢和井道通信网络覆盖。
第十四条电梯的安装、改造、修理应当由电梯制造单位或者其委托的具有相应资质的单位进行。原电梯制造单位已注销、不再具有相应型式电梯制造许可，或者无法取得制造单位委托的，电梯使用单位经电梯所有权人同意后委托其他具有相应许可的单位进行改造、修理。
受托单位不得转委托或者变相转委托电梯安装、改造、修理业务。
第十五条电梯生产单位应当保证电梯生产活动符合安全技术规范及相关标准的要求。禁止将国家明令淘汰或者已经报废的零部件用于电梯安装、改造、修理。
更换的电梯零部件应当有产品质量合格证明。
第十六条 电梯改造、修理单位应当在施工期间采取必要的安全防护措施，在电梯口的显著位置设置警示标志和公示牌。
电梯改造、修理单位应当对其更换的电梯部件以及安全保护装置明确质量保证期，并做好更换记录。电梯改造单位应当加贴电梯改造铭牌，注明改造后的电梯型号参数、设备编号以及改造单位名称，并出具相应的改造技术文件。
第十七条电梯安装、改造、重大修理施工完成并经监督检验合格，施工单位将钥匙、相关技术资料和文件移交给建设单位或者电梯所有权人，即为交付使用。电梯施工单位应当在交付使用前采取措施防止电梯被他人使用。
第十八条在正常使用的条件下，建设工程配置的电梯最低质量保修期为两年。保修期自该建设工程竣工验收合格之日起计算。在保修期内发生质量问题的，建设单位应当履行保修义务，并依法对造成的损失承担赔偿责任。
第十九条公众聚集场所和住宅新安装的电梯，应当配备具有运行参数采集、实时视频录制、网络远程监护的监测装置以及视频监控设施，并能提供标准化接口。视频监控内容应当保存不少于三十日。
本条例实施前已投入使用的公众聚集场所乘客电梯，应当在改造时加装前款规定的监测装置以及视频监控设施。
住宅电梯在配备（加装）前款规定的监测装置基础上，应当具备断电自动救援以及电动自行车安全管理功能。
鼓励其他乘客电梯的制造单位、使用单位、维护保养单位分类、逐步安装、加装前款规定的监测装置以及视频监控设施，建立电梯远程监测系统，提高故障预警、事故防范和应急救援能力。第三章　使用管理
第二十条电梯使用单位对电梯使用安全负责，承担电梯安全管理责任。电梯使用单位按照下列规定确定：
（一）电梯属于一个所有权人所有的，所有权人为使用单位；
（二）电梯属于多个所有权人共有，共有人自行管理的，所有权人应当通过书面协议确定使用单位；
（三）新安装电梯未移交业主的，建设单位为使用单位；既有住宅增设电梯的，所有权人应当在电梯投入使用前确定使用单位；
（四）建筑物所有权人以出租、出借或者以其他方式转移含有电梯的场所使用权的，可以约定建筑物使用人为使用单位，未约定的，电梯所有权人为使用单位；
（五）电梯所有权人或者建筑物使用权人委托物业服务企业或者其他管理人管理电梯的，受托人为使用单位；
（六）电梯使用单位无法确定的，所在地镇人民政府、街道办事处应当协调、督促所有权人确定使用单位。经督促仍不能明确的，特种设备安全监督管理部门应当责令暂停使用电梯。
第二十一条电梯使用单位是电梯使用安全的责任主体，应当履行下列安全管理义务: 
（一）应当依法办理电梯使用登记，电梯使用单位变更的，自变更之日起三十日内依法办理变更登记；
（二）按照国家有关规定设置电梯安全管理机构或者配备电梯安全管理人员；住宅小区业主自行管理的，配备电梯安全管理人员；电梯安全管理人员应当取得特种设备安全管理人员资格证书；
（三）明确岗位责任、完善电梯安全管理相关制度，建立完整、真实的电梯安全技术档案，安全技术档案可以采用电子化形式；
（四）在电梯轿厢内、出入口或者其他显著位置张贴有效的特种设备使用标志、安全使用说明、安全注意事项、安全警示标志、应急救援电话和维护保养信息；
（五）对维护保养作业进行现场监督和签字确认，配合做好现场安全工作，并将确认资料纳入电梯安全技术档案；
（六）定期组织应急救援演练，确保电梯运行监测装置和紧急报警装置正常使用，保持电梯应急救援通道畅通，发生困人故障时，立即组织救援；
（七）保持电梯厅门、轿厢内干净整洁，保持电梯井道、底坑、机房等干燥、无渗漏水，确保满足电梯安全运行的温度、湿度、照度等环境要求；
（八）发现电梯存在故障、安全隐患的，立即采取防止电梯乘用等相应安全措施，及时组织检修；
（九）电梯存在重大事故隐患，无修理、改造价值，或者达到安全技术规范规定的其他报废条件的，应当依法履行报废义务，采取措施消除电梯使用功能，并依法办理注销手续；
（十）对电梯使用情况进行日常巡查，引导和监督乘用人正确使用电梯，及时劝阻非正常使用电梯的行为；
（十一）法律、法规和安全技术规范规定的其他义务。
第二十二条电梯所有权人应当承担电梯改造、修理、更新、维护保养、检验、检测、日常运行、保险等相关费用。合同另有约定的，从其约定。
住宅小区的电梯需要进行修理、改造、更新的,可以按照规定申请使用物业专项维修资金。未设立物业专项维修资金或者资金不足的,应当由电梯所有权人负责筹措资金。
利用住宅电梯投放商业广告的收入应当优先用于电梯维护保养、修理和保险等支出。
第二十三条 电梯使用年限超过十五年且运行故障率高,需要继续使用的,电梯使用单位应当委托电梯检验、检测机构按照安全技术规范的要求开展安全评估,并根据评估结论确定是否继续使用电梯或者对电梯进行修理、改造、更新。
第二十四条因电梯事故造成人身伤害的，电梯使用单位应当做好受伤人员的救助、赔偿、安置工作。
已经投保电梯安全责任保险的电梯，电梯使用单位应当通知电梯保险人及时启动电梯事故应急垫付、支付机制。
第二十五条电梯乘用人应当遵守电梯安全注意事项和警示标志的要求，服从电梯使用单位的管理，不得有下列影响电梯安全运行的行为：
（一）乘用明示处于非安全状态下的电梯；
（二）强行或者采用非正常手段开启电梯层门、轿厢门；
（三）在电梯轿厢内蹦跳、打闹、使用明火；
（四）在运行的自动扶梯、自动人行道上攀爬、逆行或在出入口滞留；
（五）携带犬只使用电梯时，未采取收紧犬链或者怀抱犬只等方式主动避让他人;
（六）超过额定载重量使用电梯；
（七）使用载人电梯运载电动自行车、摩托车；
（八）涂改或破坏电梯安全标识、救援标识、零部件和其他附属设施；
（九）其他危及人身安全或者电梯安全运行的行为。第四章　维护保养
第二十六条电梯的维护保养应当由电梯制造单位或依法取得许可的安装、改造、修理单位进行。
在电梯检验合格有效期内,变更电梯维护保养单位的，使用单位应当自变更之日起至首次维护保养作业前向电梯检验机构办理特种设备使用标志变更手续。
第二十七条非本市注册登记的电梯维护保养单位在本市首次开展维护保养业务前，应当向市级特种设备安全监督管理部门报告单位名称、负责人、资质、住所、作业人员、应急救援电话等信息。
相关信息发生变更的，应当自变更之日起十日内告知市级特种设备安全监督管理部门。
第二十八条电梯维护保养单位应当对维护保养质量负责，并遵守下列规定：
（一）严格执行安全技术规范和相关标准等要求，保证其维护保养的电梯安全技术性能；
（二）确保有不少于两名具有相应资格的现场维护保养人员，在维护保养现场落实安全防护措施，保证作业安全；
（三）未经电梯使用单位书面同意，不得将维护保养业务分包、转包或者变相分包、转包给其他单位或个人；
（四）公开维护保养项目、内容、时间、责任人以及执行标准、质量目标等信息；
（五）监督维护保养人员严格落实工作质量要求，定期对各维护保养人员的工作质量进行现场检查，确保维护保养记录完整、真实并经电梯使用单位确认；
（六）发现故障或者接到故障通知后，应当及时排除电梯故障，故障难以当场排除的，书面通知电梯使用单位，并采取安全防护措施；
（七）规范设置救援点，配备应急救援人员、装备和二十四小时应急救援电话，服从96333电梯应急救援处置平台指挥调度，保证抵达救援现场时间不超过三十分钟，并及时向特种设备安全监督管理部门反馈救援情况；
（八）在维护保养过程中，发现电梯存在重大事故隐患，或者发现使用未经检验、检测以及检验不合格、检测存在较严重不符合安全要求的电梯的，及时向所在地特种设备安全监督管理部门报告；
（九）更换的电梯零部件应当具有产品质量合格证明，电梯安全保护装置应当具有型式试验证明；
（十）法律、法规和安全技术规范规定的其他义务。第五章　检验、检测
第二十九条电梯检验、检测机构应当按照法律、法规、安全技术规范和相关标准等要求开展检验、检测工作，并对检验、检测结果负责。
电梯检验、检测机构自收到电梯检验、检测要求后十个工作日内安排检验、检测，并在完成检验、检测后五个工作日内出具报告，并及时将报告上传相关监管平台。
电梯检验、检测机构不得转包、分包或变相转包、分包电梯检验、检测业务。
第三十条非本市注册登记的电梯检验、检测机构在本市开展首次检验、检测业务前，应当向市级特种设备安全监督管理部门报告，报告内容包括：
（一）检验、检测机构核准证书；
（二）区域负责人授权书及身份证明、检验、检测人员清单（附检验、检测人员资格证、劳动合同与社保证明）；
（三）检验、检测单位基本情况表（附产权证明与租赁合同）；
（四）检验、检测机构诚信经营承诺书。
相关信息发生变更的，应当自变更之日起十日内报告市级特种设备安全监督管理部门。
第三十一条非本市注册登记的电梯检验、检测机构在本市开展检验、检测业务的，应当遵守下列规定：
（一）应当确保法人机构的质量保证体系能有效覆盖，并授权唯一的本市区域负责人；
（二）应当在本市设有固定的办公场所及满足使用存放要求的档案室；
（三）应当配备与本市检验、检测工作量相适应的人员与专用仪器设备，并确保现场实际检验、检测人员与报告人员保持一致。
第三十二条电梯检验、检测机构在检验、检测中发现电梯存在事故隐患的，应当及时书面告知使用单位采取相应措施。
电梯检验、检测机构发现电梯有下列情形之一的，应当立即告知使用单位停止使用，并报告特种设备安全监督管理部门：
（一）存在重大事故隐患的；
（二）检验不合格，或者检测存在较严重不符合安全要求的；
（三）超过检验、检测有效期仍继续使用的；
（四）法律、法规和安全技术规范禁止使用的其他情形。
第三十三条电梯检验、检测机构在开展现场检验检测工作时，应当配备不少于二名具备执业资格的检验、检测人员，并采取视频记录检验、检测过程，能够有效记录包括但不限于检验、检测人员身份、所检电梯信息、主要检验、检测项目、检验、检测时长、问题整改确认等要素，视频记录保存时间不少于十二个月。第六章　监督管理
第三十四条  本市依托一体化智能化公共数据平台建立统一的智慧电梯管理应用，实施电梯安全全过程分级分类监管。
特种设备安全监督管理部门应当依托智慧电梯管理应用，归集电梯相关许可、登记、告知等信息，整合电梯基本状况、维护保养、检验、检测等数据，并向社会公开，但涉及国家秘密、商业秘密和个人隐私的除外。
鼓励电梯行业协会和电梯安装、改造、修理、维护保养等单位将工作标准、服务质量、行业自律等信息，录入智慧电梯管理应用。
第三十五条特种设备安全监督管理部门应当采用双随机的方式对电梯进行日常监督检查,并对下列电梯实施重点监督检查:
（一）公众聚集场所和超高层建筑使用的;
（二）近二年内发生过安全事故或者遭受过台风、雷击、火灾、水灾等灾害影响的;
（三）使用年限超过十五年或者故障频率高的; 
（四）涉及电梯安全的投诉举报较多，且经调查属实的；
（五）其他需要实施重点监督检查的。
第三十六条对电梯故障高发的住宅小区，特种设备安全监督管理部门可以向本级人民政府报告；接到报告的人民政府应当要求电梯所在地镇人民政府或者街道办事处协助特种设备安全监督管理部门督促电梯使用单位采取措施保障电梯安全性能。
第三十七条电梯安装、改造、修理、维护保养等单位以及检验、检测机构不得采用更改软件程序、变动硬件设施、设置不公开的使用密码等手段设置技术障碍，影响电梯正常运行和监督管理。
第三十八条特种设备安全监督管理部门发现电梯存在重大事故隐患的，应当责令电梯使用单位立即停用并进行全面检查，待事故隐患消除后方可继续使用。
特种设备安全监督管理部门依法停止住宅小区电梯使用的，应当提前通知住宅小区业主。
第三十九条任何单位和个人发现危害电梯安全违法行为或者电梯事故隐患的，有权向特种设备安全监督管理部门或者有关部门投诉、举报。
特种设备安全监督管理部门和有关部门应当依法受理投诉、举报，并及时予以处理。第七章　法律责任
第四十条违反本条例规定的行为，国家和省有关法律、法规已有法律责任规定的，从其规定。
第四十一条 建设单位违反本条例规定，有下列行为之一的，由特种设备安全监督管理部门依照下列规定予以处理：
（一）违反本条例第十二条第一款规定，新安装的电梯，机房内未安装保障电梯正常运行的空气调节器的，责令限期改正；逾期未改正的，处一万元以上五万元以下罚款；
（二）违反本条例第十三条第一款规定，新安装的电梯（杂物电梯除外），未实现电梯轿厢和井道通信信号有效覆盖的，责令限期改正；逾期未改正的，处一万元以上三万元以下罚款；
(三)违反本条例第十九条规定,新安装的电梯未按照规定配备电梯运行监测装置或者统一接口的，责令限期改正；逾期未改正的，处一万元以上五万元以下罚款。
第四十二条电梯生产单位违反本条例，有下列行为之一的，由特种设备安全监督管理部门依照下列规定予以处理：
（一）违反本条例第十四条第二款规定，受委托的单位转委托或者变相转委托电梯安装、改造、修理业务的，责令改正，处三万元以上十万元以下罚款；
（二）违反本条例第十五条第一款规定，将国家明令淘汰或者已经报废的零部件用于电梯安装、改造、修理的，没收违法使用的零部件，并处三万元以上二十万元以下罚款；有违法所得的，没收违法所得；
（三）违反本条例第十五条第二款规定，更换的电梯零部件无产品质量合格证明的，责令改正，处三万元以上十万元以下罚款；有违法所得的，没收违法所得；
（四）违反本条例第十六条第一款规定，未采取必要的安全防护措施，或者未在电梯口的显著位置设置警示标志和公示牌的，责令改正，处一万元以上五万元以下罚款；
（五）违反本条例第十六条第二款规定，未完成电梯改造、修理后相关工作的，责令限期改正；逾期未改正的，处一万元以上五万元以下罚款。
第四十三条 建设单位违反本条例第十八条规定，不履行保修义务或者拖延履行保修义务的，由住房和城乡建设主管部门责令限期改正，处十万元以上二十万元以下罚款。
第四十四条电梯使用单位违反本条例，有下列行为之一的，由特种设备安全监督管理部门依照下列规定予以处理：
（一）违反本条例第二十一条第五项规定，未对维护保养作业进行现场监督和确认的，责令改正，处一万元以上五万元以下罚款；
（二）违反本条例第二十一条第六项规定，未保持电梯运行监测装置和紧急报警装置正常使用，或者未保持电梯应急救援通道畅通的，责令改正，处一万元以上十万元以下罚款。
（三）违反本条例第二十六条第二款规定，未按期办理特种设备使用标志变更手续的，责令限期改正；逾期未改正的，处二千元以上二万元以下罚款；
第四十五条 电梯维护保养单位违反本条例规定，有下列行为之一的，由特种设备安全监督管理部门依照下列规定予以处罚：
（一）违反本条例第二十八条第三项规定，未经电梯使用单位书面同意，受委托的电梯维护保养单位转包、分包维护保养业务的，责令改正，处一万元以上十万元以下罚款；有违法所得的，没收违法所得；
（二）违反本条例第二十八条第七项规定，未按要求实施救援和报告应急救援情况的，责令改正，处一万元以上十万元以下罚款。
（三）违反本条例第二十八条第九项规定，使用未附有产品质量合格证明的零部件，或者电梯安全保护装置没有有型式试验证明的，责令改正，处一万元以上十万元以下罚款；
第四十六条电梯检验、检测机构违反本条例规定，有下列行为之一的，由特种设备安全监督管理部门依照下列规定予以处罚：
（一）违反本条例第二十九条第二款规定，接到电梯使用单位定期检验申报、检测要求后未及时开展检验的，责令改正，处一万元以上五万元以下罚款；
（二）违反本条例第三十二条第一款规定，未按期告知电梯使用单位的，责令限期改正；逾期未改正的，处一万元以上五万元以下罚款；
（三）违反本条例第三十三条规定，具有相应资格的现场检验、检测人员少于二名的，或未对现场检验、检测过程进行规范视频记录的，责令改正，处一万元以上五万元以下罚款。
第四十七条  电梯安装、改造、修理、维护保养等单位以及检验、检测机构，违反本条例第三十七条规定，设置技术障碍，影响电梯安全运行和监督管理的，由特种设备安全监督管理部门责令改正，处五万元以上二十万元以下罚款。
第四十八条  特种设备安全监督管理等相关行政管理部门及其工作人员在电梯安全监督管理工作中玩忽职守、滥用职权、徇私舞弊的，由有权机关责令改正；对直接负责的主管人员和其他直接责任人员，依法给予处分。第八章　附则
第四十九条本条例自XXXX年XX月XX日起施行。 
附件2：
关于《嘉兴市电梯安全管理条例（草案）》
（征求意见稿）的说明
一、制定的必要性
近年来，随着我市经济社会和城市建设的不断发展，电梯保有量稳步攀升，目前已占全市在用特种设备总量的45%，成为人民群众日常出行不可或缺的重要基础设施。同时，电梯的安全运行事关人民群众生命财产安全与社会和谐稳定，日益成为社会各界高度关注的民生焦点。
当前，全市电梯安全形势总体平稳可控，但随着电梯使用数量、运行频次逐年攀升，叠加电梯使用主体多元化、管理场景复杂化、检验检测分离改革全面落地、老旧电梯存量持续增加等新变化、新形势，电梯安全运行的风险隐患与不确定因素日益凸显。现行《中华人民共和国特种设备安全法》《特种设备安全监察条例》等法律法规，虽为电梯安全管理提供了基本遵循，但难以精准适配我市电梯安全管理的现实需求，无法有效破解实践中不断涌现的新情况、新问题，亟需通过地方立法细化监管规范、补齐管理短板。
因此，为进一步推动解决电梯安全领域重点难点问题、健全电梯安全管理长效机制，切实保障人民群众出行安全，立足我市电梯安全管理实际，制定一部针对性更强、实操性更优的电梯安全管理条例，十分必要。
二、主要内容
《嘉兴市电梯安全管理条例（草案）》（征求意见稿）共8章49条，主要内容为： 
（一）总则。主要规定了目的依据、工作原则、适用范围、政府职责、部门职责、行业自律、电梯保险及宣传教育等内容。
（二）建设生产。主要规定了建设施工、选型配置、安全配置、安装资质、施工安全、交付、保修及实时监测装置配备等内容。
（三）使用管理。主要规定了电梯使用单位的确定和责任、电梯经费、安全评估、事故赔偿责任及乘用电梯规定等内容。
（四）维护保养。主要规定了资质资格、业务开展备案及维护保养单位责任等内容。
（五）检验、检测。主要规定了检验、检测受理及施检要求、异地机构业务开展备案及资源配备、隐患报告制度及检验、检测过程要求等内容。
（六）监督管理。主要规定了智慧监管平台、部门监管职责、禁止设置技术障碍、隐患处置及社会监督等内容。
（七）法律责任。主要规定了有关违法行为的相关定义、法律责任等内容。
（八）附则。主要规定了条例的施行时间。
来      源：嘉兴市市场监督管理局
免责声明：文章内容如涉及作品内容、版权和其它问题，请在30日内与本公众号联系，我们将在第一时间删除内容
小区电梯加装  
【点击此处了解】
诚招全国区域合作  
【点击此处了解】</t>
  </si>
  <si>
    <t>0452</t>
  </si>
  <si>
    <t>http://mp.weixin.qq.com/s?__biz=Mzg4MDEwNTkwOQ==&amp;mid=2247490250&amp;idx=3&amp;sn=2a37f66fd5b906a40cff9815ee0a5425</t>
  </si>
  <si>
    <t>小区电梯加装  
【点击此处了解】
诚招全国区域合作  
【点击此处了解】
近年来
海南积极推动
既有住宅加装电梯工作
不断完善政策支持体系
优化审批流程
强化施工质量与安全监管
让越来越多的老旧小区居民
实现“一键直达”的便利生活
切实提升了群众的
居住体验和幸福感
*迪斯卡加装电梯案例
随着加装电梯工作持续推进
越来越多老旧小区住户
开始关注相关政策与具体实施环节
其中加装流程、电梯质量
以及如何寻找专业施工单位等
成为焦点
为此，记者近日走访了
已完成电梯加装的小区
和相关职能部门
探寻背后的实践经验与答案
流程怎么走？
需本单元2/3以上业主同意
“我们电梯刚装好，现在上下楼都方便了。”3月5日，家住海口某小区一期3号楼7楼的杨女士受访时感慨道。她所在的楼栋共9层，以前没有电梯。随着年龄增长，杨女士的日常出行尤其是提重物愈发吃力，而高层住户更是常年面临“上下为难”的窘境。
据杨女士介绍，2、3号楼的电梯加装工程于去年下半年启动，由业主自主发起。在达成共识后，业主们委托了一家电梯安装公司，由其提供从报建、设计到施工的全流程服务，加装补贴也由该公司协助申请。
加装电梯涉及规划、建设、消防等多个环节，流程是否便捷、安全如何保障，是居民普遍关心的问题，业主需要做的是：
确保本单元三分之二以上的业主同意加装；
提供业主的身份证复印件和房屋权属证明；
提供原有建筑物的坐标和图纸。
*迪斯卡加装电梯案例
费用如何摊？
主要由业主承担
可多种渠道筹集
●可申请使用住宅专项维修资金、提取住房公积金，财政补助最高17万元/台
业主表示
“整个电梯的建设费用约为48万元，费用分摊从3楼开始，由高到低逐层递减，我们家交了4万多元。电梯投入使用后，大家都挺满意的。”
目前，电梯虽已投用，但补贴尚未到位。针对后续使用与维护费用的分摊方案，业主们仍在协商中，预计一年的维护费用为六七千元。
除了加装新梯，该小区部分楼栋还完成了老旧电梯的更新换代。新梯运行平稳、噪声小，进一步改善了业主的出行体验。
对于居民最关心的费用问题，海南出台了明确的财政补助政策。根据去年底发布的《海南省既有住宅加装电梯实施意见》，加装电梯所需费用主要由业主承担，具体可以通过多种渠道筹集：
业主自行协商费用分摊比例后共同出资；
已缴存住宅专项维修资金的，可按规定申请使用住宅专项维修资金；
已缴存住房公积金的，加装电梯的房屋所有权人及其配偶、子女、子女配偶可按规定申请提取住房公积金。
拟加装电梯既有住宅在城镇老旧小区改造范围内的，实施主体可在竣工验收合格后向所在市县住房城乡建设主管部门申请财政补助，补助比例原则上不得高于建设成本的50%，且不超过17万元/台。各市县根据自身财政承受能力对本辖区的加装电梯项目给予一定财政资金补助，具体补助标准和申请流程由各市县自行制定。
此外，政策还鼓励社会资本参与投资建设，实施主体可以委托城市更新、城镇老旧小区改造项目建设单位同步实施电梯规模化加装，相关管线配套迁移费用可纳入城市更新、城镇老旧小区改造资金保障范围。
施工找谁干？
海南夯实电梯企业责任
记者从海南省市场监督管理局获悉，根据《特种设备安全法》的规定，电梯安装企业必须取得《特种设备生产许可证》（含安装、改造、修理），并接受市场监管部门全流程、多维度的严格监管，以保障电梯安装质量与运行安全。
对于电梯安装违规行为的处罚，市场监督管理部门将以《中华人民共和国特种设备安全法》为核心，按违法情节轻重，采取责令停止、罚款、没收、整改、吊销资质、追究刑责等阶梯式措施，同时压实企业、人员、使用单位三方责任。
安全谁来管？
专业机构全程把关
经检验合格才能投用
●钢结构井道为主流，设计使用年限50年
海南省住房和城乡建设厅有关工作人员介绍，项目开工前必须向有关部门备案，拿到开工通知书后才能施工。日常监管由市场监管部门负责，竣工后也要备案，经检测合格后才能投入使用。
海南绝大部分老旧小区加装电梯均采用钢结构。“电梯井道大约4平方米，如果用混凝土，重量超过100吨，新建井道与原有建筑物沉降速度不同，容易影响主体结构。”此外，海南台风多发，钢结构韧性大、抗风性能强，海口许多高层建筑也采用钢结构。
从“爬楼难”到“电梯达”
从“愁出行”到“乐安居”
如今在老旧小区
竖立的一部部加装电梯
让越来越多的海南居民
享受到“一键直达”的便利生活
相信随着政策的不断完善和推进
将有更多老旧小区
焕发新的生机与活力
新闻链接
今年计划更新
住宅老旧电梯不少于1300台
据悉，自2021年推进既有住宅加装电梯工作以来，海南省取得了显著成效。省住建厅有关工作人员介绍，截至目前全省已经加装5000多台电梯，今年将继续统筹推进既有住宅加装电梯工作，力争更新住宅老旧电梯不少于1300台。
“今年住建厅计划更新1300台电梯，均为超长期国债支持的电梯更新项目，和既有住宅加装电梯不是同一个概念。”省住建厅工作人员介绍。电梯更新项目主要针对依法依规建设的住宅楼，使用年限满15年就可以申请。
来      源：南海网、南国都市报
免责声明：文章内容如涉及作品内容、版权和其它问题，请在30日内与本公众号联系，我们将在第一时间删除内容
小区电梯加装  
【点击此处了解】
诚招全国区域合作  
【点击此处了解】</t>
  </si>
  <si>
    <t>0453</t>
  </si>
  <si>
    <t>合作与展会|安装|广告</t>
  </si>
  <si>
    <t>迪斯卡井道新结构矩形方管+折弯方管，加装电梯施工免吊装免搭架！</t>
  </si>
  <si>
    <t>http://mp.weixin.qq.com/s?__biz=Mzg4MDEwNTkwOQ==&amp;mid=2247490250&amp;idx=1&amp;sn=9c733cf195d463354e69fc7c8dbe12fb</t>
  </si>
  <si>
    <t>小区电梯加装  
【点击此处了解】
诚招全国区域合作  
【点击此处了解】
加装电梯井道厂家，梯井设备全配套！
1.升降爬梯井道施工，免吊装免搭架；
2.多样化安装方式，施工不受场地限制；
3.螺栓连接免焊接，烤漆免涂刷，廊道免浇筑；
4.一体化装配，井道+廊桥快至2天完工。
小区电梯加装  
【点击此处了解】
诚招全国区域合作  
【点击此处了解】</t>
  </si>
  <si>
    <t>0454</t>
  </si>
  <si>
    <t>地方政策与补助|合作与展会|电梯企业项目</t>
  </si>
  <si>
    <t>国家发展改革委：将老旧小区加装电梯纳入“两新”范围</t>
  </si>
  <si>
    <t>http://mp.weixin.qq.com/s?__biz=Mzg4MDEwNTkwOQ==&amp;mid=2247490250&amp;idx=2&amp;sn=3156fd36c490d66392b97211bc3ac99a</t>
  </si>
  <si>
    <t>小区电梯加装  
【点击此处了解】
诚招全国区域合作  
【点击此处了解】
*迪斯卡加装电梯案例
2026年全国两会政府工作报告中，大规模设备更新与城镇老旧小区改造成为惠及民生、赋能产业的重要抓手。国家发改委、财政部联合印发相关政策通知，明确将老旧小区加装电梯正式纳入“两新”支持范围，标志着老旧小区加装电梯从“地方探索”层面升级为“国家战略”支持的重点项目，随着补贴优化、门槛降低、资金加码......民生福祉与电梯行业发展迎来新的加速机遇。
01
设备更新政策
加梯三大核心利好
01
支持范围扩容 
新增：老旧小区加装电梯、养老机构设备更新；延续：住宅老旧电梯更新、消防、安防、公共设施更新；覆盖：新建加装 + 老旧更换，全链条支持。
02
补贴方式更精准
老旧电梯更新：由定额补贴 → 按层 / 站数分档差异化补贴，楼层越高、补贴力度越大，高层受益更明显；降低项目申报投资额门槛，中小项目也能享政策。
03
实施机制更顺畅
简化审批、优化流程，推广一站式服务；鼓励 “业主协商 + 市场运作 + 政府支持” 模式；持建养一体化、智慧电梯、绿色节能方案。
02
加梯更容易
资金压力大减：国补 + 省补 + 市补叠加，居民自筹比例下降；高层更划算：分层补贴，高楼层补贴额度更高；协调更简单：政策引导协商补偿机制，减少邻里矛盾；安全更有底：统一标准、规范施工、强化运维监管。
03
长期主义
市场空间打开：全国老旧小区加梯进入规模化落地期；竞争转向：价格战→品质、方案、运维服务比拼；趋势明确：全封闭美观型、轻量化、低扰民、智慧化电梯更受欢迎。
04
核心政策
支持级别：国家设备更新 + 老旧小区改造双政策加持；补贴模式：分层分档，更公平、更精准；资金来源：中央补贴 + 特别国债 + 地方配套；实施方向：安全、美观、便民、长效运维。
老旧电梯加装和更新，是一件民生实事，也是社会治理的“试金石”，背后是资金、流程、协商机制的系统性升级。2026 年将成为老旧小区加装电梯关键之年，政策全面护航加装电梯从 “能装” 迈向 “好装、快装、安全装”，将彻底打破以往加梯难、资金紧、流程繁的困境，居民期盼与行业发展即将迎来更确定、更顺畅的新阶段。
来      源：中国电梯
免责声明：文章内容如涉及作品内容、版权和其它问题，请在30日内与本公众号联系，我们将在第一时间删除内容
小区电梯加装  
【点击此处了解】
诚招全国区域合作  
【点击此处了解】</t>
  </si>
  <si>
    <t>0455</t>
  </si>
  <si>
    <t>速捷电梯赋能洛阳城市更新_！61台设备筑就老城区品质人居新标杆</t>
  </si>
  <si>
    <t>http://mp.weixin.qq.com/s?__biz=MzA4OTg1OTQyMw==&amp;mid=2651300522&amp;idx=1&amp;sn=b515462ce43f2f58dc733363b0bfc692</t>
  </si>
  <si>
    <t>2026-03-13 08:57:17</t>
  </si>
  <si>
    <t>点击蓝字
关注速捷
洛阳市老城区规模最大的重点民生住宅项目，营庄片区综合生活区建设进入全面冲刺阶段。速捷电梯作为电梯设备供应商，为该项目提供61台整梯解决方案，以卓越产品力与高效交付力，助力区域人居品质迭代升级。
该项目位于国花路与机场路交会处，总占地约143.85亩，规划住宅1600余套，并配建幼儿园、社区服务及商业设施，打造功能完善的品质生活社区。针对21层左右小高层建筑特点，速捷电梯科学配置61台电梯全面满足未来居民高频出行需求。项目首批47台电梯已一次性发运至现场，为工程顺利推进提供坚实保障。
速捷电梯深度聚焦住宅场景应用，以成熟稳定的产品方案优化运行平稳性、舒适性与安全性，确保高峰时段高效流畅。从设计到安装，全流程严格执行质量管理体系，与施工单位高效协同，为社区打造安全、便捷的垂直交通环境。
作为民族品牌，速捷电梯持续深耕民生配套领域，以匠心产品和专业服务，与城市发展同频共振。每一次平稳升降，都是对品质生活的向上助力。
※ 未经授权，严禁对本文章进行任何形式修改
※ 如需转载，请联系获取授权并标注出处</t>
  </si>
  <si>
    <t>0456</t>
  </si>
  <si>
    <t>全国人大代表、民建厦门市委会主委黄世忠建言加快老旧小区加装电梯立法_破解老人“望楼兴叹”</t>
  </si>
  <si>
    <t>http://mp.weixin.qq.com/s?__biz=Mzg2Mjc1NDA3OQ==&amp;mid=2247492973&amp;idx=1&amp;sn=3b9e4f591794f9523c1e234683b95aab</t>
  </si>
  <si>
    <t>2026-03-09 10:53:24</t>
  </si>
  <si>
    <t>针对老旧小区普遍未配备电梯导致高龄、失能老人“望楼兴叹”的民生痛点，全国人大代表，民建福建省委会副主委、厦门市委会主委，中国会计学会副会长黄世忠受访时建议，加快推进老旧小区加装电梯相关立法工作，从法律层面明确各方权利义务、规范加装流程、破解推进难题，切实回应老年人的迫切需求，破解这一关乎民众切身利益的民生难题。
《2024年度国家老龄事业发展公报》显示，截至2024年末，全国60周岁及以上老年人口31031万人，占总人口的22.0%；全国65周岁及以上老年人口22023万人，占总人口的15.6%。
黄世忠认为，尽管各地目前普遍采取“政府鼓励、业主自愿、市场运作”的模式，并有国家补贴支持，但老旧小区加装电梯实际推进过程中业主意见难以统一，成为最突出的堵点。由于缺乏明确协商补偿机制，高低楼层业主之间利益诉求差异大，矛盾突出，导致许多项目即便在降低表决门槛后仍因个别住户坚决反对而搁浅，前期筹备成本被浪费。
《中华人民共和国无障碍环境建设法》已于2023年9月起施行并提供原则性指引。但黄世忠认为，该法对加装电梯的具体操作、利益协调及法律责任等细节仍缺乏明确规定，难以全面破解实践难题。他表示，加快立法不仅能化解业主利益矛盾、保障老年人基本出行权益，还能带动电梯制造与维护等相关产业发展，激活消费潜力，并填补法律空白，确保加装工作在法治轨道上有序推进。
为此，黄世忠建议，制定专门法律条款或专项立法，进一步完善业主表决机制，在合理设置表决门槛的同时兼顾少数业主合法权益；建立健全高低楼层业主协商补偿机制，明确补偿标准、方式和责任；明确政府部门的监管责任、资金补贴标准及后期维护管理要求，规范施工流程与安全标准。
“期待通过立法途径破解各类堵点，让老旧小区焕发新机，让更多老年人共享发展成果。”黄世忠说。
来源
中国新闻网（记者龙敏、林玲）</t>
  </si>
  <si>
    <t>0457</t>
  </si>
  <si>
    <t>泉州：2025年度电梯维保质量安全信用等级评价公布</t>
  </si>
  <si>
    <t>http://mp.weixin.qq.com/s?__biz=Mzg2Mjc1NDA3OQ==&amp;mid=2247492983&amp;idx=1&amp;sn=c0b9d69b76ff1bbac358378a3250b21c</t>
  </si>
  <si>
    <t>2026-03-10 11:48:36</t>
  </si>
  <si>
    <t>电梯维保质量安全信用等级评价结果
根据《福建省电梯安全管理条例》《福建省电梯维保质量安全信用管理办法》等有关规定，泉州市开展了2025年度电梯维保质量安全信用等级评价工作，共评定电梯维保单位（含驻点）166家，其中：A级31家，B级96家，C级38家，D级1家。现将评级名单（附后）予以公告。
泉州市市场监督管理局
2026年3月3日
素材来源：泉州市市场监督管理局</t>
  </si>
  <si>
    <t>0458</t>
  </si>
  <si>
    <t>南平松溪：住房和城乡建设局关于公开征集老旧小区加装电梯意向的公告</t>
  </si>
  <si>
    <t>http://mp.weixin.qq.com/s?__biz=Mzg2Mjc1NDA3OQ==&amp;mid=2247492984&amp;idx=1&amp;sn=197ee8d1483850d797c7a5144b71411d</t>
  </si>
  <si>
    <t>2026-03-11 09:55:50</t>
  </si>
  <si>
    <t>为全面摸清我县老旧小区加装电梯需求底数，根据住建部及省住建厅关于开展老旧小区加装电梯需求调查工作的统一部署，现拟面向社会公开征集老旧小区加装电梯意向，有关事项公告如下：
一、征集对象及时间
征集对象：松源街道及各社区老旧小区市民
征集时间：即日起至2026年3月20日
二、征集内容
市民关于老旧小区加装电梯意向、意见及建议。
三、征集方式
可通过电子邮件或向当地街道办事处、 社区申请并提交资料，内容包括小区名称、建成年代、详细地址、相关照片、联系人及联系方式。邮件标题或信封上可注明“松溪县老旧小区加装电梯需求”等字样。
邮寄地址：松溪县住房和城乡建设局10楼办公室（松溪县红旗街233号）；
联系电话：0599-2333697；
电子邮箱：sxjsj233@163.com。
               松溪县住房和城乡建设局
                        2026年3月5日
素材来源：松溪县住建局</t>
  </si>
  <si>
    <t>0459</t>
  </si>
  <si>
    <t>泉州：一物业使用使用检验不合格电梯！被罚4万元</t>
  </si>
  <si>
    <t>http://mp.weixin.qq.com/s?__biz=Mzg2Mjc1NDA3OQ==&amp;mid=2247492985&amp;idx=1&amp;sn=961df8f82a7c4531e2968e53b11da4da</t>
  </si>
  <si>
    <t>2026-03-12 11:08:30</t>
  </si>
  <si>
    <t>日前，泉州丰泽城建鼎丰物业管理发展有限公司因管理使用检验不合格电梯，被市场监管部门处以4万元罚款。这则看似普通的行政处罚，实则敲响了城市公共安全的警钟。
电梯作为特种设备，其安全运行关乎千家万户的生命财产安全。检验不合格意味着电梯存在安全隐患，物业公司作为管理方，本应第一时间停运整改，却选择“带病运行”，这是对法律法规的漠视，更是对业主生命安全的不负责任。
4万元罚款不仅是对违法行为的惩戒，更是对全行业的警示。电梯安全不能靠运气，必须靠严格的制度执行和责任落实。物业企业应当明白，节约维修成本、拖延整改，最终可能付出远高于罚款的代价——一旦发生安全事故，将是无法挽回的生命损失和巨额赔偿。
监管部门的重拳出击值得肯定，但罚单不应是终点。我们需要常态化的监管机制，需要物业企业主动履责的意识，更需要业主积极参与监督。只有多方合力，才能让电梯真正成为便捷生活的工具，而非悬在头顶的安全隐患。</t>
  </si>
  <si>
    <t>0460</t>
  </si>
  <si>
    <t>三明：市区联动助推老旧小区加装电梯工作</t>
  </si>
  <si>
    <t>http://mp.weixin.qq.com/s?__biz=Mzg2Mjc1NDA3OQ==&amp;mid=2247492986&amp;idx=1&amp;sn=f63f3515925e543f302cb354fb39a7f2</t>
  </si>
  <si>
    <t>2026-03-13 11:14:49</t>
  </si>
  <si>
    <t>为切实破解居民“上下楼”难题，近日，三明市自然资源局联合三元区自然资源局，针对既有住宅拟增设电梯项目，开展现场联合勘察与业务指导，用靠前服务为民生工程“提速赋能”。
在现场勘察中，市区两级工作人员重点对规划用地、景观风貌、行车通道预留等关键环节开展技术核查，针对发现的问题，当场为群众答疑解惑、深入沟通，让群众少跑腿、少操心，真正把服务送到家。自今年建立“市区联动”服务机制以来，切实为老旧小区加装电梯工作按下“加速键”，实现审批更高效、服务更精准、实事办到位。
下一步，市区两级自然资源部门将持续深化联动服务，靠前发力、精准施策，优化审批流程、细化实施方案，全力推动老旧小区加装电梯项目早落地、早见效，切实把民生实事办在群众心坎上，让老旧小区居民的幸福感、获得感再升级！
素材来源：三明市自然资源局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</si>
</sst>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1"/>
      <color theme="0"/>
      <name val="等线"/>
      <charset val="134"/>
      <scheme val="minor"/>
    </font>
    <font>
      <sz val="10.5"/>
      <color theme="1"/>
      <name val="等线"/>
      <charset val="134"/>
      <scheme val="minor"/>
    </font>
    <font>
      <sz val="11"/>
      <color theme="0"/>
      <name val="等线"/>
      <charset val="134"/>
      <scheme val="minor"/>
    </font>
    <font>
      <sz val="11"/>
      <color indexed="8"/>
      <name val="等线"/>
      <charset val="134"/>
      <scheme val="minor"/>
    </font>
    <font>
      <sz val="1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4">
    <fill>
      <patternFill patternType="none"/>
    </fill>
    <fill>
      <patternFill patternType="gray125"/>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0"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22">
    <xf numFmtId="0" fontId="0" fillId="0" borderId="0" xfId="0"/>
    <xf numFmtId="0" fontId="1" fillId="0" borderId="0" xfId="49" applyFont="1" applyAlignment="1">
      <alignment horizontal="center" vertical="center"/>
    </xf>
    <xf numFmtId="0" fontId="0" fillId="0" borderId="0" xfId="49" applyAlignment="1">
      <alignment horizontal="center" vertical="center"/>
    </xf>
    <xf numFmtId="14" fontId="0" fillId="0" borderId="0" xfId="49" applyNumberFormat="1" applyAlignment="1">
      <alignment horizontal="center" vertical="center"/>
    </xf>
    <xf numFmtId="0" fontId="2" fillId="2" borderId="1" xfId="49" applyFont="1" applyFill="1" applyBorder="1" applyAlignment="1">
      <alignment horizontal="center" vertical="center"/>
    </xf>
    <xf numFmtId="0" fontId="2" fillId="2" borderId="2" xfId="49" applyFont="1" applyFill="1" applyBorder="1" applyAlignment="1">
      <alignment horizontal="center" vertical="center"/>
    </xf>
    <xf numFmtId="0" fontId="3" fillId="0" borderId="1" xfId="49" applyFont="1" applyBorder="1" applyAlignment="1">
      <alignment horizontal="center" vertical="center"/>
    </xf>
    <xf numFmtId="14" fontId="0" fillId="0" borderId="1" xfId="49" applyNumberFormat="1" applyBorder="1" applyAlignment="1">
      <alignment horizontal="center" vertical="center"/>
    </xf>
    <xf numFmtId="0" fontId="1" fillId="0" borderId="1" xfId="49" applyFont="1" applyBorder="1" applyAlignment="1">
      <alignment horizontal="center" vertical="center"/>
    </xf>
    <xf numFmtId="0" fontId="0" fillId="0" borderId="0" xfId="49" applyAlignment="1">
      <alignment vertical="center"/>
    </xf>
    <xf numFmtId="0" fontId="0" fillId="0" borderId="1" xfId="49" applyFont="1" applyFill="1" applyBorder="1" applyAlignment="1">
      <alignment horizontal="center" vertical="center"/>
    </xf>
    <xf numFmtId="0" fontId="0" fillId="0" borderId="1" xfId="49" applyFont="1" applyFill="1" applyBorder="1" applyAlignment="1">
      <alignment vertical="center"/>
    </xf>
    <xf numFmtId="14" fontId="0" fillId="0" borderId="1" xfId="49" applyNumberFormat="1" applyFont="1" applyFill="1" applyBorder="1" applyAlignment="1">
      <alignment horizontal="center" vertical="center"/>
    </xf>
    <xf numFmtId="0" fontId="1" fillId="0" borderId="1" xfId="49" applyFont="1" applyFill="1" applyBorder="1" applyAlignment="1">
      <alignment horizontal="center" vertical="center"/>
    </xf>
    <xf numFmtId="0" fontId="0" fillId="0" borderId="0" xfId="0" applyFont="1" applyAlignment="1">
      <alignment vertical="center"/>
    </xf>
    <xf numFmtId="0" fontId="0" fillId="0" borderId="0" xfId="0" applyFont="1"/>
    <xf numFmtId="0" fontId="1" fillId="0" borderId="0" xfId="0" applyFont="1" applyAlignment="1">
      <alignment vertical="center"/>
    </xf>
    <xf numFmtId="0" fontId="4" fillId="2" borderId="0" xfId="0" applyFont="1" applyFill="1" applyAlignment="1">
      <alignment vertical="center"/>
    </xf>
    <xf numFmtId="0" fontId="4" fillId="2" borderId="2" xfId="0" applyFont="1" applyFill="1" applyBorder="1" applyAlignment="1">
      <alignment vertical="center"/>
    </xf>
    <xf numFmtId="0" fontId="5" fillId="0" borderId="0" xfId="0" applyFont="1" applyAlignment="1">
      <alignment vertical="center"/>
    </xf>
    <xf numFmtId="0" fontId="6" fillId="0" borderId="0" xfId="6" applyNumberFormat="1" applyFont="1" applyAlignment="1">
      <alignment vertical="center"/>
    </xf>
    <xf numFmtId="0" fontId="6" fillId="0" borderId="0" xfId="6" applyNumberFormat="1"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comments1.xml" Type="http://schemas.openxmlformats.org/officeDocument/2006/relationships/comments"/><Relationship Id="rId10" Target="http://mp.weixin.qq.com/s?__biz=MzU5MTg0NTAzNw==&amp;mid=2247509782&amp;idx=2&amp;sn=ed3249fa84021028b09a5679969db698" TargetMode="External" Type="http://schemas.openxmlformats.org/officeDocument/2006/relationships/hyperlink"/><Relationship Id="rId100" Target="http://mp.weixin.qq.com/s?__biz=MzIyNTg5MjcyOA==&amp;mid=2247690406&amp;idx=1&amp;sn=a3b8d0ccaad65f3198c2ae20deccc9f4" TargetMode="External" Type="http://schemas.openxmlformats.org/officeDocument/2006/relationships/hyperlink"/><Relationship Id="rId101" Target="http://mp.weixin.qq.com/s?__biz=MzIyNTg5MjcyOA==&amp;mid=2247690406&amp;idx=4&amp;sn=7122d59d4dd6e7b1b15df8bfa2440dfe" TargetMode="External" Type="http://schemas.openxmlformats.org/officeDocument/2006/relationships/hyperlink"/><Relationship Id="rId102" Target="http://mp.weixin.qq.com/s?__biz=MzIyNTg5MjcyOA==&amp;mid=2247690406&amp;idx=3&amp;sn=7ed000e136a52affe8feb20450ef1763" TargetMode="External" Type="http://schemas.openxmlformats.org/officeDocument/2006/relationships/hyperlink"/><Relationship Id="rId103" Target="http://mp.weixin.qq.com/s?__biz=MzIyNTg5MjcyOA==&amp;mid=2247690406&amp;idx=2&amp;sn=a366eef806ad43ef571054b682b8e65d" TargetMode="External" Type="http://schemas.openxmlformats.org/officeDocument/2006/relationships/hyperlink"/><Relationship Id="rId104" Target="http://mp.weixin.qq.com/s?__biz=MzI2NDY2OTY1MQ==&amp;mid=2247493465&amp;idx=1&amp;sn=8df7b2d50d0f5209a5b2f4ecd3c7eef8" TargetMode="External" Type="http://schemas.openxmlformats.org/officeDocument/2006/relationships/hyperlink"/><Relationship Id="rId105" Target="http://mp.weixin.qq.com/s?__biz=MzI2NDY2OTY1MQ==&amp;mid=2247493483&amp;idx=1&amp;sn=c2ca0f9032ad2817331715e18a25b5ec" TargetMode="External" Type="http://schemas.openxmlformats.org/officeDocument/2006/relationships/hyperlink"/><Relationship Id="rId106" Target="http://mp.weixin.qq.com/s?__biz=MzI2NDY2OTY1MQ==&amp;mid=2247493499&amp;idx=1&amp;sn=211c065ad22cab7e7f6be72fd2b39d68" TargetMode="External" Type="http://schemas.openxmlformats.org/officeDocument/2006/relationships/hyperlink"/><Relationship Id="rId107" Target="http://mp.weixin.qq.com/s?__biz=MzI2NDY2OTY1MQ==&amp;mid=2247493519&amp;idx=1&amp;sn=a61258f377076307985e49d8351cb1cc" TargetMode="External" Type="http://schemas.openxmlformats.org/officeDocument/2006/relationships/hyperlink"/><Relationship Id="rId108" Target="http://mp.weixin.qq.com/s?__biz=MzI2NDY2OTY1MQ==&amp;mid=2247493531&amp;idx=1&amp;sn=98f0b922512ced677c16638ec4a6ed1d" TargetMode="External" Type="http://schemas.openxmlformats.org/officeDocument/2006/relationships/hyperlink"/><Relationship Id="rId109" Target="http://mp.weixin.qq.com/s?__biz=MzI2NDY2OTY1MQ==&amp;mid=2247493544&amp;idx=1&amp;sn=2762c96ebc80acbfae2b9af1d2355777" TargetMode="External" Type="http://schemas.openxmlformats.org/officeDocument/2006/relationships/hyperlink"/><Relationship Id="rId11" Target="http://mp.weixin.qq.com/s?__biz=MzU5MTg0NTAzNw==&amp;mid=2247509782&amp;idx=5&amp;sn=70702d40cf5f7aad3333e329257111f1" TargetMode="External" Type="http://schemas.openxmlformats.org/officeDocument/2006/relationships/hyperlink"/><Relationship Id="rId110" Target="http://mp.weixin.qq.com/s?__biz=MzI2NDY2OTY1MQ==&amp;mid=2247493561&amp;idx=1&amp;sn=aa9fe3916ead39d9c740778c528a12f4" TargetMode="External" Type="http://schemas.openxmlformats.org/officeDocument/2006/relationships/hyperlink"/><Relationship Id="rId111" Target="http://mp.weixin.qq.com/s?__biz=MjM5OTQwMTcwNA==&amp;mid=2650222845&amp;idx=1&amp;sn=6caabd15865def15cc53533c082a4df9" TargetMode="External" Type="http://schemas.openxmlformats.org/officeDocument/2006/relationships/hyperlink"/><Relationship Id="rId112" Target="http://mp.weixin.qq.com/s?__biz=MjM5MzE2ODA3OA==&amp;mid=2651053196&amp;idx=1&amp;sn=1dc1118e45b9538ee468136ecb58f347" TargetMode="External" Type="http://schemas.openxmlformats.org/officeDocument/2006/relationships/hyperlink"/><Relationship Id="rId113" Target="http://mp.weixin.qq.com/s?__biz=MzI0MDA1MzY2MQ==&amp;mid=2455544970&amp;idx=1&amp;sn=e1b25fd78672aa657825408b16dca427" TargetMode="External" Type="http://schemas.openxmlformats.org/officeDocument/2006/relationships/hyperlink"/><Relationship Id="rId114" Target="http://mp.weixin.qq.com/s?__biz=MzA3NzMzMTk4Mg==&amp;mid=2450434807&amp;idx=1&amp;sn=953532386740583a1cf923284a267ea0" TargetMode="External" Type="http://schemas.openxmlformats.org/officeDocument/2006/relationships/hyperlink"/><Relationship Id="rId115" Target="http://mp.weixin.qq.com/s?__biz=MzA3NzMzMTk4Mg==&amp;mid=2450434814&amp;idx=1&amp;sn=5b48e3c6c69700d02cbc9100683de004" TargetMode="External" Type="http://schemas.openxmlformats.org/officeDocument/2006/relationships/hyperlink"/><Relationship Id="rId116" Target="http://mp.weixin.qq.com/s?__biz=MzA3NzMzMTk4Mg==&amp;mid=2450434818&amp;idx=1&amp;sn=56ee2a3894a8e88a8629f4c47f2763c5" TargetMode="External" Type="http://schemas.openxmlformats.org/officeDocument/2006/relationships/hyperlink"/><Relationship Id="rId117" Target="http://mp.weixin.qq.com/s?__biz=MjM5NTkyNzUzMg==&amp;mid=2651666192&amp;idx=1&amp;sn=07f5eaf78ef0d8a14fe33c49ec00def1" TargetMode="External" Type="http://schemas.openxmlformats.org/officeDocument/2006/relationships/hyperlink"/><Relationship Id="rId118" Target="http://mp.weixin.qq.com/s?__biz=MjM5NTkyNzUzMg==&amp;mid=2651666252&amp;idx=1&amp;sn=ed54507b2f28057294d6525aa6e499fa" TargetMode="External" Type="http://schemas.openxmlformats.org/officeDocument/2006/relationships/hyperlink"/><Relationship Id="rId119" Target="http://mp.weixin.qq.com/s?__biz=MjM5NTkyNzUzMg==&amp;mid=2651666252&amp;idx=4&amp;sn=2243c8dc47b87f5533634f08de2b4c36" TargetMode="External" Type="http://schemas.openxmlformats.org/officeDocument/2006/relationships/hyperlink"/><Relationship Id="rId12" Target="http://mp.weixin.qq.com/s?__biz=MzA4MTUwOTExOA==&amp;mid=2650808700&amp;idx=1&amp;sn=b624c504eae916d89e9762f3d6095d50" TargetMode="External" Type="http://schemas.openxmlformats.org/officeDocument/2006/relationships/hyperlink"/><Relationship Id="rId120" Target="http://mp.weixin.qq.com/s?__biz=MjM5NTkyNzUzMg==&amp;mid=2651666252&amp;idx=3&amp;sn=aef7f8150441f2dc54ae3d91e6ca81e6" TargetMode="External" Type="http://schemas.openxmlformats.org/officeDocument/2006/relationships/hyperlink"/><Relationship Id="rId121" Target="http://mp.weixin.qq.com/s?__biz=MjM5NTkyNzUzMg==&amp;mid=2651666252&amp;idx=2&amp;sn=6858095695b8e4418741005c591ae61d" TargetMode="External" Type="http://schemas.openxmlformats.org/officeDocument/2006/relationships/hyperlink"/><Relationship Id="rId122" Target="http://mp.weixin.qq.com/s?__biz=MjM5NTkyNzUzMg==&amp;mid=2651666293&amp;idx=2&amp;sn=b8be5b47e87c37921e123b33df478daa" TargetMode="External" Type="http://schemas.openxmlformats.org/officeDocument/2006/relationships/hyperlink"/><Relationship Id="rId123" Target="http://mp.weixin.qq.com/s?__biz=MjM5NTkyNzUzMg==&amp;mid=2651666293&amp;idx=1&amp;sn=9dd753effd636c6e4bd2fc8685dff8a0" TargetMode="External" Type="http://schemas.openxmlformats.org/officeDocument/2006/relationships/hyperlink"/><Relationship Id="rId124" Target="http://mp.weixin.qq.com/s?__biz=MjM5NTkyNzUzMg==&amp;mid=2651666293&amp;idx=3&amp;sn=ea0242482506c4e03cc60fec8795b65b" TargetMode="External" Type="http://schemas.openxmlformats.org/officeDocument/2006/relationships/hyperlink"/><Relationship Id="rId125" Target="http://mp.weixin.qq.com/s?__biz=MjM5NTkyNzUzMg==&amp;mid=2651666293&amp;idx=4&amp;sn=9eab8f6f7f389c5f23180fa6af451d81" TargetMode="External" Type="http://schemas.openxmlformats.org/officeDocument/2006/relationships/hyperlink"/><Relationship Id="rId126" Target="http://mp.weixin.qq.com/s?__biz=MjM5NTkyNzUzMg==&amp;mid=2651666335&amp;idx=4&amp;sn=221082256c57028a4518c9289a36a772" TargetMode="External" Type="http://schemas.openxmlformats.org/officeDocument/2006/relationships/hyperlink"/><Relationship Id="rId127" Target="http://mp.weixin.qq.com/s?__biz=MjM5NTkyNzUzMg==&amp;mid=2651666335&amp;idx=2&amp;sn=abd5dc0d690b378125678acb98605ba4" TargetMode="External" Type="http://schemas.openxmlformats.org/officeDocument/2006/relationships/hyperlink"/><Relationship Id="rId128" Target="http://mp.weixin.qq.com/s?__biz=MjM5NTkyNzUzMg==&amp;mid=2651666335&amp;idx=3&amp;sn=27e45782f356e35c73c088c83527b4e8" TargetMode="External" Type="http://schemas.openxmlformats.org/officeDocument/2006/relationships/hyperlink"/><Relationship Id="rId129" Target="http://mp.weixin.qq.com/s?__biz=MjM5NTkyNzUzMg==&amp;mid=2651666335&amp;idx=1&amp;sn=6ad94d90cc6f907c5ecb65c7ccb0af2b" TargetMode="External" Type="http://schemas.openxmlformats.org/officeDocument/2006/relationships/hyperlink"/><Relationship Id="rId13" Target="http://mp.weixin.qq.com/s?__biz=MzA4MTUwOTExOA==&amp;mid=2650808718&amp;idx=1&amp;sn=988caf1715ffe350c6bbe359a2c23cee" TargetMode="External" Type="http://schemas.openxmlformats.org/officeDocument/2006/relationships/hyperlink"/><Relationship Id="rId130" Target="http://mp.weixin.qq.com/s?__biz=MjM5NTkyNzUzMg==&amp;mid=2651666471&amp;idx=1&amp;sn=fb0a3238b515beb510a8162f31d9ac49" TargetMode="External" Type="http://schemas.openxmlformats.org/officeDocument/2006/relationships/hyperlink"/><Relationship Id="rId131" Target="http://mp.weixin.qq.com/s?__biz=MjM5NTkyNzUzMg==&amp;mid=2651666472&amp;idx=2&amp;sn=51594e8aeb3aef470d13874e55a0875f" TargetMode="External" Type="http://schemas.openxmlformats.org/officeDocument/2006/relationships/hyperlink"/><Relationship Id="rId132" Target="http://mp.weixin.qq.com/s?__biz=MjM5NTkyNzUzMg==&amp;mid=2651666472&amp;idx=3&amp;sn=e6cf0d9444a7230914357e2009a54592" TargetMode="External" Type="http://schemas.openxmlformats.org/officeDocument/2006/relationships/hyperlink"/><Relationship Id="rId133" Target="http://mp.weixin.qq.com/s?__biz=MjM5NTkyNzUzMg==&amp;mid=2651666472&amp;idx=1&amp;sn=c76b2e4448ab10229629b7fc68cd08ae" TargetMode="External" Type="http://schemas.openxmlformats.org/officeDocument/2006/relationships/hyperlink"/><Relationship Id="rId134" Target="http://mp.weixin.qq.com/s?__biz=MjM5NTkyNzUzMg==&amp;mid=2651666472&amp;idx=4&amp;sn=2c56b22f8727bb15d4c50338b221862d" TargetMode="External" Type="http://schemas.openxmlformats.org/officeDocument/2006/relationships/hyperlink"/><Relationship Id="rId135" Target="http://mp.weixin.qq.com/s?__biz=MjM5NTkyNzUzMg==&amp;mid=2651666575&amp;idx=3&amp;sn=1377ae16d8f482ea4a737a9c7fe24e96" TargetMode="External" Type="http://schemas.openxmlformats.org/officeDocument/2006/relationships/hyperlink"/><Relationship Id="rId136" Target="http://mp.weixin.qq.com/s?__biz=MjM5NTkyNzUzMg==&amp;mid=2651666575&amp;idx=4&amp;sn=1c65b351a1665bcb30339133fbcd75c9" TargetMode="External" Type="http://schemas.openxmlformats.org/officeDocument/2006/relationships/hyperlink"/><Relationship Id="rId137" Target="http://mp.weixin.qq.com/s?__biz=MjM5NTkyNzUzMg==&amp;mid=2651666575&amp;idx=1&amp;sn=ba7acf37e7af2207544ef6d9abc40d20" TargetMode="External" Type="http://schemas.openxmlformats.org/officeDocument/2006/relationships/hyperlink"/><Relationship Id="rId138" Target="http://mp.weixin.qq.com/s?__biz=MjM5NTkyNzUzMg==&amp;mid=2651666575&amp;idx=2&amp;sn=501349088f9b0bca56234b63d407f78d" TargetMode="External" Type="http://schemas.openxmlformats.org/officeDocument/2006/relationships/hyperlink"/><Relationship Id="rId139" Target="http://mp.weixin.qq.com/s?__biz=MjM5NTkyNzUzMg==&amp;mid=2651666583&amp;idx=3&amp;sn=4238cd483fd718075b4218530e379c30" TargetMode="External" Type="http://schemas.openxmlformats.org/officeDocument/2006/relationships/hyperlink"/><Relationship Id="rId14" Target="http://mp.weixin.qq.com/s?__biz=MzA4MTUwOTExOA==&amp;mid=2650808723&amp;idx=1&amp;sn=7b39ac30fc7302f0eab7fa516c3de6a4" TargetMode="External" Type="http://schemas.openxmlformats.org/officeDocument/2006/relationships/hyperlink"/><Relationship Id="rId140" Target="http://mp.weixin.qq.com/s?__biz=MjM5NTkyNzUzMg==&amp;mid=2651666583&amp;idx=1&amp;sn=7d32fac53540c4dd60e25be575c9903a" TargetMode="External" Type="http://schemas.openxmlformats.org/officeDocument/2006/relationships/hyperlink"/><Relationship Id="rId141" Target="http://mp.weixin.qq.com/s?__biz=MjM5NTkyNzUzMg==&amp;mid=2651666583&amp;idx=2&amp;sn=d8aec8b6c1825f067c7a3e25501472c6" TargetMode="External" Type="http://schemas.openxmlformats.org/officeDocument/2006/relationships/hyperlink"/><Relationship Id="rId142" Target="http://mp.weixin.qq.com/s?__biz=MjM5NTkyNzUzMg==&amp;mid=2651666651&amp;idx=1&amp;sn=4b4314a8afa35d3b8f6f4837a61c2161" TargetMode="External" Type="http://schemas.openxmlformats.org/officeDocument/2006/relationships/hyperlink"/><Relationship Id="rId143" Target="http://mp.weixin.qq.com/s?__biz=MzIyMTM0Mjk1MA==&amp;mid=2247519130&amp;idx=3&amp;sn=2aa0201ead76bf7062019a9775a7752d" TargetMode="External" Type="http://schemas.openxmlformats.org/officeDocument/2006/relationships/hyperlink"/><Relationship Id="rId144" Target="http://mp.weixin.qq.com/s?__biz=MzIyMTM0Mjk1MA==&amp;mid=2247519130&amp;idx=1&amp;sn=cb939d2925248358daed97a870de0a8a" TargetMode="External" Type="http://schemas.openxmlformats.org/officeDocument/2006/relationships/hyperlink"/><Relationship Id="rId145" Target="http://mp.weixin.qq.com/s?__biz=MzIyMTM0Mjk1MA==&amp;mid=2247519130&amp;idx=2&amp;sn=02d7ea9ab72162464fd3d98fddc9b171" TargetMode="External" Type="http://schemas.openxmlformats.org/officeDocument/2006/relationships/hyperlink"/><Relationship Id="rId146" Target="http://mp.weixin.qq.com/s?__biz=MzIyMTM0Mjk1MA==&amp;mid=2247519146&amp;idx=1&amp;sn=ac72896886daecd7c71fee8b40e36257" TargetMode="External" Type="http://schemas.openxmlformats.org/officeDocument/2006/relationships/hyperlink"/><Relationship Id="rId147" Target="http://mp.weixin.qq.com/s?__biz=MzIyMTM0Mjk1MA==&amp;mid=2247519146&amp;idx=2&amp;sn=6bbedf5c23084cf831033eccfa9cd83c" TargetMode="External" Type="http://schemas.openxmlformats.org/officeDocument/2006/relationships/hyperlink"/><Relationship Id="rId148" Target="http://mp.weixin.qq.com/s?__biz=MzIyMTM0Mjk1MA==&amp;mid=2247519146&amp;idx=3&amp;sn=fe57e537798a3502a3e4f20fc7783656" TargetMode="External" Type="http://schemas.openxmlformats.org/officeDocument/2006/relationships/hyperlink"/><Relationship Id="rId149" Target="http://mp.weixin.qq.com/s?__biz=MzIyMTM0Mjk1MA==&amp;mid=2247519196&amp;idx=4&amp;sn=400e2ab34eb88058339d99ac0b1989e4" TargetMode="External" Type="http://schemas.openxmlformats.org/officeDocument/2006/relationships/hyperlink"/><Relationship Id="rId15" Target="http://mp.weixin.qq.com/s?__biz=MzA4MTUwOTExOA==&amp;mid=2650808727&amp;idx=1&amp;sn=c30e6eeac58b11a98bb26db73114052c" TargetMode="External" Type="http://schemas.openxmlformats.org/officeDocument/2006/relationships/hyperlink"/><Relationship Id="rId150" Target="http://mp.weixin.qq.com/s?__biz=MzIyMTM0Mjk1MA==&amp;mid=2247519196&amp;idx=5&amp;sn=dd05ef293e43ce8292013300c0ea2ec5" TargetMode="External" Type="http://schemas.openxmlformats.org/officeDocument/2006/relationships/hyperlink"/><Relationship Id="rId151" Target="http://mp.weixin.qq.com/s?__biz=MzIyMTM0Mjk1MA==&amp;mid=2247519196&amp;idx=2&amp;sn=a3abaeb76b4e91c988f93b01ea05f398" TargetMode="External" Type="http://schemas.openxmlformats.org/officeDocument/2006/relationships/hyperlink"/><Relationship Id="rId152" Target="http://mp.weixin.qq.com/s?__biz=MzIyMTM0Mjk1MA==&amp;mid=2247519196&amp;idx=1&amp;sn=809e78059c6d7fc2873c3b13ea63d472" TargetMode="External" Type="http://schemas.openxmlformats.org/officeDocument/2006/relationships/hyperlink"/><Relationship Id="rId153" Target="http://mp.weixin.qq.com/s?__biz=MzIyMTM0Mjk1MA==&amp;mid=2247519196&amp;idx=3&amp;sn=653ff37e2899a5f96f6479099afcb396" TargetMode="External" Type="http://schemas.openxmlformats.org/officeDocument/2006/relationships/hyperlink"/><Relationship Id="rId154" Target="http://mp.weixin.qq.com/s?__biz=MzIyMTM0Mjk1MA==&amp;mid=2247519196&amp;idx=6&amp;sn=ec276e2083bd4480f5f5515de55654a4" TargetMode="External" Type="http://schemas.openxmlformats.org/officeDocument/2006/relationships/hyperlink"/><Relationship Id="rId155" Target="http://mp.weixin.qq.com/s?__biz=MzIyMTM0Mjk1MA==&amp;mid=2247519220&amp;idx=1&amp;sn=2271df5e36a08249f41e2694c1dc1bde" TargetMode="External" Type="http://schemas.openxmlformats.org/officeDocument/2006/relationships/hyperlink"/><Relationship Id="rId156" Target="http://mp.weixin.qq.com/s?__biz=MzIyMTM0Mjk1MA==&amp;mid=2247519220&amp;idx=4&amp;sn=3d16b8cf2357b50c92fda1670f62b22c" TargetMode="External" Type="http://schemas.openxmlformats.org/officeDocument/2006/relationships/hyperlink"/><Relationship Id="rId157" Target="http://mp.weixin.qq.com/s?__biz=MzIyMTM0Mjk1MA==&amp;mid=2247519220&amp;idx=3&amp;sn=c2a34f0ef1a5cc3be80166ddcda912b8" TargetMode="External" Type="http://schemas.openxmlformats.org/officeDocument/2006/relationships/hyperlink"/><Relationship Id="rId158" Target="http://mp.weixin.qq.com/s?__biz=MzIyMTM0Mjk1MA==&amp;mid=2247519220&amp;idx=6&amp;sn=d1ce90a4b0065498880d1c700ba4991d" TargetMode="External" Type="http://schemas.openxmlformats.org/officeDocument/2006/relationships/hyperlink"/><Relationship Id="rId159" Target="http://mp.weixin.qq.com/s?__biz=MzIyMTM0Mjk1MA==&amp;mid=2247519220&amp;idx=5&amp;sn=405b1962880954b75c27ef4f45c3d303" TargetMode="External" Type="http://schemas.openxmlformats.org/officeDocument/2006/relationships/hyperlink"/><Relationship Id="rId16" Target="http://mp.weixin.qq.com/s?__biz=MzA4MTUwOTExOA==&amp;mid=2650808792&amp;idx=1&amp;sn=d437917234693fdf4bb8978ab7a30c3f" TargetMode="External" Type="http://schemas.openxmlformats.org/officeDocument/2006/relationships/hyperlink"/><Relationship Id="rId160" Target="http://mp.weixin.qq.com/s?__biz=MzIyMTM0Mjk1MA==&amp;mid=2247519220&amp;idx=2&amp;sn=ea693627d143e8a49dcc46eb7e4c6852" TargetMode="External" Type="http://schemas.openxmlformats.org/officeDocument/2006/relationships/hyperlink"/><Relationship Id="rId161" Target="http://mp.weixin.qq.com/s?__biz=MzIyMTM0Mjk1MA==&amp;mid=2247519263&amp;idx=5&amp;sn=97f6ba380b535c45c859675d0b47213c" TargetMode="External" Type="http://schemas.openxmlformats.org/officeDocument/2006/relationships/hyperlink"/><Relationship Id="rId162" Target="http://mp.weixin.qq.com/s?__biz=MzIyMTM0Mjk1MA==&amp;mid=2247519263&amp;idx=4&amp;sn=568e5a17b1965564f3502ad716385246" TargetMode="External" Type="http://schemas.openxmlformats.org/officeDocument/2006/relationships/hyperlink"/><Relationship Id="rId163" Target="http://mp.weixin.qq.com/s?__biz=MzIyMTM0Mjk1MA==&amp;mid=2247519263&amp;idx=1&amp;sn=b642a0ebd641b9b85b6ab793010d9607" TargetMode="External" Type="http://schemas.openxmlformats.org/officeDocument/2006/relationships/hyperlink"/><Relationship Id="rId164" Target="http://mp.weixin.qq.com/s?__biz=MzIyMTM0Mjk1MA==&amp;mid=2247519263&amp;idx=3&amp;sn=64b6a6b2f8a9055230aa17bad1a149ec" TargetMode="External" Type="http://schemas.openxmlformats.org/officeDocument/2006/relationships/hyperlink"/><Relationship Id="rId165" Target="http://mp.weixin.qq.com/s?__biz=MzIyMTM0Mjk1MA==&amp;mid=2247519263&amp;idx=2&amp;sn=76b6730848bff80eba3ea567a1b3dc9c" TargetMode="External" Type="http://schemas.openxmlformats.org/officeDocument/2006/relationships/hyperlink"/><Relationship Id="rId166" Target="http://mp.weixin.qq.com/s?__biz=MzIyMTM0Mjk1MA==&amp;mid=2247519275&amp;idx=1&amp;sn=3a8fd5be53a840b017d7e57391567561" TargetMode="External" Type="http://schemas.openxmlformats.org/officeDocument/2006/relationships/hyperlink"/><Relationship Id="rId167" Target="http://mp.weixin.qq.com/s?__biz=MzIyMTM0Mjk1MA==&amp;mid=2247519275&amp;idx=2&amp;sn=ecfe6a92f871bc5ceca517debb536abd" TargetMode="External" Type="http://schemas.openxmlformats.org/officeDocument/2006/relationships/hyperlink"/><Relationship Id="rId168" Target="http://mp.weixin.qq.com/s?__biz=MzIyMTM0Mjk1MA==&amp;mid=2247519275&amp;idx=3&amp;sn=30d783e4609df5915ba58b8a78f4d641" TargetMode="External" Type="http://schemas.openxmlformats.org/officeDocument/2006/relationships/hyperlink"/><Relationship Id="rId169" Target="http://mp.weixin.qq.com/s?__biz=MzIyMTM0Mjk1MA==&amp;mid=2247519285&amp;idx=1&amp;sn=bcb6b47c69d40078c75ebf256950858f" TargetMode="External" Type="http://schemas.openxmlformats.org/officeDocument/2006/relationships/hyperlink"/><Relationship Id="rId17" Target="http://mp.weixin.qq.com/s?__biz=MzA4MTUwOTExOA==&amp;mid=2650808794&amp;idx=1&amp;sn=fa19bdb566141b757b549275cca0805a" TargetMode="External" Type="http://schemas.openxmlformats.org/officeDocument/2006/relationships/hyperlink"/><Relationship Id="rId170" Target="http://mp.weixin.qq.com/s?__biz=MzIyMTM0Mjk1MA==&amp;mid=2247519285&amp;idx=2&amp;sn=c19cd59d7d7e476b85d641607f1c9b6d" TargetMode="External" Type="http://schemas.openxmlformats.org/officeDocument/2006/relationships/hyperlink"/><Relationship Id="rId171" Target="http://mp.weixin.qq.com/s?__biz=MzkzMzQyNjgwNA==&amp;mid=2247648404&amp;idx=1&amp;sn=8098a72b4343347ee6ed0187c490fa95" TargetMode="External" Type="http://schemas.openxmlformats.org/officeDocument/2006/relationships/hyperlink"/><Relationship Id="rId172" Target="http://mp.weixin.qq.com/s?__biz=MzkzMzQyNjgwNA==&amp;mid=2247648424&amp;idx=2&amp;sn=52086dc8abe5c4aca81939852fea30ac" TargetMode="External" Type="http://schemas.openxmlformats.org/officeDocument/2006/relationships/hyperlink"/><Relationship Id="rId173" Target="http://mp.weixin.qq.com/s?__biz=MzkzMzQyNjgwNA==&amp;mid=2247648424&amp;idx=1&amp;sn=e38e618f142b28cc348d5b96cd06b971" TargetMode="External" Type="http://schemas.openxmlformats.org/officeDocument/2006/relationships/hyperlink"/><Relationship Id="rId174" Target="http://mp.weixin.qq.com/s?__biz=MzkzMzQyNjgwNA==&amp;mid=2247648424&amp;idx=3&amp;sn=5d3d2f2212ae4903d75654ef7e36ada8" TargetMode="External" Type="http://schemas.openxmlformats.org/officeDocument/2006/relationships/hyperlink"/><Relationship Id="rId175" Target="http://mp.weixin.qq.com/s?__biz=MzkzMzQyNjgwNA==&amp;mid=2247648438&amp;idx=1&amp;sn=af0053fce0df7d0b9115b9534efa539c" TargetMode="External" Type="http://schemas.openxmlformats.org/officeDocument/2006/relationships/hyperlink"/><Relationship Id="rId176" Target="http://mp.weixin.qq.com/s?__biz=MzkzMzQyNjgwNA==&amp;mid=2247648444&amp;idx=3&amp;sn=2aeeea0d1887d28f26c65d00c4305f28" TargetMode="External" Type="http://schemas.openxmlformats.org/officeDocument/2006/relationships/hyperlink"/><Relationship Id="rId177" Target="http://mp.weixin.qq.com/s?__biz=MzkzMzQyNjgwNA==&amp;mid=2247648444&amp;idx=1&amp;sn=650939442f94d22286fa9fab3cbae31f" TargetMode="External" Type="http://schemas.openxmlformats.org/officeDocument/2006/relationships/hyperlink"/><Relationship Id="rId178" Target="http://mp.weixin.qq.com/s?__biz=MzkzMzQyNjgwNA==&amp;mid=2247648444&amp;idx=2&amp;sn=dc9a4ac0e2eabb6a942540a3710720a1" TargetMode="External" Type="http://schemas.openxmlformats.org/officeDocument/2006/relationships/hyperlink"/><Relationship Id="rId179" Target="http://mp.weixin.qq.com/s?__biz=MzkzMzQyNjgwNA==&amp;mid=2247648454&amp;idx=1&amp;sn=9c3c03a2ac4ad389ac8e87cad0a9d2bf" TargetMode="External" Type="http://schemas.openxmlformats.org/officeDocument/2006/relationships/hyperlink"/><Relationship Id="rId18" Target="http://mp.weixin.qq.com/s?__biz=MzA4MTUwOTExOA==&amp;mid=2650808798&amp;idx=1&amp;sn=fbabe7b0ae0b6be719b52d4c6dfd5eb8" TargetMode="External" Type="http://schemas.openxmlformats.org/officeDocument/2006/relationships/hyperlink"/><Relationship Id="rId180" Target="http://mp.weixin.qq.com/s?__biz=MzkzMzQyNjgwNA==&amp;mid=2247648483&amp;idx=3&amp;sn=3746d2dd11e40ebdd59d8e09f8aa1538" TargetMode="External" Type="http://schemas.openxmlformats.org/officeDocument/2006/relationships/hyperlink"/><Relationship Id="rId181" Target="http://mp.weixin.qq.com/s?__biz=MzkzMzQyNjgwNA==&amp;mid=2247648483&amp;idx=1&amp;sn=0faa2b102981a30ea412d44c53aee9a3" TargetMode="External" Type="http://schemas.openxmlformats.org/officeDocument/2006/relationships/hyperlink"/><Relationship Id="rId182" Target="http://mp.weixin.qq.com/s?__biz=MzkzMzQyNjgwNA==&amp;mid=2247648483&amp;idx=2&amp;sn=7c07ec75c99d5c8829fa76b714c5dbf3" TargetMode="External" Type="http://schemas.openxmlformats.org/officeDocument/2006/relationships/hyperlink"/><Relationship Id="rId183" Target="http://mp.weixin.qq.com/s?__biz=MzkzMzQyNjgwNA==&amp;mid=2247648488&amp;idx=1&amp;sn=2ce34a94aa93bc4c1bc64f4502cdcfef" TargetMode="External" Type="http://schemas.openxmlformats.org/officeDocument/2006/relationships/hyperlink"/><Relationship Id="rId184" Target="http://mp.weixin.qq.com/s?__biz=MzkzMzQyNjgwNA==&amp;mid=2247648503&amp;idx=3&amp;sn=bc82539591758a3153e2f7acbcb28c20" TargetMode="External" Type="http://schemas.openxmlformats.org/officeDocument/2006/relationships/hyperlink"/><Relationship Id="rId185" Target="http://mp.weixin.qq.com/s?__biz=MzkzMzQyNjgwNA==&amp;mid=2247648503&amp;idx=2&amp;sn=e294fad8e70d8a2c2d1e8c0b4739a33a" TargetMode="External" Type="http://schemas.openxmlformats.org/officeDocument/2006/relationships/hyperlink"/><Relationship Id="rId186" Target="http://mp.weixin.qq.com/s?__biz=MzkzMzQyNjgwNA==&amp;mid=2247648503&amp;idx=1&amp;sn=d9260dca4a0c4184c7fdf3224e51ca96" TargetMode="External" Type="http://schemas.openxmlformats.org/officeDocument/2006/relationships/hyperlink"/><Relationship Id="rId187" Target="http://mp.weixin.qq.com/s?__biz=MzkzMzQyNjgwNA==&amp;mid=2247648523&amp;idx=1&amp;sn=5c1c340a66f942ef2d497ba3d6fef754" TargetMode="External" Type="http://schemas.openxmlformats.org/officeDocument/2006/relationships/hyperlink"/><Relationship Id="rId188" Target="http://mp.weixin.qq.com/s?__biz=MzkzMzQyNjgwNA==&amp;mid=2247648529&amp;idx=2&amp;sn=72fe12807c8d72d30cbc8ccf7de39433" TargetMode="External" Type="http://schemas.openxmlformats.org/officeDocument/2006/relationships/hyperlink"/><Relationship Id="rId189" Target="http://mp.weixin.qq.com/s?__biz=MzkzMzQyNjgwNA==&amp;mid=2247648529&amp;idx=1&amp;sn=77dac5160a938df0e78381f71a7b5bca" TargetMode="External" Type="http://schemas.openxmlformats.org/officeDocument/2006/relationships/hyperlink"/><Relationship Id="rId19" Target="http://mp.weixin.qq.com/s?__biz=MzA4MTUwOTExOA==&amp;mid=2650808830&amp;idx=1&amp;sn=209ee3beb8a76fb879e518f0376b9c35" TargetMode="External" Type="http://schemas.openxmlformats.org/officeDocument/2006/relationships/hyperlink"/><Relationship Id="rId190" Target="http://mp.weixin.qq.com/s?__biz=MzkzMzQyNjgwNA==&amp;mid=2247648529&amp;idx=3&amp;sn=248f71eadea8df64cb8eb1383e4fa667" TargetMode="External" Type="http://schemas.openxmlformats.org/officeDocument/2006/relationships/hyperlink"/><Relationship Id="rId191" Target="http://mp.weixin.qq.com/s?__biz=MzkzMzQyNjgwNA==&amp;mid=2247648569&amp;idx=2&amp;sn=ac39dc22eaa1ec8599b4ed28eac48bc5" TargetMode="External" Type="http://schemas.openxmlformats.org/officeDocument/2006/relationships/hyperlink"/><Relationship Id="rId192" Target="http://mp.weixin.qq.com/s?__biz=MzkzMzQyNjgwNA==&amp;mid=2247648570&amp;idx=1&amp;sn=66276ed5630e03e453c5849a8aba48c7" TargetMode="External" Type="http://schemas.openxmlformats.org/officeDocument/2006/relationships/hyperlink"/><Relationship Id="rId193" Target="http://mp.weixin.qq.com/s?__biz=MzkzMzQyNjgwNA==&amp;mid=2247648570&amp;idx=3&amp;sn=a413e65b225ba99242b159726af0228e" TargetMode="External" Type="http://schemas.openxmlformats.org/officeDocument/2006/relationships/hyperlink"/><Relationship Id="rId194" Target="http://mp.weixin.qq.com/s?__biz=MzkzMzQyNjgwNA==&amp;mid=2247648570&amp;idx=2&amp;sn=a51cbde63ba87198512d141b82315cb9" TargetMode="External" Type="http://schemas.openxmlformats.org/officeDocument/2006/relationships/hyperlink"/><Relationship Id="rId195" Target="http://mp.weixin.qq.com/s?__biz=MzA4ODk0MjU0OA==&amp;mid=2650173532&amp;idx=1&amp;sn=da38add9fad4968cce4988e9bf5efdb3" TargetMode="External" Type="http://schemas.openxmlformats.org/officeDocument/2006/relationships/hyperlink"/><Relationship Id="rId196" Target="http://mp.weixin.qq.com/s?__biz=MzA4ODk0MjU0OA==&amp;mid=2650173538&amp;idx=1&amp;sn=4d4bf1c703d69e36d7ac18461f2c8e73" TargetMode="External" Type="http://schemas.openxmlformats.org/officeDocument/2006/relationships/hyperlink"/><Relationship Id="rId197" Target="http://mp.weixin.qq.com/s?__biz=MzU3NDg0MTAxMA==&amp;mid=2247556751&amp;idx=2&amp;sn=2cb463c3cc4d59acc32ac65d613910d3" TargetMode="External" Type="http://schemas.openxmlformats.org/officeDocument/2006/relationships/hyperlink"/><Relationship Id="rId198" Target="http://mp.weixin.qq.com/s?__biz=MzU3NDg0MTAxMA==&amp;mid=2247556751&amp;idx=1&amp;sn=95d504bf7458a8cbcd070c224133f79e" TargetMode="External" Type="http://schemas.openxmlformats.org/officeDocument/2006/relationships/hyperlink"/><Relationship Id="rId199" Target="http://mp.weixin.qq.com/s?__biz=MzU3NDg0MTAxMA==&amp;mid=2247556767&amp;idx=1&amp;sn=6ddb5799e0324c2a55577fac114f54e9" TargetMode="External" Type="http://schemas.openxmlformats.org/officeDocument/2006/relationships/hyperlink"/><Relationship Id="rId2" Target="../drawings/vmlDrawing1.vml" Type="http://schemas.openxmlformats.org/officeDocument/2006/relationships/vmlDrawing"/><Relationship Id="rId20" Target="http://mp.weixin.qq.com/s?__biz=MzA4MTUwOTExOA==&amp;mid=2650808848&amp;idx=1&amp;sn=9e9f0f16c24d1cbc9f8b9e23be8ed6fa" TargetMode="External" Type="http://schemas.openxmlformats.org/officeDocument/2006/relationships/hyperlink"/><Relationship Id="rId200" Target="http://mp.weixin.qq.com/s?__biz=MzU3NDg0MTAxMA==&amp;mid=2247556767&amp;idx=2&amp;sn=b24f92dca57ea21738d29aef2536c6db" TargetMode="External" Type="http://schemas.openxmlformats.org/officeDocument/2006/relationships/hyperlink"/><Relationship Id="rId201" Target="http://mp.weixin.qq.com/s?__biz=MzU3NDg0MTAxMA==&amp;mid=2247556775&amp;idx=2&amp;sn=f9eb554c9f45ee09ff5623d4c7826cca" TargetMode="External" Type="http://schemas.openxmlformats.org/officeDocument/2006/relationships/hyperlink"/><Relationship Id="rId202" Target="http://mp.weixin.qq.com/s?__biz=MzU3NDg0MTAxMA==&amp;mid=2247556775&amp;idx=1&amp;sn=47d6d21a221145fb5aeed55b0a91fef0" TargetMode="External" Type="http://schemas.openxmlformats.org/officeDocument/2006/relationships/hyperlink"/><Relationship Id="rId203" Target="http://mp.weixin.qq.com/s?__biz=MzU3NDg0MTAxMA==&amp;mid=2247556791&amp;idx=2&amp;sn=b7f3182b8db69f517c67e819a166259f" TargetMode="External" Type="http://schemas.openxmlformats.org/officeDocument/2006/relationships/hyperlink"/><Relationship Id="rId204" Target="http://mp.weixin.qq.com/s?__biz=MzU3NDg0MTAxMA==&amp;mid=2247556791&amp;idx=1&amp;sn=be292e02b70fc74f0efdc1b071db02f4" TargetMode="External" Type="http://schemas.openxmlformats.org/officeDocument/2006/relationships/hyperlink"/><Relationship Id="rId205" Target="http://mp.weixin.qq.com/s?__biz=MzU3NDg0MTAxMA==&amp;mid=2247556798&amp;idx=1&amp;sn=a7f13173b2e11a01a8aa2b986f6643d3" TargetMode="External" Type="http://schemas.openxmlformats.org/officeDocument/2006/relationships/hyperlink"/><Relationship Id="rId206" Target="http://mp.weixin.qq.com/s?__biz=MzU3NDg0MTAxMA==&amp;mid=2247556805&amp;idx=2&amp;sn=da1e08c6cd6fe4b90d7141b638b43cf4" TargetMode="External" Type="http://schemas.openxmlformats.org/officeDocument/2006/relationships/hyperlink"/><Relationship Id="rId207" Target="http://mp.weixin.qq.com/s?__biz=MzU3NDg0MTAxMA==&amp;mid=2247556805&amp;idx=1&amp;sn=b66846f73fef267399e6189075bf7be9" TargetMode="External" Type="http://schemas.openxmlformats.org/officeDocument/2006/relationships/hyperlink"/><Relationship Id="rId208" Target="http://mp.weixin.qq.com/s?__biz=MzU3NDg0MTAxMA==&amp;mid=2247556811&amp;idx=2&amp;sn=60133e3b81e039a980497c71678ac1b0" TargetMode="External" Type="http://schemas.openxmlformats.org/officeDocument/2006/relationships/hyperlink"/><Relationship Id="rId209" Target="http://mp.weixin.qq.com/s?__biz=MzU3NDg0MTAxMA==&amp;mid=2247556811&amp;idx=1&amp;sn=6ca71fb429208c0713020d4e150ee5bd" TargetMode="External" Type="http://schemas.openxmlformats.org/officeDocument/2006/relationships/hyperlink"/><Relationship Id="rId21" Target="http://mp.weixin.qq.com/s?__biz=MzIzNDI3NzM3Mw==&amp;mid=2650914508&amp;idx=1&amp;sn=70b034e9f5e52f926b85dde3653d24d3" TargetMode="External" Type="http://schemas.openxmlformats.org/officeDocument/2006/relationships/hyperlink"/><Relationship Id="rId210" Target="http://mp.weixin.qq.com/s?__biz=MzAwMDI0NzA5MA==&amp;mid=2653714928&amp;idx=1&amp;sn=bbb55f3626bf4eb1108410f666e4a26d" TargetMode="External" Type="http://schemas.openxmlformats.org/officeDocument/2006/relationships/hyperlink"/><Relationship Id="rId211" Target="http://mp.weixin.qq.com/s?__biz=MzAwMDI0NzA5MA==&amp;mid=2653715085&amp;idx=1&amp;sn=3b0843bf7e9cc7da9eff983ccf0786a5" TargetMode="External" Type="http://schemas.openxmlformats.org/officeDocument/2006/relationships/hyperlink"/><Relationship Id="rId212" Target="http://mp.weixin.qq.com/s?__biz=MzAwMDI0NzA5MA==&amp;mid=2653715110&amp;idx=1&amp;sn=5debde2d69986a0f8ba073062e0c4318" TargetMode="External" Type="http://schemas.openxmlformats.org/officeDocument/2006/relationships/hyperlink"/><Relationship Id="rId213" Target="http://mp.weixin.qq.com/s?__biz=MzAwMDI0NzA5MA==&amp;mid=2653715139&amp;idx=1&amp;sn=bb92e154a30ada89c0cd93653fc0f1f8" TargetMode="External" Type="http://schemas.openxmlformats.org/officeDocument/2006/relationships/hyperlink"/><Relationship Id="rId214" Target="http://mp.weixin.qq.com/s?__biz=MzAwMDI0NzA5MA==&amp;mid=2653715148&amp;idx=1&amp;sn=0abe4e3e3b41ca53c3bcada06538bde1" TargetMode="External" Type="http://schemas.openxmlformats.org/officeDocument/2006/relationships/hyperlink"/><Relationship Id="rId215" Target="http://mp.weixin.qq.com/s?__biz=MzA5NTI2NjI1OQ==&amp;mid=2247489234&amp;idx=1&amp;sn=a884f6036bd39eb2a139182e5f533d72" TargetMode="External" Type="http://schemas.openxmlformats.org/officeDocument/2006/relationships/hyperlink"/><Relationship Id="rId216" Target="http://mp.weixin.qq.com/s?__biz=MzIzNDMyMTk4Mw==&amp;mid=2247491837&amp;idx=1&amp;sn=8ecacae29fdeb8c40b629ef52a4e0a04" TargetMode="External" Type="http://schemas.openxmlformats.org/officeDocument/2006/relationships/hyperlink"/><Relationship Id="rId217" Target="http://mp.weixin.qq.com/s?__biz=MzIzNDMyMTk4Mw==&amp;mid=2247491839&amp;idx=1&amp;sn=596307b79ee890b5d3f609f8f56f5dcb" TargetMode="External" Type="http://schemas.openxmlformats.org/officeDocument/2006/relationships/hyperlink"/><Relationship Id="rId218" Target="http://mp.weixin.qq.com/s?__biz=MzIzNDMyMTk4Mw==&amp;mid=2247491841&amp;idx=1&amp;sn=8a42920272649843818199c112d2173b" TargetMode="External" Type="http://schemas.openxmlformats.org/officeDocument/2006/relationships/hyperlink"/><Relationship Id="rId219" Target="http://mp.weixin.qq.com/s?__biz=MzIzNDMyMTk4Mw==&amp;mid=2247491846&amp;idx=1&amp;sn=dd4528f269026232f03d310504bca194" TargetMode="External" Type="http://schemas.openxmlformats.org/officeDocument/2006/relationships/hyperlink"/><Relationship Id="rId22" Target="http://mp.weixin.qq.com/s?__biz=MzIzNDI3NzM3Mw==&amp;mid=2650914534&amp;idx=1&amp;sn=1652d00e9280fe365574be0db5896b97" TargetMode="External" Type="http://schemas.openxmlformats.org/officeDocument/2006/relationships/hyperlink"/><Relationship Id="rId220" Target="http://mp.weixin.qq.com/s?__biz=MzA5MDEzMDQ5NQ==&amp;mid=2651527714&amp;idx=4&amp;sn=31439d9780472a154bac0611c0e3c76a" TargetMode="External" Type="http://schemas.openxmlformats.org/officeDocument/2006/relationships/hyperlink"/><Relationship Id="rId221" Target="http://mp.weixin.qq.com/s?__biz=MzA5MDEzMDQ5NQ==&amp;mid=2651527714&amp;idx=3&amp;sn=39784ab682c6e6afdc4326192e5f4716" TargetMode="External" Type="http://schemas.openxmlformats.org/officeDocument/2006/relationships/hyperlink"/><Relationship Id="rId222" Target="http://mp.weixin.qq.com/s?__biz=MzA5MDEzMDQ5NQ==&amp;mid=2651527714&amp;idx=2&amp;sn=68ab0ae6e2226f90da1478c10d547396" TargetMode="External" Type="http://schemas.openxmlformats.org/officeDocument/2006/relationships/hyperlink"/><Relationship Id="rId223" Target="http://mp.weixin.qq.com/s?__biz=MzA5MDEzMDQ5NQ==&amp;mid=2651527714&amp;idx=5&amp;sn=fa443354dee3738205f51edc6e94a2eb" TargetMode="External" Type="http://schemas.openxmlformats.org/officeDocument/2006/relationships/hyperlink"/><Relationship Id="rId224" Target="http://mp.weixin.qq.com/s?__biz=MzA5MDEzMDQ5NQ==&amp;mid=2651527714&amp;idx=1&amp;sn=9732977899f47d51c26cefe6132d69f8" TargetMode="External" Type="http://schemas.openxmlformats.org/officeDocument/2006/relationships/hyperlink"/><Relationship Id="rId225" Target="http://mp.weixin.qq.com/s?__biz=MzIyOTc0NjA4NQ==&amp;mid=2247526409&amp;idx=1&amp;sn=aa1836fac7c061389c84c84f012e83a8" TargetMode="External" Type="http://schemas.openxmlformats.org/officeDocument/2006/relationships/hyperlink"/><Relationship Id="rId226" Target="http://mp.weixin.qq.com/s?__biz=MzIzOTE3MTkzMA==&amp;mid=2666792316&amp;idx=1&amp;sn=0123a2bdf090bcd99df950ff3232eea7" TargetMode="External" Type="http://schemas.openxmlformats.org/officeDocument/2006/relationships/hyperlink"/><Relationship Id="rId227" Target="http://mp.weixin.qq.com/s?__biz=MzIzOTE3MTkzMA==&amp;mid=2666792322&amp;idx=1&amp;sn=3d7fd8582c3e253d3fb0872b10dda7dc" TargetMode="External" Type="http://schemas.openxmlformats.org/officeDocument/2006/relationships/hyperlink"/><Relationship Id="rId228" Target="http://mp.weixin.qq.com/s?__biz=MzI2NjEyNDI2Mg==&amp;mid=2650015604&amp;idx=2&amp;sn=09420c3dca921e3dc4bd69fde58d4c7c" TargetMode="External" Type="http://schemas.openxmlformats.org/officeDocument/2006/relationships/hyperlink"/><Relationship Id="rId229" Target="http://mp.weixin.qq.com/s?__biz=MzI2NjEyNDI2Mg==&amp;mid=2650015604&amp;idx=3&amp;sn=9b8fabfc6137fdee43edef8c88cdb4c3" TargetMode="External" Type="http://schemas.openxmlformats.org/officeDocument/2006/relationships/hyperlink"/><Relationship Id="rId23" Target="http://mp.weixin.qq.com/s?__biz=MzA3Nzk5MjUyOQ==&amp;mid=2650006706&amp;idx=1&amp;sn=d1688c1239460f2b1f058c0a31f578cd" TargetMode="External" Type="http://schemas.openxmlformats.org/officeDocument/2006/relationships/hyperlink"/><Relationship Id="rId230" Target="http://mp.weixin.qq.com/s?__biz=MzI2NjEyNDI2Mg==&amp;mid=2650015604&amp;idx=4&amp;sn=5d38a61c0af80b53b1e5189dd5e84b9a" TargetMode="External" Type="http://schemas.openxmlformats.org/officeDocument/2006/relationships/hyperlink"/><Relationship Id="rId231" Target="http://mp.weixin.qq.com/s?__biz=MzI2NjEyNDI2Mg==&amp;mid=2650015604&amp;idx=1&amp;sn=f2f712f03991fb29ec344e413905c1de" TargetMode="External" Type="http://schemas.openxmlformats.org/officeDocument/2006/relationships/hyperlink"/><Relationship Id="rId232" Target="http://mp.weixin.qq.com/s?__biz=MzI2NjEyNDI2Mg==&amp;mid=2650015605&amp;idx=1&amp;sn=525954687fb7140a3283cfd5a7d24f91" TargetMode="External" Type="http://schemas.openxmlformats.org/officeDocument/2006/relationships/hyperlink"/><Relationship Id="rId233" Target="http://mp.weixin.qq.com/s?__biz=MzI2NjEyNDI2Mg==&amp;mid=2650015610&amp;idx=1&amp;sn=fcc8d95bedaa97526ba2949ac8f35961" TargetMode="External" Type="http://schemas.openxmlformats.org/officeDocument/2006/relationships/hyperlink"/><Relationship Id="rId234" Target="http://mp.weixin.qq.com/s?__biz=MzI2NjEyNDI2Mg==&amp;mid=2650015630&amp;idx=2&amp;sn=a8054f7d922ccebe5ea1ae35d6dc9395" TargetMode="External" Type="http://schemas.openxmlformats.org/officeDocument/2006/relationships/hyperlink"/><Relationship Id="rId235" Target="http://mp.weixin.qq.com/s?__biz=MzI2NjEyNDI2Mg==&amp;mid=2650015630&amp;idx=4&amp;sn=73a0ab5721b0439bed14e97eaa9bd139" TargetMode="External" Type="http://schemas.openxmlformats.org/officeDocument/2006/relationships/hyperlink"/><Relationship Id="rId236" Target="http://mp.weixin.qq.com/s?__biz=MzI2NjEyNDI2Mg==&amp;mid=2650015630&amp;idx=1&amp;sn=8011aad619bc3091bef7f07af1867849" TargetMode="External" Type="http://schemas.openxmlformats.org/officeDocument/2006/relationships/hyperlink"/><Relationship Id="rId237" Target="http://mp.weixin.qq.com/s?__biz=MzI2NjEyNDI2Mg==&amp;mid=2650015630&amp;idx=3&amp;sn=ab9518d80a39a48bb5d734a59dd7be12" TargetMode="External" Type="http://schemas.openxmlformats.org/officeDocument/2006/relationships/hyperlink"/><Relationship Id="rId238" Target="http://mp.weixin.qq.com/s?__biz=MzI2NjEyNDI2Mg==&amp;mid=2650015631&amp;idx=1&amp;sn=ca16fa8c8b4cc252ccfa7c5a9d096167" TargetMode="External" Type="http://schemas.openxmlformats.org/officeDocument/2006/relationships/hyperlink"/><Relationship Id="rId239" Target="http://mp.weixin.qq.com/s?__biz=MzI2NjEyNDI2Mg==&amp;mid=2650015632&amp;idx=1&amp;sn=0bb4979e14bacb40894765d16618e050" TargetMode="External" Type="http://schemas.openxmlformats.org/officeDocument/2006/relationships/hyperlink"/><Relationship Id="rId24" Target="http://mp.weixin.qq.com/s?__biz=MzA3Nzk5MjUyOQ==&amp;mid=2650006711&amp;idx=1&amp;sn=8e3c137eb8851ca1119a4e229cdca330" TargetMode="External" Type="http://schemas.openxmlformats.org/officeDocument/2006/relationships/hyperlink"/><Relationship Id="rId240" Target="http://mp.weixin.qq.com/s?__biz=MzI2NjEyNDI2Mg==&amp;mid=2650015656&amp;idx=3&amp;sn=ab592dbdfc93ed7bf463e31b88ea8017" TargetMode="External" Type="http://schemas.openxmlformats.org/officeDocument/2006/relationships/hyperlink"/><Relationship Id="rId241" Target="http://mp.weixin.qq.com/s?__biz=MzI2NjEyNDI2Mg==&amp;mid=2650015656&amp;idx=4&amp;sn=1816edf24a163a603ebde4ff51faf904" TargetMode="External" Type="http://schemas.openxmlformats.org/officeDocument/2006/relationships/hyperlink"/><Relationship Id="rId242" Target="http://mp.weixin.qq.com/s?__biz=MzI2NjEyNDI2Mg==&amp;mid=2650015656&amp;idx=1&amp;sn=878718e2201918975765d0d04148cfb0" TargetMode="External" Type="http://schemas.openxmlformats.org/officeDocument/2006/relationships/hyperlink"/><Relationship Id="rId243" Target="http://mp.weixin.qq.com/s?__biz=MzI2NjEyNDI2Mg==&amp;mid=2650015656&amp;idx=2&amp;sn=cc8ab95c6c6eaf7ea0b4a8c687a2a5b8" TargetMode="External" Type="http://schemas.openxmlformats.org/officeDocument/2006/relationships/hyperlink"/><Relationship Id="rId244" Target="http://mp.weixin.qq.com/s?__biz=MzI2NjEyNDI2Mg==&amp;mid=2650015681&amp;idx=1&amp;sn=d77b9c71e994c9589128a92b43348b4a" TargetMode="External" Type="http://schemas.openxmlformats.org/officeDocument/2006/relationships/hyperlink"/><Relationship Id="rId245" Target="http://mp.weixin.qq.com/s?__biz=MzI2NjEyNDI2Mg==&amp;mid=2650015682&amp;idx=1&amp;sn=e965641440bdbaebb83c9de3f87745e1" TargetMode="External" Type="http://schemas.openxmlformats.org/officeDocument/2006/relationships/hyperlink"/><Relationship Id="rId246" Target="http://mp.weixin.qq.com/s?__biz=MzI2NjEyNDI2Mg==&amp;mid=2650015704&amp;idx=4&amp;sn=50810722d5c14a54a2737703cd5472a1" TargetMode="External" Type="http://schemas.openxmlformats.org/officeDocument/2006/relationships/hyperlink"/><Relationship Id="rId247" Target="http://mp.weixin.qq.com/s?__biz=MzI2NjEyNDI2Mg==&amp;mid=2650015704&amp;idx=2&amp;sn=edc7c13c6f2be7734da8be7741dc1eb3" TargetMode="External" Type="http://schemas.openxmlformats.org/officeDocument/2006/relationships/hyperlink"/><Relationship Id="rId248" Target="http://mp.weixin.qq.com/s?__biz=MzI2NjEyNDI2Mg==&amp;mid=2650015704&amp;idx=3&amp;sn=ceeea6c70fbca4b1bd37649925db20fa" TargetMode="External" Type="http://schemas.openxmlformats.org/officeDocument/2006/relationships/hyperlink"/><Relationship Id="rId249" Target="http://mp.weixin.qq.com/s?__biz=MzI2NjEyNDI2Mg==&amp;mid=2650015704&amp;idx=1&amp;sn=0f8672ca9aa810d87e978d5159522765" TargetMode="External" Type="http://schemas.openxmlformats.org/officeDocument/2006/relationships/hyperlink"/><Relationship Id="rId25" Target="http://mp.weixin.qq.com/s?__biz=MjM5MjgyODMwNQ==&amp;mid=2650260041&amp;idx=1&amp;sn=823aaedae9f5831a27b1d92dc16d76ce" TargetMode="External" Type="http://schemas.openxmlformats.org/officeDocument/2006/relationships/hyperlink"/><Relationship Id="rId250" Target="http://mp.weixin.qq.com/s?__biz=MzI2NjEyNDI2Mg==&amp;mid=2650015705&amp;idx=1&amp;sn=ab94b64a82fa37ead06ade2bf85f1f8c" TargetMode="External" Type="http://schemas.openxmlformats.org/officeDocument/2006/relationships/hyperlink"/><Relationship Id="rId251" Target="http://mp.weixin.qq.com/s?__biz=MzI2NjEyNDI2Mg==&amp;mid=2650015735&amp;idx=4&amp;sn=21b029e3a986011b583ea3f69497087a" TargetMode="External" Type="http://schemas.openxmlformats.org/officeDocument/2006/relationships/hyperlink"/><Relationship Id="rId252" Target="http://mp.weixin.qq.com/s?__biz=MzI2NjEyNDI2Mg==&amp;mid=2650015735&amp;idx=3&amp;sn=e93b5ca12f4120e2ac88e004e6d514cb" TargetMode="External" Type="http://schemas.openxmlformats.org/officeDocument/2006/relationships/hyperlink"/><Relationship Id="rId253" Target="http://mp.weixin.qq.com/s?__biz=MzI2NjEyNDI2Mg==&amp;mid=2650015735&amp;idx=2&amp;sn=abde909c5e0894f7208fcd1509baf690" TargetMode="External" Type="http://schemas.openxmlformats.org/officeDocument/2006/relationships/hyperlink"/><Relationship Id="rId254" Target="http://mp.weixin.qq.com/s?__biz=MzI2NjEyNDI2Mg==&amp;mid=2650015735&amp;idx=1&amp;sn=d03cbd9fb39f9c009dbd2d34f06a6b64" TargetMode="External" Type="http://schemas.openxmlformats.org/officeDocument/2006/relationships/hyperlink"/><Relationship Id="rId255" Target="http://mp.weixin.qq.com/s?__biz=MzI2NjEyNDI2Mg==&amp;mid=2650015759&amp;idx=1&amp;sn=74f3fdf63560c7663db3b25d280c57b4" TargetMode="External" Type="http://schemas.openxmlformats.org/officeDocument/2006/relationships/hyperlink"/><Relationship Id="rId256" Target="http://mp.weixin.qq.com/s?__biz=MzI2NjEyNDI2Mg==&amp;mid=2650015765&amp;idx=1&amp;sn=bb380c77320250eb282994367476df23" TargetMode="External" Type="http://schemas.openxmlformats.org/officeDocument/2006/relationships/hyperlink"/><Relationship Id="rId257" Target="http://mp.weixin.qq.com/s?__biz=MzI2NjEyNDI2Mg==&amp;mid=2650015765&amp;idx=3&amp;sn=21c732a334cba27315936efad92d9f6e" TargetMode="External" Type="http://schemas.openxmlformats.org/officeDocument/2006/relationships/hyperlink"/><Relationship Id="rId258" Target="http://mp.weixin.qq.com/s?__biz=MzI2NjEyNDI2Mg==&amp;mid=2650015765&amp;idx=2&amp;sn=5f0abf083c0b7f2430ba731f8b0e5e26" TargetMode="External" Type="http://schemas.openxmlformats.org/officeDocument/2006/relationships/hyperlink"/><Relationship Id="rId259" Target="http://mp.weixin.qq.com/s?__biz=MzI2NjEyNDI2Mg==&amp;mid=2650015765&amp;idx=4&amp;sn=636d4ad4cf294195955728f7d6360b67" TargetMode="External" Type="http://schemas.openxmlformats.org/officeDocument/2006/relationships/hyperlink"/><Relationship Id="rId26" Target="http://mp.weixin.qq.com/s?__biz=MjM5MjgyODMwNQ==&amp;mid=2650260041&amp;idx=3&amp;sn=6fefaf3f492e2a66386c2fab8f9eaa09" TargetMode="External" Type="http://schemas.openxmlformats.org/officeDocument/2006/relationships/hyperlink"/><Relationship Id="rId260" Target="http://mp.weixin.qq.com/s?__biz=MzI2NjEyNDI2Mg==&amp;mid=2650015766&amp;idx=1&amp;sn=6f9dc34d4460548aaac5156048abc3a7" TargetMode="External" Type="http://schemas.openxmlformats.org/officeDocument/2006/relationships/hyperlink"/><Relationship Id="rId261" Target="http://mp.weixin.qq.com/s?__biz=MzI2NjEyNDI2Mg==&amp;mid=2650015767&amp;idx=1&amp;sn=1f1190ed9c883c7b8c3dae75dd732a26" TargetMode="External" Type="http://schemas.openxmlformats.org/officeDocument/2006/relationships/hyperlink"/><Relationship Id="rId262" Target="http://mp.weixin.qq.com/s?__biz=MzI2NjEyNDI2Mg==&amp;mid=2650015798&amp;idx=2&amp;sn=62fef5c882290b186b47624272e3b2a7" TargetMode="External" Type="http://schemas.openxmlformats.org/officeDocument/2006/relationships/hyperlink"/><Relationship Id="rId263" Target="http://mp.weixin.qq.com/s?__biz=MzI2NjEyNDI2Mg==&amp;mid=2650015798&amp;idx=3&amp;sn=dd3b1d06839cf6c25971de8b35eb4ef7" TargetMode="External" Type="http://schemas.openxmlformats.org/officeDocument/2006/relationships/hyperlink"/><Relationship Id="rId264" Target="http://mp.weixin.qq.com/s?__biz=MzI2NjEyNDI2Mg==&amp;mid=2650015798&amp;idx=1&amp;sn=23af7e9e51904847ef82b0feda57e961" TargetMode="External" Type="http://schemas.openxmlformats.org/officeDocument/2006/relationships/hyperlink"/><Relationship Id="rId265" Target="http://mp.weixin.qq.com/s?__biz=MzI2NjEyNDI2Mg==&amp;mid=2650015798&amp;idx=4&amp;sn=f25fa723cd620a983c0e1536ea407b61" TargetMode="External" Type="http://schemas.openxmlformats.org/officeDocument/2006/relationships/hyperlink"/><Relationship Id="rId266" Target="http://mp.weixin.qq.com/s?__biz=MzI2NjEyNDI2Mg==&amp;mid=2650015808&amp;idx=1&amp;sn=65554471f97bbc4ba2999ea35d497dd1" TargetMode="External" Type="http://schemas.openxmlformats.org/officeDocument/2006/relationships/hyperlink"/><Relationship Id="rId267" Target="http://mp.weixin.qq.com/s?__biz=MzI2NjEyNDI2Mg==&amp;mid=2650015820&amp;idx=1&amp;sn=3a054384bfb6ad4e14cd5bf8d519df72" TargetMode="External" Type="http://schemas.openxmlformats.org/officeDocument/2006/relationships/hyperlink"/><Relationship Id="rId268" Target="http://mp.weixin.qq.com/s?__biz=MzA5MDQzMjY0MQ==&amp;mid=2651791821&amp;idx=1&amp;sn=6a0096a6dc60712f8e8848d07d0aca12" TargetMode="External" Type="http://schemas.openxmlformats.org/officeDocument/2006/relationships/hyperlink"/><Relationship Id="rId269" Target="http://mp.weixin.qq.com/s?__biz=MzA5MDQzMjY0MQ==&amp;mid=2651791823&amp;idx=2&amp;sn=9d02c1f39212c6b9fce653a97920010d" TargetMode="External" Type="http://schemas.openxmlformats.org/officeDocument/2006/relationships/hyperlink"/><Relationship Id="rId27" Target="http://mp.weixin.qq.com/s?__biz=MjM5MjgyODMwNQ==&amp;mid=2650260041&amp;idx=2&amp;sn=7bd51865003f73dbfabde13cb63c3371" TargetMode="External" Type="http://schemas.openxmlformats.org/officeDocument/2006/relationships/hyperlink"/><Relationship Id="rId270" Target="http://mp.weixin.qq.com/s?__biz=MzA5MDQzMjY0MQ==&amp;mid=2651791823&amp;idx=1&amp;sn=790ed4c84a5590418f744a889f90d044" TargetMode="External" Type="http://schemas.openxmlformats.org/officeDocument/2006/relationships/hyperlink"/><Relationship Id="rId271" Target="http://mp.weixin.qq.com/s?__biz=MzA5MDQzMjY0MQ==&amp;mid=2651791823&amp;idx=3&amp;sn=6fa128e23f492a328205950ed5958d07" TargetMode="External" Type="http://schemas.openxmlformats.org/officeDocument/2006/relationships/hyperlink"/><Relationship Id="rId272" Target="http://mp.weixin.qq.com/s?__biz=MzA5MDQzMjY0MQ==&amp;mid=2651791830&amp;idx=1&amp;sn=a28251abac7ea70a6ac317167dae2117" TargetMode="External" Type="http://schemas.openxmlformats.org/officeDocument/2006/relationships/hyperlink"/><Relationship Id="rId273" Target="http://mp.weixin.qq.com/s?__biz=MzA5MDQzMjY0MQ==&amp;mid=2651791834&amp;idx=1&amp;sn=e09b19ac820694f25fd240655399bed0" TargetMode="External" Type="http://schemas.openxmlformats.org/officeDocument/2006/relationships/hyperlink"/><Relationship Id="rId274" Target="http://mp.weixin.qq.com/s?__biz=MzA5MDQzMjY0MQ==&amp;mid=2651791841&amp;idx=1&amp;sn=306ae31d36c70bc43d29ce6b62b4063c" TargetMode="External" Type="http://schemas.openxmlformats.org/officeDocument/2006/relationships/hyperlink"/><Relationship Id="rId275" Target="http://mp.weixin.qq.com/s?__biz=MzA5MDQzMjY0MQ==&amp;mid=2651791845&amp;idx=1&amp;sn=2e68f9b5bbeec0c6fc0e0e66508cd9d6" TargetMode="External" Type="http://schemas.openxmlformats.org/officeDocument/2006/relationships/hyperlink"/><Relationship Id="rId276" Target="http://mp.weixin.qq.com/s?__biz=MzA5MDQzMjY0MQ==&amp;mid=2651791849&amp;idx=1&amp;sn=7c77f3286143ad1c56197fa359acd242" TargetMode="External" Type="http://schemas.openxmlformats.org/officeDocument/2006/relationships/hyperlink"/><Relationship Id="rId277" Target="http://mp.weixin.qq.com/s?__biz=MzA5MDQzMjY0MQ==&amp;mid=2651791849&amp;idx=2&amp;sn=41fc12a0e38ce73565358866a27502de" TargetMode="External" Type="http://schemas.openxmlformats.org/officeDocument/2006/relationships/hyperlink"/><Relationship Id="rId278" Target="http://mp.weixin.qq.com/s?__biz=MzA5MDQzMjY0MQ==&amp;mid=2651791849&amp;idx=3&amp;sn=2671434eb8da3f9ee4ddb1fbd24e0b1a" TargetMode="External" Type="http://schemas.openxmlformats.org/officeDocument/2006/relationships/hyperlink"/><Relationship Id="rId279" Target="http://mp.weixin.qq.com/s?__biz=MzA5MDQzMjY0MQ==&amp;mid=2651791849&amp;idx=4&amp;sn=eaff31230869f434ba89c61c64ec7bbc" TargetMode="External" Type="http://schemas.openxmlformats.org/officeDocument/2006/relationships/hyperlink"/><Relationship Id="rId28" Target="http://mp.weixin.qq.com/s?__biz=MjM5MjgyODMwNQ==&amp;mid=2650260053&amp;idx=2&amp;sn=09423d4e1fdf91cfa321296552aa8a38" TargetMode="External" Type="http://schemas.openxmlformats.org/officeDocument/2006/relationships/hyperlink"/><Relationship Id="rId280" Target="http://mp.weixin.qq.com/s?__biz=MzA5MDQzMjY0MQ==&amp;mid=2651791854&amp;idx=1&amp;sn=f1420d4f12f027b6aecb2aea2f9c10cd" TargetMode="External" Type="http://schemas.openxmlformats.org/officeDocument/2006/relationships/hyperlink"/><Relationship Id="rId281" Target="http://mp.weixin.qq.com/s?__biz=MzA5MDQzMjY0MQ==&amp;mid=2651791856&amp;idx=1&amp;sn=140cfebc2d3c7c7e1ff3fc3e5fd9ca1d" TargetMode="External" Type="http://schemas.openxmlformats.org/officeDocument/2006/relationships/hyperlink"/><Relationship Id="rId282" Target="http://mp.weixin.qq.com/s?__biz=MzA5MDQzMjY0MQ==&amp;mid=2651791860&amp;idx=1&amp;sn=4fa4cc3b455ac5bc0e9435e69a344f6b" TargetMode="External" Type="http://schemas.openxmlformats.org/officeDocument/2006/relationships/hyperlink"/><Relationship Id="rId283" Target="http://mp.weixin.qq.com/s?__biz=MzA5MDQzMjY0MQ==&amp;mid=2651791866&amp;idx=1&amp;sn=ee1f48e561e09a2a99645cb338067d13" TargetMode="External" Type="http://schemas.openxmlformats.org/officeDocument/2006/relationships/hyperlink"/><Relationship Id="rId284" Target="http://mp.weixin.qq.com/s?__biz=MzA5MDQzMjY0MQ==&amp;mid=2651791870&amp;idx=1&amp;sn=9175ac7481b87410edb580611e5763dd" TargetMode="External" Type="http://schemas.openxmlformats.org/officeDocument/2006/relationships/hyperlink"/><Relationship Id="rId285" Target="http://mp.weixin.qq.com/s?__biz=MzA5MDQzMjY0MQ==&amp;mid=2651791874&amp;idx=1&amp;sn=aea6803509d590dc6e71c863f0a56eb8" TargetMode="External" Type="http://schemas.openxmlformats.org/officeDocument/2006/relationships/hyperlink"/><Relationship Id="rId286" Target="http://mp.weixin.qq.com/s?__biz=MzA5MDQzMjY0MQ==&amp;mid=2651791876&amp;idx=1&amp;sn=2c769995a9a6d24035a61f509b36d252" TargetMode="External" Type="http://schemas.openxmlformats.org/officeDocument/2006/relationships/hyperlink"/><Relationship Id="rId287" Target="http://mp.weixin.qq.com/s?__biz=MzA5MDQzMjY0MQ==&amp;mid=2651791878&amp;idx=1&amp;sn=2057062663c6f792be940021ab670d27" TargetMode="External" Type="http://schemas.openxmlformats.org/officeDocument/2006/relationships/hyperlink"/><Relationship Id="rId288" Target="http://mp.weixin.qq.com/s?__biz=MzA5MDQzMjY0MQ==&amp;mid=2651791894&amp;idx=1&amp;sn=94e8ba5a41d00ab01d0d5ac94fa93090" TargetMode="External" Type="http://schemas.openxmlformats.org/officeDocument/2006/relationships/hyperlink"/><Relationship Id="rId289" Target="http://mp.weixin.qq.com/s?__biz=MzA5MDQzMjY0MQ==&amp;mid=2651791894&amp;idx=2&amp;sn=e56388264728caf3ce3df74130d69d67" TargetMode="External" Type="http://schemas.openxmlformats.org/officeDocument/2006/relationships/hyperlink"/><Relationship Id="rId29" Target="http://mp.weixin.qq.com/s?__biz=MjM5MjgyODMwNQ==&amp;mid=2650260053&amp;idx=1&amp;sn=bdd7d7b3a2e41a18e01b689b5985cf57" TargetMode="External" Type="http://schemas.openxmlformats.org/officeDocument/2006/relationships/hyperlink"/><Relationship Id="rId290" Target="http://mp.weixin.qq.com/s?__biz=MzA5MDQzMjY0MQ==&amp;mid=2651791894&amp;idx=3&amp;sn=e3ea66cf3d5eb850a180469bfbd97b4d" TargetMode="External" Type="http://schemas.openxmlformats.org/officeDocument/2006/relationships/hyperlink"/><Relationship Id="rId291" Target="http://mp.weixin.qq.com/s?__biz=MzA5MDQzMjY0MQ==&amp;mid=2651791902&amp;idx=3&amp;sn=23aaa28c5859efbe7f97b8b8dd64f471" TargetMode="External" Type="http://schemas.openxmlformats.org/officeDocument/2006/relationships/hyperlink"/><Relationship Id="rId292" Target="http://mp.weixin.qq.com/s?__biz=MzA5MDQzMjY0MQ==&amp;mid=2651791902&amp;idx=1&amp;sn=8908ac05acb0f4b54fe0dc9dadb94e6f" TargetMode="External" Type="http://schemas.openxmlformats.org/officeDocument/2006/relationships/hyperlink"/><Relationship Id="rId293" Target="http://mp.weixin.qq.com/s?__biz=MzA5MDQzMjY0MQ==&amp;mid=2651791902&amp;idx=2&amp;sn=4e53edd6fa5a77ed89152f2f932dfe62" TargetMode="External" Type="http://schemas.openxmlformats.org/officeDocument/2006/relationships/hyperlink"/><Relationship Id="rId294" Target="http://mp.weixin.qq.com/s?__biz=MzA5MDQzMjY0MQ==&amp;mid=2651791906&amp;idx=1&amp;sn=c458a11f490f4a6c9ddda623f018df02" TargetMode="External" Type="http://schemas.openxmlformats.org/officeDocument/2006/relationships/hyperlink"/><Relationship Id="rId295" Target="http://mp.weixin.qq.com/s?__biz=MzA5MDQzMjY0MQ==&amp;mid=2651791915&amp;idx=2&amp;sn=dba9511a54a064a3c06c09b9dc90eaf1" TargetMode="External" Type="http://schemas.openxmlformats.org/officeDocument/2006/relationships/hyperlink"/><Relationship Id="rId296" Target="http://mp.weixin.qq.com/s?__biz=MzA5MDQzMjY0MQ==&amp;mid=2651791915&amp;idx=1&amp;sn=548cccacb614bb06287f1524b424ffac" TargetMode="External" Type="http://schemas.openxmlformats.org/officeDocument/2006/relationships/hyperlink"/><Relationship Id="rId297" Target="http://mp.weixin.qq.com/s?__biz=MzA5MDQzMjY0MQ==&amp;mid=2651791915&amp;idx=3&amp;sn=cf488d14e17303deabe988b02af3abcb" TargetMode="External" Type="http://schemas.openxmlformats.org/officeDocument/2006/relationships/hyperlink"/><Relationship Id="rId298" Target="http://mp.weixin.qq.com/s?__biz=MzA5MDQzMjY0MQ==&amp;mid=2651791920&amp;idx=1&amp;sn=bda4eaf6a9b1ed9cc733896ce88814c7" TargetMode="External" Type="http://schemas.openxmlformats.org/officeDocument/2006/relationships/hyperlink"/><Relationship Id="rId299" Target="http://mp.weixin.qq.com/s?__biz=MzA5MDQzMjY0MQ==&amp;mid=2651791923&amp;idx=1&amp;sn=da039a66964297e84c94b249676d6b02" TargetMode="External" Type="http://schemas.openxmlformats.org/officeDocument/2006/relationships/hyperlink"/><Relationship Id="rId3" Target="http://mp.weixin.qq.com/s?__biz=MzA5NTMzMDEzMQ==&amp;mid=2653030320&amp;idx=1&amp;sn=108defc5eeb453174352886de315c54b" TargetMode="External" Type="http://schemas.openxmlformats.org/officeDocument/2006/relationships/hyperlink"/><Relationship Id="rId30" Target="http://mp.weixin.qq.com/s?__biz=MjM5MjgyODMwNQ==&amp;mid=2650260053&amp;idx=3&amp;sn=935ecceb0f85fb577378287328fd9e06" TargetMode="External" Type="http://schemas.openxmlformats.org/officeDocument/2006/relationships/hyperlink"/><Relationship Id="rId300" Target="http://mp.weixin.qq.com/s?__biz=MzA5MDQzMjY0MQ==&amp;mid=2651791923&amp;idx=3&amp;sn=2255aadf2b2ae3c22ef6402621b3b681" TargetMode="External" Type="http://schemas.openxmlformats.org/officeDocument/2006/relationships/hyperlink"/><Relationship Id="rId301" Target="http://mp.weixin.qq.com/s?__biz=MzA5MDQzMjY0MQ==&amp;mid=2651791925&amp;idx=1&amp;sn=ba1740c1ae427cc8bb6aec524c5c2666" TargetMode="External" Type="http://schemas.openxmlformats.org/officeDocument/2006/relationships/hyperlink"/><Relationship Id="rId302" Target="http://mp.weixin.qq.com/s?__biz=MzA5MDQzMjY0MQ==&amp;mid=2651791927&amp;idx=1&amp;sn=be184b07eacf6c0c42d9d7281173e78a" TargetMode="External" Type="http://schemas.openxmlformats.org/officeDocument/2006/relationships/hyperlink"/><Relationship Id="rId303" Target="http://mp.weixin.qq.com/s?__biz=MzA5MDQzMjY0MQ==&amp;mid=2651791933&amp;idx=1&amp;sn=0483cf0815b59d874d4c86a5f42f3844" TargetMode="External" Type="http://schemas.openxmlformats.org/officeDocument/2006/relationships/hyperlink"/><Relationship Id="rId304" Target="http://mp.weixin.qq.com/s?__biz=MzA5MDQzMjY0MQ==&amp;mid=2651791938&amp;idx=1&amp;sn=7c274f2b3321f7b446a5843f4fa178a7" TargetMode="External" Type="http://schemas.openxmlformats.org/officeDocument/2006/relationships/hyperlink"/><Relationship Id="rId305" Target="http://mp.weixin.qq.com/s?__biz=MjM5MzI4NTIwNA==&amp;mid=2652730521&amp;idx=1&amp;sn=1ed795d8785903635277e0666dec3ac8" TargetMode="External" Type="http://schemas.openxmlformats.org/officeDocument/2006/relationships/hyperlink"/><Relationship Id="rId306" Target="http://mp.weixin.qq.com/s?__biz=MjM5MzI4NTIwNA==&amp;mid=2652730531&amp;idx=1&amp;sn=bb29d241a9e042d70c645535670adc85" TargetMode="External" Type="http://schemas.openxmlformats.org/officeDocument/2006/relationships/hyperlink"/><Relationship Id="rId307" Target="http://mp.weixin.qq.com/s?__biz=MjM5MzI4NTIwNA==&amp;mid=2652730542&amp;idx=1&amp;sn=6fec9a969df750027b8fe6b416a55110" TargetMode="External" Type="http://schemas.openxmlformats.org/officeDocument/2006/relationships/hyperlink"/><Relationship Id="rId308" Target="http://mp.weixin.qq.com/s?__biz=MjM5MzI4NTIwNA==&amp;mid=2652730537&amp;idx=1&amp;sn=1a777f8b710e75e0ba46377538e22a99" TargetMode="External" Type="http://schemas.openxmlformats.org/officeDocument/2006/relationships/hyperlink"/><Relationship Id="rId309" Target="http://mp.weixin.qq.com/s?__biz=MjM5MzI4NTIwNA==&amp;mid=2652730552&amp;idx=1&amp;sn=6d2729607759041d168377f447491ccd" TargetMode="External" Type="http://schemas.openxmlformats.org/officeDocument/2006/relationships/hyperlink"/><Relationship Id="rId31" Target="http://mp.weixin.qq.com/s?__biz=MjM5MjgyODMwNQ==&amp;mid=2650260107&amp;idx=2&amp;sn=3ebba0c087e8d739d7a5c62c736a7d8f" TargetMode="External" Type="http://schemas.openxmlformats.org/officeDocument/2006/relationships/hyperlink"/><Relationship Id="rId310" Target="http://mp.weixin.qq.com/s?__biz=MjM5MzI4NTIwNA==&amp;mid=2652730564&amp;idx=1&amp;sn=24c2aeb6edd52fc4ddbaf4bbe00103f5" TargetMode="External" Type="http://schemas.openxmlformats.org/officeDocument/2006/relationships/hyperlink"/><Relationship Id="rId311" Target="http://mp.weixin.qq.com/s?__biz=MjM5MzI4NTIwNA==&amp;mid=2652730577&amp;idx=1&amp;sn=14be5b6449932966744f0ad44b2ecfd8" TargetMode="External" Type="http://schemas.openxmlformats.org/officeDocument/2006/relationships/hyperlink"/><Relationship Id="rId312" Target="http://mp.weixin.qq.com/s?__biz=MjM5MzI4NTIwNA==&amp;mid=2652730584&amp;idx=1&amp;sn=a7d6890e6caeff40bc0fc69ebbf5c5f5" TargetMode="External" Type="http://schemas.openxmlformats.org/officeDocument/2006/relationships/hyperlink"/><Relationship Id="rId313" Target="http://mp.weixin.qq.com/s?__biz=MjM5MzI4NTIwNA==&amp;mid=2652730588&amp;idx=1&amp;sn=059ec9c642a0fe49b1323823c6af4b1a" TargetMode="External" Type="http://schemas.openxmlformats.org/officeDocument/2006/relationships/hyperlink"/><Relationship Id="rId314" Target="http://mp.weixin.qq.com/s?__biz=MjM5MzI4NTIwNA==&amp;mid=2652730595&amp;idx=1&amp;sn=18ac267c05b00b0e1ac9061195be075e" TargetMode="External" Type="http://schemas.openxmlformats.org/officeDocument/2006/relationships/hyperlink"/><Relationship Id="rId315" Target="http://mp.weixin.qq.com/s?__biz=MjM5MzI4NTIwNA==&amp;mid=2652730568&amp;idx=1&amp;sn=7c9397d1e1f25f719caeb0fe814aa6af" TargetMode="External" Type="http://schemas.openxmlformats.org/officeDocument/2006/relationships/hyperlink"/><Relationship Id="rId316" Target="http://mp.weixin.qq.com/s?__biz=MjM5MzI4NTIwNA==&amp;mid=2652730604&amp;idx=1&amp;sn=2b6484726d8154adde02e100e80c9b14" TargetMode="External" Type="http://schemas.openxmlformats.org/officeDocument/2006/relationships/hyperlink"/><Relationship Id="rId317" Target="http://mp.weixin.qq.com/s?__biz=MjM5MzI4NTIwNA==&amp;mid=2652730608&amp;idx=1&amp;sn=a10c31b9e07f378b5c4e3ef3f75fa533" TargetMode="External" Type="http://schemas.openxmlformats.org/officeDocument/2006/relationships/hyperlink"/><Relationship Id="rId318" Target="http://mp.weixin.qq.com/s?__biz=MjM5MzI4NTIwNA==&amp;mid=2652730599&amp;idx=1&amp;sn=2c1cdb694ccc97fd9c4f71ad6f20d47c" TargetMode="External" Type="http://schemas.openxmlformats.org/officeDocument/2006/relationships/hyperlink"/><Relationship Id="rId319" Target="http://mp.weixin.qq.com/s?__biz=MjM5MzI4NTIwNA==&amp;mid=2652730627&amp;idx=1&amp;sn=d472eba7a436c7c7dd7fd21ae1a6eca4" TargetMode="External" Type="http://schemas.openxmlformats.org/officeDocument/2006/relationships/hyperlink"/><Relationship Id="rId32" Target="http://mp.weixin.qq.com/s?__biz=MjM5MjgyODMwNQ==&amp;mid=2650260107&amp;idx=1&amp;sn=58bf5a3c1ccdb022a6cb3cea76da0478" TargetMode="External" Type="http://schemas.openxmlformats.org/officeDocument/2006/relationships/hyperlink"/><Relationship Id="rId320" Target="http://mp.weixin.qq.com/s?__biz=MjM5MzI4NTIwNA==&amp;mid=2652730618&amp;idx=1&amp;sn=5fc9f408f865f9a1df2f508cbc5daf98" TargetMode="External" Type="http://schemas.openxmlformats.org/officeDocument/2006/relationships/hyperlink"/><Relationship Id="rId321" Target="http://mp.weixin.qq.com/s?__biz=MjM5MzI4NTIwNA==&amp;mid=2652730634&amp;idx=1&amp;sn=829666ee1175cc9f84d0d4a5321dc215" TargetMode="External" Type="http://schemas.openxmlformats.org/officeDocument/2006/relationships/hyperlink"/><Relationship Id="rId322" Target="http://mp.weixin.qq.com/s?__biz=MjM5MzI4NTIwNA==&amp;mid=2652730642&amp;idx=1&amp;sn=93f9abe4948d32ec7cd210cc3a09c6ae" TargetMode="External" Type="http://schemas.openxmlformats.org/officeDocument/2006/relationships/hyperlink"/><Relationship Id="rId323" Target="http://mp.weixin.qq.com/s?__biz=MjM5MzI4NTIwNA==&amp;mid=2652730648&amp;idx=1&amp;sn=c6afd0377aa3f44095f6ee01d386cad7" TargetMode="External" Type="http://schemas.openxmlformats.org/officeDocument/2006/relationships/hyperlink"/><Relationship Id="rId324" Target="http://mp.weixin.qq.com/s?__biz=MjM5MzI4NTIwNA==&amp;mid=2652730654&amp;idx=1&amp;sn=83ba6402c60b3e47bc4cb0eda997bd14" TargetMode="External" Type="http://schemas.openxmlformats.org/officeDocument/2006/relationships/hyperlink"/><Relationship Id="rId325" Target="http://mp.weixin.qq.com/s?__biz=MjM5MzI4NTIwNA==&amp;mid=2652730661&amp;idx=1&amp;sn=e761c89179bd68668a334ce148ce912e" TargetMode="External" Type="http://schemas.openxmlformats.org/officeDocument/2006/relationships/hyperlink"/><Relationship Id="rId326" Target="http://mp.weixin.qq.com/s?__biz=MjM5MzI4NTIwNA==&amp;mid=2652730668&amp;idx=1&amp;sn=7e744585aafc7a8f34a5ae0e6bba0789" TargetMode="External" Type="http://schemas.openxmlformats.org/officeDocument/2006/relationships/hyperlink"/><Relationship Id="rId327" Target="http://mp.weixin.qq.com/s?__biz=MjM5MzI4NTIwNA==&amp;mid=2652730675&amp;idx=1&amp;sn=9cc8cabfa23def92de626ad5ae6d1a94" TargetMode="External" Type="http://schemas.openxmlformats.org/officeDocument/2006/relationships/hyperlink"/><Relationship Id="rId328" Target="http://mp.weixin.qq.com/s?__biz=MzU2NjAxMjM4Mg==&amp;mid=2247517859&amp;idx=1&amp;sn=0c1041d668d5c45963835d2c334967b9" TargetMode="External" Type="http://schemas.openxmlformats.org/officeDocument/2006/relationships/hyperlink"/><Relationship Id="rId329" Target="http://mp.weixin.qq.com/s?__biz=MzU5MzQ2MTM3MQ==&amp;mid=2247541322&amp;idx=1&amp;sn=a8726c51f047d0cff98b0c39670ef333" TargetMode="External" Type="http://schemas.openxmlformats.org/officeDocument/2006/relationships/hyperlink"/><Relationship Id="rId33" Target="http://mp.weixin.qq.com/s?__biz=MjM5MjgyODMwNQ==&amp;mid=2650260285&amp;idx=3&amp;sn=76212519bd3fa8375037da8dd966dfa2" TargetMode="External" Type="http://schemas.openxmlformats.org/officeDocument/2006/relationships/hyperlink"/><Relationship Id="rId330" Target="http://mp.weixin.qq.com/s?__biz=MzU5MzQ2MTM3MQ==&amp;mid=2247541352&amp;idx=1&amp;sn=1515e4ec50ebb947a528fc489fa250fb" TargetMode="External" Type="http://schemas.openxmlformats.org/officeDocument/2006/relationships/hyperlink"/><Relationship Id="rId331" Target="http://mp.weixin.qq.com/s?__biz=MzU5MzQ2MTM3MQ==&amp;mid=2247541358&amp;idx=3&amp;sn=8727b0e354a12069bc55a83ebeb981d9" TargetMode="External" Type="http://schemas.openxmlformats.org/officeDocument/2006/relationships/hyperlink"/><Relationship Id="rId332" Target="http://mp.weixin.qq.com/s?__biz=MzU5MzQ2MTM3MQ==&amp;mid=2247541358&amp;idx=2&amp;sn=59e6b249959eef6801301d10fe58d107" TargetMode="External" Type="http://schemas.openxmlformats.org/officeDocument/2006/relationships/hyperlink"/><Relationship Id="rId333" Target="http://mp.weixin.qq.com/s?__biz=MzU5MzQ2MTM3MQ==&amp;mid=2247541358&amp;idx=1&amp;sn=1699cdad3e8a36758209b03dbf0015d6" TargetMode="External" Type="http://schemas.openxmlformats.org/officeDocument/2006/relationships/hyperlink"/><Relationship Id="rId334" Target="http://mp.weixin.qq.com/s?__biz=MzU5MzQ2MTM3MQ==&amp;mid=2247541367&amp;idx=1&amp;sn=b65e5572a0528fb84ba12bdd4637dfa4" TargetMode="External" Type="http://schemas.openxmlformats.org/officeDocument/2006/relationships/hyperlink"/><Relationship Id="rId335" Target="http://mp.weixin.qq.com/s?__biz=MzU5MzQ2MTM3MQ==&amp;mid=2247541372&amp;idx=1&amp;sn=5c09c73566fffa061aa1ce6f0273f033" TargetMode="External" Type="http://schemas.openxmlformats.org/officeDocument/2006/relationships/hyperlink"/><Relationship Id="rId336" Target="http://mp.weixin.qq.com/s?__biz=MzU5MzQ2MTM3MQ==&amp;mid=2247541377&amp;idx=1&amp;sn=bcad9ef5f6cd2218c81aed586b374bfe" TargetMode="External" Type="http://schemas.openxmlformats.org/officeDocument/2006/relationships/hyperlink"/><Relationship Id="rId337" Target="http://mp.weixin.qq.com/s?__biz=MzU5MzQ2MTM3MQ==&amp;mid=2247541400&amp;idx=3&amp;sn=368df320f5d4200ffd3c9008b2f8973c" TargetMode="External" Type="http://schemas.openxmlformats.org/officeDocument/2006/relationships/hyperlink"/><Relationship Id="rId338" Target="http://mp.weixin.qq.com/s?__biz=MzU5MzQ2MTM3MQ==&amp;mid=2247541400&amp;idx=1&amp;sn=2532d1fc45f7a4dc72b6de52f1525fa2" TargetMode="External" Type="http://schemas.openxmlformats.org/officeDocument/2006/relationships/hyperlink"/><Relationship Id="rId339" Target="http://mp.weixin.qq.com/s?__biz=MzU5MzQ2MTM3MQ==&amp;mid=2247541400&amp;idx=2&amp;sn=84066170b9183630822f1a6bde170a7b" TargetMode="External" Type="http://schemas.openxmlformats.org/officeDocument/2006/relationships/hyperlink"/><Relationship Id="rId34" Target="http://mp.weixin.qq.com/s?__biz=MjM5MjgyODMwNQ==&amp;mid=2650260285&amp;idx=2&amp;sn=c7b33a3073532f1fa13ae9639ae1960c" TargetMode="External" Type="http://schemas.openxmlformats.org/officeDocument/2006/relationships/hyperlink"/><Relationship Id="rId340" Target="http://mp.weixin.qq.com/s?__biz=MzU5MzQ2MTM3MQ==&amp;mid=2247541386&amp;idx=1&amp;sn=33f4e0edb5b51938a26c36c1cfbb7d10" TargetMode="External" Type="http://schemas.openxmlformats.org/officeDocument/2006/relationships/hyperlink"/><Relationship Id="rId341" Target="http://mp.weixin.qq.com/s?__biz=MzU5MzQ2MTM3MQ==&amp;mid=2247541407&amp;idx=1&amp;sn=34ed9e0a5bbe29b392edc3d1762b9e23" TargetMode="External" Type="http://schemas.openxmlformats.org/officeDocument/2006/relationships/hyperlink"/><Relationship Id="rId342" Target="http://mp.weixin.qq.com/s?__biz=MzU5MzQ2MTM3MQ==&amp;mid=2247541417&amp;idx=1&amp;sn=6b4e0fc9c4b315ec177bcb4905ab325b" TargetMode="External" Type="http://schemas.openxmlformats.org/officeDocument/2006/relationships/hyperlink"/><Relationship Id="rId343" Target="http://mp.weixin.qq.com/s?__biz=MzU5MzQ2MTM3MQ==&amp;mid=2247541422&amp;idx=1&amp;sn=bb2268d7d25c307b32e1c0609a235388" TargetMode="External" Type="http://schemas.openxmlformats.org/officeDocument/2006/relationships/hyperlink"/><Relationship Id="rId344" Target="http://mp.weixin.qq.com/s?__biz=MzU5MzQ2MTM3MQ==&amp;mid=2247541427&amp;idx=2&amp;sn=a9757563b20d605b351bab6b0a4ed64b" TargetMode="External" Type="http://schemas.openxmlformats.org/officeDocument/2006/relationships/hyperlink"/><Relationship Id="rId345" Target="http://mp.weixin.qq.com/s?__biz=MzU5MzQ2MTM3MQ==&amp;mid=2247541427&amp;idx=3&amp;sn=fb73e4bdfa7c58bd59e2b1102bb65802" TargetMode="External" Type="http://schemas.openxmlformats.org/officeDocument/2006/relationships/hyperlink"/><Relationship Id="rId346" Target="http://mp.weixin.qq.com/s?__biz=MzU5MzQ2MTM3MQ==&amp;mid=2247541427&amp;idx=1&amp;sn=a32fe36983e15583d7e3f8b2a9ef9246" TargetMode="External" Type="http://schemas.openxmlformats.org/officeDocument/2006/relationships/hyperlink"/><Relationship Id="rId347" Target="http://mp.weixin.qq.com/s?__biz=MzU5MzQ2MTM3MQ==&amp;mid=2247541428&amp;idx=1&amp;sn=925e0b021686beb1b5e7b2a31ab6b522" TargetMode="External" Type="http://schemas.openxmlformats.org/officeDocument/2006/relationships/hyperlink"/><Relationship Id="rId348" Target="http://mp.weixin.qq.com/s?__biz=MzU5MzQ2MTM3MQ==&amp;mid=2247541433&amp;idx=1&amp;sn=4e40279027ca9793d7cd5a087fc9e69a" TargetMode="External" Type="http://schemas.openxmlformats.org/officeDocument/2006/relationships/hyperlink"/><Relationship Id="rId349" Target="http://mp.weixin.qq.com/s?__biz=MzU5MzQ2MTM3MQ==&amp;mid=2247541435&amp;idx=2&amp;sn=3f126fa880597e534c556b73110b6eb1" TargetMode="External" Type="http://schemas.openxmlformats.org/officeDocument/2006/relationships/hyperlink"/><Relationship Id="rId35" Target="http://mp.weixin.qq.com/s?__biz=MjM5MjgyODMwNQ==&amp;mid=2650260285&amp;idx=1&amp;sn=49ca1f96cc51ff65db3782daefedcdde" TargetMode="External" Type="http://schemas.openxmlformats.org/officeDocument/2006/relationships/hyperlink"/><Relationship Id="rId350" Target="http://mp.weixin.qq.com/s?__biz=MzU5MzQ2MTM3MQ==&amp;mid=2247541435&amp;idx=1&amp;sn=7f44004c80681e7d2aaa9d72cdd79d43" TargetMode="External" Type="http://schemas.openxmlformats.org/officeDocument/2006/relationships/hyperlink"/><Relationship Id="rId351" Target="http://mp.weixin.qq.com/s?__biz=MzU5MzQ2MTM3MQ==&amp;mid=2247541443&amp;idx=1&amp;sn=0b59a31bb3e92aa17227e7cc5775be67" TargetMode="External" Type="http://schemas.openxmlformats.org/officeDocument/2006/relationships/hyperlink"/><Relationship Id="rId352" Target="http://mp.weixin.qq.com/s?__biz=MzU5MzQ2MTM3MQ==&amp;mid=2247541462&amp;idx=1&amp;sn=eb24d74a641be299e13fdf5dd6f0a827" TargetMode="External" Type="http://schemas.openxmlformats.org/officeDocument/2006/relationships/hyperlink"/><Relationship Id="rId353" Target="http://mp.weixin.qq.com/s?__biz=MzU5MzQ2MTM3MQ==&amp;mid=2247541467&amp;idx=1&amp;sn=b647ac79ad58a87af8c782741d134109" TargetMode="External" Type="http://schemas.openxmlformats.org/officeDocument/2006/relationships/hyperlink"/><Relationship Id="rId354" Target="http://mp.weixin.qq.com/s?__biz=MzU5MzQ2MTM3MQ==&amp;mid=2247541468&amp;idx=1&amp;sn=72a081824c9356356689bb826be09d63" TargetMode="External" Type="http://schemas.openxmlformats.org/officeDocument/2006/relationships/hyperlink"/><Relationship Id="rId355" Target="http://mp.weixin.qq.com/s?__biz=MzU5MzQ2MTM3MQ==&amp;mid=2247541474&amp;idx=1&amp;sn=3e8ab705ce312a6a8c51ff3506ebde50" TargetMode="External" Type="http://schemas.openxmlformats.org/officeDocument/2006/relationships/hyperlink"/><Relationship Id="rId356" Target="http://mp.weixin.qq.com/s?__biz=MzU0MTI4OTk5Nw==&amp;mid=2247597457&amp;idx=1&amp;sn=9e690f384b18d6d3fb3ee0fe95eee3a9" TargetMode="External" Type="http://schemas.openxmlformats.org/officeDocument/2006/relationships/hyperlink"/><Relationship Id="rId357" Target="http://mp.weixin.qq.com/s?__biz=MzU0MTI4OTk5Nw==&amp;mid=2247597457&amp;idx=3&amp;sn=14eb90de03f450cce8eccd3ac6e03b6c" TargetMode="External" Type="http://schemas.openxmlformats.org/officeDocument/2006/relationships/hyperlink"/><Relationship Id="rId358" Target="http://mp.weixin.qq.com/s?__biz=MzU0MTI4OTk5Nw==&amp;mid=2247597457&amp;idx=2&amp;sn=f6783599070a4634ce965272d9e966d5" TargetMode="External" Type="http://schemas.openxmlformats.org/officeDocument/2006/relationships/hyperlink"/><Relationship Id="rId359" Target="http://mp.weixin.qq.com/s?__biz=MzU0MTI4OTk5Nw==&amp;mid=2247597462&amp;idx=3&amp;sn=8ec6f248475cff31259c41f0e971211c" TargetMode="External" Type="http://schemas.openxmlformats.org/officeDocument/2006/relationships/hyperlink"/><Relationship Id="rId36" Target="http://mp.weixin.qq.com/s?__biz=MjM5MjgyODMwNQ==&amp;mid=2650260328&amp;idx=1&amp;sn=8a5ed720e55d8d10ab24ce8911cd8422" TargetMode="External" Type="http://schemas.openxmlformats.org/officeDocument/2006/relationships/hyperlink"/><Relationship Id="rId360" Target="http://mp.weixin.qq.com/s?__biz=MzU0MTI4OTk5Nw==&amp;mid=2247597462&amp;idx=2&amp;sn=dc4fc129e742ae0e6643bd21cb2dd221" TargetMode="External" Type="http://schemas.openxmlformats.org/officeDocument/2006/relationships/hyperlink"/><Relationship Id="rId361" Target="http://mp.weixin.qq.com/s?__biz=MzU0MTI4OTk5Nw==&amp;mid=2247597462&amp;idx=1&amp;sn=624f2417d5d14ac5b246814d33206e1e" TargetMode="External" Type="http://schemas.openxmlformats.org/officeDocument/2006/relationships/hyperlink"/><Relationship Id="rId362" Target="http://mp.weixin.qq.com/s?__biz=MzU0MTI4OTk5Nw==&amp;mid=2247597467&amp;idx=1&amp;sn=ed30653e44371bf1024e298053c84e9e" TargetMode="External" Type="http://schemas.openxmlformats.org/officeDocument/2006/relationships/hyperlink"/><Relationship Id="rId363" Target="http://mp.weixin.qq.com/s?__biz=MzU0MTI4OTk5Nw==&amp;mid=2247597486&amp;idx=3&amp;sn=47205c5566ac303d76c78b0cd9b36201" TargetMode="External" Type="http://schemas.openxmlformats.org/officeDocument/2006/relationships/hyperlink"/><Relationship Id="rId364" Target="http://mp.weixin.qq.com/s?__biz=MzU0MTI4OTk5Nw==&amp;mid=2247597486&amp;idx=1&amp;sn=072330c50153e4dc00c0e9c2f242f4ab" TargetMode="External" Type="http://schemas.openxmlformats.org/officeDocument/2006/relationships/hyperlink"/><Relationship Id="rId365" Target="http://mp.weixin.qq.com/s?__biz=MzU0MTI4OTk5Nw==&amp;mid=2247597486&amp;idx=2&amp;sn=fe45fb5bd9c1b43f3f0c2f879828df78" TargetMode="External" Type="http://schemas.openxmlformats.org/officeDocument/2006/relationships/hyperlink"/><Relationship Id="rId366" Target="http://mp.weixin.qq.com/s?__biz=MzU0MTI4OTk5Nw==&amp;mid=2247597505&amp;idx=2&amp;sn=0f425f2c194d7b4a7a61ccee0dce7843" TargetMode="External" Type="http://schemas.openxmlformats.org/officeDocument/2006/relationships/hyperlink"/><Relationship Id="rId367" Target="http://mp.weixin.qq.com/s?__biz=MzU0MTI4OTk5Nw==&amp;mid=2247597505&amp;idx=3&amp;sn=b6de919b4912f9bc0a553d361606a0b6" TargetMode="External" Type="http://schemas.openxmlformats.org/officeDocument/2006/relationships/hyperlink"/><Relationship Id="rId368" Target="http://mp.weixin.qq.com/s?__biz=MzU0MTI4OTk5Nw==&amp;mid=2247597505&amp;idx=1&amp;sn=6c5e708fdbade606c6e18ebc02fbc4aa" TargetMode="External" Type="http://schemas.openxmlformats.org/officeDocument/2006/relationships/hyperlink"/><Relationship Id="rId369" Target="http://mp.weixin.qq.com/s?__biz=MzU0MTI4OTk5Nw==&amp;mid=2247597513&amp;idx=3&amp;sn=84a5006aa157102f364cd8c6b0a3abf6" TargetMode="External" Type="http://schemas.openxmlformats.org/officeDocument/2006/relationships/hyperlink"/><Relationship Id="rId37" Target="http://mp.weixin.qq.com/s?__biz=MjM5MjgyODMwNQ==&amp;mid=2650260328&amp;idx=3&amp;sn=4bee98025c7f3217a469bf766e18b9a5" TargetMode="External" Type="http://schemas.openxmlformats.org/officeDocument/2006/relationships/hyperlink"/><Relationship Id="rId370" Target="http://mp.weixin.qq.com/s?__biz=MzU0MTI4OTk5Nw==&amp;mid=2247597513&amp;idx=1&amp;sn=3b1a82641860b7b5b448d695aff48b33" TargetMode="External" Type="http://schemas.openxmlformats.org/officeDocument/2006/relationships/hyperlink"/><Relationship Id="rId371" Target="http://mp.weixin.qq.com/s?__biz=MzU0MTI4OTk5Nw==&amp;mid=2247597513&amp;idx=2&amp;sn=6700a285220608687f77c6280f28d736" TargetMode="External" Type="http://schemas.openxmlformats.org/officeDocument/2006/relationships/hyperlink"/><Relationship Id="rId372" Target="http://mp.weixin.qq.com/s?__biz=MzU0MTI4OTk5Nw==&amp;mid=2247597524&amp;idx=3&amp;sn=48b971e3ce3611d289c3f4425641ef78" TargetMode="External" Type="http://schemas.openxmlformats.org/officeDocument/2006/relationships/hyperlink"/><Relationship Id="rId373" Target="http://mp.weixin.qq.com/s?__biz=MzU0MTI4OTk5Nw==&amp;mid=2247597524&amp;idx=2&amp;sn=ad477cdd6048d20bc66e4c20b84c0573" TargetMode="External" Type="http://schemas.openxmlformats.org/officeDocument/2006/relationships/hyperlink"/><Relationship Id="rId374" Target="http://mp.weixin.qq.com/s?__biz=MzU0MTI4OTk5Nw==&amp;mid=2247597524&amp;idx=1&amp;sn=9373b864bf494f6e24113cf939f90aee" TargetMode="External" Type="http://schemas.openxmlformats.org/officeDocument/2006/relationships/hyperlink"/><Relationship Id="rId375" Target="http://mp.weixin.qq.com/s?__biz=MzU0MTI4OTk5Nw==&amp;mid=2247597526&amp;idx=2&amp;sn=634fcc5061f9ecbb6bf9966b2ba245cd" TargetMode="External" Type="http://schemas.openxmlformats.org/officeDocument/2006/relationships/hyperlink"/><Relationship Id="rId376" Target="http://mp.weixin.qq.com/s?__biz=MzU0MTI4OTk5Nw==&amp;mid=2247597526&amp;idx=3&amp;sn=0bc8e49b99cb0569ed4db449dd886054" TargetMode="External" Type="http://schemas.openxmlformats.org/officeDocument/2006/relationships/hyperlink"/><Relationship Id="rId377" Target="http://mp.weixin.qq.com/s?__biz=MzU0MTI4OTk5Nw==&amp;mid=2247597526&amp;idx=1&amp;sn=790021c02cbc0a0fba0739aa9ea2b52f" TargetMode="External" Type="http://schemas.openxmlformats.org/officeDocument/2006/relationships/hyperlink"/><Relationship Id="rId378" Target="http://mp.weixin.qq.com/s?__biz=MzU0MTI4OTk5Nw==&amp;mid=2247597536&amp;idx=1&amp;sn=ab0d365d9f60e4423aa8de29c49effc4" TargetMode="External" Type="http://schemas.openxmlformats.org/officeDocument/2006/relationships/hyperlink"/><Relationship Id="rId379" Target="http://mp.weixin.qq.com/s?__biz=Mzk0ODU5MDI4Mw==&amp;mid=2247541218&amp;idx=1&amp;sn=e5b4f54dc2f5837d6a45d8215474fca5" TargetMode="External" Type="http://schemas.openxmlformats.org/officeDocument/2006/relationships/hyperlink"/><Relationship Id="rId38" Target="http://mp.weixin.qq.com/s?__biz=MjM5MjgyODMwNQ==&amp;mid=2650260328&amp;idx=2&amp;sn=7bfcebcb06127c894685bb2653466cde" TargetMode="External" Type="http://schemas.openxmlformats.org/officeDocument/2006/relationships/hyperlink"/><Relationship Id="rId380" Target="http://mp.weixin.qq.com/s?__biz=Mzk0ODU5MDI4Mw==&amp;mid=2247541262&amp;idx=1&amp;sn=a2f772b3745dbd75d40df76a6473ede2" TargetMode="External" Type="http://schemas.openxmlformats.org/officeDocument/2006/relationships/hyperlink"/><Relationship Id="rId381" Target="http://mp.weixin.qq.com/s?__biz=Mzk0ODU5MDI4Mw==&amp;mid=2247541262&amp;idx=3&amp;sn=e7b0abdba309f2434adfa5f08d9442d8" TargetMode="External" Type="http://schemas.openxmlformats.org/officeDocument/2006/relationships/hyperlink"/><Relationship Id="rId382" Target="http://mp.weixin.qq.com/s?__biz=Mzk0ODU5MDI4Mw==&amp;mid=2247541262&amp;idx=2&amp;sn=ad36f33d8641fdb4f96df980e8ddeafa" TargetMode="External" Type="http://schemas.openxmlformats.org/officeDocument/2006/relationships/hyperlink"/><Relationship Id="rId383" Target="http://mp.weixin.qq.com/s?__biz=Mzk0ODU5MDI4Mw==&amp;mid=2247541284&amp;idx=2&amp;sn=223f18f9239e905e38838126e9bb5d6a" TargetMode="External" Type="http://schemas.openxmlformats.org/officeDocument/2006/relationships/hyperlink"/><Relationship Id="rId384" Target="http://mp.weixin.qq.com/s?__biz=Mzk0ODU5MDI4Mw==&amp;mid=2247541284&amp;idx=1&amp;sn=d3d30dc3609721170506ffc770c0ed79" TargetMode="External" Type="http://schemas.openxmlformats.org/officeDocument/2006/relationships/hyperlink"/><Relationship Id="rId385" Target="http://mp.weixin.qq.com/s?__biz=Mzk0ODU5MDI4Mw==&amp;mid=2247541284&amp;idx=3&amp;sn=4cbf83d344a5df6db19f7ac76aa3ba7c" TargetMode="External" Type="http://schemas.openxmlformats.org/officeDocument/2006/relationships/hyperlink"/><Relationship Id="rId386" Target="http://mp.weixin.qq.com/s?__biz=Mzk0ODU5MDI4Mw==&amp;mid=2247541303&amp;idx=1&amp;sn=157534d08251ba1f70487d19963b38c2" TargetMode="External" Type="http://schemas.openxmlformats.org/officeDocument/2006/relationships/hyperlink"/><Relationship Id="rId387" Target="http://mp.weixin.qq.com/s?__biz=Mzk0ODU5MDI4Mw==&amp;mid=2247541313&amp;idx=1&amp;sn=22b0939e3223700eaa8d93f55289b55c" TargetMode="External" Type="http://schemas.openxmlformats.org/officeDocument/2006/relationships/hyperlink"/><Relationship Id="rId388" Target="http://mp.weixin.qq.com/s?__biz=Mzk0ODU5MDI4Mw==&amp;mid=2247541313&amp;idx=2&amp;sn=85e61a5ee814e59dc00cebd90bafb62e" TargetMode="External" Type="http://schemas.openxmlformats.org/officeDocument/2006/relationships/hyperlink"/><Relationship Id="rId389" Target="http://mp.weixin.qq.com/s?__biz=Mzk0ODU5MDI4Mw==&amp;mid=2247541313&amp;idx=3&amp;sn=7313267277c9c2b132f7860d3a68a16e" TargetMode="External" Type="http://schemas.openxmlformats.org/officeDocument/2006/relationships/hyperlink"/><Relationship Id="rId39" Target="http://mp.weixin.qq.com/s?__biz=MjM5MjgyODMwNQ==&amp;mid=2650260409&amp;idx=3&amp;sn=ab6eedede85b9f9006b911b4db19921c" TargetMode="External" Type="http://schemas.openxmlformats.org/officeDocument/2006/relationships/hyperlink"/><Relationship Id="rId390" Target="http://mp.weixin.qq.com/s?__biz=Mzk0ODU5MDI4Mw==&amp;mid=2247541321&amp;idx=1&amp;sn=325d28b762129b06171a06a3c6e79bcf" TargetMode="External" Type="http://schemas.openxmlformats.org/officeDocument/2006/relationships/hyperlink"/><Relationship Id="rId391" Target="http://mp.weixin.qq.com/s?__biz=Mzk0ODU5MDI4Mw==&amp;mid=2247541335&amp;idx=3&amp;sn=eb8f5f8b01c59dfe239a8d4b1065fb16" TargetMode="External" Type="http://schemas.openxmlformats.org/officeDocument/2006/relationships/hyperlink"/><Relationship Id="rId392" Target="http://mp.weixin.qq.com/s?__biz=Mzk0ODU5MDI4Mw==&amp;mid=2247541335&amp;idx=2&amp;sn=2d54d550162b8b60b85e084308d1f91e" TargetMode="External" Type="http://schemas.openxmlformats.org/officeDocument/2006/relationships/hyperlink"/><Relationship Id="rId393" Target="http://mp.weixin.qq.com/s?__biz=Mzk0ODU5MDI4Mw==&amp;mid=2247541335&amp;idx=1&amp;sn=84c3d0712ac5e7d4dbb03bff3da295e8" TargetMode="External" Type="http://schemas.openxmlformats.org/officeDocument/2006/relationships/hyperlink"/><Relationship Id="rId394" Target="http://mp.weixin.qq.com/s?__biz=Mzk0ODU5MDI4Mw==&amp;mid=2247541374&amp;idx=1&amp;sn=c2fd3a61734d9cd55db46feb4d85ef30" TargetMode="External" Type="http://schemas.openxmlformats.org/officeDocument/2006/relationships/hyperlink"/><Relationship Id="rId395" Target="http://mp.weixin.qq.com/s?__biz=Mzk0ODU5MDI4Mw==&amp;mid=2247541377&amp;idx=3&amp;sn=3adb51c216c8c0828415055c8d3ac901" TargetMode="External" Type="http://schemas.openxmlformats.org/officeDocument/2006/relationships/hyperlink"/><Relationship Id="rId396" Target="http://mp.weixin.qq.com/s?__biz=Mzk0ODU5MDI4Mw==&amp;mid=2247541377&amp;idx=2&amp;sn=2ef923a11be390d7a7cd798c99b240a7" TargetMode="External" Type="http://schemas.openxmlformats.org/officeDocument/2006/relationships/hyperlink"/><Relationship Id="rId397" Target="http://mp.weixin.qq.com/s?__biz=Mzk0ODU5MDI4Mw==&amp;mid=2247541377&amp;idx=1&amp;sn=bbb6dcb199348e2dd7b0fb057bc9ac81" TargetMode="External" Type="http://schemas.openxmlformats.org/officeDocument/2006/relationships/hyperlink"/><Relationship Id="rId398" Target="http://mp.weixin.qq.com/s?__biz=Mzk0ODU5MDI4Mw==&amp;mid=2247541430&amp;idx=1&amp;sn=173a748484104197661b096c7b808460" TargetMode="External" Type="http://schemas.openxmlformats.org/officeDocument/2006/relationships/hyperlink"/><Relationship Id="rId399" Target="http://mp.weixin.qq.com/s?__biz=Mzk0ODU5MDI4Mw==&amp;mid=2247541439&amp;idx=1&amp;sn=53613dc866d9535fe94ec21961732f44" TargetMode="External" Type="http://schemas.openxmlformats.org/officeDocument/2006/relationships/hyperlink"/><Relationship Id="rId4" Target="http://mp.weixin.qq.com/s?__biz=MzA5NTMzMDEzMQ==&amp;mid=2653030335&amp;idx=1&amp;sn=a8849c682fe33dd0bccb0b089595f561" TargetMode="External" Type="http://schemas.openxmlformats.org/officeDocument/2006/relationships/hyperlink"/><Relationship Id="rId40" Target="http://mp.weixin.qq.com/s?__biz=MjM5MjgyODMwNQ==&amp;mid=2650260409&amp;idx=1&amp;sn=e68aa83cd80506560bad293d4f345c2b" TargetMode="External" Type="http://schemas.openxmlformats.org/officeDocument/2006/relationships/hyperlink"/><Relationship Id="rId400" Target="http://mp.weixin.qq.com/s?__biz=Mzk0ODU5MDI4Mw==&amp;mid=2247541439&amp;idx=3&amp;sn=3b187ae2a8b86cb62566579ef663d75b" TargetMode="External" Type="http://schemas.openxmlformats.org/officeDocument/2006/relationships/hyperlink"/><Relationship Id="rId401" Target="http://mp.weixin.qq.com/s?__biz=Mzk0ODU5MDI4Mw==&amp;mid=2247541439&amp;idx=2&amp;sn=0d071bbd9200c7169658e7873e0f9af7" TargetMode="External" Type="http://schemas.openxmlformats.org/officeDocument/2006/relationships/hyperlink"/><Relationship Id="rId402" Target="http://mp.weixin.qq.com/s?__biz=Mzk0ODU5MDI4Mw==&amp;mid=2247541452&amp;idx=1&amp;sn=5f75efb4c029f38f8fd18dab51204c08" TargetMode="External" Type="http://schemas.openxmlformats.org/officeDocument/2006/relationships/hyperlink"/><Relationship Id="rId403" Target="http://mp.weixin.qq.com/s?__biz=Mzk0ODU5MDI4Mw==&amp;mid=2247541476&amp;idx=1&amp;sn=81e19030e7e79ac1f4461a8f8ff7045a" TargetMode="External" Type="http://schemas.openxmlformats.org/officeDocument/2006/relationships/hyperlink"/><Relationship Id="rId404" Target="http://mp.weixin.qq.com/s?__biz=Mzk0ODU5MDI4Mw==&amp;mid=2247541476&amp;idx=2&amp;sn=10d53ea78d2a550f55cef11df239fe1c" TargetMode="External" Type="http://schemas.openxmlformats.org/officeDocument/2006/relationships/hyperlink"/><Relationship Id="rId405" Target="http://mp.weixin.qq.com/s?__biz=Mzk0ODU5MDI4Mw==&amp;mid=2247541476&amp;idx=3&amp;sn=5adc2ef1e98a91c2b404f02fdba2552e" TargetMode="External" Type="http://schemas.openxmlformats.org/officeDocument/2006/relationships/hyperlink"/><Relationship Id="rId406" Target="http://mp.weixin.qq.com/s?__biz=MzIzNTM0NzE1Mw==&amp;mid=2247490237&amp;idx=1&amp;sn=7cfd42d28849077974746e45a7d6e144" TargetMode="External" Type="http://schemas.openxmlformats.org/officeDocument/2006/relationships/hyperlink"/><Relationship Id="rId407" Target="http://mp.weixin.qq.com/s?__biz=MzIzNTM0NzE1Mw==&amp;mid=2247490243&amp;idx=1&amp;sn=82990c75a6b2441c0da5fdce074ba80e" TargetMode="External" Type="http://schemas.openxmlformats.org/officeDocument/2006/relationships/hyperlink"/><Relationship Id="rId408" Target="http://mp.weixin.qq.com/s?__biz=MzIzNTM0NzE1Mw==&amp;mid=2247490250&amp;idx=1&amp;sn=7e4258c16c6bda62c8ce11c414cc6a9d" TargetMode="External" Type="http://schemas.openxmlformats.org/officeDocument/2006/relationships/hyperlink"/><Relationship Id="rId409" Target="http://mp.weixin.qq.com/s?__biz=MzIzNTM0NzE1Mw==&amp;mid=2247490261&amp;idx=1&amp;sn=94ad21a4232e3da124d0b5b5976e6fb2" TargetMode="External" Type="http://schemas.openxmlformats.org/officeDocument/2006/relationships/hyperlink"/><Relationship Id="rId41" Target="http://mp.weixin.qq.com/s?__biz=MjM5MjgyODMwNQ==&amp;mid=2650260409&amp;idx=2&amp;sn=c53e3071676dfb10c3ccef56b79137be" TargetMode="External" Type="http://schemas.openxmlformats.org/officeDocument/2006/relationships/hyperlink"/><Relationship Id="rId410" Target="http://mp.weixin.qq.com/s?__biz=MzIzNTM0NzE1Mw==&amp;mid=2247490285&amp;idx=1&amp;sn=f92d0d3e35c54b4a17093f35dd2ad88f" TargetMode="External" Type="http://schemas.openxmlformats.org/officeDocument/2006/relationships/hyperlink"/><Relationship Id="rId411" Target="http://mp.weixin.qq.com/s?__biz=MzIzNTM0NzE1Mw==&amp;mid=2247490286&amp;idx=1&amp;sn=ffd70a05357f3f8dc8b87098a7dffca5" TargetMode="External" Type="http://schemas.openxmlformats.org/officeDocument/2006/relationships/hyperlink"/><Relationship Id="rId412" Target="http://mp.weixin.qq.com/s?__biz=MzIzNTM0NzE1Mw==&amp;mid=2247490294&amp;idx=1&amp;sn=69e80c9b35a95b7a1dd82702501661bf" TargetMode="External" Type="http://schemas.openxmlformats.org/officeDocument/2006/relationships/hyperlink"/><Relationship Id="rId413" Target="http://mp.weixin.qq.com/s?__biz=MzA4MzMzNTM4MA==&amp;mid=2652728624&amp;idx=1&amp;sn=d91cdf2eff4765f2c90975b1dd6c5962" TargetMode="External" Type="http://schemas.openxmlformats.org/officeDocument/2006/relationships/hyperlink"/><Relationship Id="rId414" Target="http://mp.weixin.qq.com/s?__biz=MzA4MzMzNTM4MA==&amp;mid=2652728632&amp;idx=1&amp;sn=ce41096debba7a3355ed0cec0d8c7c34" TargetMode="External" Type="http://schemas.openxmlformats.org/officeDocument/2006/relationships/hyperlink"/><Relationship Id="rId415" Target="http://mp.weixin.qq.com/s?__biz=MzA4MzMzNTM4MA==&amp;mid=2652728636&amp;idx=1&amp;sn=2256ac276d0704247f6ec790421d990f" TargetMode="External" Type="http://schemas.openxmlformats.org/officeDocument/2006/relationships/hyperlink"/><Relationship Id="rId416" Target="http://mp.weixin.qq.com/s?__biz=MzA4MzMzNTM4MA==&amp;mid=2652728642&amp;idx=1&amp;sn=14ca2b498001705dc704d387644ebfe9" TargetMode="External" Type="http://schemas.openxmlformats.org/officeDocument/2006/relationships/hyperlink"/><Relationship Id="rId417" Target="http://mp.weixin.qq.com/s?__biz=MzA4MzMzNTM4MA==&amp;mid=2652728650&amp;idx=1&amp;sn=544486351377a91cfb73790a70a72e85" TargetMode="External" Type="http://schemas.openxmlformats.org/officeDocument/2006/relationships/hyperlink"/><Relationship Id="rId418" Target="http://mp.weixin.qq.com/s?__biz=MzA4MzMzNTM4MA==&amp;mid=2652728655&amp;idx=1&amp;sn=e444c07ea0ce8a799ee29c4d2392327c" TargetMode="External" Type="http://schemas.openxmlformats.org/officeDocument/2006/relationships/hyperlink"/><Relationship Id="rId419" Target="http://mp.weixin.qq.com/s?__biz=MzA4MzMzNTM4MA==&amp;mid=2652728659&amp;idx=1&amp;sn=e3cd4109d113e146670a0c934de85e03" TargetMode="External" Type="http://schemas.openxmlformats.org/officeDocument/2006/relationships/hyperlink"/><Relationship Id="rId42" Target="http://mp.weixin.qq.com/s?__biz=MjM5MjgyODMwNQ==&amp;mid=2650260445&amp;idx=1&amp;sn=5061031fbe622b6f0360b6b6d4e2cc87" TargetMode="External" Type="http://schemas.openxmlformats.org/officeDocument/2006/relationships/hyperlink"/><Relationship Id="rId420" Target="http://mp.weixin.qq.com/s?__biz=MjM5NTI5MDUxMg==&amp;mid=2649545958&amp;idx=1&amp;sn=c75f95af52d61bedc8dab597d2e01e58" TargetMode="External" Type="http://schemas.openxmlformats.org/officeDocument/2006/relationships/hyperlink"/><Relationship Id="rId421" Target="http://mp.weixin.qq.com/s?__biz=MjM5NTI5MDUxMg==&amp;mid=2649546063&amp;idx=1&amp;sn=9f6a383ca33b93f16c168d934c9eaa89" TargetMode="External" Type="http://schemas.openxmlformats.org/officeDocument/2006/relationships/hyperlink"/><Relationship Id="rId422" Target="http://mp.weixin.qq.com/s?__biz=MzI3NDQxNDQ4OQ==&amp;mid=2247503376&amp;idx=1&amp;sn=5ea2cd133e6a8a1327e26dee62fcaf00" TargetMode="External" Type="http://schemas.openxmlformats.org/officeDocument/2006/relationships/hyperlink"/><Relationship Id="rId423" Target="http://mp.weixin.qq.com/s?__biz=MzI3NDQxNDQ4OQ==&amp;mid=2247503384&amp;idx=1&amp;sn=2832e5fbd3871e24a8c36ea26990bada" TargetMode="External" Type="http://schemas.openxmlformats.org/officeDocument/2006/relationships/hyperlink"/><Relationship Id="rId424" Target="http://mp.weixin.qq.com/s?__biz=MzA3ODk4MzMwNQ==&amp;mid=2650647881&amp;idx=1&amp;sn=e579b062ca3c33f6fedc5ad1630882ac" TargetMode="External" Type="http://schemas.openxmlformats.org/officeDocument/2006/relationships/hyperlink"/><Relationship Id="rId425" Target="http://mp.weixin.qq.com/s?__biz=MzA3ODk4MzMwNQ==&amp;mid=2650647887&amp;idx=1&amp;sn=31e86d8a1e6f3eaf7340a4bdd7796164" TargetMode="External" Type="http://schemas.openxmlformats.org/officeDocument/2006/relationships/hyperlink"/><Relationship Id="rId426" Target="http://mp.weixin.qq.com/s?__biz=MzIwMTM2MTg3NQ==&amp;mid=2650413808&amp;idx=2&amp;sn=7f229136a41d339566c7b003ca2803cc" TargetMode="External" Type="http://schemas.openxmlformats.org/officeDocument/2006/relationships/hyperlink"/><Relationship Id="rId427" Target="http://mp.weixin.qq.com/s?__biz=MzIwMTM2MTg3NQ==&amp;mid=2650413808&amp;idx=1&amp;sn=3b7d3ca9f3d492613a18abcd2b338e04" TargetMode="External" Type="http://schemas.openxmlformats.org/officeDocument/2006/relationships/hyperlink"/><Relationship Id="rId428" Target="http://mp.weixin.qq.com/s?__biz=MjM5MDE5ODM2Mg==&amp;mid=2651474039&amp;idx=1&amp;sn=95bde1932a7ae66cc9c16bd4a1b9e406" TargetMode="External" Type="http://schemas.openxmlformats.org/officeDocument/2006/relationships/hyperlink"/><Relationship Id="rId429" Target="http://mp.weixin.qq.com/s?__biz=MjM5MDE5ODM2Mg==&amp;mid=2651474125&amp;idx=1&amp;sn=a0f7dc8e6a2691845c7fb96851e0f019" TargetMode="External" Type="http://schemas.openxmlformats.org/officeDocument/2006/relationships/hyperlink"/><Relationship Id="rId43" Target="http://mp.weixin.qq.com/s?__biz=MjM5MjgyODMwNQ==&amp;mid=2650260445&amp;idx=2&amp;sn=6da86aa384876f072a41181b79877c3d" TargetMode="External" Type="http://schemas.openxmlformats.org/officeDocument/2006/relationships/hyperlink"/><Relationship Id="rId430" Target="http://mp.weixin.qq.com/s?__biz=MzA4MjczNDgxMw==&amp;mid=2649796345&amp;idx=3&amp;sn=45f3141a3902d5ca9bc150c7357530ee" TargetMode="External" Type="http://schemas.openxmlformats.org/officeDocument/2006/relationships/hyperlink"/><Relationship Id="rId431" Target="http://mp.weixin.qq.com/s?__biz=MzA4MjczNDgxMw==&amp;mid=2649796345&amp;idx=2&amp;sn=7fbb8565a9760ff4c54d86233284ee87" TargetMode="External" Type="http://schemas.openxmlformats.org/officeDocument/2006/relationships/hyperlink"/><Relationship Id="rId432" Target="http://mp.weixin.qq.com/s?__biz=MzA4MjczNDgxMw==&amp;mid=2649796345&amp;idx=1&amp;sn=f50025d149003d2cb1d50c385e8e47d9" TargetMode="External" Type="http://schemas.openxmlformats.org/officeDocument/2006/relationships/hyperlink"/><Relationship Id="rId433" Target="http://mp.weixin.qq.com/s?__biz=MzA4MjczNDgxMw==&amp;mid=2649796358&amp;idx=1&amp;sn=2ad583f0764c513ad9906742b57a5b8c" TargetMode="External" Type="http://schemas.openxmlformats.org/officeDocument/2006/relationships/hyperlink"/><Relationship Id="rId434" Target="http://mp.weixin.qq.com/s?__biz=MzA4MjczNDgxMw==&amp;mid=2649796358&amp;idx=2&amp;sn=2f7ba3b935da142b9080c743e59332b3" TargetMode="External" Type="http://schemas.openxmlformats.org/officeDocument/2006/relationships/hyperlink"/><Relationship Id="rId435" Target="http://mp.weixin.qq.com/s?__biz=MzA4MjczNDgxMw==&amp;mid=2649796358&amp;idx=3&amp;sn=c871628669d15712f91aa732647f0b06" TargetMode="External" Type="http://schemas.openxmlformats.org/officeDocument/2006/relationships/hyperlink"/><Relationship Id="rId436" Target="http://mp.weixin.qq.com/s?__biz=MzA4MjczNDgxMw==&amp;mid=2649796367&amp;idx=3&amp;sn=27248270d680f2466a7ac6394c8f673c" TargetMode="External" Type="http://schemas.openxmlformats.org/officeDocument/2006/relationships/hyperlink"/><Relationship Id="rId437" Target="http://mp.weixin.qq.com/s?__biz=MzA4MjczNDgxMw==&amp;mid=2649796367&amp;idx=2&amp;sn=c3e474e54ea29388d8f1e76cc11b4e92" TargetMode="External" Type="http://schemas.openxmlformats.org/officeDocument/2006/relationships/hyperlink"/><Relationship Id="rId438" Target="http://mp.weixin.qq.com/s?__biz=MzA4MjczNDgxMw==&amp;mid=2649796367&amp;idx=1&amp;sn=c9cd1720f884013985da952c750adbe8" TargetMode="External" Type="http://schemas.openxmlformats.org/officeDocument/2006/relationships/hyperlink"/><Relationship Id="rId439" Target="http://mp.weixin.qq.com/s?__biz=MzA4MjczNDgxMw==&amp;mid=2649796430&amp;idx=3&amp;sn=b41f9b40079a04a46254257cad5fb1dc" TargetMode="External" Type="http://schemas.openxmlformats.org/officeDocument/2006/relationships/hyperlink"/><Relationship Id="rId44" Target="http://mp.weixin.qq.com/s?__biz=MjM5MjgyODMwNQ==&amp;mid=2650260482&amp;idx=1&amp;sn=00a45b7ea5c2c84beb599a94762f6ae6" TargetMode="External" Type="http://schemas.openxmlformats.org/officeDocument/2006/relationships/hyperlink"/><Relationship Id="rId440" Target="http://mp.weixin.qq.com/s?__biz=MzA4MjczNDgxMw==&amp;mid=2649796430&amp;idx=1&amp;sn=8fded19b9f09ed295601e5a0e8462060" TargetMode="External" Type="http://schemas.openxmlformats.org/officeDocument/2006/relationships/hyperlink"/><Relationship Id="rId441" Target="http://mp.weixin.qq.com/s?__biz=MzA4MjczNDgxMw==&amp;mid=2649796430&amp;idx=2&amp;sn=6fc6ff229df43eb5a86c3fdd8587c3b1" TargetMode="External" Type="http://schemas.openxmlformats.org/officeDocument/2006/relationships/hyperlink"/><Relationship Id="rId442" Target="http://mp.weixin.qq.com/s?__biz=MzA4MjczNDgxMw==&amp;mid=2649796457&amp;idx=1&amp;sn=0a5d23926288064dea1afcd75a19de2a" TargetMode="External" Type="http://schemas.openxmlformats.org/officeDocument/2006/relationships/hyperlink"/><Relationship Id="rId443" Target="http://mp.weixin.qq.com/s?__biz=MzA4MjczNDgxMw==&amp;mid=2649796457&amp;idx=3&amp;sn=bc3fd91232c8d32edf23262140d1eb25" TargetMode="External" Type="http://schemas.openxmlformats.org/officeDocument/2006/relationships/hyperlink"/><Relationship Id="rId444" Target="http://mp.weixin.qq.com/s?__biz=MzA4MjczNDgxMw==&amp;mid=2649796457&amp;idx=2&amp;sn=3004263895bb7098e1809f8583097722" TargetMode="External" Type="http://schemas.openxmlformats.org/officeDocument/2006/relationships/hyperlink"/><Relationship Id="rId445" Target="http://mp.weixin.qq.com/s?__biz=MzA4MjczNDgxMw==&amp;mid=2649796459&amp;idx=1&amp;sn=f2c6406c4a04570fadcb9ccc0c778c89" TargetMode="External" Type="http://schemas.openxmlformats.org/officeDocument/2006/relationships/hyperlink"/><Relationship Id="rId446" Target="http://mp.weixin.qq.com/s?__biz=MzA4MjczNDgxMw==&amp;mid=2649796459&amp;idx=2&amp;sn=244c009a79dff6ed29f4af91760412c2" TargetMode="External" Type="http://schemas.openxmlformats.org/officeDocument/2006/relationships/hyperlink"/><Relationship Id="rId447" Target="http://mp.weixin.qq.com/s?__biz=MjM5MDU1NzI5NQ==&amp;mid=2651538434&amp;idx=1&amp;sn=ed213bb71a1f39582a12f190bb7b376d" TargetMode="External" Type="http://schemas.openxmlformats.org/officeDocument/2006/relationships/hyperlink"/><Relationship Id="rId448" Target="http://mp.weixin.qq.com/s?__biz=MjM5MDU1NzI5NQ==&amp;mid=2651538448&amp;idx=1&amp;sn=6c00792bda285e1f123fcea28301f6e8" TargetMode="External" Type="http://schemas.openxmlformats.org/officeDocument/2006/relationships/hyperlink"/><Relationship Id="rId449" Target="http://mp.weixin.qq.com/s?__biz=MjM5MDU1NzI5NQ==&amp;mid=2651538462&amp;idx=1&amp;sn=8e7ad7791d4157e84546f8fd60c993b7" TargetMode="External" Type="http://schemas.openxmlformats.org/officeDocument/2006/relationships/hyperlink"/><Relationship Id="rId45" Target="http://mp.weixin.qq.com/s?__biz=MjM5MjgyODMwNQ==&amp;mid=2650260482&amp;idx=2&amp;sn=479b1ae3f1a7f5768e2d60df479ab7ba" TargetMode="External" Type="http://schemas.openxmlformats.org/officeDocument/2006/relationships/hyperlink"/><Relationship Id="rId450" Target="http://mp.weixin.qq.com/s?__biz=MjM5MDU1NzI5NQ==&amp;mid=2651538470&amp;idx=1&amp;sn=ddfb5618d97f7662a7b76d87cca77932" TargetMode="External" Type="http://schemas.openxmlformats.org/officeDocument/2006/relationships/hyperlink"/><Relationship Id="rId451" Target="http://mp.weixin.qq.com/s?__biz=MjM5MDU1NzI5NQ==&amp;mid=2651538469&amp;idx=1&amp;sn=dd527300c328035201a1469f71644298" TargetMode="External" Type="http://schemas.openxmlformats.org/officeDocument/2006/relationships/hyperlink"/><Relationship Id="rId452" Target="http://mp.weixin.qq.com/s?__biz=MzI1ODA1MTExMg==&amp;mid=2652809874&amp;idx=1&amp;sn=7f7cc12a67f90ab8c5e09fc11c56dc67" TargetMode="External" Type="http://schemas.openxmlformats.org/officeDocument/2006/relationships/hyperlink"/><Relationship Id="rId453" Target="http://mp.weixin.qq.com/s?__biz=Mzg4MDEwNTkwOQ==&amp;mid=2247490250&amp;idx=4&amp;sn=20bee7c4d8fcc9a466ce83412a47b77c" TargetMode="External" Type="http://schemas.openxmlformats.org/officeDocument/2006/relationships/hyperlink"/><Relationship Id="rId454" Target="http://mp.weixin.qq.com/s?__biz=Mzg4MDEwNTkwOQ==&amp;mid=2247490250&amp;idx=3&amp;sn=2a37f66fd5b906a40cff9815ee0a5425" TargetMode="External" Type="http://schemas.openxmlformats.org/officeDocument/2006/relationships/hyperlink"/><Relationship Id="rId455" Target="http://mp.weixin.qq.com/s?__biz=Mzg4MDEwNTkwOQ==&amp;mid=2247490250&amp;idx=1&amp;sn=9c733cf195d463354e69fc7c8dbe12fb" TargetMode="External" Type="http://schemas.openxmlformats.org/officeDocument/2006/relationships/hyperlink"/><Relationship Id="rId456" Target="http://mp.weixin.qq.com/s?__biz=Mzg4MDEwNTkwOQ==&amp;mid=2247490250&amp;idx=2&amp;sn=3156fd36c490d66392b97211bc3ac99a" TargetMode="External" Type="http://schemas.openxmlformats.org/officeDocument/2006/relationships/hyperlink"/><Relationship Id="rId457" Target="http://mp.weixin.qq.com/s?__biz=MzA4OTg1OTQyMw==&amp;mid=2651300522&amp;idx=1&amp;sn=b515462ce43f2f58dc733363b0bfc692" TargetMode="External" Type="http://schemas.openxmlformats.org/officeDocument/2006/relationships/hyperlink"/><Relationship Id="rId458" Target="http://mp.weixin.qq.com/s?__biz=Mzg2Mjc1NDA3OQ==&amp;mid=2247492973&amp;idx=1&amp;sn=3b9e4f591794f9523c1e234683b95aab" TargetMode="External" Type="http://schemas.openxmlformats.org/officeDocument/2006/relationships/hyperlink"/><Relationship Id="rId459" Target="http://mp.weixin.qq.com/s?__biz=Mzg2Mjc1NDA3OQ==&amp;mid=2247492983&amp;idx=1&amp;sn=c0b9d69b76ff1bbac358378a3250b21c" TargetMode="External" Type="http://schemas.openxmlformats.org/officeDocument/2006/relationships/hyperlink"/><Relationship Id="rId46" Target="http://mp.weixin.qq.com/s?__biz=MjM5MjgyODMwNQ==&amp;mid=2650260494&amp;idx=2&amp;sn=1d161f9ae8edcee47e0be097506e1f7f" TargetMode="External" Type="http://schemas.openxmlformats.org/officeDocument/2006/relationships/hyperlink"/><Relationship Id="rId460" Target="http://mp.weixin.qq.com/s?__biz=Mzg2Mjc1NDA3OQ==&amp;mid=2247492984&amp;idx=1&amp;sn=197ee8d1483850d797c7a5144b71411d" TargetMode="External" Type="http://schemas.openxmlformats.org/officeDocument/2006/relationships/hyperlink"/><Relationship Id="rId461" Target="http://mp.weixin.qq.com/s?__biz=Mzg2Mjc1NDA3OQ==&amp;mid=2247492985&amp;idx=1&amp;sn=961df8f82a7c4531e2968e53b11da4da" TargetMode="External" Type="http://schemas.openxmlformats.org/officeDocument/2006/relationships/hyperlink"/><Relationship Id="rId462" Target="http://mp.weixin.qq.com/s?__biz=Mzg2Mjc1NDA3OQ==&amp;mid=2247492986&amp;idx=1&amp;sn=f63f3515925e543f302cb354fb39a7f2" TargetMode="External" Type="http://schemas.openxmlformats.org/officeDocument/2006/relationships/hyperlink"/><Relationship Id="rId47" Target="http://mp.weixin.qq.com/s?__biz=MzI1NzAxNzQwMg==&amp;mid=2652309910&amp;idx=1&amp;sn=2b28727a4cf209463b34d06a078ea1a1" TargetMode="External" Type="http://schemas.openxmlformats.org/officeDocument/2006/relationships/hyperlink"/><Relationship Id="rId48" Target="http://mp.weixin.qq.com/s?__biz=MzI1NzAxNzQwMg==&amp;mid=2652309916&amp;idx=1&amp;sn=751decaca07069eb55ab82bb2bf6ed59" TargetMode="External" Type="http://schemas.openxmlformats.org/officeDocument/2006/relationships/hyperlink"/><Relationship Id="rId49" Target="http://mp.weixin.qq.com/s?__biz=MzI1NzAxNzQwMg==&amp;mid=2652309922&amp;idx=1&amp;sn=cabf623eebbf5b548e17a2e45df94dea" TargetMode="External" Type="http://schemas.openxmlformats.org/officeDocument/2006/relationships/hyperlink"/><Relationship Id="rId5" Target="http://mp.weixin.qq.com/s?__biz=MjM5MTcxODM0Nw==&amp;mid=2651466543&amp;idx=1&amp;sn=cb2b03a0be993c14391277fbfa0c8b16" TargetMode="External" Type="http://schemas.openxmlformats.org/officeDocument/2006/relationships/hyperlink"/><Relationship Id="rId50" Target="http://mp.weixin.qq.com/s?__biz=MzI1NzAxNzQwMg==&amp;mid=2652309987&amp;idx=1&amp;sn=70fbf6934b5b1807517eca2577ba3aec" TargetMode="External" Type="http://schemas.openxmlformats.org/officeDocument/2006/relationships/hyperlink"/><Relationship Id="rId51" Target="http://mp.weixin.qq.com/s?__biz=MzI1NzAxNzQwMg==&amp;mid=2652309937&amp;idx=1&amp;sn=b0c0c24839befaffef6db61cf4577584" TargetMode="External" Type="http://schemas.openxmlformats.org/officeDocument/2006/relationships/hyperlink"/><Relationship Id="rId52" Target="http://mp.weixin.qq.com/s?__biz=MzI1NzAxNzQwMg==&amp;mid=2652309943&amp;idx=1&amp;sn=ecc2212d010acd484e17ef6198ea41d5" TargetMode="External" Type="http://schemas.openxmlformats.org/officeDocument/2006/relationships/hyperlink"/><Relationship Id="rId53" Target="http://mp.weixin.qq.com/s?__biz=MzU1Mzc3MjYwNw==&amp;mid=2247484413&amp;idx=1&amp;sn=488a43cbb11fb3d8970054de1933cc40" TargetMode="External" Type="http://schemas.openxmlformats.org/officeDocument/2006/relationships/hyperlink"/><Relationship Id="rId54" Target="http://mp.weixin.qq.com/s?__biz=MzA4ODUxOTQ5MA==&amp;mid=2658360966&amp;idx=1&amp;sn=90153b901f280603d905875cf2f0b8df" TargetMode="External" Type="http://schemas.openxmlformats.org/officeDocument/2006/relationships/hyperlink"/><Relationship Id="rId55" Target="http://mp.weixin.qq.com/s?__biz=MzAxMTc3MzI0Ng==&amp;mid=2677039042&amp;idx=1&amp;sn=2f7ed75a35eeb0f2ddd76f96a942f2d8" TargetMode="External" Type="http://schemas.openxmlformats.org/officeDocument/2006/relationships/hyperlink"/><Relationship Id="rId56" Target="http://mp.weixin.qq.com/s?__biz=MzA3MjA3MzYyNg==&amp;mid=2656551771&amp;idx=1&amp;sn=0d0c882445b9976e31f5bc976cfc729e" TargetMode="External" Type="http://schemas.openxmlformats.org/officeDocument/2006/relationships/hyperlink"/><Relationship Id="rId57" Target="http://mp.weixin.qq.com/s?__biz=MzA4ODczNjEzNQ==&amp;mid=2651170318&amp;idx=1&amp;sn=ffbcd74d6c842a6f8410dda1df7c4cb1" TargetMode="External" Type="http://schemas.openxmlformats.org/officeDocument/2006/relationships/hyperlink"/><Relationship Id="rId58" Target="http://mp.weixin.qq.com/s?__biz=MzA4ODczNjEzNQ==&amp;mid=2651170491&amp;idx=1&amp;sn=94bf17b98b4263f14c53073dcf1be18a" TargetMode="External" Type="http://schemas.openxmlformats.org/officeDocument/2006/relationships/hyperlink"/><Relationship Id="rId59" Target="http://mp.weixin.qq.com/s?__biz=MzA4NTAyMjI5OQ==&amp;mid=2653510056&amp;idx=1&amp;sn=b6f659c43d1e7e4a148563c45d515086" TargetMode="External" Type="http://schemas.openxmlformats.org/officeDocument/2006/relationships/hyperlink"/><Relationship Id="rId6" Target="http://mp.weixin.qq.com/s?__biz=Mzg3NzAzNjQ4NQ==&amp;mid=2247514815&amp;idx=1&amp;sn=92f00c1d72a14f5642e1b36d1f64e1c5" TargetMode="External" Type="http://schemas.openxmlformats.org/officeDocument/2006/relationships/hyperlink"/><Relationship Id="rId60" Target="http://mp.weixin.qq.com/s?__biz=MzI2ODQzMzk3OA==&amp;mid=2247531554&amp;idx=1&amp;sn=e78f6bfd3c968c4c0fc03b18b3cb0c96" TargetMode="External" Type="http://schemas.openxmlformats.org/officeDocument/2006/relationships/hyperlink"/><Relationship Id="rId61" Target="http://mp.weixin.qq.com/s?__biz=MzI2ODQzMzk3OA==&amp;mid=2247531575&amp;idx=1&amp;sn=aaf7abb529a55e6ec95d6881af3db1aa" TargetMode="External" Type="http://schemas.openxmlformats.org/officeDocument/2006/relationships/hyperlink"/><Relationship Id="rId62" Target="http://mp.weixin.qq.com/s?__biz=MzI2ODQzMzk3OA==&amp;mid=2247531586&amp;idx=1&amp;sn=dd8e0a42ca4626c2c4059a1cf1de395f" TargetMode="External" Type="http://schemas.openxmlformats.org/officeDocument/2006/relationships/hyperlink"/><Relationship Id="rId63" Target="http://mp.weixin.qq.com/s?__biz=MzI2ODQzMzk3OA==&amp;mid=2247531601&amp;idx=1&amp;sn=da09f97213f8b72694f5202b045ef99f" TargetMode="External" Type="http://schemas.openxmlformats.org/officeDocument/2006/relationships/hyperlink"/><Relationship Id="rId64" Target="http://mp.weixin.qq.com/s?__biz=MzI2ODQzMzk3OA==&amp;mid=2247531702&amp;idx=2&amp;sn=a1a5b5f94e8a9da242da4e9435dc80c8" TargetMode="External" Type="http://schemas.openxmlformats.org/officeDocument/2006/relationships/hyperlink"/><Relationship Id="rId65" Target="http://mp.weixin.qq.com/s?__biz=MzI2ODQzMzk3OA==&amp;mid=2247531702&amp;idx=1&amp;sn=2e2176a70c8b3e46c09b73a2e7e99cb3" TargetMode="External" Type="http://schemas.openxmlformats.org/officeDocument/2006/relationships/hyperlink"/><Relationship Id="rId66" Target="http://mp.weixin.qq.com/s?__biz=MzA4MTMyOTAwOQ==&amp;mid=2649868100&amp;idx=1&amp;sn=a38661a14a233699f49c195f79bc48e4" TargetMode="External" Type="http://schemas.openxmlformats.org/officeDocument/2006/relationships/hyperlink"/><Relationship Id="rId67" Target="http://mp.weixin.qq.com/s?__biz=MzA4OTY1NDAzMg==&amp;mid=2450906663&amp;idx=1&amp;sn=b9afd88448d8a9c20cf42105d8b10da1" TargetMode="External" Type="http://schemas.openxmlformats.org/officeDocument/2006/relationships/hyperlink"/><Relationship Id="rId68" Target="http://mp.weixin.qq.com/s?__biz=MzA4OTY1NDAzMg==&amp;mid=2450906668&amp;idx=1&amp;sn=1f3fd803ea2d82bdaf07088b42aed360" TargetMode="External" Type="http://schemas.openxmlformats.org/officeDocument/2006/relationships/hyperlink"/><Relationship Id="rId69" Target="http://mp.weixin.qq.com/s?__biz=MzA4OTY1NDAzMg==&amp;mid=2450906673&amp;idx=1&amp;sn=5ba1dead189bb37c08aa670359325721" TargetMode="External" Type="http://schemas.openxmlformats.org/officeDocument/2006/relationships/hyperlink"/><Relationship Id="rId7" Target="http://mp.weixin.qq.com/s?__biz=MzU5MTg0NTAzNw==&amp;mid=2247509782&amp;idx=3&amp;sn=5f69795eb97f6287808dab13883ac9b4" TargetMode="External" Type="http://schemas.openxmlformats.org/officeDocument/2006/relationships/hyperlink"/><Relationship Id="rId70" Target="http://mp.weixin.qq.com/s?__biz=MzA4OTY1NDAzMg==&amp;mid=2450906677&amp;idx=1&amp;sn=be71ee4a5292cf146e495ddb8fc0c461" TargetMode="External" Type="http://schemas.openxmlformats.org/officeDocument/2006/relationships/hyperlink"/><Relationship Id="rId71" Target="http://mp.weixin.qq.com/s?__biz=MzIyNTg5MjcyOA==&amp;mid=2247690237&amp;idx=1&amp;sn=3e6db602c609c50fb2af0bbf018e625b" TargetMode="External" Type="http://schemas.openxmlformats.org/officeDocument/2006/relationships/hyperlink"/><Relationship Id="rId72" Target="http://mp.weixin.qq.com/s?__biz=MzIyNTg5MjcyOA==&amp;mid=2247690244&amp;idx=4&amp;sn=d27a86a01fd72bcf4c1eab8dc8f7c6a2" TargetMode="External" Type="http://schemas.openxmlformats.org/officeDocument/2006/relationships/hyperlink"/><Relationship Id="rId73" Target="http://mp.weixin.qq.com/s?__biz=MzIyNTg5MjcyOA==&amp;mid=2247690244&amp;idx=1&amp;sn=2a428173d5eab5fd619561f62a60e816" TargetMode="External" Type="http://schemas.openxmlformats.org/officeDocument/2006/relationships/hyperlink"/><Relationship Id="rId74" Target="http://mp.weixin.qq.com/s?__biz=MzIyNTg5MjcyOA==&amp;mid=2247690244&amp;idx=3&amp;sn=30141921faad3eb2f96683f0685b248b" TargetMode="External" Type="http://schemas.openxmlformats.org/officeDocument/2006/relationships/hyperlink"/><Relationship Id="rId75" Target="http://mp.weixin.qq.com/s?__biz=MzIyNTg5MjcyOA==&amp;mid=2247690244&amp;idx=2&amp;sn=2eaf09df8f1d5b0b74839245da5abb4d" TargetMode="External" Type="http://schemas.openxmlformats.org/officeDocument/2006/relationships/hyperlink"/><Relationship Id="rId76" Target="http://mp.weixin.qq.com/s?__biz=MzIyNTg5MjcyOA==&amp;mid=2247690251&amp;idx=1&amp;sn=e99b91c673d3d09335d862d5d7a54528" TargetMode="External" Type="http://schemas.openxmlformats.org/officeDocument/2006/relationships/hyperlink"/><Relationship Id="rId77" Target="http://mp.weixin.qq.com/s?__biz=MzIyNTg5MjcyOA==&amp;mid=2247690276&amp;idx=4&amp;sn=3583212cc958b7b62f1113b859ef97a9" TargetMode="External" Type="http://schemas.openxmlformats.org/officeDocument/2006/relationships/hyperlink"/><Relationship Id="rId78" Target="http://mp.weixin.qq.com/s?__biz=MzIyNTg5MjcyOA==&amp;mid=2247690276&amp;idx=3&amp;sn=158744315dd3ac23a27fa5ec9058e629" TargetMode="External" Type="http://schemas.openxmlformats.org/officeDocument/2006/relationships/hyperlink"/><Relationship Id="rId79" Target="http://mp.weixin.qq.com/s?__biz=MzIyNTg5MjcyOA==&amp;mid=2247690276&amp;idx=1&amp;sn=0b1add78d4b19d9b53be1610a9c8c0d1" TargetMode="External" Type="http://schemas.openxmlformats.org/officeDocument/2006/relationships/hyperlink"/><Relationship Id="rId8" Target="http://mp.weixin.qq.com/s?__biz=MzU5MTg0NTAzNw==&amp;mid=2247509782&amp;idx=6&amp;sn=73bad039927e3931861ebeedab1649de" TargetMode="External" Type="http://schemas.openxmlformats.org/officeDocument/2006/relationships/hyperlink"/><Relationship Id="rId80" Target="http://mp.weixin.qq.com/s?__biz=MzIyNTg5MjcyOA==&amp;mid=2247690276&amp;idx=2&amp;sn=de2def000a0c6e47bd1a1fc03a632329" TargetMode="External" Type="http://schemas.openxmlformats.org/officeDocument/2006/relationships/hyperlink"/><Relationship Id="rId81" Target="http://mp.weixin.qq.com/s?__biz=MzIyNTg5MjcyOA==&amp;mid=2247690296&amp;idx=1&amp;sn=c3be77e9ded8d63245177ec0facde30b" TargetMode="External" Type="http://schemas.openxmlformats.org/officeDocument/2006/relationships/hyperlink"/><Relationship Id="rId82" Target="http://mp.weixin.qq.com/s?__biz=MzIyNTg5MjcyOA==&amp;mid=2247690303&amp;idx=3&amp;sn=9563bb5ef7f3ea7e8a20f82e62fa5610" TargetMode="External" Type="http://schemas.openxmlformats.org/officeDocument/2006/relationships/hyperlink"/><Relationship Id="rId83" Target="http://mp.weixin.qq.com/s?__biz=MzIyNTg5MjcyOA==&amp;mid=2247690303&amp;idx=4&amp;sn=6f416af24e200835d45f130e0e0bfcfc" TargetMode="External" Type="http://schemas.openxmlformats.org/officeDocument/2006/relationships/hyperlink"/><Relationship Id="rId84" Target="http://mp.weixin.qq.com/s?__biz=MzIyNTg5MjcyOA==&amp;mid=2247690303&amp;idx=1&amp;sn=39536ae000b9099ebf7292d347f863a4" TargetMode="External" Type="http://schemas.openxmlformats.org/officeDocument/2006/relationships/hyperlink"/><Relationship Id="rId85" Target="http://mp.weixin.qq.com/s?__biz=MzIyNTg5MjcyOA==&amp;mid=2247690303&amp;idx=2&amp;sn=94c32bbc5db27ff4596e4ed118dbdbc5" TargetMode="External" Type="http://schemas.openxmlformats.org/officeDocument/2006/relationships/hyperlink"/><Relationship Id="rId86" Target="http://mp.weixin.qq.com/s?__biz=MzIyNTg5MjcyOA==&amp;mid=2247690319&amp;idx=1&amp;sn=2064aa7458f0183622a2ba38e162cc80" TargetMode="External" Type="http://schemas.openxmlformats.org/officeDocument/2006/relationships/hyperlink"/><Relationship Id="rId87" Target="http://mp.weixin.qq.com/s?__biz=MzIyNTg5MjcyOA==&amp;mid=2247690329&amp;idx=1&amp;sn=9d41d2fffac7c35bf88e3b7a386eacc8" TargetMode="External" Type="http://schemas.openxmlformats.org/officeDocument/2006/relationships/hyperlink"/><Relationship Id="rId88" Target="http://mp.weixin.qq.com/s?__biz=MzIyNTg5MjcyOA==&amp;mid=2247690329&amp;idx=3&amp;sn=399d1bdd2391148d7afce096e831a0ac" TargetMode="External" Type="http://schemas.openxmlformats.org/officeDocument/2006/relationships/hyperlink"/><Relationship Id="rId89" Target="http://mp.weixin.qq.com/s?__biz=MzIyNTg5MjcyOA==&amp;mid=2247690329&amp;idx=2&amp;sn=56a7d8bba4d1bb61f65f1efcf35195f2" TargetMode="External" Type="http://schemas.openxmlformats.org/officeDocument/2006/relationships/hyperlink"/><Relationship Id="rId9" Target="http://mp.weixin.qq.com/s?__biz=MzU5MTg0NTAzNw==&amp;mid=2247509782&amp;idx=1&amp;sn=8dba7b90d18278e72a82666521ca7f48" TargetMode="External" Type="http://schemas.openxmlformats.org/officeDocument/2006/relationships/hyperlink"/><Relationship Id="rId90" Target="http://mp.weixin.qq.com/s?__biz=MzIyNTg5MjcyOA==&amp;mid=2247690329&amp;idx=4&amp;sn=45e0cf53dbdf75c1eae6fd9261826e27" TargetMode="External" Type="http://schemas.openxmlformats.org/officeDocument/2006/relationships/hyperlink"/><Relationship Id="rId91" Target="http://mp.weixin.qq.com/s?__biz=MzIyNTg5MjcyOA==&amp;mid=2247690345&amp;idx=1&amp;sn=cc485b9e0cf6ba9cc41018281fbc042e" TargetMode="External" Type="http://schemas.openxmlformats.org/officeDocument/2006/relationships/hyperlink"/><Relationship Id="rId92" Target="http://mp.weixin.qq.com/s?__biz=MzIyNTg5MjcyOA==&amp;mid=2247690402&amp;idx=3&amp;sn=916c5225f2fe36cb297147aa91fc51de" TargetMode="External" Type="http://schemas.openxmlformats.org/officeDocument/2006/relationships/hyperlink"/><Relationship Id="rId93" Target="http://mp.weixin.qq.com/s?__biz=MzIyNTg5MjcyOA==&amp;mid=2247690402&amp;idx=1&amp;sn=0c76223aacca53e40c4a01e4c5bf07d8" TargetMode="External" Type="http://schemas.openxmlformats.org/officeDocument/2006/relationships/hyperlink"/><Relationship Id="rId94" Target="http://mp.weixin.qq.com/s?__biz=MzIyNTg5MjcyOA==&amp;mid=2247690402&amp;idx=2&amp;sn=a3ca5f49e7622fb1f6b0d8d91aa64621" TargetMode="External" Type="http://schemas.openxmlformats.org/officeDocument/2006/relationships/hyperlink"/><Relationship Id="rId95" Target="http://mp.weixin.qq.com/s?__biz=MzIyNTg5MjcyOA==&amp;mid=2247690402&amp;idx=4&amp;sn=b89c7cdcbcd58136ecc3dde9a9c8a1df" TargetMode="External" Type="http://schemas.openxmlformats.org/officeDocument/2006/relationships/hyperlink"/><Relationship Id="rId96" Target="http://mp.weixin.qq.com/s?__biz=MzIyNTg5MjcyOA==&amp;mid=2247690405&amp;idx=2&amp;sn=5eb0109f301b5fa69b6191190d6dc1b8" TargetMode="External" Type="http://schemas.openxmlformats.org/officeDocument/2006/relationships/hyperlink"/><Relationship Id="rId97" Target="http://mp.weixin.qq.com/s?__biz=MzIyNTg5MjcyOA==&amp;mid=2247690405&amp;idx=1&amp;sn=233d5a24accf0a2f2d46c2f3df1ff798" TargetMode="External" Type="http://schemas.openxmlformats.org/officeDocument/2006/relationships/hyperlink"/><Relationship Id="rId98" Target="http://mp.weixin.qq.com/s?__biz=MzIyNTg5MjcyOA==&amp;mid=2247690405&amp;idx=3&amp;sn=11e164b3a1e5ea4108503aae1d72b12e" TargetMode="External" Type="http://schemas.openxmlformats.org/officeDocument/2006/relationships/hyperlink"/><Relationship Id="rId99" Target="http://mp.weixin.qq.com/s?__biz=MzIyNTg5MjcyOA==&amp;mid=2247690405&amp;idx=4&amp;sn=0a520958009d8595e1db2b5829f97e7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462"/>
  <sheetViews>
    <sheetView tabSelected="1" workbookViewId="0">
      <pane xSplit="3" ySplit="2" topLeftCell="D3" activePane="bottomRight" state="frozen"/>
      <selection/>
      <selection pane="topRight"/>
      <selection pane="bottomLeft"/>
      <selection pane="bottomRight" activeCell="E18" sqref="E18"/>
    </sheetView>
  </sheetViews>
  <sheetFormatPr defaultColWidth="8.88333333333333" defaultRowHeight="14.25" outlineLevelRow="2" outlineLevelCol="6"/>
  <cols>
    <col min="1" max="1" customWidth="true" style="15" width="7.7734375" collapsed="false"/>
    <col min="2" max="2" customWidth="true" style="15" width="22.5" collapsed="false"/>
    <col min="3" max="3" customWidth="true" style="15" width="25.75" collapsed="false"/>
    <col min="4" max="4" customWidth="true" style="15" width="54.875" collapsed="false"/>
    <col min="5" max="5" customWidth="true" style="15" width="93.875" collapsed="false"/>
    <col min="6" max="6" customWidth="true" style="15" width="19.75" collapsed="false"/>
    <col min="7" max="7" customWidth="true" style="15" width="76.25" collapsed="false"/>
    <col min="8" max="16384" style="15" width="8.88333333333333" collapsed="false"/>
  </cols>
  <sheetData>
    <row r="1" s="14" customFormat="1" ht="22.95" customHeight="true" spans="1:7">
      <c r="A1" s="16" t="s">
        <v>178</v>
      </c>
      <c r="B1" s="16"/>
      <c r="C1" s="16"/>
      <c r="D1" s="16"/>
      <c r="E1" s="16"/>
      <c r="F1" s="16"/>
      <c r="G1" s="16"/>
    </row>
    <row r="2" s="14" customFormat="1" ht="25.95" customHeight="true" spans="1:7">
      <c r="A2" s="17" t="s">
        <v>1</v>
      </c>
      <c r="B2" s="18" t="s">
        <v>2</v>
      </c>
      <c r="C2" s="17" t="s">
        <v>3</v>
      </c>
      <c r="D2" s="18" t="s">
        <v>4</v>
      </c>
      <c r="E2" s="17" t="s">
        <v>5</v>
      </c>
      <c r="F2" s="17" t="s">
        <v>6</v>
      </c>
      <c r="G2" s="17" t="s">
        <v>7</v>
      </c>
    </row>
    <row r="3" spans="1:7" ht="14.25" customHeight="true">
      <c r="A3" s="15" t="s">
        <v>179</v>
      </c>
      <c r="B3" s="19" t="s">
        <v>180</v>
      </c>
      <c r="C3" s="20" t="s">
        <v>116</v>
      </c>
      <c r="D3" s="15" t="s">
        <v>181</v>
      </c>
      <c r="E3" s="19" t="s">
        <v>182</v>
      </c>
      <c r="F3" s="19" t="s">
        <v>183</v>
      </c>
      <c r="G3" s="21" t="s">
        <v>184</v>
      </c>
    </row>
    <row r="4" ht="14.25" customHeight="true">
      <c r="A4" t="s" s="15">
        <v>185</v>
      </c>
      <c r="B4" t="s" s="19">
        <v>186</v>
      </c>
      <c r="C4" t="s" s="20">
        <v>116</v>
      </c>
      <c r="D4" t="s" s="15">
        <v>187</v>
      </c>
      <c r="E4" s="19" t="s">
        <v>188</v>
      </c>
      <c r="F4" t="s" s="19">
        <v>189</v>
      </c>
      <c r="G4" t="s" s="21">
        <v>190</v>
      </c>
    </row>
    <row r="5" ht="14.25" customHeight="true">
      <c r="A5" t="s" s="15">
        <v>191</v>
      </c>
      <c r="B5" t="s" s="19">
        <v>176</v>
      </c>
      <c r="C5" t="s" s="20">
        <v>139</v>
      </c>
      <c r="D5" t="s" s="15">
        <v>192</v>
      </c>
      <c r="E5" s="19" t="s">
        <v>193</v>
      </c>
      <c r="F5" t="s" s="19">
        <v>194</v>
      </c>
      <c r="G5" t="s" s="21">
        <v>195</v>
      </c>
    </row>
    <row r="6" ht="14.25" customHeight="true">
      <c r="A6" t="s" s="15">
        <v>196</v>
      </c>
      <c r="B6" t="s" s="19">
        <v>197</v>
      </c>
      <c r="C6" t="s" s="20">
        <v>140</v>
      </c>
      <c r="D6" t="s" s="15">
        <v>198</v>
      </c>
      <c r="E6" s="19" t="s">
        <v>199</v>
      </c>
      <c r="F6" t="s" s="19">
        <v>200</v>
      </c>
      <c r="G6" t="s" s="21">
        <v>198</v>
      </c>
    </row>
    <row r="7" ht="14.25" customHeight="true">
      <c r="A7" t="s" s="15">
        <v>201</v>
      </c>
      <c r="B7" t="s" s="19">
        <v>202</v>
      </c>
      <c r="C7" t="s" s="20">
        <v>88</v>
      </c>
      <c r="D7" t="s" s="15">
        <v>203</v>
      </c>
      <c r="E7" s="19" t="s">
        <v>204</v>
      </c>
      <c r="F7" t="s" s="19">
        <v>205</v>
      </c>
      <c r="G7" t="s" s="21">
        <v>206</v>
      </c>
    </row>
    <row r="8" ht="14.25" customHeight="true">
      <c r="A8" t="s" s="15">
        <v>207</v>
      </c>
      <c r="B8" t="s" s="19">
        <v>176</v>
      </c>
      <c r="C8" t="s" s="20">
        <v>88</v>
      </c>
      <c r="D8" t="s" s="15">
        <v>208</v>
      </c>
      <c r="E8" s="19" t="s">
        <v>209</v>
      </c>
      <c r="F8" t="s" s="19">
        <v>205</v>
      </c>
      <c r="G8" t="s" s="21">
        <v>210</v>
      </c>
    </row>
    <row r="9" ht="14.25" customHeight="true">
      <c r="A9" t="s" s="15">
        <v>211</v>
      </c>
      <c r="B9" t="s" s="19">
        <v>212</v>
      </c>
      <c r="C9" t="s" s="20">
        <v>88</v>
      </c>
      <c r="D9" t="s" s="15">
        <v>213</v>
      </c>
      <c r="E9" s="19" t="s">
        <v>214</v>
      </c>
      <c r="F9" t="s" s="19">
        <v>205</v>
      </c>
      <c r="G9" t="s" s="21">
        <v>215</v>
      </c>
    </row>
    <row r="10" ht="14.25" customHeight="true">
      <c r="A10" t="s" s="15">
        <v>216</v>
      </c>
      <c r="B10" t="s" s="19">
        <v>212</v>
      </c>
      <c r="C10" t="s" s="20">
        <v>88</v>
      </c>
      <c r="D10" t="s" s="15">
        <v>217</v>
      </c>
      <c r="E10" s="19" t="s">
        <v>218</v>
      </c>
      <c r="F10" t="s" s="19">
        <v>205</v>
      </c>
      <c r="G10" t="s" s="21">
        <v>219</v>
      </c>
    </row>
    <row r="11" ht="14.25" customHeight="true">
      <c r="A11" t="s" s="15">
        <v>220</v>
      </c>
      <c r="B11" t="s" s="19">
        <v>221</v>
      </c>
      <c r="C11" t="s" s="20">
        <v>88</v>
      </c>
      <c r="D11" t="s" s="15">
        <v>222</v>
      </c>
      <c r="E11" s="19" t="s">
        <v>223</v>
      </c>
      <c r="F11" t="s" s="19">
        <v>205</v>
      </c>
      <c r="G11" t="s" s="21">
        <v>224</v>
      </c>
    </row>
    <row r="12" ht="14.25" customHeight="true">
      <c r="A12" t="s" s="15">
        <v>225</v>
      </c>
      <c r="B12" t="s" s="19">
        <v>212</v>
      </c>
      <c r="C12" t="s" s="20">
        <v>83</v>
      </c>
      <c r="D12" t="s" s="15">
        <v>213</v>
      </c>
      <c r="E12" s="19" t="s">
        <v>226</v>
      </c>
      <c r="F12" t="s" s="19">
        <v>227</v>
      </c>
      <c r="G12" t="s" s="21">
        <v>228</v>
      </c>
    </row>
    <row r="13" ht="14.25" customHeight="true">
      <c r="A13" t="s" s="15">
        <v>229</v>
      </c>
      <c r="B13" t="s" s="19">
        <v>230</v>
      </c>
      <c r="C13" t="s" s="20">
        <v>83</v>
      </c>
      <c r="D13" t="s" s="15">
        <v>231</v>
      </c>
      <c r="E13" s="19" t="s">
        <v>232</v>
      </c>
      <c r="F13" t="s" s="19">
        <v>233</v>
      </c>
      <c r="G13" t="s" s="21">
        <v>234</v>
      </c>
    </row>
    <row r="14" ht="14.25" customHeight="true">
      <c r="A14" t="s" s="15">
        <v>235</v>
      </c>
      <c r="B14" t="s" s="19">
        <v>236</v>
      </c>
      <c r="C14" t="s" s="20">
        <v>83</v>
      </c>
      <c r="D14" t="s" s="15">
        <v>237</v>
      </c>
      <c r="E14" s="19" t="s">
        <v>238</v>
      </c>
      <c r="F14" t="s" s="19">
        <v>239</v>
      </c>
      <c r="G14" t="s" s="21">
        <v>240</v>
      </c>
    </row>
    <row r="15" ht="14.25" customHeight="true">
      <c r="A15" t="s" s="15">
        <v>241</v>
      </c>
      <c r="B15" t="s" s="19">
        <v>242</v>
      </c>
      <c r="C15" t="s" s="20">
        <v>83</v>
      </c>
      <c r="D15" t="s" s="15">
        <v>243</v>
      </c>
      <c r="E15" s="19" t="s">
        <v>244</v>
      </c>
      <c r="F15" t="s" s="19">
        <v>245</v>
      </c>
      <c r="G15" t="s" s="21">
        <v>246</v>
      </c>
    </row>
    <row r="16" ht="14.25" customHeight="true">
      <c r="A16" t="s" s="15">
        <v>247</v>
      </c>
      <c r="B16" t="s" s="19">
        <v>221</v>
      </c>
      <c r="C16" t="s" s="20">
        <v>83</v>
      </c>
      <c r="D16" t="s" s="15">
        <v>248</v>
      </c>
      <c r="E16" s="19" t="s">
        <v>249</v>
      </c>
      <c r="F16" t="s" s="19">
        <v>250</v>
      </c>
      <c r="G16" t="s" s="21">
        <v>251</v>
      </c>
    </row>
    <row r="17" ht="14.25" customHeight="true">
      <c r="A17" t="s" s="15">
        <v>252</v>
      </c>
      <c r="B17" t="s" s="19">
        <v>253</v>
      </c>
      <c r="C17" t="s" s="20">
        <v>83</v>
      </c>
      <c r="D17" t="s" s="15">
        <v>254</v>
      </c>
      <c r="E17" s="19" t="s">
        <v>255</v>
      </c>
      <c r="F17" t="s" s="19">
        <v>256</v>
      </c>
      <c r="G17" t="s" s="21">
        <v>257</v>
      </c>
    </row>
    <row r="18" ht="14.25" customHeight="true">
      <c r="A18" t="s" s="15">
        <v>258</v>
      </c>
      <c r="B18" t="s" s="19">
        <v>221</v>
      </c>
      <c r="C18" t="s" s="20">
        <v>83</v>
      </c>
      <c r="D18" t="s" s="15">
        <v>248</v>
      </c>
      <c r="E18" s="19" t="s">
        <v>259</v>
      </c>
      <c r="F18" t="s" s="19">
        <v>260</v>
      </c>
      <c r="G18" t="s" s="21">
        <v>251</v>
      </c>
    </row>
    <row r="19" ht="14.25" customHeight="true">
      <c r="A19" t="s" s="15">
        <v>261</v>
      </c>
      <c r="B19" t="s" s="19">
        <v>221</v>
      </c>
      <c r="C19" t="s" s="20">
        <v>83</v>
      </c>
      <c r="D19" t="s" s="15">
        <v>262</v>
      </c>
      <c r="E19" s="19" t="s">
        <v>263</v>
      </c>
      <c r="F19" t="s" s="19">
        <v>264</v>
      </c>
      <c r="G19" t="s" s="21">
        <v>265</v>
      </c>
    </row>
    <row r="20" ht="14.25" customHeight="true">
      <c r="A20" t="s" s="15">
        <v>266</v>
      </c>
      <c r="B20" t="s" s="19">
        <v>221</v>
      </c>
      <c r="C20" t="s" s="20">
        <v>83</v>
      </c>
      <c r="D20" t="s" s="15">
        <v>267</v>
      </c>
      <c r="E20" s="19" t="s">
        <v>268</v>
      </c>
      <c r="F20" t="s" s="19">
        <v>269</v>
      </c>
      <c r="G20" t="s" s="21">
        <v>270</v>
      </c>
    </row>
    <row r="21" ht="14.25" customHeight="true">
      <c r="A21" t="s" s="15">
        <v>271</v>
      </c>
      <c r="B21" t="s" s="19">
        <v>272</v>
      </c>
      <c r="C21" t="s" s="20">
        <v>61</v>
      </c>
      <c r="D21" t="s" s="15">
        <v>273</v>
      </c>
      <c r="E21" s="19" t="s">
        <v>274</v>
      </c>
      <c r="F21" t="s" s="19">
        <v>275</v>
      </c>
      <c r="G21" t="s" s="21">
        <v>276</v>
      </c>
    </row>
    <row r="22" ht="14.25" customHeight="true">
      <c r="A22" t="s" s="15">
        <v>277</v>
      </c>
      <c r="B22" t="s" s="19">
        <v>278</v>
      </c>
      <c r="C22" t="s" s="20">
        <v>61</v>
      </c>
      <c r="D22" t="s" s="15">
        <v>279</v>
      </c>
      <c r="E22" s="19" t="s">
        <v>280</v>
      </c>
      <c r="F22" t="s" s="19">
        <v>281</v>
      </c>
      <c r="G22" t="s" s="21">
        <v>282</v>
      </c>
    </row>
    <row r="23" ht="14.25" customHeight="true">
      <c r="A23" t="s" s="15">
        <v>283</v>
      </c>
      <c r="B23" t="s" s="19">
        <v>284</v>
      </c>
      <c r="C23" t="s" s="20">
        <v>130</v>
      </c>
      <c r="D23" t="s" s="15">
        <v>285</v>
      </c>
      <c r="E23" s="19" t="s">
        <v>286</v>
      </c>
      <c r="F23" t="s" s="19">
        <v>287</v>
      </c>
      <c r="G23" t="s" s="21">
        <v>288</v>
      </c>
    </row>
    <row r="24" ht="14.25" customHeight="true">
      <c r="A24" t="s" s="15">
        <v>289</v>
      </c>
      <c r="B24" t="s" s="19">
        <v>176</v>
      </c>
      <c r="C24" t="s" s="20">
        <v>130</v>
      </c>
      <c r="D24" t="s" s="15">
        <v>290</v>
      </c>
      <c r="E24" s="19" t="s">
        <v>291</v>
      </c>
      <c r="F24" t="s" s="19">
        <v>292</v>
      </c>
      <c r="G24" t="s" s="21">
        <v>293</v>
      </c>
    </row>
    <row r="25" ht="14.25" customHeight="true">
      <c r="A25" t="s" s="15">
        <v>294</v>
      </c>
      <c r="B25" t="s" s="19">
        <v>295</v>
      </c>
      <c r="C25" t="s" s="20">
        <v>110</v>
      </c>
      <c r="D25" t="s" s="15">
        <v>296</v>
      </c>
      <c r="E25" s="19" t="s">
        <v>297</v>
      </c>
      <c r="F25" t="s" s="19">
        <v>298</v>
      </c>
      <c r="G25" t="s" s="21">
        <v>299</v>
      </c>
    </row>
    <row r="26" ht="14.25" customHeight="true">
      <c r="A26" t="s" s="15">
        <v>300</v>
      </c>
      <c r="B26" t="s" s="19">
        <v>301</v>
      </c>
      <c r="C26" t="s" s="20">
        <v>110</v>
      </c>
      <c r="D26" t="s" s="15">
        <v>302</v>
      </c>
      <c r="E26" s="19" t="s">
        <v>303</v>
      </c>
      <c r="F26" t="s" s="19">
        <v>298</v>
      </c>
      <c r="G26" t="s" s="21">
        <v>304</v>
      </c>
    </row>
    <row r="27" ht="14.25" customHeight="true">
      <c r="A27" t="s" s="15">
        <v>305</v>
      </c>
      <c r="B27" t="s" s="19">
        <v>221</v>
      </c>
      <c r="C27" t="s" s="20">
        <v>110</v>
      </c>
      <c r="D27" t="s" s="15">
        <v>306</v>
      </c>
      <c r="E27" s="19" t="s">
        <v>307</v>
      </c>
      <c r="F27" t="s" s="19">
        <v>298</v>
      </c>
      <c r="G27" t="s" s="21">
        <v>308</v>
      </c>
    </row>
    <row r="28" ht="14.25" customHeight="true">
      <c r="A28" t="s" s="15">
        <v>309</v>
      </c>
      <c r="B28" t="s" s="19">
        <v>310</v>
      </c>
      <c r="C28" t="s" s="20">
        <v>110</v>
      </c>
      <c r="D28" t="s" s="15">
        <v>311</v>
      </c>
      <c r="E28" s="19" t="s">
        <v>312</v>
      </c>
      <c r="F28" t="s" s="19">
        <v>313</v>
      </c>
      <c r="G28" t="s" s="21">
        <v>314</v>
      </c>
    </row>
    <row r="29" ht="14.25" customHeight="true">
      <c r="A29" t="s" s="15">
        <v>315</v>
      </c>
      <c r="B29" t="s" s="19">
        <v>316</v>
      </c>
      <c r="C29" t="s" s="20">
        <v>110</v>
      </c>
      <c r="D29" t="s" s="15">
        <v>317</v>
      </c>
      <c r="E29" s="19" t="s">
        <v>318</v>
      </c>
      <c r="F29" t="s" s="19">
        <v>313</v>
      </c>
      <c r="G29" t="s" s="21">
        <v>319</v>
      </c>
    </row>
    <row r="30" ht="14.25" customHeight="true">
      <c r="A30" t="s" s="15">
        <v>320</v>
      </c>
      <c r="B30" t="s" s="19">
        <v>212</v>
      </c>
      <c r="C30" t="s" s="20">
        <v>110</v>
      </c>
      <c r="D30" t="s" s="15">
        <v>321</v>
      </c>
      <c r="E30" s="19" t="s">
        <v>322</v>
      </c>
      <c r="F30" t="s" s="19">
        <v>313</v>
      </c>
      <c r="G30" t="s" s="21">
        <v>323</v>
      </c>
    </row>
    <row r="31" ht="14.25" customHeight="true">
      <c r="A31" t="s" s="15">
        <v>324</v>
      </c>
      <c r="B31" t="s" s="19">
        <v>325</v>
      </c>
      <c r="C31" t="s" s="20">
        <v>110</v>
      </c>
      <c r="D31" t="s" s="15">
        <v>237</v>
      </c>
      <c r="E31" s="19" t="s">
        <v>326</v>
      </c>
      <c r="F31" t="s" s="19">
        <v>327</v>
      </c>
      <c r="G31" t="s" s="21">
        <v>328</v>
      </c>
    </row>
    <row r="32" ht="14.25" customHeight="true">
      <c r="A32" t="s" s="15">
        <v>329</v>
      </c>
      <c r="B32" t="s" s="19">
        <v>330</v>
      </c>
      <c r="C32" t="s" s="20">
        <v>110</v>
      </c>
      <c r="D32" t="s" s="15">
        <v>331</v>
      </c>
      <c r="E32" s="19" t="s">
        <v>332</v>
      </c>
      <c r="F32" t="s" s="19">
        <v>327</v>
      </c>
      <c r="G32" t="s" s="21">
        <v>333</v>
      </c>
    </row>
    <row r="33" ht="14.25" customHeight="true">
      <c r="A33" t="s" s="15">
        <v>334</v>
      </c>
      <c r="B33" t="s" s="19">
        <v>202</v>
      </c>
      <c r="C33" t="s" s="20">
        <v>110</v>
      </c>
      <c r="D33" t="s" s="15">
        <v>203</v>
      </c>
      <c r="E33" s="19" t="s">
        <v>335</v>
      </c>
      <c r="F33" t="s" s="19">
        <v>336</v>
      </c>
      <c r="G33" t="s" s="21">
        <v>337</v>
      </c>
    </row>
    <row r="34" ht="14.25" customHeight="true">
      <c r="A34" t="s" s="15">
        <v>338</v>
      </c>
      <c r="B34" t="s" s="19">
        <v>339</v>
      </c>
      <c r="C34" t="s" s="20">
        <v>110</v>
      </c>
      <c r="D34" t="s" s="15">
        <v>340</v>
      </c>
      <c r="E34" s="19" t="s">
        <v>341</v>
      </c>
      <c r="F34" t="s" s="19">
        <v>336</v>
      </c>
      <c r="G34" t="s" s="21">
        <v>342</v>
      </c>
    </row>
    <row r="35" ht="14.25" customHeight="true">
      <c r="A35" t="s" s="15">
        <v>343</v>
      </c>
      <c r="B35" t="s" s="19">
        <v>344</v>
      </c>
      <c r="C35" t="s" s="20">
        <v>110</v>
      </c>
      <c r="D35" t="s" s="15">
        <v>345</v>
      </c>
      <c r="E35" s="19" t="s">
        <v>346</v>
      </c>
      <c r="F35" t="s" s="19">
        <v>336</v>
      </c>
      <c r="G35" t="s" s="21">
        <v>347</v>
      </c>
    </row>
    <row r="36" ht="14.25" customHeight="true">
      <c r="A36" t="s" s="15">
        <v>348</v>
      </c>
      <c r="B36" t="s" s="19">
        <v>176</v>
      </c>
      <c r="C36" t="s" s="20">
        <v>110</v>
      </c>
      <c r="D36" t="s" s="15">
        <v>349</v>
      </c>
      <c r="E36" s="19" t="s">
        <v>350</v>
      </c>
      <c r="F36" t="s" s="19">
        <v>351</v>
      </c>
      <c r="G36" t="s" s="21">
        <v>352</v>
      </c>
    </row>
    <row r="37" ht="14.25" customHeight="true">
      <c r="A37" t="s" s="15">
        <v>353</v>
      </c>
      <c r="B37" t="s" s="19">
        <v>354</v>
      </c>
      <c r="C37" t="s" s="20">
        <v>110</v>
      </c>
      <c r="D37" t="s" s="15">
        <v>355</v>
      </c>
      <c r="E37" s="19" t="s">
        <v>356</v>
      </c>
      <c r="F37" t="s" s="19">
        <v>351</v>
      </c>
      <c r="G37" t="s" s="21">
        <v>357</v>
      </c>
    </row>
    <row r="38" ht="14.25" customHeight="true">
      <c r="A38" t="s" s="15">
        <v>358</v>
      </c>
      <c r="B38" t="s" s="19">
        <v>301</v>
      </c>
      <c r="C38" t="s" s="20">
        <v>110</v>
      </c>
      <c r="D38" t="s" s="15">
        <v>359</v>
      </c>
      <c r="E38" s="19" t="s">
        <v>360</v>
      </c>
      <c r="F38" t="s" s="19">
        <v>351</v>
      </c>
      <c r="G38" t="s" s="21">
        <v>361</v>
      </c>
    </row>
    <row r="39" ht="14.25" customHeight="true">
      <c r="A39" t="s" s="15">
        <v>362</v>
      </c>
      <c r="B39" t="s" s="19">
        <v>221</v>
      </c>
      <c r="C39" t="s" s="20">
        <v>110</v>
      </c>
      <c r="D39" t="s" s="15">
        <v>363</v>
      </c>
      <c r="E39" s="19" t="s">
        <v>364</v>
      </c>
      <c r="F39" t="s" s="19">
        <v>365</v>
      </c>
      <c r="G39" t="s" s="21">
        <v>366</v>
      </c>
    </row>
    <row r="40" ht="14.25" customHeight="true">
      <c r="A40" t="s" s="15">
        <v>367</v>
      </c>
      <c r="B40" t="s" s="19">
        <v>284</v>
      </c>
      <c r="C40" t="s" s="20">
        <v>110</v>
      </c>
      <c r="D40" t="s" s="15">
        <v>368</v>
      </c>
      <c r="E40" s="19" t="s">
        <v>369</v>
      </c>
      <c r="F40" t="s" s="19">
        <v>365</v>
      </c>
      <c r="G40" t="s" s="21">
        <v>370</v>
      </c>
    </row>
    <row r="41" ht="14.25" customHeight="true">
      <c r="A41" t="s" s="15">
        <v>371</v>
      </c>
      <c r="B41" t="s" s="19">
        <v>372</v>
      </c>
      <c r="C41" t="s" s="20">
        <v>110</v>
      </c>
      <c r="D41" t="s" s="15">
        <v>373</v>
      </c>
      <c r="E41" s="19" t="s">
        <v>374</v>
      </c>
      <c r="F41" t="s" s="19">
        <v>365</v>
      </c>
      <c r="G41" t="s" s="21">
        <v>375</v>
      </c>
    </row>
    <row r="42" ht="14.25" customHeight="true">
      <c r="A42" t="s" s="15">
        <v>376</v>
      </c>
      <c r="B42" t="s" s="19">
        <v>377</v>
      </c>
      <c r="C42" t="s" s="20">
        <v>110</v>
      </c>
      <c r="D42" t="s" s="15">
        <v>378</v>
      </c>
      <c r="E42" s="19" t="s">
        <v>379</v>
      </c>
      <c r="F42" t="s" s="19">
        <v>380</v>
      </c>
      <c r="G42" t="s" s="21">
        <v>381</v>
      </c>
    </row>
    <row r="43" ht="14.25" customHeight="true">
      <c r="A43" t="s" s="15">
        <v>382</v>
      </c>
      <c r="B43" t="s" s="19">
        <v>383</v>
      </c>
      <c r="C43" t="s" s="20">
        <v>110</v>
      </c>
      <c r="D43" t="s" s="15">
        <v>384</v>
      </c>
      <c r="E43" s="19" t="s">
        <v>385</v>
      </c>
      <c r="F43" t="s" s="19">
        <v>380</v>
      </c>
      <c r="G43" t="s" s="21">
        <v>386</v>
      </c>
    </row>
    <row r="44" ht="14.25" customHeight="true">
      <c r="A44" t="s" s="15">
        <v>387</v>
      </c>
      <c r="B44" t="s" s="19">
        <v>284</v>
      </c>
      <c r="C44" t="s" s="20">
        <v>110</v>
      </c>
      <c r="D44" t="s" s="15">
        <v>388</v>
      </c>
      <c r="E44" s="19" t="s">
        <v>389</v>
      </c>
      <c r="F44" t="s" s="19">
        <v>390</v>
      </c>
      <c r="G44" t="s" s="21">
        <v>391</v>
      </c>
    </row>
    <row r="45" ht="14.25" customHeight="true">
      <c r="A45" t="s" s="15">
        <v>392</v>
      </c>
      <c r="B45" t="s" s="19">
        <v>393</v>
      </c>
      <c r="C45" t="s" s="20">
        <v>110</v>
      </c>
      <c r="D45" t="s" s="15">
        <v>394</v>
      </c>
      <c r="E45" s="19" t="s">
        <v>395</v>
      </c>
      <c r="F45" t="s" s="19">
        <v>390</v>
      </c>
      <c r="G45" t="s" s="21">
        <v>396</v>
      </c>
    </row>
    <row r="46" ht="14.25" customHeight="true">
      <c r="A46" t="s" s="15">
        <v>397</v>
      </c>
      <c r="B46" t="s" s="19">
        <v>330</v>
      </c>
      <c r="C46" t="s" s="20">
        <v>110</v>
      </c>
      <c r="D46" t="s" s="15">
        <v>398</v>
      </c>
      <c r="E46" s="19" t="s">
        <v>399</v>
      </c>
      <c r="F46" t="s" s="19">
        <v>400</v>
      </c>
      <c r="G46" t="s" s="21">
        <v>401</v>
      </c>
    </row>
    <row r="47" ht="14.25" customHeight="true">
      <c r="A47" t="s" s="15">
        <v>402</v>
      </c>
      <c r="B47" t="s" s="19">
        <v>176</v>
      </c>
      <c r="C47" t="s" s="20">
        <v>147</v>
      </c>
      <c r="D47" t="s" s="15">
        <v>403</v>
      </c>
      <c r="E47" s="19" t="s">
        <v>404</v>
      </c>
      <c r="F47" t="s" s="19">
        <v>405</v>
      </c>
      <c r="G47" t="s" s="21">
        <v>406</v>
      </c>
    </row>
    <row r="48" ht="14.25" customHeight="true">
      <c r="A48" t="s" s="15">
        <v>407</v>
      </c>
      <c r="B48" t="s" s="19">
        <v>176</v>
      </c>
      <c r="C48" t="s" s="20">
        <v>147</v>
      </c>
      <c r="D48" t="s" s="15">
        <v>403</v>
      </c>
      <c r="E48" s="19" t="s">
        <v>408</v>
      </c>
      <c r="F48" t="s" s="19">
        <v>409</v>
      </c>
      <c r="G48" t="s" s="21">
        <v>406</v>
      </c>
    </row>
    <row r="49" ht="14.25" customHeight="true">
      <c r="A49" t="s" s="15">
        <v>410</v>
      </c>
      <c r="B49" t="s" s="19">
        <v>176</v>
      </c>
      <c r="C49" t="s" s="20">
        <v>147</v>
      </c>
      <c r="D49" t="s" s="15">
        <v>403</v>
      </c>
      <c r="E49" s="19" t="s">
        <v>411</v>
      </c>
      <c r="F49" t="s" s="19">
        <v>412</v>
      </c>
      <c r="G49" t="s" s="21">
        <v>406</v>
      </c>
    </row>
    <row r="50" ht="14.25" customHeight="true">
      <c r="A50" t="s" s="15">
        <v>413</v>
      </c>
      <c r="B50" t="s" s="19">
        <v>325</v>
      </c>
      <c r="C50" t="s" s="20">
        <v>147</v>
      </c>
      <c r="D50" t="s" s="15">
        <v>414</v>
      </c>
      <c r="E50" s="19" t="s">
        <v>415</v>
      </c>
      <c r="F50" t="s" s="19">
        <v>416</v>
      </c>
      <c r="G50" t="s" s="21">
        <v>417</v>
      </c>
    </row>
    <row r="51" ht="14.25" customHeight="true">
      <c r="A51" t="s" s="15">
        <v>418</v>
      </c>
      <c r="B51" t="s" s="19">
        <v>176</v>
      </c>
      <c r="C51" t="s" s="20">
        <v>147</v>
      </c>
      <c r="D51" t="s" s="15">
        <v>403</v>
      </c>
      <c r="E51" s="19" t="s">
        <v>419</v>
      </c>
      <c r="F51" t="s" s="19">
        <v>420</v>
      </c>
      <c r="G51" t="s" s="21">
        <v>406</v>
      </c>
    </row>
    <row r="52" ht="14.25" customHeight="true">
      <c r="A52" t="s" s="15">
        <v>421</v>
      </c>
      <c r="B52" t="s" s="19">
        <v>176</v>
      </c>
      <c r="C52" t="s" s="20">
        <v>147</v>
      </c>
      <c r="D52" t="s" s="15">
        <v>403</v>
      </c>
      <c r="E52" s="19" t="s">
        <v>422</v>
      </c>
      <c r="F52" t="s" s="19">
        <v>423</v>
      </c>
      <c r="G52" t="s" s="21">
        <v>406</v>
      </c>
    </row>
    <row r="53" ht="14.25" customHeight="true">
      <c r="A53" t="s" s="15">
        <v>424</v>
      </c>
      <c r="B53" t="s" s="19">
        <v>242</v>
      </c>
      <c r="C53" t="s" s="20">
        <v>81</v>
      </c>
      <c r="D53" t="s" s="15">
        <v>425</v>
      </c>
      <c r="E53" s="19" t="s">
        <v>426</v>
      </c>
      <c r="F53" t="s" s="19">
        <v>427</v>
      </c>
      <c r="G53" t="s" s="21">
        <v>428</v>
      </c>
    </row>
    <row r="54" ht="14.25" customHeight="true">
      <c r="A54" t="s" s="15">
        <v>429</v>
      </c>
      <c r="B54" t="s" s="19">
        <v>430</v>
      </c>
      <c r="C54" t="s" s="20">
        <v>160</v>
      </c>
      <c r="D54" t="s" s="15">
        <v>431</v>
      </c>
      <c r="E54" s="19" t="s">
        <v>432</v>
      </c>
      <c r="F54" t="s" s="19">
        <v>433</v>
      </c>
      <c r="G54" t="s" s="21">
        <v>434</v>
      </c>
    </row>
    <row r="55" ht="14.25" customHeight="true">
      <c r="A55" t="s" s="15">
        <v>435</v>
      </c>
      <c r="B55" t="s" s="19">
        <v>174</v>
      </c>
      <c r="C55" t="s" s="20">
        <v>63</v>
      </c>
      <c r="D55" t="s" s="15">
        <v>436</v>
      </c>
      <c r="E55" s="19" t="s">
        <v>437</v>
      </c>
      <c r="F55" t="s" s="19">
        <v>438</v>
      </c>
      <c r="G55" t="s" s="21">
        <v>439</v>
      </c>
    </row>
    <row r="56" ht="14.25" customHeight="true">
      <c r="A56" t="s" s="15">
        <v>440</v>
      </c>
      <c r="B56" t="s" s="19">
        <v>176</v>
      </c>
      <c r="C56" t="s" s="20">
        <v>70</v>
      </c>
      <c r="D56" t="s" s="15">
        <v>441</v>
      </c>
      <c r="E56" s="19" t="s">
        <v>442</v>
      </c>
      <c r="F56" t="s" s="19">
        <v>443</v>
      </c>
      <c r="G56" t="s" s="21">
        <v>441</v>
      </c>
    </row>
    <row r="57" ht="14.25" customHeight="true">
      <c r="A57" t="s" s="15">
        <v>444</v>
      </c>
      <c r="B57" t="s" s="19">
        <v>284</v>
      </c>
      <c r="C57" t="s" s="20">
        <v>101</v>
      </c>
      <c r="D57" t="s" s="15">
        <v>445</v>
      </c>
      <c r="E57" s="19" t="s">
        <v>446</v>
      </c>
      <c r="F57" t="s" s="19">
        <v>447</v>
      </c>
      <c r="G57" t="s" s="21">
        <v>448</v>
      </c>
    </row>
    <row r="58" ht="14.25" customHeight="true">
      <c r="A58" t="s" s="15">
        <v>449</v>
      </c>
      <c r="B58" t="s" s="19">
        <v>284</v>
      </c>
      <c r="C58" t="s" s="20">
        <v>101</v>
      </c>
      <c r="D58" t="s" s="15">
        <v>368</v>
      </c>
      <c r="E58" s="19" t="s">
        <v>450</v>
      </c>
      <c r="F58" t="s" s="19">
        <v>451</v>
      </c>
      <c r="G58" t="s" s="21">
        <v>452</v>
      </c>
    </row>
    <row r="59" ht="14.25" customHeight="true">
      <c r="A59" t="s" s="15">
        <v>453</v>
      </c>
      <c r="B59" t="s" s="19">
        <v>454</v>
      </c>
      <c r="C59" t="s" s="20">
        <v>138</v>
      </c>
      <c r="D59" t="s" s="15">
        <v>455</v>
      </c>
      <c r="E59" s="19" t="s">
        <v>456</v>
      </c>
      <c r="F59" t="s" s="19">
        <v>457</v>
      </c>
      <c r="G59" t="s" s="21">
        <v>458</v>
      </c>
    </row>
    <row r="60" ht="14.25" customHeight="true">
      <c r="A60" t="s" s="15">
        <v>459</v>
      </c>
      <c r="B60" t="s" s="19">
        <v>460</v>
      </c>
      <c r="C60" t="s" s="20">
        <v>99</v>
      </c>
      <c r="D60" t="s" s="15">
        <v>461</v>
      </c>
      <c r="E60" s="19" t="s">
        <v>462</v>
      </c>
      <c r="F60" t="s" s="19">
        <v>463</v>
      </c>
      <c r="G60" t="s" s="21">
        <v>464</v>
      </c>
    </row>
    <row r="61" ht="14.25" customHeight="true">
      <c r="A61" t="s" s="15">
        <v>465</v>
      </c>
      <c r="B61" t="s" s="19">
        <v>466</v>
      </c>
      <c r="C61" t="s" s="20">
        <v>99</v>
      </c>
      <c r="D61" t="s" s="15">
        <v>467</v>
      </c>
      <c r="E61" s="19" t="s">
        <v>468</v>
      </c>
      <c r="F61" t="s" s="19">
        <v>469</v>
      </c>
      <c r="G61" t="s" s="21">
        <v>470</v>
      </c>
    </row>
    <row r="62" ht="14.25" customHeight="true">
      <c r="A62" t="s" s="15">
        <v>471</v>
      </c>
      <c r="B62" t="s" s="19">
        <v>472</v>
      </c>
      <c r="C62" t="s" s="20">
        <v>99</v>
      </c>
      <c r="D62" t="s" s="15">
        <v>473</v>
      </c>
      <c r="E62" s="19" t="s">
        <v>474</v>
      </c>
      <c r="F62" t="s" s="19">
        <v>475</v>
      </c>
      <c r="G62" t="s" s="21">
        <v>476</v>
      </c>
    </row>
    <row r="63" ht="14.25" customHeight="true">
      <c r="A63" t="s" s="15">
        <v>477</v>
      </c>
      <c r="B63" t="s" s="19">
        <v>478</v>
      </c>
      <c r="C63" t="s" s="20">
        <v>99</v>
      </c>
      <c r="D63" t="s" s="15">
        <v>479</v>
      </c>
      <c r="E63" s="19" t="s">
        <v>480</v>
      </c>
      <c r="F63" t="s" s="19">
        <v>481</v>
      </c>
      <c r="G63" t="s" s="21">
        <v>482</v>
      </c>
    </row>
    <row r="64" ht="14.25" customHeight="true">
      <c r="A64" t="s" s="15">
        <v>483</v>
      </c>
      <c r="B64" t="s" s="19">
        <v>484</v>
      </c>
      <c r="C64" t="s" s="20">
        <v>99</v>
      </c>
      <c r="D64" t="s" s="15">
        <v>485</v>
      </c>
      <c r="E64" s="19" t="s">
        <v>486</v>
      </c>
      <c r="F64" t="s" s="19">
        <v>487</v>
      </c>
      <c r="G64" t="s" s="21">
        <v>488</v>
      </c>
    </row>
    <row r="65" ht="14.25" customHeight="true">
      <c r="A65" t="s" s="15">
        <v>489</v>
      </c>
      <c r="B65" t="s" s="19">
        <v>186</v>
      </c>
      <c r="C65" t="s" s="20">
        <v>99</v>
      </c>
      <c r="D65" t="s" s="15">
        <v>490</v>
      </c>
      <c r="E65" s="19" t="s">
        <v>491</v>
      </c>
      <c r="F65" t="s" s="19">
        <v>487</v>
      </c>
      <c r="G65" t="s" s="21">
        <v>492</v>
      </c>
    </row>
    <row r="66" ht="14.25" customHeight="true">
      <c r="A66" t="s" s="15">
        <v>493</v>
      </c>
      <c r="B66" t="s" s="19">
        <v>494</v>
      </c>
      <c r="C66" t="s" s="20">
        <v>79</v>
      </c>
      <c r="D66" t="s" s="15">
        <v>495</v>
      </c>
      <c r="E66" s="19" t="s">
        <v>496</v>
      </c>
      <c r="F66" t="s" s="19">
        <v>497</v>
      </c>
      <c r="G66" t="s" s="21">
        <v>495</v>
      </c>
    </row>
    <row r="67" ht="14.25" customHeight="true">
      <c r="A67" t="s" s="15">
        <v>498</v>
      </c>
      <c r="B67" t="s" s="19">
        <v>176</v>
      </c>
      <c r="C67" t="s" s="20">
        <v>126</v>
      </c>
      <c r="D67" t="s" s="15">
        <v>499</v>
      </c>
      <c r="E67" s="19" t="s">
        <v>500</v>
      </c>
      <c r="F67" t="s" s="19">
        <v>501</v>
      </c>
      <c r="G67" t="s" s="21">
        <v>502</v>
      </c>
    </row>
    <row r="68" ht="14.25" customHeight="true">
      <c r="A68" t="s" s="15">
        <v>503</v>
      </c>
      <c r="B68" t="s" s="19">
        <v>176</v>
      </c>
      <c r="C68" t="s" s="20">
        <v>126</v>
      </c>
      <c r="D68" t="s" s="15">
        <v>504</v>
      </c>
      <c r="E68" s="19" t="s">
        <v>505</v>
      </c>
      <c r="F68" t="s" s="19">
        <v>506</v>
      </c>
      <c r="G68" t="s" s="21">
        <v>507</v>
      </c>
    </row>
    <row r="69" ht="14.25" customHeight="true">
      <c r="A69" t="s" s="15">
        <v>508</v>
      </c>
      <c r="B69" t="s" s="19">
        <v>344</v>
      </c>
      <c r="C69" t="s" s="20">
        <v>126</v>
      </c>
      <c r="D69" t="s" s="15">
        <v>509</v>
      </c>
      <c r="E69" s="19" t="s">
        <v>510</v>
      </c>
      <c r="F69" t="s" s="19">
        <v>511</v>
      </c>
      <c r="G69" t="s" s="21">
        <v>512</v>
      </c>
    </row>
    <row r="70" ht="14.25" customHeight="true">
      <c r="A70" t="s" s="15">
        <v>513</v>
      </c>
      <c r="B70" t="s" s="19">
        <v>344</v>
      </c>
      <c r="C70" t="s" s="20">
        <v>126</v>
      </c>
      <c r="D70" t="s" s="15">
        <v>345</v>
      </c>
      <c r="E70" s="19" t="s">
        <v>514</v>
      </c>
      <c r="F70" t="s" s="19">
        <v>515</v>
      </c>
      <c r="G70" t="s" s="21">
        <v>516</v>
      </c>
    </row>
    <row r="71" ht="14.25" customHeight="true">
      <c r="A71" t="s" s="15">
        <v>517</v>
      </c>
      <c r="B71" t="s" s="19">
        <v>176</v>
      </c>
      <c r="C71" t="s" s="20">
        <v>103</v>
      </c>
      <c r="D71" t="s" s="15">
        <v>518</v>
      </c>
      <c r="E71" s="19" t="s">
        <v>519</v>
      </c>
      <c r="F71" t="s" s="19">
        <v>520</v>
      </c>
      <c r="G71" t="s" s="21">
        <v>518</v>
      </c>
    </row>
    <row r="72" ht="14.25" customHeight="true">
      <c r="A72" t="s" s="15">
        <v>521</v>
      </c>
      <c r="B72" t="s" s="19">
        <v>522</v>
      </c>
      <c r="C72" t="s" s="20">
        <v>103</v>
      </c>
      <c r="D72" t="s" s="15">
        <v>523</v>
      </c>
      <c r="E72" s="19" t="s">
        <v>524</v>
      </c>
      <c r="F72" t="s" s="19">
        <v>525</v>
      </c>
      <c r="G72" t="s" s="21">
        <v>526</v>
      </c>
    </row>
    <row r="73" ht="14.25" customHeight="true">
      <c r="A73" t="s" s="15">
        <v>527</v>
      </c>
      <c r="B73" t="s" s="19">
        <v>528</v>
      </c>
      <c r="C73" t="s" s="20">
        <v>103</v>
      </c>
      <c r="D73" t="s" s="15">
        <v>529</v>
      </c>
      <c r="E73" s="19" t="s">
        <v>530</v>
      </c>
      <c r="F73" t="s" s="19">
        <v>525</v>
      </c>
      <c r="G73" t="s" s="21">
        <v>531</v>
      </c>
    </row>
    <row r="74" ht="14.25" customHeight="true">
      <c r="A74" t="s" s="15">
        <v>532</v>
      </c>
      <c r="B74" t="s" s="19">
        <v>533</v>
      </c>
      <c r="C74" t="s" s="20">
        <v>103</v>
      </c>
      <c r="D74" t="s" s="15">
        <v>534</v>
      </c>
      <c r="E74" s="19" t="s">
        <v>535</v>
      </c>
      <c r="F74" t="s" s="19">
        <v>525</v>
      </c>
      <c r="G74" t="s" s="21">
        <v>536</v>
      </c>
    </row>
    <row r="75" ht="14.25" customHeight="true">
      <c r="A75" t="s" s="15">
        <v>537</v>
      </c>
      <c r="B75" t="s" s="19">
        <v>538</v>
      </c>
      <c r="C75" t="s" s="20">
        <v>103</v>
      </c>
      <c r="D75" t="s" s="15">
        <v>539</v>
      </c>
      <c r="E75" s="19" t="s">
        <v>540</v>
      </c>
      <c r="F75" t="s" s="19">
        <v>525</v>
      </c>
      <c r="G75" t="s" s="21">
        <v>541</v>
      </c>
    </row>
    <row r="76" ht="14.25" customHeight="true">
      <c r="A76" t="s" s="15">
        <v>542</v>
      </c>
      <c r="B76" t="s" s="19">
        <v>167</v>
      </c>
      <c r="C76" t="s" s="20">
        <v>103</v>
      </c>
      <c r="D76" t="s" s="15">
        <v>543</v>
      </c>
      <c r="E76" s="19" t="s">
        <v>544</v>
      </c>
      <c r="F76" t="s" s="19">
        <v>545</v>
      </c>
      <c r="G76" t="s" s="21">
        <v>543</v>
      </c>
    </row>
    <row r="77" ht="14.25" customHeight="true">
      <c r="A77" t="s" s="15">
        <v>546</v>
      </c>
      <c r="B77" t="s" s="19">
        <v>230</v>
      </c>
      <c r="C77" t="s" s="20">
        <v>103</v>
      </c>
      <c r="D77" t="s" s="15">
        <v>547</v>
      </c>
      <c r="E77" s="19" t="s">
        <v>548</v>
      </c>
      <c r="F77" t="s" s="19">
        <v>549</v>
      </c>
      <c r="G77" t="s" s="21">
        <v>550</v>
      </c>
    </row>
    <row r="78" ht="14.25" customHeight="true">
      <c r="A78" t="s" s="15">
        <v>551</v>
      </c>
      <c r="B78" t="s" s="19">
        <v>552</v>
      </c>
      <c r="C78" t="s" s="20">
        <v>103</v>
      </c>
      <c r="D78" t="s" s="15">
        <v>553</v>
      </c>
      <c r="E78" s="19" t="s">
        <v>554</v>
      </c>
      <c r="F78" t="s" s="19">
        <v>549</v>
      </c>
      <c r="G78" t="s" s="21">
        <v>555</v>
      </c>
    </row>
    <row r="79" ht="14.25" customHeight="true">
      <c r="A79" t="s" s="15">
        <v>556</v>
      </c>
      <c r="B79" t="s" s="19">
        <v>174</v>
      </c>
      <c r="C79" t="s" s="20">
        <v>103</v>
      </c>
      <c r="D79" t="s" s="15">
        <v>557</v>
      </c>
      <c r="E79" s="19" t="s">
        <v>558</v>
      </c>
      <c r="F79" t="s" s="19">
        <v>549</v>
      </c>
      <c r="G79" t="s" s="21">
        <v>559</v>
      </c>
    </row>
    <row r="80" ht="14.25" customHeight="true">
      <c r="A80" t="s" s="15">
        <v>560</v>
      </c>
      <c r="B80" t="s" s="19">
        <v>522</v>
      </c>
      <c r="C80" t="s" s="20">
        <v>103</v>
      </c>
      <c r="D80" t="s" s="15">
        <v>561</v>
      </c>
      <c r="E80" s="19" t="s">
        <v>562</v>
      </c>
      <c r="F80" t="s" s="19">
        <v>549</v>
      </c>
      <c r="G80" t="s" s="21">
        <v>563</v>
      </c>
    </row>
    <row r="81" ht="14.25" customHeight="true">
      <c r="A81" t="s" s="15">
        <v>564</v>
      </c>
      <c r="B81" t="s" s="19">
        <v>176</v>
      </c>
      <c r="C81" t="s" s="20">
        <v>103</v>
      </c>
      <c r="D81" t="s" s="15">
        <v>565</v>
      </c>
      <c r="E81" s="19" t="s">
        <v>566</v>
      </c>
      <c r="F81" t="s" s="19">
        <v>567</v>
      </c>
      <c r="G81" t="s" s="21">
        <v>565</v>
      </c>
    </row>
    <row r="82" ht="14.25" customHeight="true">
      <c r="A82" t="s" s="15">
        <v>568</v>
      </c>
      <c r="B82" t="s" s="19">
        <v>522</v>
      </c>
      <c r="C82" t="s" s="20">
        <v>103</v>
      </c>
      <c r="D82" t="s" s="15">
        <v>569</v>
      </c>
      <c r="E82" s="19" t="s">
        <v>570</v>
      </c>
      <c r="F82" t="s" s="19">
        <v>571</v>
      </c>
      <c r="G82" t="s" s="21">
        <v>572</v>
      </c>
    </row>
    <row r="83" ht="14.25" customHeight="true">
      <c r="A83" t="s" s="15">
        <v>573</v>
      </c>
      <c r="B83" t="s" s="19">
        <v>170</v>
      </c>
      <c r="C83" t="s" s="20">
        <v>103</v>
      </c>
      <c r="D83" t="s" s="15">
        <v>574</v>
      </c>
      <c r="E83" s="19" t="s">
        <v>575</v>
      </c>
      <c r="F83" t="s" s="19">
        <v>571</v>
      </c>
      <c r="G83" t="s" s="21">
        <v>576</v>
      </c>
    </row>
    <row r="84" ht="14.25" customHeight="true">
      <c r="A84" t="s" s="15">
        <v>577</v>
      </c>
      <c r="B84" t="s" s="19">
        <v>578</v>
      </c>
      <c r="C84" t="s" s="20">
        <v>103</v>
      </c>
      <c r="D84" t="s" s="15">
        <v>579</v>
      </c>
      <c r="E84" s="19" t="s">
        <v>580</v>
      </c>
      <c r="F84" t="s" s="19">
        <v>571</v>
      </c>
      <c r="G84" t="s" s="21">
        <v>581</v>
      </c>
    </row>
    <row r="85" ht="14.25" customHeight="true">
      <c r="A85" t="s" s="15">
        <v>582</v>
      </c>
      <c r="B85" t="s" s="19">
        <v>533</v>
      </c>
      <c r="C85" t="s" s="20">
        <v>103</v>
      </c>
      <c r="D85" t="s" s="15">
        <v>583</v>
      </c>
      <c r="E85" s="19" t="s">
        <v>584</v>
      </c>
      <c r="F85" t="s" s="19">
        <v>571</v>
      </c>
      <c r="G85" t="s" s="21">
        <v>585</v>
      </c>
    </row>
    <row r="86" ht="14.25" customHeight="true">
      <c r="A86" t="s" s="15">
        <v>586</v>
      </c>
      <c r="B86" t="s" s="19">
        <v>176</v>
      </c>
      <c r="C86" t="s" s="20">
        <v>103</v>
      </c>
      <c r="D86" t="s" s="15">
        <v>587</v>
      </c>
      <c r="E86" s="19" t="s">
        <v>588</v>
      </c>
      <c r="F86" t="s" s="19">
        <v>589</v>
      </c>
      <c r="G86" t="s" s="21">
        <v>587</v>
      </c>
    </row>
    <row r="87" ht="14.25" customHeight="true">
      <c r="A87" t="s" s="15">
        <v>590</v>
      </c>
      <c r="B87" t="s" s="19">
        <v>591</v>
      </c>
      <c r="C87" t="s" s="20">
        <v>103</v>
      </c>
      <c r="D87" t="s" s="15">
        <v>592</v>
      </c>
      <c r="E87" s="19" t="s">
        <v>593</v>
      </c>
      <c r="F87" t="s" s="19">
        <v>594</v>
      </c>
      <c r="G87" t="s" s="21">
        <v>595</v>
      </c>
    </row>
    <row r="88" ht="14.25" customHeight="true">
      <c r="A88" t="s" s="15">
        <v>596</v>
      </c>
      <c r="B88" t="s" s="19">
        <v>597</v>
      </c>
      <c r="C88" t="s" s="20">
        <v>103</v>
      </c>
      <c r="D88" t="s" s="15">
        <v>349</v>
      </c>
      <c r="E88" s="19" t="s">
        <v>598</v>
      </c>
      <c r="F88" t="s" s="19">
        <v>594</v>
      </c>
      <c r="G88" t="s" s="21">
        <v>555</v>
      </c>
    </row>
    <row r="89" ht="14.25" customHeight="true">
      <c r="A89" t="s" s="15">
        <v>599</v>
      </c>
      <c r="B89" t="s" s="19">
        <v>552</v>
      </c>
      <c r="C89" t="s" s="20">
        <v>103</v>
      </c>
      <c r="D89" t="s" s="15">
        <v>600</v>
      </c>
      <c r="E89" s="19" t="s">
        <v>601</v>
      </c>
      <c r="F89" t="s" s="19">
        <v>594</v>
      </c>
      <c r="G89" t="s" s="21">
        <v>602</v>
      </c>
    </row>
    <row r="90" ht="14.25" customHeight="true">
      <c r="A90" t="s" s="15">
        <v>603</v>
      </c>
      <c r="B90" t="s" s="19">
        <v>604</v>
      </c>
      <c r="C90" t="s" s="20">
        <v>103</v>
      </c>
      <c r="D90" t="s" s="15">
        <v>605</v>
      </c>
      <c r="E90" s="19" t="s">
        <v>606</v>
      </c>
      <c r="F90" t="s" s="19">
        <v>594</v>
      </c>
      <c r="G90" t="s" s="21">
        <v>607</v>
      </c>
    </row>
    <row r="91" ht="14.25" customHeight="true">
      <c r="A91" t="s" s="15">
        <v>608</v>
      </c>
      <c r="B91" t="s" s="19">
        <v>176</v>
      </c>
      <c r="C91" t="s" s="20">
        <v>103</v>
      </c>
      <c r="D91" t="s" s="15">
        <v>609</v>
      </c>
      <c r="E91" s="19" t="s">
        <v>610</v>
      </c>
      <c r="F91" t="s" s="19">
        <v>611</v>
      </c>
      <c r="G91" t="s" s="21">
        <v>609</v>
      </c>
    </row>
    <row r="92" ht="14.25" customHeight="true">
      <c r="A92" t="s" s="15">
        <v>612</v>
      </c>
      <c r="B92" t="s" s="19">
        <v>552</v>
      </c>
      <c r="C92" t="s" s="20">
        <v>103</v>
      </c>
      <c r="D92" t="s" s="15">
        <v>613</v>
      </c>
      <c r="E92" s="19" t="s">
        <v>614</v>
      </c>
      <c r="F92" t="s" s="19">
        <v>615</v>
      </c>
      <c r="G92" t="s" s="21">
        <v>555</v>
      </c>
    </row>
    <row r="93" ht="14.25" customHeight="true">
      <c r="A93" t="s" s="15">
        <v>616</v>
      </c>
      <c r="B93" t="s" s="19">
        <v>591</v>
      </c>
      <c r="C93" t="s" s="20">
        <v>103</v>
      </c>
      <c r="D93" t="s" s="15">
        <v>617</v>
      </c>
      <c r="E93" s="19" t="s">
        <v>618</v>
      </c>
      <c r="F93" t="s" s="19">
        <v>615</v>
      </c>
      <c r="G93" t="s" s="21">
        <v>619</v>
      </c>
    </row>
    <row r="94" ht="14.25" customHeight="true">
      <c r="A94" t="s" s="15">
        <v>620</v>
      </c>
      <c r="B94" t="s" s="19">
        <v>522</v>
      </c>
      <c r="C94" t="s" s="20">
        <v>103</v>
      </c>
      <c r="D94" t="s" s="15">
        <v>621</v>
      </c>
      <c r="E94" s="19" t="s">
        <v>622</v>
      </c>
      <c r="F94" t="s" s="19">
        <v>615</v>
      </c>
      <c r="G94" t="s" s="21">
        <v>623</v>
      </c>
    </row>
    <row r="95" ht="14.25" customHeight="true">
      <c r="A95" t="s" s="15">
        <v>624</v>
      </c>
      <c r="B95" t="s" s="19">
        <v>625</v>
      </c>
      <c r="C95" t="s" s="20">
        <v>103</v>
      </c>
      <c r="D95" t="s" s="15">
        <v>626</v>
      </c>
      <c r="E95" s="19" t="s">
        <v>627</v>
      </c>
      <c r="F95" t="s" s="19">
        <v>615</v>
      </c>
      <c r="G95" t="s" s="21">
        <v>628</v>
      </c>
    </row>
    <row r="96" ht="14.25" customHeight="true">
      <c r="A96" t="s" s="15">
        <v>629</v>
      </c>
      <c r="B96" t="s" s="19">
        <v>522</v>
      </c>
      <c r="C96" t="s" s="20">
        <v>103</v>
      </c>
      <c r="D96" t="s" s="15">
        <v>630</v>
      </c>
      <c r="E96" s="19" t="s">
        <v>631</v>
      </c>
      <c r="F96" t="s" s="19">
        <v>632</v>
      </c>
      <c r="G96" t="s" s="21">
        <v>633</v>
      </c>
    </row>
    <row r="97" ht="14.25" customHeight="true">
      <c r="A97" t="s" s="15">
        <v>634</v>
      </c>
      <c r="B97" t="s" s="19">
        <v>597</v>
      </c>
      <c r="C97" t="s" s="20">
        <v>103</v>
      </c>
      <c r="D97" t="s" s="15">
        <v>635</v>
      </c>
      <c r="E97" s="19" t="s">
        <v>636</v>
      </c>
      <c r="F97" t="s" s="19">
        <v>632</v>
      </c>
      <c r="G97" t="s" s="21">
        <v>637</v>
      </c>
    </row>
    <row r="98" ht="14.25" customHeight="true">
      <c r="A98" t="s" s="15">
        <v>638</v>
      </c>
      <c r="B98" t="s" s="19">
        <v>639</v>
      </c>
      <c r="C98" t="s" s="20">
        <v>103</v>
      </c>
      <c r="D98" t="s" s="15">
        <v>640</v>
      </c>
      <c r="E98" s="19" t="s">
        <v>641</v>
      </c>
      <c r="F98" t="s" s="19">
        <v>632</v>
      </c>
      <c r="G98" t="s" s="21">
        <v>642</v>
      </c>
    </row>
    <row r="99" ht="14.25" customHeight="true">
      <c r="A99" t="s" s="15">
        <v>643</v>
      </c>
      <c r="B99" t="s" s="19">
        <v>644</v>
      </c>
      <c r="C99" t="s" s="20">
        <v>103</v>
      </c>
      <c r="D99" t="s" s="15">
        <v>645</v>
      </c>
      <c r="E99" s="19" t="s">
        <v>646</v>
      </c>
      <c r="F99" t="s" s="19">
        <v>632</v>
      </c>
      <c r="G99" t="s" s="21">
        <v>647</v>
      </c>
    </row>
    <row r="100" ht="14.25" customHeight="true">
      <c r="A100" t="s" s="15">
        <v>648</v>
      </c>
      <c r="B100" t="s" s="19">
        <v>578</v>
      </c>
      <c r="C100" t="s" s="20">
        <v>103</v>
      </c>
      <c r="D100" t="s" s="15">
        <v>649</v>
      </c>
      <c r="E100" s="19" t="s">
        <v>650</v>
      </c>
      <c r="F100" t="s" s="19">
        <v>651</v>
      </c>
      <c r="G100" t="s" s="21">
        <v>652</v>
      </c>
    </row>
    <row r="101" ht="14.25" customHeight="true">
      <c r="A101" t="s" s="15">
        <v>653</v>
      </c>
      <c r="B101" t="s" s="19">
        <v>654</v>
      </c>
      <c r="C101" t="s" s="20">
        <v>103</v>
      </c>
      <c r="D101" t="s" s="15">
        <v>655</v>
      </c>
      <c r="E101" s="19" t="s">
        <v>656</v>
      </c>
      <c r="F101" t="s" s="19">
        <v>651</v>
      </c>
      <c r="G101" t="s" s="21">
        <v>655</v>
      </c>
    </row>
    <row r="102" ht="14.25" customHeight="true">
      <c r="A102" t="s" s="15">
        <v>657</v>
      </c>
      <c r="B102" t="s" s="19">
        <v>658</v>
      </c>
      <c r="C102" t="s" s="20">
        <v>103</v>
      </c>
      <c r="D102" t="s" s="15">
        <v>659</v>
      </c>
      <c r="E102" s="19" t="s">
        <v>660</v>
      </c>
      <c r="F102" t="s" s="19">
        <v>651</v>
      </c>
      <c r="G102" t="s" s="21">
        <v>555</v>
      </c>
    </row>
    <row r="103" ht="14.25" customHeight="true">
      <c r="A103" t="s" s="15">
        <v>661</v>
      </c>
      <c r="B103" t="s" s="19">
        <v>662</v>
      </c>
      <c r="C103" t="s" s="20">
        <v>103</v>
      </c>
      <c r="D103" t="s" s="15">
        <v>663</v>
      </c>
      <c r="E103" s="19" t="s">
        <v>664</v>
      </c>
      <c r="F103" t="s" s="19">
        <v>651</v>
      </c>
      <c r="G103" t="s" s="21">
        <v>665</v>
      </c>
    </row>
    <row r="104" ht="14.25" customHeight="true">
      <c r="A104" t="s" s="15">
        <v>666</v>
      </c>
      <c r="B104" t="s" s="19">
        <v>284</v>
      </c>
      <c r="C104" t="s" s="20">
        <v>64</v>
      </c>
      <c r="D104" t="s" s="15">
        <v>667</v>
      </c>
      <c r="E104" s="19" t="s">
        <v>668</v>
      </c>
      <c r="F104" t="s" s="19">
        <v>669</v>
      </c>
      <c r="G104" t="s" s="21">
        <v>667</v>
      </c>
    </row>
    <row r="105" ht="14.25" customHeight="true">
      <c r="A105" t="s" s="15">
        <v>670</v>
      </c>
      <c r="B105" t="s" s="19">
        <v>284</v>
      </c>
      <c r="C105" t="s" s="20">
        <v>64</v>
      </c>
      <c r="D105" t="s" s="15">
        <v>671</v>
      </c>
      <c r="E105" s="19" t="s">
        <v>672</v>
      </c>
      <c r="F105" t="s" s="19">
        <v>673</v>
      </c>
      <c r="G105" t="s" s="21">
        <v>674</v>
      </c>
    </row>
    <row r="106" ht="14.25" customHeight="true">
      <c r="A106" t="s" s="15">
        <v>675</v>
      </c>
      <c r="B106" t="s" s="19">
        <v>284</v>
      </c>
      <c r="C106" t="s" s="20">
        <v>64</v>
      </c>
      <c r="D106" t="s" s="15">
        <v>676</v>
      </c>
      <c r="E106" s="19" t="s">
        <v>677</v>
      </c>
      <c r="F106" t="s" s="19">
        <v>678</v>
      </c>
      <c r="G106" t="s" s="21">
        <v>679</v>
      </c>
    </row>
    <row r="107" ht="14.25" customHeight="true">
      <c r="A107" t="s" s="15">
        <v>680</v>
      </c>
      <c r="B107" t="s" s="19">
        <v>284</v>
      </c>
      <c r="C107" t="s" s="20">
        <v>64</v>
      </c>
      <c r="D107" t="s" s="15">
        <v>681</v>
      </c>
      <c r="E107" s="19" t="s">
        <v>682</v>
      </c>
      <c r="F107" t="s" s="19">
        <v>683</v>
      </c>
      <c r="G107" t="s" s="21">
        <v>684</v>
      </c>
    </row>
    <row r="108" ht="14.25" customHeight="true">
      <c r="A108" t="s" s="15">
        <v>685</v>
      </c>
      <c r="B108" t="s" s="19">
        <v>284</v>
      </c>
      <c r="C108" t="s" s="20">
        <v>64</v>
      </c>
      <c r="D108" t="s" s="15">
        <v>686</v>
      </c>
      <c r="E108" s="19" t="s">
        <v>687</v>
      </c>
      <c r="F108" t="s" s="19">
        <v>688</v>
      </c>
      <c r="G108" t="s" s="21">
        <v>689</v>
      </c>
    </row>
    <row r="109" ht="14.25" customHeight="true">
      <c r="A109" t="s" s="15">
        <v>690</v>
      </c>
      <c r="B109" t="s" s="19">
        <v>284</v>
      </c>
      <c r="C109" t="s" s="20">
        <v>64</v>
      </c>
      <c r="D109" t="s" s="15">
        <v>691</v>
      </c>
      <c r="E109" s="19" t="s">
        <v>692</v>
      </c>
      <c r="F109" t="s" s="19">
        <v>693</v>
      </c>
      <c r="G109" t="s" s="21">
        <v>694</v>
      </c>
    </row>
    <row r="110" ht="14.25" customHeight="true">
      <c r="A110" t="s" s="15">
        <v>695</v>
      </c>
      <c r="B110" t="s" s="19">
        <v>284</v>
      </c>
      <c r="C110" t="s" s="20">
        <v>64</v>
      </c>
      <c r="D110" t="s" s="15">
        <v>696</v>
      </c>
      <c r="E110" s="19" t="s">
        <v>697</v>
      </c>
      <c r="F110" t="s" s="19">
        <v>698</v>
      </c>
      <c r="G110" t="s" s="21">
        <v>699</v>
      </c>
    </row>
    <row r="111" ht="14.25" customHeight="true">
      <c r="A111" t="s" s="15">
        <v>700</v>
      </c>
      <c r="B111" t="s" s="19">
        <v>176</v>
      </c>
      <c r="C111" t="s" s="20">
        <v>65</v>
      </c>
      <c r="D111" t="s" s="15">
        <v>701</v>
      </c>
      <c r="E111" s="19" t="s">
        <v>702</v>
      </c>
      <c r="F111" t="s" s="19">
        <v>703</v>
      </c>
      <c r="G111" t="s" s="21">
        <v>704</v>
      </c>
    </row>
    <row r="112" ht="14.25" customHeight="true">
      <c r="A112" t="s" s="15">
        <v>705</v>
      </c>
      <c r="B112" t="s" s="19">
        <v>242</v>
      </c>
      <c r="C112" t="s" s="20">
        <v>73</v>
      </c>
      <c r="D112" t="s" s="15">
        <v>706</v>
      </c>
      <c r="E112" s="19" t="s">
        <v>707</v>
      </c>
      <c r="F112" t="s" s="19">
        <v>708</v>
      </c>
      <c r="G112" t="s" s="21">
        <v>709</v>
      </c>
    </row>
    <row r="113" ht="14.25" customHeight="true">
      <c r="A113" t="s" s="15">
        <v>710</v>
      </c>
      <c r="B113" t="s" s="19">
        <v>176</v>
      </c>
      <c r="C113" t="s" s="20">
        <v>108</v>
      </c>
      <c r="D113" t="s" s="15">
        <v>711</v>
      </c>
      <c r="E113" s="19" t="s">
        <v>712</v>
      </c>
      <c r="F113" t="s" s="19">
        <v>713</v>
      </c>
      <c r="G113" t="s" s="21">
        <v>714</v>
      </c>
    </row>
    <row r="114" ht="14.25" customHeight="true">
      <c r="A114" t="s" s="15">
        <v>715</v>
      </c>
      <c r="B114" t="s" s="19">
        <v>167</v>
      </c>
      <c r="C114" t="s" s="20">
        <v>128</v>
      </c>
      <c r="D114" t="s" s="15">
        <v>716</v>
      </c>
      <c r="E114" s="19" t="s">
        <v>717</v>
      </c>
      <c r="F114" t="s" s="19">
        <v>718</v>
      </c>
      <c r="G114" t="s" s="21">
        <v>719</v>
      </c>
    </row>
    <row r="115" ht="14.25" customHeight="true">
      <c r="A115" t="s" s="15">
        <v>720</v>
      </c>
      <c r="B115" t="s" s="19">
        <v>721</v>
      </c>
      <c r="C115" t="s" s="20">
        <v>128</v>
      </c>
      <c r="D115" t="s" s="15">
        <v>722</v>
      </c>
      <c r="E115" s="19" t="s">
        <v>723</v>
      </c>
      <c r="F115" t="s" s="19">
        <v>724</v>
      </c>
      <c r="G115" t="s" s="21">
        <v>725</v>
      </c>
    </row>
    <row r="116" ht="14.25" customHeight="true">
      <c r="A116" t="s" s="15">
        <v>726</v>
      </c>
      <c r="B116" t="s" s="19">
        <v>167</v>
      </c>
      <c r="C116" t="s" s="20">
        <v>128</v>
      </c>
      <c r="D116" t="s" s="15">
        <v>727</v>
      </c>
      <c r="E116" s="19" t="s">
        <v>728</v>
      </c>
      <c r="F116" t="s" s="19">
        <v>729</v>
      </c>
      <c r="G116" t="s" s="21">
        <v>730</v>
      </c>
    </row>
    <row r="117" ht="14.25" customHeight="true">
      <c r="A117" t="s" s="15">
        <v>731</v>
      </c>
      <c r="B117" t="s" s="19">
        <v>377</v>
      </c>
      <c r="C117" t="s" s="20">
        <v>27</v>
      </c>
      <c r="D117" t="s" s="15">
        <v>732</v>
      </c>
      <c r="E117" s="19" t="s">
        <v>733</v>
      </c>
      <c r="F117" t="s" s="19">
        <v>734</v>
      </c>
      <c r="G117" t="s" s="21">
        <v>735</v>
      </c>
    </row>
    <row r="118" ht="14.25" customHeight="true">
      <c r="A118" t="s" s="15">
        <v>736</v>
      </c>
      <c r="B118" t="s" s="19">
        <v>737</v>
      </c>
      <c r="C118" t="s" s="20">
        <v>27</v>
      </c>
      <c r="D118" t="s" s="15">
        <v>738</v>
      </c>
      <c r="E118" s="19" t="s">
        <v>739</v>
      </c>
      <c r="F118" t="s" s="19">
        <v>740</v>
      </c>
      <c r="G118" t="s" s="21">
        <v>741</v>
      </c>
    </row>
    <row r="119" ht="14.25" customHeight="true">
      <c r="A119" t="s" s="15">
        <v>742</v>
      </c>
      <c r="B119" t="s" s="19">
        <v>176</v>
      </c>
      <c r="C119" t="s" s="20">
        <v>27</v>
      </c>
      <c r="D119" t="s" s="15">
        <v>743</v>
      </c>
      <c r="E119" s="19" t="s">
        <v>744</v>
      </c>
      <c r="F119" t="s" s="19">
        <v>740</v>
      </c>
      <c r="G119" t="s" s="21">
        <v>745</v>
      </c>
    </row>
    <row r="120" ht="14.25" customHeight="true">
      <c r="A120" t="s" s="15">
        <v>746</v>
      </c>
      <c r="B120" t="s" s="19">
        <v>747</v>
      </c>
      <c r="C120" t="s" s="20">
        <v>27</v>
      </c>
      <c r="D120" t="s" s="15">
        <v>748</v>
      </c>
      <c r="E120" s="19" t="s">
        <v>749</v>
      </c>
      <c r="F120" t="s" s="19">
        <v>740</v>
      </c>
      <c r="G120" t="s">
        <v>177</v>
      </c>
    </row>
    <row r="121" ht="14.25" customHeight="true">
      <c r="A121" t="s" s="15">
        <v>750</v>
      </c>
      <c r="B121" t="s" s="19">
        <v>751</v>
      </c>
      <c r="C121" t="s" s="20">
        <v>27</v>
      </c>
      <c r="D121" t="s" s="15">
        <v>752</v>
      </c>
      <c r="E121" s="19" t="s">
        <v>753</v>
      </c>
      <c r="F121" t="s" s="19">
        <v>740</v>
      </c>
      <c r="G121" t="s" s="21">
        <v>754</v>
      </c>
    </row>
    <row r="122" ht="14.25" customHeight="true">
      <c r="A122" t="s" s="15">
        <v>755</v>
      </c>
      <c r="B122" t="s" s="19">
        <v>176</v>
      </c>
      <c r="C122" t="s" s="20">
        <v>27</v>
      </c>
      <c r="D122" t="s" s="15">
        <v>756</v>
      </c>
      <c r="E122" s="19" t="s">
        <v>757</v>
      </c>
      <c r="F122" t="s" s="19">
        <v>758</v>
      </c>
      <c r="G122" t="s" s="21">
        <v>759</v>
      </c>
    </row>
    <row r="123" ht="14.25" customHeight="true">
      <c r="A123" t="s" s="15">
        <v>760</v>
      </c>
      <c r="B123" t="s" s="19">
        <v>761</v>
      </c>
      <c r="C123" t="s" s="20">
        <v>27</v>
      </c>
      <c r="D123" t="s" s="15">
        <v>762</v>
      </c>
      <c r="E123" s="19" t="s">
        <v>763</v>
      </c>
      <c r="F123" t="s" s="19">
        <v>758</v>
      </c>
      <c r="G123" t="s" s="21">
        <v>764</v>
      </c>
    </row>
    <row r="124" ht="14.25" customHeight="true">
      <c r="A124" t="s" s="15">
        <v>765</v>
      </c>
      <c r="B124" t="s" s="19">
        <v>522</v>
      </c>
      <c r="C124" t="s" s="20">
        <v>27</v>
      </c>
      <c r="D124" t="s" s="15">
        <v>766</v>
      </c>
      <c r="E124" s="19" t="s">
        <v>767</v>
      </c>
      <c r="F124" t="s" s="19">
        <v>758</v>
      </c>
      <c r="G124" t="s" s="21">
        <v>768</v>
      </c>
    </row>
    <row r="125" ht="14.25" customHeight="true">
      <c r="A125" t="s" s="15">
        <v>769</v>
      </c>
      <c r="B125" t="s" s="19">
        <v>170</v>
      </c>
      <c r="C125" t="s" s="20">
        <v>27</v>
      </c>
      <c r="D125" t="s" s="15">
        <v>770</v>
      </c>
      <c r="E125" s="19" t="s">
        <v>771</v>
      </c>
      <c r="F125" t="s" s="19">
        <v>758</v>
      </c>
      <c r="G125" t="s" s="21">
        <v>772</v>
      </c>
    </row>
    <row r="126" ht="14.25" customHeight="true">
      <c r="A126" t="s" s="15">
        <v>773</v>
      </c>
      <c r="B126" t="s" s="19">
        <v>522</v>
      </c>
      <c r="C126" t="s" s="20">
        <v>27</v>
      </c>
      <c r="D126" t="s" s="15">
        <v>774</v>
      </c>
      <c r="E126" s="19" t="s">
        <v>775</v>
      </c>
      <c r="F126" t="s" s="19">
        <v>776</v>
      </c>
      <c r="G126" t="s" s="21">
        <v>777</v>
      </c>
    </row>
    <row r="127" ht="14.25" customHeight="true">
      <c r="A127" t="s" s="15">
        <v>778</v>
      </c>
      <c r="B127" t="s" s="19">
        <v>522</v>
      </c>
      <c r="C127" t="s" s="20">
        <v>27</v>
      </c>
      <c r="D127" t="s" s="15">
        <v>779</v>
      </c>
      <c r="E127" s="19" t="s">
        <v>780</v>
      </c>
      <c r="F127" t="s" s="19">
        <v>776</v>
      </c>
      <c r="G127" t="s" s="21">
        <v>781</v>
      </c>
    </row>
    <row r="128" ht="14.25" customHeight="true">
      <c r="A128" t="s" s="15">
        <v>782</v>
      </c>
      <c r="B128" t="s" s="19">
        <v>783</v>
      </c>
      <c r="C128" t="s" s="20">
        <v>27</v>
      </c>
      <c r="D128" t="s" s="15">
        <v>784</v>
      </c>
      <c r="E128" s="19" t="s">
        <v>785</v>
      </c>
      <c r="F128" t="s" s="19">
        <v>776</v>
      </c>
      <c r="G128" t="s" s="21">
        <v>786</v>
      </c>
    </row>
    <row r="129" ht="14.25" customHeight="true">
      <c r="A129" t="s" s="15">
        <v>787</v>
      </c>
      <c r="B129" t="s" s="19">
        <v>788</v>
      </c>
      <c r="C129" t="s" s="20">
        <v>27</v>
      </c>
      <c r="D129" t="s" s="15">
        <v>789</v>
      </c>
      <c r="E129" s="19" t="s">
        <v>790</v>
      </c>
      <c r="F129" t="s" s="19">
        <v>776</v>
      </c>
      <c r="G129" t="s" s="21">
        <v>791</v>
      </c>
    </row>
    <row r="130" ht="14.25" customHeight="true">
      <c r="A130" t="s" s="15">
        <v>792</v>
      </c>
      <c r="B130" t="s" s="19">
        <v>174</v>
      </c>
      <c r="C130" t="s" s="20">
        <v>27</v>
      </c>
      <c r="D130" t="s" s="15">
        <v>793</v>
      </c>
      <c r="E130" s="19" t="s">
        <v>794</v>
      </c>
      <c r="F130" t="s" s="19">
        <v>795</v>
      </c>
      <c r="G130" t="s" s="21">
        <v>796</v>
      </c>
    </row>
    <row r="131" ht="14.25" customHeight="true">
      <c r="A131" t="s" s="15">
        <v>797</v>
      </c>
      <c r="B131" t="s" s="19">
        <v>176</v>
      </c>
      <c r="C131" t="s" s="20">
        <v>27</v>
      </c>
      <c r="D131" t="s" s="15">
        <v>798</v>
      </c>
      <c r="E131" s="19" t="s">
        <v>799</v>
      </c>
      <c r="F131" t="s" s="19">
        <v>800</v>
      </c>
      <c r="G131" t="s" s="21">
        <v>801</v>
      </c>
    </row>
    <row r="132" ht="14.25" customHeight="true">
      <c r="A132" t="s" s="15">
        <v>802</v>
      </c>
      <c r="B132" t="s" s="19">
        <v>803</v>
      </c>
      <c r="C132" t="s" s="20">
        <v>27</v>
      </c>
      <c r="D132" t="s" s="15">
        <v>804</v>
      </c>
      <c r="E132" s="19" t="s">
        <v>805</v>
      </c>
      <c r="F132" t="s" s="19">
        <v>800</v>
      </c>
      <c r="G132" t="s" s="21">
        <v>806</v>
      </c>
    </row>
    <row r="133" ht="14.25" customHeight="true">
      <c r="A133" t="s" s="15">
        <v>807</v>
      </c>
      <c r="B133" t="s" s="19">
        <v>186</v>
      </c>
      <c r="C133" t="s" s="20">
        <v>27</v>
      </c>
      <c r="D133" t="s" s="15">
        <v>808</v>
      </c>
      <c r="E133" s="19" t="s">
        <v>809</v>
      </c>
      <c r="F133" t="s" s="19">
        <v>800</v>
      </c>
      <c r="G133" t="s" s="21">
        <v>810</v>
      </c>
    </row>
    <row r="134" ht="14.25" customHeight="true">
      <c r="A134" t="s" s="15">
        <v>811</v>
      </c>
      <c r="B134" t="s" s="19">
        <v>522</v>
      </c>
      <c r="C134" t="s" s="20">
        <v>27</v>
      </c>
      <c r="D134" t="s" s="15">
        <v>812</v>
      </c>
      <c r="E134" s="19" t="s">
        <v>813</v>
      </c>
      <c r="F134" t="s" s="19">
        <v>800</v>
      </c>
      <c r="G134" t="s" s="21">
        <v>814</v>
      </c>
    </row>
    <row r="135" ht="14.25" customHeight="true">
      <c r="A135" t="s" s="15">
        <v>815</v>
      </c>
      <c r="B135" t="s" s="19">
        <v>803</v>
      </c>
      <c r="C135" t="s" s="20">
        <v>27</v>
      </c>
      <c r="D135" t="s" s="15">
        <v>816</v>
      </c>
      <c r="E135" s="19" t="s">
        <v>817</v>
      </c>
      <c r="F135" t="s" s="19">
        <v>818</v>
      </c>
      <c r="G135" t="s" s="21">
        <v>819</v>
      </c>
    </row>
    <row r="136" ht="14.25" customHeight="true">
      <c r="A136" t="s" s="15">
        <v>820</v>
      </c>
      <c r="B136" t="s" s="19">
        <v>522</v>
      </c>
      <c r="C136" t="s" s="20">
        <v>27</v>
      </c>
      <c r="D136" t="s" s="15">
        <v>821</v>
      </c>
      <c r="E136" s="19" t="s">
        <v>822</v>
      </c>
      <c r="F136" t="s" s="19">
        <v>818</v>
      </c>
      <c r="G136" t="s" s="21">
        <v>823</v>
      </c>
    </row>
    <row r="137" ht="14.25" customHeight="true">
      <c r="A137" t="s" s="15">
        <v>824</v>
      </c>
      <c r="B137" t="s" s="19">
        <v>761</v>
      </c>
      <c r="C137" t="s" s="20">
        <v>27</v>
      </c>
      <c r="D137" t="s" s="15">
        <v>825</v>
      </c>
      <c r="E137" s="19" t="s">
        <v>826</v>
      </c>
      <c r="F137" t="s" s="19">
        <v>818</v>
      </c>
      <c r="G137" t="s" s="21">
        <v>827</v>
      </c>
    </row>
    <row r="138" ht="14.25" customHeight="true">
      <c r="A138" t="s" s="15">
        <v>828</v>
      </c>
      <c r="B138" t="s" s="19">
        <v>221</v>
      </c>
      <c r="C138" t="s" s="20">
        <v>27</v>
      </c>
      <c r="D138" t="s" s="15">
        <v>829</v>
      </c>
      <c r="E138" s="19" t="s">
        <v>830</v>
      </c>
      <c r="F138" t="s" s="19">
        <v>818</v>
      </c>
      <c r="G138" t="s" s="21">
        <v>831</v>
      </c>
    </row>
    <row r="139" ht="14.25" customHeight="true">
      <c r="A139" t="s" s="15">
        <v>832</v>
      </c>
      <c r="B139" t="s" s="19">
        <v>176</v>
      </c>
      <c r="C139" t="s" s="20">
        <v>27</v>
      </c>
      <c r="D139" t="s" s="15">
        <v>833</v>
      </c>
      <c r="E139" s="19" t="s">
        <v>834</v>
      </c>
      <c r="F139" t="s" s="19">
        <v>835</v>
      </c>
      <c r="G139" t="s" s="21">
        <v>836</v>
      </c>
    </row>
    <row r="140" ht="14.25" customHeight="true">
      <c r="A140" t="s" s="15">
        <v>837</v>
      </c>
      <c r="B140" t="s" s="19">
        <v>278</v>
      </c>
      <c r="C140" t="s" s="20">
        <v>27</v>
      </c>
      <c r="D140" t="s" s="15">
        <v>838</v>
      </c>
      <c r="E140" s="19" t="s">
        <v>839</v>
      </c>
      <c r="F140" t="s" s="19">
        <v>835</v>
      </c>
      <c r="G140" t="s" s="21">
        <v>840</v>
      </c>
    </row>
    <row r="141" ht="14.25" customHeight="true">
      <c r="A141" t="s" s="15">
        <v>841</v>
      </c>
      <c r="B141" t="s" s="19">
        <v>522</v>
      </c>
      <c r="C141" t="s" s="20">
        <v>27</v>
      </c>
      <c r="D141" t="s" s="15">
        <v>842</v>
      </c>
      <c r="E141" s="19" t="s">
        <v>843</v>
      </c>
      <c r="F141" t="s" s="19">
        <v>835</v>
      </c>
      <c r="G141" t="s" s="21">
        <v>844</v>
      </c>
    </row>
    <row r="142" ht="14.25" customHeight="true">
      <c r="A142" t="s" s="15">
        <v>845</v>
      </c>
      <c r="B142" t="s" s="19">
        <v>176</v>
      </c>
      <c r="C142" t="s" s="20">
        <v>27</v>
      </c>
      <c r="D142" t="s" s="15">
        <v>846</v>
      </c>
      <c r="E142" s="19" t="s">
        <v>847</v>
      </c>
      <c r="F142" t="s" s="19">
        <v>848</v>
      </c>
      <c r="G142" t="s" s="21">
        <v>849</v>
      </c>
    </row>
    <row r="143" ht="14.25" customHeight="true">
      <c r="A143" t="s" s="15">
        <v>850</v>
      </c>
      <c r="B143" t="s" s="19">
        <v>851</v>
      </c>
      <c r="C143" t="s" s="20">
        <v>159</v>
      </c>
      <c r="D143" t="s" s="15">
        <v>852</v>
      </c>
      <c r="E143" s="19" t="s">
        <v>853</v>
      </c>
      <c r="F143" t="s" s="19">
        <v>854</v>
      </c>
      <c r="G143" t="s" s="21">
        <v>855</v>
      </c>
    </row>
    <row r="144" ht="14.25" customHeight="true">
      <c r="A144" t="s" s="15">
        <v>856</v>
      </c>
      <c r="B144" t="s" s="19">
        <v>176</v>
      </c>
      <c r="C144" t="s" s="20">
        <v>159</v>
      </c>
      <c r="D144" t="s" s="15">
        <v>857</v>
      </c>
      <c r="E144" s="19" t="s">
        <v>858</v>
      </c>
      <c r="F144" t="s" s="19">
        <v>854</v>
      </c>
      <c r="G144" t="s" s="21">
        <v>859</v>
      </c>
    </row>
    <row r="145" ht="14.25" customHeight="true">
      <c r="A145" t="s" s="15">
        <v>860</v>
      </c>
      <c r="B145" t="s" s="19">
        <v>176</v>
      </c>
      <c r="C145" t="s" s="20">
        <v>159</v>
      </c>
      <c r="D145" t="s" s="15">
        <v>861</v>
      </c>
      <c r="E145" s="19" t="s">
        <v>862</v>
      </c>
      <c r="F145" t="s" s="19">
        <v>854</v>
      </c>
      <c r="G145" t="s" s="21">
        <v>863</v>
      </c>
    </row>
    <row r="146" ht="14.25" customHeight="true">
      <c r="A146" t="s" s="15">
        <v>864</v>
      </c>
      <c r="B146" t="s" s="19">
        <v>170</v>
      </c>
      <c r="C146" t="s" s="20">
        <v>159</v>
      </c>
      <c r="D146" t="s" s="15">
        <v>865</v>
      </c>
      <c r="E146" s="19" t="s">
        <v>866</v>
      </c>
      <c r="F146" t="s" s="19">
        <v>867</v>
      </c>
      <c r="G146" t="s" s="21">
        <v>868</v>
      </c>
    </row>
    <row r="147" ht="14.25" customHeight="true">
      <c r="A147" t="s" s="15">
        <v>869</v>
      </c>
      <c r="B147" t="s" s="19">
        <v>176</v>
      </c>
      <c r="C147" t="s" s="20">
        <v>159</v>
      </c>
      <c r="D147" t="s" s="15">
        <v>870</v>
      </c>
      <c r="E147" s="19" t="s">
        <v>871</v>
      </c>
      <c r="F147" t="s" s="19">
        <v>867</v>
      </c>
      <c r="G147" t="s" s="21">
        <v>872</v>
      </c>
    </row>
    <row r="148" ht="14.25" customHeight="true">
      <c r="A148" t="s" s="15">
        <v>873</v>
      </c>
      <c r="B148" t="s" s="19">
        <v>494</v>
      </c>
      <c r="C148" t="s" s="20">
        <v>159</v>
      </c>
      <c r="D148" t="s" s="15">
        <v>874</v>
      </c>
      <c r="E148" s="19" t="s">
        <v>875</v>
      </c>
      <c r="F148" t="s" s="19">
        <v>867</v>
      </c>
      <c r="G148" t="s" s="21">
        <v>876</v>
      </c>
    </row>
    <row r="149" ht="14.25" customHeight="true">
      <c r="A149" t="s" s="15">
        <v>877</v>
      </c>
      <c r="B149" t="s" s="19">
        <v>354</v>
      </c>
      <c r="C149" t="s" s="20">
        <v>159</v>
      </c>
      <c r="D149" t="s" s="15">
        <v>878</v>
      </c>
      <c r="E149" s="19" t="s">
        <v>879</v>
      </c>
      <c r="F149" t="s" s="19">
        <v>880</v>
      </c>
      <c r="G149" t="s" s="21">
        <v>881</v>
      </c>
    </row>
    <row r="150" ht="14.25" customHeight="true">
      <c r="A150" t="s" s="15">
        <v>882</v>
      </c>
      <c r="B150" t="s" s="19">
        <v>176</v>
      </c>
      <c r="C150" t="s" s="20">
        <v>159</v>
      </c>
      <c r="D150" t="s" s="15">
        <v>883</v>
      </c>
      <c r="E150" s="19" t="s">
        <v>884</v>
      </c>
      <c r="F150" t="s" s="19">
        <v>880</v>
      </c>
      <c r="G150" t="s" s="21">
        <v>885</v>
      </c>
    </row>
    <row r="151" ht="14.25" customHeight="true">
      <c r="A151" t="s" s="15">
        <v>886</v>
      </c>
      <c r="B151" t="s" s="19">
        <v>176</v>
      </c>
      <c r="C151" t="s" s="20">
        <v>159</v>
      </c>
      <c r="D151" t="s" s="15">
        <v>887</v>
      </c>
      <c r="E151" s="19" t="s">
        <v>888</v>
      </c>
      <c r="F151" t="s" s="19">
        <v>880</v>
      </c>
      <c r="G151" t="s" s="21">
        <v>889</v>
      </c>
    </row>
    <row r="152" ht="14.25" customHeight="true">
      <c r="A152" t="s" s="15">
        <v>890</v>
      </c>
      <c r="B152" t="s" s="19">
        <v>552</v>
      </c>
      <c r="C152" t="s" s="20">
        <v>159</v>
      </c>
      <c r="D152" t="s" s="15">
        <v>891</v>
      </c>
      <c r="E152" s="19" t="s">
        <v>892</v>
      </c>
      <c r="F152" t="s" s="19">
        <v>880</v>
      </c>
      <c r="G152" t="s" s="21">
        <v>893</v>
      </c>
    </row>
    <row r="153" ht="14.25" customHeight="true">
      <c r="A153" t="s" s="15">
        <v>894</v>
      </c>
      <c r="B153" t="s" s="19">
        <v>895</v>
      </c>
      <c r="C153" t="s" s="20">
        <v>159</v>
      </c>
      <c r="D153" t="s" s="15">
        <v>896</v>
      </c>
      <c r="E153" s="19" t="s">
        <v>897</v>
      </c>
      <c r="F153" t="s" s="19">
        <v>880</v>
      </c>
      <c r="G153" t="s" s="21">
        <v>898</v>
      </c>
    </row>
    <row r="154" ht="14.25" customHeight="true">
      <c r="A154" t="s" s="15">
        <v>899</v>
      </c>
      <c r="B154" t="s" s="19">
        <v>533</v>
      </c>
      <c r="C154" t="s" s="20">
        <v>159</v>
      </c>
      <c r="D154" t="s" s="15">
        <v>900</v>
      </c>
      <c r="E154" s="19" t="s">
        <v>901</v>
      </c>
      <c r="F154" t="s" s="19">
        <v>880</v>
      </c>
      <c r="G154" t="s" s="21">
        <v>902</v>
      </c>
    </row>
    <row r="155" ht="14.25" customHeight="true">
      <c r="A155" t="s" s="15">
        <v>903</v>
      </c>
      <c r="B155" t="s" s="19">
        <v>639</v>
      </c>
      <c r="C155" t="s" s="20">
        <v>159</v>
      </c>
      <c r="D155" t="s" s="15">
        <v>640</v>
      </c>
      <c r="E155" s="19" t="s">
        <v>904</v>
      </c>
      <c r="F155" t="s" s="19">
        <v>905</v>
      </c>
      <c r="G155" t="s" s="21">
        <v>906</v>
      </c>
    </row>
    <row r="156" ht="14.25" customHeight="true">
      <c r="A156" t="s" s="15">
        <v>907</v>
      </c>
      <c r="B156" t="s" s="19">
        <v>278</v>
      </c>
      <c r="C156" t="s" s="20">
        <v>159</v>
      </c>
      <c r="D156" t="s" s="15">
        <v>908</v>
      </c>
      <c r="E156" s="19" t="s">
        <v>909</v>
      </c>
      <c r="F156" t="s" s="19">
        <v>905</v>
      </c>
      <c r="G156" t="s" s="21">
        <v>910</v>
      </c>
    </row>
    <row r="157" ht="14.25" customHeight="true">
      <c r="A157" t="s" s="15">
        <v>911</v>
      </c>
      <c r="B157" t="s" s="19">
        <v>912</v>
      </c>
      <c r="C157" t="s" s="20">
        <v>159</v>
      </c>
      <c r="D157" t="s" s="15">
        <v>913</v>
      </c>
      <c r="E157" s="19" t="s">
        <v>914</v>
      </c>
      <c r="F157" t="s" s="19">
        <v>905</v>
      </c>
      <c r="G157" t="s" s="21">
        <v>915</v>
      </c>
    </row>
    <row r="158" ht="14.25" customHeight="true">
      <c r="A158" t="s" s="15">
        <v>916</v>
      </c>
      <c r="B158" t="s" s="19">
        <v>917</v>
      </c>
      <c r="C158" t="s" s="20">
        <v>159</v>
      </c>
      <c r="D158" t="s" s="15">
        <v>918</v>
      </c>
      <c r="E158" s="19" t="s">
        <v>919</v>
      </c>
      <c r="F158" t="s" s="19">
        <v>905</v>
      </c>
      <c r="G158" t="s" s="21">
        <v>920</v>
      </c>
    </row>
    <row r="159" ht="14.25" customHeight="true">
      <c r="A159" t="s" s="15">
        <v>921</v>
      </c>
      <c r="B159" t="s" s="19">
        <v>354</v>
      </c>
      <c r="C159" t="s" s="20">
        <v>159</v>
      </c>
      <c r="D159" t="s" s="15">
        <v>922</v>
      </c>
      <c r="E159" s="19" t="s">
        <v>923</v>
      </c>
      <c r="F159" t="s" s="19">
        <v>905</v>
      </c>
      <c r="G159" t="s" s="21">
        <v>924</v>
      </c>
    </row>
    <row r="160" ht="14.25" customHeight="true">
      <c r="A160" t="s" s="15">
        <v>925</v>
      </c>
      <c r="B160" t="s" s="19">
        <v>926</v>
      </c>
      <c r="C160" t="s" s="20">
        <v>159</v>
      </c>
      <c r="D160" t="s" s="15">
        <v>927</v>
      </c>
      <c r="E160" s="19" t="s">
        <v>928</v>
      </c>
      <c r="F160" t="s" s="19">
        <v>905</v>
      </c>
      <c r="G160" t="s" s="21">
        <v>929</v>
      </c>
    </row>
    <row r="161" ht="14.25" customHeight="true">
      <c r="A161" t="s" s="15">
        <v>930</v>
      </c>
      <c r="B161" t="s" s="19">
        <v>176</v>
      </c>
      <c r="C161" t="s" s="20">
        <v>159</v>
      </c>
      <c r="D161" t="s" s="15">
        <v>931</v>
      </c>
      <c r="E161" s="19" t="s">
        <v>932</v>
      </c>
      <c r="F161" t="s" s="19">
        <v>933</v>
      </c>
      <c r="G161" t="s" s="21">
        <v>934</v>
      </c>
    </row>
    <row r="162" ht="14.25" customHeight="true">
      <c r="A162" t="s" s="15">
        <v>935</v>
      </c>
      <c r="B162" t="s" s="19">
        <v>936</v>
      </c>
      <c r="C162" t="s" s="20">
        <v>159</v>
      </c>
      <c r="D162" t="s" s="15">
        <v>937</v>
      </c>
      <c r="E162" s="19" t="s">
        <v>938</v>
      </c>
      <c r="F162" t="s" s="19">
        <v>933</v>
      </c>
      <c r="G162" t="s" s="21">
        <v>939</v>
      </c>
    </row>
    <row r="163" ht="14.25" customHeight="true">
      <c r="A163" t="s" s="15">
        <v>940</v>
      </c>
      <c r="B163" t="s" s="19">
        <v>221</v>
      </c>
      <c r="C163" t="s" s="20">
        <v>159</v>
      </c>
      <c r="D163" t="s" s="15">
        <v>941</v>
      </c>
      <c r="E163" s="19" t="s">
        <v>942</v>
      </c>
      <c r="F163" t="s" s="19">
        <v>933</v>
      </c>
      <c r="G163" t="s" s="21">
        <v>943</v>
      </c>
    </row>
    <row r="164" ht="14.25" customHeight="true">
      <c r="A164" t="s" s="15">
        <v>944</v>
      </c>
      <c r="B164" t="s" s="19">
        <v>354</v>
      </c>
      <c r="C164" t="s" s="20">
        <v>159</v>
      </c>
      <c r="D164" t="s" s="15">
        <v>945</v>
      </c>
      <c r="E164" s="19" t="s">
        <v>946</v>
      </c>
      <c r="F164" t="s" s="19">
        <v>933</v>
      </c>
      <c r="G164" t="s" s="21">
        <v>947</v>
      </c>
    </row>
    <row r="165" ht="14.25" customHeight="true">
      <c r="A165" t="s" s="15">
        <v>948</v>
      </c>
      <c r="B165" t="s" s="19">
        <v>221</v>
      </c>
      <c r="C165" t="s" s="20">
        <v>159</v>
      </c>
      <c r="D165" t="s" s="15">
        <v>949</v>
      </c>
      <c r="E165" s="19" t="s">
        <v>950</v>
      </c>
      <c r="F165" t="s" s="19">
        <v>933</v>
      </c>
      <c r="G165" t="s" s="21">
        <v>951</v>
      </c>
    </row>
    <row r="166" ht="14.25" customHeight="true">
      <c r="A166" t="s" s="15">
        <v>952</v>
      </c>
      <c r="B166" t="s" s="19">
        <v>953</v>
      </c>
      <c r="C166" t="s" s="20">
        <v>159</v>
      </c>
      <c r="D166" t="s" s="15">
        <v>954</v>
      </c>
      <c r="E166" s="19" t="s">
        <v>955</v>
      </c>
      <c r="F166" t="s" s="19">
        <v>956</v>
      </c>
      <c r="G166" t="s" s="21">
        <v>957</v>
      </c>
    </row>
    <row r="167" ht="14.25" customHeight="true">
      <c r="A167" t="s" s="15">
        <v>958</v>
      </c>
      <c r="B167" t="s" s="19">
        <v>959</v>
      </c>
      <c r="C167" t="s" s="20">
        <v>159</v>
      </c>
      <c r="D167" t="s" s="15">
        <v>960</v>
      </c>
      <c r="E167" s="19" t="s">
        <v>961</v>
      </c>
      <c r="F167" t="s" s="19">
        <v>956</v>
      </c>
      <c r="G167" t="s" s="21">
        <v>962</v>
      </c>
    </row>
    <row r="168" ht="14.25" customHeight="true">
      <c r="A168" t="s" s="15">
        <v>963</v>
      </c>
      <c r="B168" t="s" s="19">
        <v>533</v>
      </c>
      <c r="C168" t="s" s="20">
        <v>159</v>
      </c>
      <c r="D168" t="s" s="15">
        <v>964</v>
      </c>
      <c r="E168" s="19" t="s">
        <v>965</v>
      </c>
      <c r="F168" t="s" s="19">
        <v>956</v>
      </c>
      <c r="G168" t="s" s="21">
        <v>966</v>
      </c>
    </row>
    <row r="169" ht="14.25" customHeight="true">
      <c r="A169" t="s" s="15">
        <v>967</v>
      </c>
      <c r="B169" t="s" s="19">
        <v>552</v>
      </c>
      <c r="C169" t="s" s="20">
        <v>159</v>
      </c>
      <c r="D169" t="s" s="15">
        <v>968</v>
      </c>
      <c r="E169" s="19" t="s">
        <v>969</v>
      </c>
      <c r="F169" t="s" s="19">
        <v>970</v>
      </c>
      <c r="G169" t="s" s="21">
        <v>971</v>
      </c>
    </row>
    <row r="170" ht="14.25" customHeight="true">
      <c r="A170" t="s" s="15">
        <v>972</v>
      </c>
      <c r="B170" t="s" s="19">
        <v>973</v>
      </c>
      <c r="C170" t="s" s="20">
        <v>159</v>
      </c>
      <c r="D170" t="s" s="15">
        <v>974</v>
      </c>
      <c r="E170" s="19" t="s">
        <v>975</v>
      </c>
      <c r="F170" t="s" s="19">
        <v>970</v>
      </c>
      <c r="G170" t="s" s="21">
        <v>976</v>
      </c>
    </row>
    <row r="171" ht="14.25" customHeight="true">
      <c r="A171" t="s" s="15">
        <v>977</v>
      </c>
      <c r="B171" t="s" s="19">
        <v>176</v>
      </c>
      <c r="C171" t="s" s="20">
        <v>47</v>
      </c>
      <c r="D171" t="s" s="15">
        <v>978</v>
      </c>
      <c r="E171" s="19" t="s">
        <v>979</v>
      </c>
      <c r="F171" t="s" s="19">
        <v>980</v>
      </c>
      <c r="G171" t="s" s="21">
        <v>981</v>
      </c>
    </row>
    <row r="172" ht="14.25" customHeight="true">
      <c r="A172" t="s" s="15">
        <v>982</v>
      </c>
      <c r="B172" t="s" s="19">
        <v>212</v>
      </c>
      <c r="C172" t="s" s="20">
        <v>47</v>
      </c>
      <c r="D172" t="s" s="15">
        <v>983</v>
      </c>
      <c r="E172" s="19" t="s">
        <v>984</v>
      </c>
      <c r="F172" t="s" s="19">
        <v>985</v>
      </c>
      <c r="G172" t="s" s="21">
        <v>986</v>
      </c>
    </row>
    <row r="173" ht="14.25" customHeight="true">
      <c r="A173" t="s" s="15">
        <v>987</v>
      </c>
      <c r="B173" t="s" s="19">
        <v>176</v>
      </c>
      <c r="C173" t="s" s="20">
        <v>47</v>
      </c>
      <c r="D173" t="s" s="15">
        <v>988</v>
      </c>
      <c r="E173" s="19" t="s">
        <v>989</v>
      </c>
      <c r="F173" t="s" s="19">
        <v>985</v>
      </c>
      <c r="G173" t="s" s="21">
        <v>990</v>
      </c>
    </row>
    <row r="174" ht="14.25" customHeight="true">
      <c r="A174" t="s" s="15">
        <v>991</v>
      </c>
      <c r="B174" t="s" s="19">
        <v>176</v>
      </c>
      <c r="C174" t="s" s="20">
        <v>47</v>
      </c>
      <c r="D174" t="s" s="15">
        <v>992</v>
      </c>
      <c r="E174" s="19" t="s">
        <v>993</v>
      </c>
      <c r="F174" t="s" s="19">
        <v>985</v>
      </c>
      <c r="G174" t="s" s="21">
        <v>994</v>
      </c>
    </row>
    <row r="175" ht="14.25" customHeight="true">
      <c r="A175" t="s" s="15">
        <v>995</v>
      </c>
      <c r="B175" t="s" s="19">
        <v>996</v>
      </c>
      <c r="C175" t="s" s="20">
        <v>47</v>
      </c>
      <c r="D175" t="s" s="15">
        <v>997</v>
      </c>
      <c r="E175" s="19" t="s">
        <v>998</v>
      </c>
      <c r="F175" t="s" s="19">
        <v>999</v>
      </c>
      <c r="G175" t="s" s="21">
        <v>1000</v>
      </c>
    </row>
    <row r="176" ht="14.25" customHeight="true">
      <c r="A176" t="s" s="15">
        <v>1001</v>
      </c>
      <c r="B176" t="s" s="19">
        <v>552</v>
      </c>
      <c r="C176" t="s" s="20">
        <v>47</v>
      </c>
      <c r="D176" t="s" s="15">
        <v>1002</v>
      </c>
      <c r="E176" s="19" t="s">
        <v>1003</v>
      </c>
      <c r="F176" t="s" s="19">
        <v>1004</v>
      </c>
      <c r="G176" t="s" s="21">
        <v>1005</v>
      </c>
    </row>
    <row r="177" ht="14.25" customHeight="true">
      <c r="A177" t="s" s="15">
        <v>1006</v>
      </c>
      <c r="B177" t="s" s="19">
        <v>325</v>
      </c>
      <c r="C177" t="s" s="20">
        <v>47</v>
      </c>
      <c r="D177" t="s" s="15">
        <v>1007</v>
      </c>
      <c r="E177" s="19" t="s">
        <v>1008</v>
      </c>
      <c r="F177" t="s" s="19">
        <v>1004</v>
      </c>
      <c r="G177" t="s" s="21">
        <v>1009</v>
      </c>
    </row>
    <row r="178" ht="14.25" customHeight="true">
      <c r="A178" t="s" s="15">
        <v>1010</v>
      </c>
      <c r="B178" t="s" s="19">
        <v>202</v>
      </c>
      <c r="C178" t="s" s="20">
        <v>47</v>
      </c>
      <c r="D178" t="s" s="15">
        <v>1011</v>
      </c>
      <c r="E178" s="19" t="s">
        <v>1012</v>
      </c>
      <c r="F178" t="s" s="19">
        <v>1004</v>
      </c>
      <c r="G178" t="s" s="21">
        <v>1013</v>
      </c>
    </row>
    <row r="179" ht="14.25" customHeight="true">
      <c r="A179" t="s" s="15">
        <v>1014</v>
      </c>
      <c r="B179" t="s" s="19">
        <v>170</v>
      </c>
      <c r="C179" t="s" s="20">
        <v>47</v>
      </c>
      <c r="D179" t="s" s="15">
        <v>1015</v>
      </c>
      <c r="E179" s="19" t="s">
        <v>1016</v>
      </c>
      <c r="F179" t="s" s="19">
        <v>1017</v>
      </c>
      <c r="G179" t="s" s="21">
        <v>1018</v>
      </c>
    </row>
    <row r="180" ht="14.25" customHeight="true">
      <c r="A180" t="s" s="15">
        <v>1019</v>
      </c>
      <c r="B180" t="s" s="19">
        <v>552</v>
      </c>
      <c r="C180" t="s" s="20">
        <v>47</v>
      </c>
      <c r="D180" t="s" s="15">
        <v>1020</v>
      </c>
      <c r="E180" s="19" t="s">
        <v>1021</v>
      </c>
      <c r="F180" t="s" s="19">
        <v>1022</v>
      </c>
      <c r="G180" t="s" s="21">
        <v>1023</v>
      </c>
    </row>
    <row r="181" ht="14.25" customHeight="true">
      <c r="A181" t="s" s="15">
        <v>1024</v>
      </c>
      <c r="B181" t="s" s="19">
        <v>783</v>
      </c>
      <c r="C181" t="s" s="20">
        <v>47</v>
      </c>
      <c r="D181" t="s" s="15">
        <v>1025</v>
      </c>
      <c r="E181" s="19" t="s">
        <v>1026</v>
      </c>
      <c r="F181" t="s" s="19">
        <v>1022</v>
      </c>
      <c r="G181" t="s" s="21">
        <v>1027</v>
      </c>
    </row>
    <row r="182" ht="14.25" customHeight="true">
      <c r="A182" t="s" s="15">
        <v>1028</v>
      </c>
      <c r="B182" t="s" s="19">
        <v>538</v>
      </c>
      <c r="C182" t="s" s="20">
        <v>47</v>
      </c>
      <c r="D182" t="s" s="15">
        <v>539</v>
      </c>
      <c r="E182" s="19" t="s">
        <v>1029</v>
      </c>
      <c r="F182" t="s" s="19">
        <v>1022</v>
      </c>
      <c r="G182" t="s" s="21">
        <v>1030</v>
      </c>
    </row>
    <row r="183" ht="14.25" customHeight="true">
      <c r="A183" t="s" s="15">
        <v>1031</v>
      </c>
      <c r="B183" t="s" s="19">
        <v>522</v>
      </c>
      <c r="C183" t="s" s="20">
        <v>47</v>
      </c>
      <c r="D183" t="s" s="15">
        <v>1032</v>
      </c>
      <c r="E183" s="19" t="s">
        <v>1033</v>
      </c>
      <c r="F183" t="s" s="19">
        <v>1034</v>
      </c>
      <c r="G183" t="s" s="21">
        <v>1035</v>
      </c>
    </row>
    <row r="184" ht="14.25" customHeight="true">
      <c r="A184" t="s" s="15">
        <v>1036</v>
      </c>
      <c r="B184" t="s" s="19">
        <v>522</v>
      </c>
      <c r="C184" t="s" s="20">
        <v>47</v>
      </c>
      <c r="D184" t="s" s="15">
        <v>1037</v>
      </c>
      <c r="E184" s="19" t="s">
        <v>1038</v>
      </c>
      <c r="F184" t="s" s="19">
        <v>1039</v>
      </c>
      <c r="G184" t="s" s="21">
        <v>1040</v>
      </c>
    </row>
    <row r="185" ht="14.25" customHeight="true">
      <c r="A185" t="s" s="15">
        <v>1041</v>
      </c>
      <c r="B185" t="s" s="19">
        <v>761</v>
      </c>
      <c r="C185" t="s" s="20">
        <v>47</v>
      </c>
      <c r="D185" t="s" s="15">
        <v>1042</v>
      </c>
      <c r="E185" s="19" t="s">
        <v>1043</v>
      </c>
      <c r="F185" t="s" s="19">
        <v>1039</v>
      </c>
      <c r="G185" t="s" s="21">
        <v>1044</v>
      </c>
    </row>
    <row r="186" ht="14.25" customHeight="true">
      <c r="A186" t="s" s="15">
        <v>1045</v>
      </c>
      <c r="B186" t="s" s="19">
        <v>803</v>
      </c>
      <c r="C186" t="s" s="20">
        <v>47</v>
      </c>
      <c r="D186" t="s" s="15">
        <v>1046</v>
      </c>
      <c r="E186" s="19" t="s">
        <v>1047</v>
      </c>
      <c r="F186" t="s" s="19">
        <v>1039</v>
      </c>
      <c r="G186" t="s" s="21">
        <v>1048</v>
      </c>
    </row>
    <row r="187" ht="14.25" customHeight="true">
      <c r="A187" t="s" s="15">
        <v>1049</v>
      </c>
      <c r="B187" t="s" s="19">
        <v>176</v>
      </c>
      <c r="C187" t="s" s="20">
        <v>47</v>
      </c>
      <c r="D187" t="s" s="15">
        <v>1050</v>
      </c>
      <c r="E187" s="19" t="s">
        <v>1051</v>
      </c>
      <c r="F187" t="s" s="19">
        <v>1052</v>
      </c>
      <c r="G187" t="s" s="21">
        <v>1053</v>
      </c>
    </row>
    <row r="188" ht="14.25" customHeight="true">
      <c r="A188" t="s" s="15">
        <v>1054</v>
      </c>
      <c r="B188" t="s" s="19">
        <v>1055</v>
      </c>
      <c r="C188" t="s" s="20">
        <v>47</v>
      </c>
      <c r="D188" t="s" s="15">
        <v>1056</v>
      </c>
      <c r="E188" s="19" t="s">
        <v>1057</v>
      </c>
      <c r="F188" t="s" s="19">
        <v>1058</v>
      </c>
      <c r="G188" t="s" s="21">
        <v>1059</v>
      </c>
    </row>
    <row r="189" ht="14.25" customHeight="true">
      <c r="A189" t="s" s="15">
        <v>1060</v>
      </c>
      <c r="B189" t="s" s="19">
        <v>926</v>
      </c>
      <c r="C189" t="s" s="20">
        <v>47</v>
      </c>
      <c r="D189" t="s" s="15">
        <v>1061</v>
      </c>
      <c r="E189" s="19" t="s">
        <v>1062</v>
      </c>
      <c r="F189" t="s" s="19">
        <v>1058</v>
      </c>
      <c r="G189" t="s" s="21">
        <v>1063</v>
      </c>
    </row>
    <row r="190" ht="14.25" customHeight="true">
      <c r="A190" t="s" s="15">
        <v>1064</v>
      </c>
      <c r="B190" t="s" s="19">
        <v>552</v>
      </c>
      <c r="C190" t="s" s="20">
        <v>47</v>
      </c>
      <c r="D190" t="s" s="15">
        <v>1065</v>
      </c>
      <c r="E190" s="19" t="s">
        <v>1066</v>
      </c>
      <c r="F190" t="s" s="19">
        <v>1058</v>
      </c>
      <c r="G190" t="s" s="21">
        <v>1067</v>
      </c>
    </row>
    <row r="191" ht="14.25" customHeight="true">
      <c r="A191" t="s" s="15">
        <v>1068</v>
      </c>
      <c r="B191" t="s" s="19">
        <v>344</v>
      </c>
      <c r="C191" t="s" s="20">
        <v>47</v>
      </c>
      <c r="D191" t="s" s="15">
        <v>1069</v>
      </c>
      <c r="E191" s="19" t="s">
        <v>1070</v>
      </c>
      <c r="F191" t="s" s="19">
        <v>1071</v>
      </c>
      <c r="G191" t="s" s="21">
        <v>1072</v>
      </c>
    </row>
    <row r="192" ht="14.25" customHeight="true">
      <c r="A192" t="s" s="15">
        <v>1073</v>
      </c>
      <c r="B192" t="s" s="19">
        <v>1074</v>
      </c>
      <c r="C192" t="s" s="20">
        <v>47</v>
      </c>
      <c r="D192" t="s" s="15">
        <v>1075</v>
      </c>
      <c r="E192" s="19" t="s">
        <v>1076</v>
      </c>
      <c r="F192" t="s" s="19">
        <v>1077</v>
      </c>
      <c r="G192" t="s" s="21">
        <v>1078</v>
      </c>
    </row>
    <row r="193" ht="14.25" customHeight="true">
      <c r="A193" t="s" s="15">
        <v>1079</v>
      </c>
      <c r="B193" t="s" s="19">
        <v>662</v>
      </c>
      <c r="C193" t="s" s="20">
        <v>47</v>
      </c>
      <c r="D193" t="s" s="15">
        <v>1080</v>
      </c>
      <c r="E193" s="19" t="s">
        <v>1081</v>
      </c>
      <c r="F193" t="s" s="19">
        <v>1077</v>
      </c>
      <c r="G193" t="s" s="21">
        <v>1082</v>
      </c>
    </row>
    <row r="194" ht="14.25" customHeight="true">
      <c r="A194" t="s" s="15">
        <v>1083</v>
      </c>
      <c r="B194" t="s" s="19">
        <v>221</v>
      </c>
      <c r="C194" t="s" s="20">
        <v>47</v>
      </c>
      <c r="D194" t="s" s="15">
        <v>1084</v>
      </c>
      <c r="E194" s="19" t="s">
        <v>1085</v>
      </c>
      <c r="F194" t="s" s="19">
        <v>1077</v>
      </c>
      <c r="G194" t="s" s="21">
        <v>1086</v>
      </c>
    </row>
    <row r="195" ht="14.25" customHeight="true">
      <c r="A195" t="s" s="15">
        <v>1087</v>
      </c>
      <c r="B195" t="s" s="19">
        <v>221</v>
      </c>
      <c r="C195" t="s" s="20">
        <v>29</v>
      </c>
      <c r="D195" t="s" s="15">
        <v>1088</v>
      </c>
      <c r="E195" s="19" t="s">
        <v>1089</v>
      </c>
      <c r="F195" t="s" s="19">
        <v>1090</v>
      </c>
      <c r="G195" t="s" s="21">
        <v>1091</v>
      </c>
    </row>
    <row r="196" ht="14.25" customHeight="true">
      <c r="A196" t="s" s="15">
        <v>1092</v>
      </c>
      <c r="B196" t="s" s="19">
        <v>221</v>
      </c>
      <c r="C196" t="s" s="20">
        <v>29</v>
      </c>
      <c r="D196" t="s" s="15">
        <v>1093</v>
      </c>
      <c r="E196" s="19" t="s">
        <v>1094</v>
      </c>
      <c r="F196" t="s" s="19">
        <v>1095</v>
      </c>
      <c r="G196" t="s" s="21">
        <v>1093</v>
      </c>
    </row>
    <row r="197" ht="14.25" customHeight="true">
      <c r="A197" t="s" s="15">
        <v>1096</v>
      </c>
      <c r="B197" t="s" s="19">
        <v>221</v>
      </c>
      <c r="C197" t="s" s="20">
        <v>49</v>
      </c>
      <c r="D197" t="s" s="15">
        <v>1097</v>
      </c>
      <c r="E197" s="19" t="s">
        <v>1098</v>
      </c>
      <c r="F197" t="s" s="19">
        <v>1099</v>
      </c>
      <c r="G197" t="s" s="21">
        <v>1100</v>
      </c>
    </row>
    <row r="198" ht="14.25" customHeight="true">
      <c r="A198" t="s" s="15">
        <v>1101</v>
      </c>
      <c r="B198" t="s" s="19">
        <v>176</v>
      </c>
      <c r="C198" t="s" s="20">
        <v>49</v>
      </c>
      <c r="D198" t="s" s="15">
        <v>1102</v>
      </c>
      <c r="E198" s="19" t="s">
        <v>1103</v>
      </c>
      <c r="F198" t="s" s="19">
        <v>1099</v>
      </c>
      <c r="G198" t="s" s="21">
        <v>1104</v>
      </c>
    </row>
    <row r="199" ht="14.25" customHeight="true">
      <c r="A199" t="s" s="15">
        <v>1105</v>
      </c>
      <c r="B199" t="s" s="19">
        <v>167</v>
      </c>
      <c r="C199" t="s" s="20">
        <v>49</v>
      </c>
      <c r="D199" t="s" s="15">
        <v>1106</v>
      </c>
      <c r="E199" s="19" t="s">
        <v>1107</v>
      </c>
      <c r="F199" t="s" s="19">
        <v>1108</v>
      </c>
      <c r="G199" t="s" s="21">
        <v>1109</v>
      </c>
    </row>
    <row r="200" ht="14.25" customHeight="true">
      <c r="A200" t="s" s="15">
        <v>1110</v>
      </c>
      <c r="B200" t="s" s="19">
        <v>176</v>
      </c>
      <c r="C200" t="s" s="20">
        <v>49</v>
      </c>
      <c r="D200" t="s" s="15">
        <v>1111</v>
      </c>
      <c r="E200" s="19" t="s">
        <v>1112</v>
      </c>
      <c r="F200" t="s" s="19">
        <v>1108</v>
      </c>
      <c r="G200" t="s" s="21">
        <v>1113</v>
      </c>
    </row>
    <row r="201" ht="14.25" customHeight="true">
      <c r="A201" t="s" s="15">
        <v>1114</v>
      </c>
      <c r="B201" t="s" s="19">
        <v>167</v>
      </c>
      <c r="C201" t="s" s="20">
        <v>49</v>
      </c>
      <c r="D201" t="s" s="15">
        <v>1115</v>
      </c>
      <c r="E201" s="19" t="s">
        <v>1116</v>
      </c>
      <c r="F201" t="s" s="19">
        <v>1117</v>
      </c>
      <c r="G201" t="s" s="21">
        <v>1118</v>
      </c>
    </row>
    <row r="202" ht="14.25" customHeight="true">
      <c r="A202" t="s" s="15">
        <v>1119</v>
      </c>
      <c r="B202" t="s" s="19">
        <v>1120</v>
      </c>
      <c r="C202" t="s" s="20">
        <v>49</v>
      </c>
      <c r="D202" t="s" s="15">
        <v>1121</v>
      </c>
      <c r="E202" s="19" t="s">
        <v>1122</v>
      </c>
      <c r="F202" t="s" s="19">
        <v>1117</v>
      </c>
      <c r="G202" t="s" s="21">
        <v>1123</v>
      </c>
    </row>
    <row r="203" ht="14.25" customHeight="true">
      <c r="A203" t="s" s="15">
        <v>1124</v>
      </c>
      <c r="B203" t="s" s="19">
        <v>1125</v>
      </c>
      <c r="C203" t="s" s="20">
        <v>49</v>
      </c>
      <c r="D203" t="s" s="15">
        <v>1126</v>
      </c>
      <c r="E203" s="19" t="s">
        <v>1127</v>
      </c>
      <c r="F203" t="s" s="19">
        <v>1128</v>
      </c>
      <c r="G203" t="s" s="21">
        <v>1129</v>
      </c>
    </row>
    <row r="204" ht="14.25" customHeight="true">
      <c r="A204" t="s" s="15">
        <v>1130</v>
      </c>
      <c r="B204" t="s" s="19">
        <v>167</v>
      </c>
      <c r="C204" t="s" s="20">
        <v>49</v>
      </c>
      <c r="D204" t="s" s="15">
        <v>1131</v>
      </c>
      <c r="E204" s="19" t="s">
        <v>1132</v>
      </c>
      <c r="F204" t="s" s="19">
        <v>1128</v>
      </c>
      <c r="G204" t="s" s="21">
        <v>1133</v>
      </c>
    </row>
    <row r="205" ht="14.25" customHeight="true">
      <c r="A205" t="s" s="15">
        <v>1134</v>
      </c>
      <c r="B205" t="s" s="19">
        <v>639</v>
      </c>
      <c r="C205" t="s" s="20">
        <v>49</v>
      </c>
      <c r="D205" t="s" s="15">
        <v>1135</v>
      </c>
      <c r="E205" s="19" t="s">
        <v>1136</v>
      </c>
      <c r="F205" t="s" s="19">
        <v>1137</v>
      </c>
      <c r="G205" t="s" s="21">
        <v>1138</v>
      </c>
    </row>
    <row r="206" ht="14.25" customHeight="true">
      <c r="A206" t="s" s="15">
        <v>1139</v>
      </c>
      <c r="B206" t="s" s="19">
        <v>973</v>
      </c>
      <c r="C206" t="s" s="20">
        <v>49</v>
      </c>
      <c r="D206" t="s" s="15">
        <v>1140</v>
      </c>
      <c r="E206" s="19" t="s">
        <v>1141</v>
      </c>
      <c r="F206" t="s" s="19">
        <v>1142</v>
      </c>
      <c r="G206" t="s" s="21">
        <v>1143</v>
      </c>
    </row>
    <row r="207" ht="14.25" customHeight="true">
      <c r="A207" t="s" s="15">
        <v>1144</v>
      </c>
      <c r="B207" t="s" s="19">
        <v>221</v>
      </c>
      <c r="C207" t="s" s="20">
        <v>49</v>
      </c>
      <c r="D207" t="s" s="15">
        <v>1145</v>
      </c>
      <c r="E207" s="19" t="s">
        <v>1146</v>
      </c>
      <c r="F207" t="s" s="19">
        <v>1142</v>
      </c>
      <c r="G207" t="s" s="21">
        <v>1147</v>
      </c>
    </row>
    <row r="208" ht="14.25" customHeight="true">
      <c r="A208" t="s" s="15">
        <v>1148</v>
      </c>
      <c r="B208" t="s" s="19">
        <v>917</v>
      </c>
      <c r="C208" t="s" s="20">
        <v>49</v>
      </c>
      <c r="D208" t="s" s="15">
        <v>1149</v>
      </c>
      <c r="E208" s="19" t="s">
        <v>1150</v>
      </c>
      <c r="F208" t="s" s="19">
        <v>1151</v>
      </c>
      <c r="G208" t="s" s="21">
        <v>1152</v>
      </c>
    </row>
    <row r="209" ht="14.25" customHeight="true">
      <c r="A209" t="s" s="15">
        <v>1153</v>
      </c>
      <c r="B209" t="s" s="19">
        <v>604</v>
      </c>
      <c r="C209" t="s" s="20">
        <v>49</v>
      </c>
      <c r="D209" t="s" s="15">
        <v>1154</v>
      </c>
      <c r="E209" s="19" t="s">
        <v>1155</v>
      </c>
      <c r="F209" t="s" s="19">
        <v>1151</v>
      </c>
      <c r="G209" t="s" s="21">
        <v>1156</v>
      </c>
    </row>
    <row r="210" ht="14.25" customHeight="true">
      <c r="A210" t="s" s="15">
        <v>1157</v>
      </c>
      <c r="B210" t="s" s="19">
        <v>1158</v>
      </c>
      <c r="C210" t="s" s="20">
        <v>30</v>
      </c>
      <c r="D210" t="s" s="15">
        <v>1159</v>
      </c>
      <c r="E210" s="19" t="s">
        <v>1160</v>
      </c>
      <c r="F210" t="s" s="19">
        <v>1161</v>
      </c>
      <c r="G210" t="s" s="21">
        <v>1162</v>
      </c>
    </row>
    <row r="211" ht="14.25" customHeight="true">
      <c r="A211" t="s" s="15">
        <v>1163</v>
      </c>
      <c r="B211" t="s" s="19">
        <v>926</v>
      </c>
      <c r="C211" t="s" s="20">
        <v>30</v>
      </c>
      <c r="D211" t="s" s="15">
        <v>1164</v>
      </c>
      <c r="E211" s="19" t="s">
        <v>1165</v>
      </c>
      <c r="F211" t="s" s="19">
        <v>1166</v>
      </c>
      <c r="G211" t="s" s="21">
        <v>1167</v>
      </c>
    </row>
    <row r="212" ht="14.25" customHeight="true">
      <c r="A212" t="s" s="15">
        <v>1168</v>
      </c>
      <c r="B212" t="s" s="19">
        <v>176</v>
      </c>
      <c r="C212" t="s" s="20">
        <v>30</v>
      </c>
      <c r="D212" t="s" s="15">
        <v>1169</v>
      </c>
      <c r="E212" s="19" t="s">
        <v>1170</v>
      </c>
      <c r="F212" t="s" s="19">
        <v>1171</v>
      </c>
      <c r="G212" t="s" s="21">
        <v>1172</v>
      </c>
    </row>
    <row r="213" ht="14.25" customHeight="true">
      <c r="A213" t="s" s="15">
        <v>1173</v>
      </c>
      <c r="B213" t="s" s="19">
        <v>639</v>
      </c>
      <c r="C213" t="s" s="20">
        <v>30</v>
      </c>
      <c r="D213" t="s" s="15">
        <v>1174</v>
      </c>
      <c r="E213" s="19" t="s">
        <v>1175</v>
      </c>
      <c r="F213" t="s" s="19">
        <v>1176</v>
      </c>
      <c r="G213" t="s" s="21">
        <v>1177</v>
      </c>
    </row>
    <row r="214" ht="14.25" customHeight="true">
      <c r="A214" t="s" s="15">
        <v>1178</v>
      </c>
      <c r="B214" t="s" s="19">
        <v>176</v>
      </c>
      <c r="C214" t="s" s="20">
        <v>30</v>
      </c>
      <c r="D214" t="s" s="15">
        <v>1179</v>
      </c>
      <c r="E214" s="19" t="s">
        <v>1180</v>
      </c>
      <c r="F214" t="s" s="19">
        <v>1181</v>
      </c>
      <c r="G214" t="s" s="21">
        <v>1182</v>
      </c>
    </row>
    <row r="215" ht="14.25" customHeight="true">
      <c r="A215" t="s" s="15">
        <v>1183</v>
      </c>
      <c r="B215" t="s" s="19">
        <v>221</v>
      </c>
      <c r="C215" t="s" s="20">
        <v>143</v>
      </c>
      <c r="D215" t="s" s="15">
        <v>1184</v>
      </c>
      <c r="E215" s="19" t="s">
        <v>1185</v>
      </c>
      <c r="F215" t="s" s="19">
        <v>1186</v>
      </c>
      <c r="G215" t="s" s="21">
        <v>1187</v>
      </c>
    </row>
    <row r="216" ht="14.25" customHeight="true">
      <c r="A216" t="s" s="15">
        <v>1188</v>
      </c>
      <c r="B216" t="s" s="19">
        <v>1189</v>
      </c>
      <c r="C216" t="s" s="20">
        <v>146</v>
      </c>
      <c r="D216" t="s" s="15">
        <v>1190</v>
      </c>
      <c r="E216" s="19" t="s">
        <v>1191</v>
      </c>
      <c r="F216" t="s" s="19">
        <v>1192</v>
      </c>
      <c r="G216" t="s" s="21">
        <v>1193</v>
      </c>
    </row>
    <row r="217" ht="14.25" customHeight="true">
      <c r="A217" t="s" s="15">
        <v>1194</v>
      </c>
      <c r="B217" t="s" s="19">
        <v>1189</v>
      </c>
      <c r="C217" t="s" s="20">
        <v>146</v>
      </c>
      <c r="D217" t="s" s="15">
        <v>1190</v>
      </c>
      <c r="E217" s="19" t="s">
        <v>1195</v>
      </c>
      <c r="F217" t="s" s="19">
        <v>1196</v>
      </c>
      <c r="G217" t="s" s="21">
        <v>1193</v>
      </c>
    </row>
    <row r="218" ht="14.25" customHeight="true">
      <c r="A218" t="s" s="15">
        <v>1197</v>
      </c>
      <c r="B218" t="s" s="19">
        <v>1198</v>
      </c>
      <c r="C218" t="s" s="20">
        <v>146</v>
      </c>
      <c r="D218" t="s" s="15">
        <v>1199</v>
      </c>
      <c r="E218" s="19" t="s">
        <v>1200</v>
      </c>
      <c r="F218" t="s" s="19">
        <v>1201</v>
      </c>
      <c r="G218" t="s" s="21">
        <v>1202</v>
      </c>
    </row>
    <row r="219" ht="14.25" customHeight="true">
      <c r="A219" t="s" s="15">
        <v>1203</v>
      </c>
      <c r="B219" t="s" s="19">
        <v>354</v>
      </c>
      <c r="C219" t="s" s="20">
        <v>146</v>
      </c>
      <c r="D219" t="s" s="15">
        <v>1204</v>
      </c>
      <c r="E219" s="19" t="s">
        <v>1205</v>
      </c>
      <c r="F219" t="s" s="19">
        <v>1206</v>
      </c>
      <c r="G219" t="s" s="21">
        <v>1207</v>
      </c>
    </row>
    <row r="220" ht="14.25" customHeight="true">
      <c r="A220" t="s" s="15">
        <v>1208</v>
      </c>
      <c r="B220" t="s" s="19">
        <v>176</v>
      </c>
      <c r="C220" t="s" s="20">
        <v>131</v>
      </c>
      <c r="D220" t="s" s="15">
        <v>1209</v>
      </c>
      <c r="E220" s="19" t="s">
        <v>1210</v>
      </c>
      <c r="F220" t="s" s="19">
        <v>1211</v>
      </c>
      <c r="G220" t="s" s="21">
        <v>1212</v>
      </c>
    </row>
    <row r="221" ht="14.25" customHeight="true">
      <c r="A221" t="s" s="15">
        <v>1213</v>
      </c>
      <c r="B221" t="s" s="19">
        <v>176</v>
      </c>
      <c r="C221" t="s" s="20">
        <v>131</v>
      </c>
      <c r="D221" t="s" s="15">
        <v>1214</v>
      </c>
      <c r="E221" s="19" t="s">
        <v>1215</v>
      </c>
      <c r="F221" t="s" s="19">
        <v>1211</v>
      </c>
      <c r="G221" t="s" s="21">
        <v>1216</v>
      </c>
    </row>
    <row r="222" ht="14.25" customHeight="true">
      <c r="A222" t="s" s="15">
        <v>1217</v>
      </c>
      <c r="B222" t="s" s="19">
        <v>176</v>
      </c>
      <c r="C222" t="s" s="20">
        <v>131</v>
      </c>
      <c r="D222" t="s" s="15">
        <v>1218</v>
      </c>
      <c r="E222" s="19" t="s">
        <v>1219</v>
      </c>
      <c r="F222" t="s" s="19">
        <v>1211</v>
      </c>
      <c r="G222" t="s" s="21">
        <v>1220</v>
      </c>
    </row>
    <row r="223" ht="14.25" customHeight="true">
      <c r="A223" t="s" s="15">
        <v>1221</v>
      </c>
      <c r="B223" t="s" s="19">
        <v>167</v>
      </c>
      <c r="C223" t="s" s="20">
        <v>131</v>
      </c>
      <c r="D223" t="s" s="15">
        <v>1222</v>
      </c>
      <c r="E223" s="19" t="s">
        <v>1223</v>
      </c>
      <c r="F223" t="s" s="19">
        <v>1211</v>
      </c>
      <c r="G223" t="s" s="21">
        <v>1222</v>
      </c>
    </row>
    <row r="224" ht="14.25" customHeight="true">
      <c r="A224" t="s" s="15">
        <v>1224</v>
      </c>
      <c r="B224" t="s" s="19">
        <v>176</v>
      </c>
      <c r="C224" t="s" s="20">
        <v>131</v>
      </c>
      <c r="D224" t="s" s="15">
        <v>1225</v>
      </c>
      <c r="E224" s="19" t="s">
        <v>1226</v>
      </c>
      <c r="F224" t="s" s="19">
        <v>1211</v>
      </c>
      <c r="G224" t="s" s="21">
        <v>1227</v>
      </c>
    </row>
    <row r="225" ht="14.25" customHeight="true">
      <c r="A225" t="s" s="15">
        <v>1228</v>
      </c>
      <c r="B225" t="s" s="19">
        <v>176</v>
      </c>
      <c r="C225" t="s" s="20">
        <v>123</v>
      </c>
      <c r="D225" t="s" s="15">
        <v>349</v>
      </c>
      <c r="E225" s="19" t="s">
        <v>1229</v>
      </c>
      <c r="F225" t="s" s="19">
        <v>1230</v>
      </c>
      <c r="G225" t="s" s="21">
        <v>1231</v>
      </c>
    </row>
    <row r="226" ht="14.25" customHeight="true">
      <c r="A226" t="s" s="15">
        <v>1232</v>
      </c>
      <c r="B226" t="s" s="19">
        <v>1233</v>
      </c>
      <c r="C226" t="s" s="20">
        <v>40</v>
      </c>
      <c r="D226" t="s" s="15">
        <v>1234</v>
      </c>
      <c r="E226" s="19" t="s">
        <v>1235</v>
      </c>
      <c r="F226" t="s" s="19">
        <v>1236</v>
      </c>
      <c r="G226" t="s" s="21">
        <v>1237</v>
      </c>
    </row>
    <row r="227" ht="14.25" customHeight="true">
      <c r="A227" t="s" s="15">
        <v>1238</v>
      </c>
      <c r="B227" t="s" s="19">
        <v>1239</v>
      </c>
      <c r="C227" t="s" s="20">
        <v>40</v>
      </c>
      <c r="D227" t="s" s="15">
        <v>1240</v>
      </c>
      <c r="E227" s="19" t="s">
        <v>1241</v>
      </c>
      <c r="F227" t="s" s="19">
        <v>1242</v>
      </c>
      <c r="G227" t="s" s="21">
        <v>1243</v>
      </c>
    </row>
    <row r="228" ht="14.25" customHeight="true">
      <c r="A228" t="s" s="15">
        <v>1244</v>
      </c>
      <c r="B228" t="s" s="19">
        <v>170</v>
      </c>
      <c r="C228" t="s" s="20">
        <v>42</v>
      </c>
      <c r="D228" t="s" s="15">
        <v>1245</v>
      </c>
      <c r="E228" s="19" t="s">
        <v>1246</v>
      </c>
      <c r="F228" t="s" s="19">
        <v>1247</v>
      </c>
      <c r="G228" t="s" s="21">
        <v>1248</v>
      </c>
    </row>
    <row r="229" ht="14.25" customHeight="true">
      <c r="A229" t="s" s="15">
        <v>1249</v>
      </c>
      <c r="B229" t="s" s="19">
        <v>176</v>
      </c>
      <c r="C229" t="s" s="20">
        <v>42</v>
      </c>
      <c r="D229" t="s" s="15">
        <v>1250</v>
      </c>
      <c r="E229" s="19" t="s">
        <v>1251</v>
      </c>
      <c r="F229" t="s" s="19">
        <v>1247</v>
      </c>
      <c r="G229" t="s" s="21">
        <v>1252</v>
      </c>
    </row>
    <row r="230" ht="14.25" customHeight="true">
      <c r="A230" t="s" s="15">
        <v>1253</v>
      </c>
      <c r="B230" t="s" s="19">
        <v>625</v>
      </c>
      <c r="C230" t="s" s="20">
        <v>42</v>
      </c>
      <c r="D230" t="s" s="15">
        <v>1254</v>
      </c>
      <c r="E230" s="19" t="s">
        <v>1255</v>
      </c>
      <c r="F230" t="s" s="19">
        <v>1247</v>
      </c>
      <c r="G230" t="s" s="21">
        <v>1256</v>
      </c>
    </row>
    <row r="231" ht="14.25" customHeight="true">
      <c r="A231" t="s" s="15">
        <v>1257</v>
      </c>
      <c r="B231" t="s" s="19">
        <v>1258</v>
      </c>
      <c r="C231" t="s" s="20">
        <v>42</v>
      </c>
      <c r="D231" t="s" s="15">
        <v>1259</v>
      </c>
      <c r="E231" s="19" t="s">
        <v>1260</v>
      </c>
      <c r="F231" t="s" s="19">
        <v>1247</v>
      </c>
      <c r="G231" t="s" s="21">
        <v>1261</v>
      </c>
    </row>
    <row r="232" ht="14.25" customHeight="true">
      <c r="A232" t="s" s="15">
        <v>1262</v>
      </c>
      <c r="B232" t="s" s="19">
        <v>212</v>
      </c>
      <c r="C232" t="s" s="20">
        <v>42</v>
      </c>
      <c r="D232" t="s" s="15">
        <v>1263</v>
      </c>
      <c r="E232" s="19" t="s">
        <v>1264</v>
      </c>
      <c r="F232" t="s" s="19">
        <v>1265</v>
      </c>
      <c r="G232" t="s" s="21">
        <v>1266</v>
      </c>
    </row>
    <row r="233" ht="14.25" customHeight="true">
      <c r="A233" t="s" s="15">
        <v>1267</v>
      </c>
      <c r="B233" t="s" s="19">
        <v>996</v>
      </c>
      <c r="C233" t="s" s="20">
        <v>42</v>
      </c>
      <c r="D233" t="s" s="15">
        <v>1268</v>
      </c>
      <c r="E233" s="19" t="s">
        <v>1269</v>
      </c>
      <c r="F233" t="s" s="19">
        <v>1270</v>
      </c>
      <c r="G233" t="s" s="21">
        <v>1271</v>
      </c>
    </row>
    <row r="234" ht="14.25" customHeight="true">
      <c r="A234" t="s" s="15">
        <v>1272</v>
      </c>
      <c r="B234" t="s" s="19">
        <v>639</v>
      </c>
      <c r="C234" t="s" s="20">
        <v>42</v>
      </c>
      <c r="D234" t="s" s="15">
        <v>1273</v>
      </c>
      <c r="E234" s="19" t="s">
        <v>1274</v>
      </c>
      <c r="F234" t="s" s="19">
        <v>1275</v>
      </c>
      <c r="G234" t="s" s="21">
        <v>1276</v>
      </c>
    </row>
    <row r="235" ht="14.25" customHeight="true">
      <c r="A235" t="s" s="15">
        <v>1277</v>
      </c>
      <c r="B235" t="s" s="19">
        <v>959</v>
      </c>
      <c r="C235" t="s" s="20">
        <v>42</v>
      </c>
      <c r="D235" t="s" s="15">
        <v>1278</v>
      </c>
      <c r="E235" s="19" t="s">
        <v>1279</v>
      </c>
      <c r="F235" t="s" s="19">
        <v>1275</v>
      </c>
      <c r="G235" t="s" s="21">
        <v>1280</v>
      </c>
    </row>
    <row r="236" ht="14.25" customHeight="true">
      <c r="A236" t="s" s="15">
        <v>1281</v>
      </c>
      <c r="B236" t="s" s="19">
        <v>1282</v>
      </c>
      <c r="C236" t="s" s="20">
        <v>42</v>
      </c>
      <c r="D236" t="s" s="15">
        <v>1283</v>
      </c>
      <c r="E236" s="19" t="s">
        <v>1284</v>
      </c>
      <c r="F236" t="s" s="19">
        <v>1275</v>
      </c>
      <c r="G236" t="s" s="21">
        <v>1285</v>
      </c>
    </row>
    <row r="237" ht="14.25" customHeight="true">
      <c r="A237" t="s" s="15">
        <v>1286</v>
      </c>
      <c r="B237" t="s" s="19">
        <v>494</v>
      </c>
      <c r="C237" t="s" s="20">
        <v>42</v>
      </c>
      <c r="D237" t="s" s="15">
        <v>1287</v>
      </c>
      <c r="E237" s="19" t="s">
        <v>1288</v>
      </c>
      <c r="F237" t="s" s="19">
        <v>1275</v>
      </c>
      <c r="G237" t="s" s="21">
        <v>1289</v>
      </c>
    </row>
    <row r="238" ht="14.25" customHeight="true">
      <c r="A238" t="s" s="15">
        <v>1290</v>
      </c>
      <c r="B238" t="s" s="19">
        <v>176</v>
      </c>
      <c r="C238" t="s" s="20">
        <v>42</v>
      </c>
      <c r="D238" t="s" s="15">
        <v>1291</v>
      </c>
      <c r="E238" s="19" t="s">
        <v>1292</v>
      </c>
      <c r="F238" t="s" s="19">
        <v>1293</v>
      </c>
      <c r="G238" t="s" s="21">
        <v>1294</v>
      </c>
    </row>
    <row r="239" ht="14.25" customHeight="true">
      <c r="A239" t="s" s="15">
        <v>1295</v>
      </c>
      <c r="B239" t="s" s="19">
        <v>625</v>
      </c>
      <c r="C239" t="s" s="20">
        <v>42</v>
      </c>
      <c r="D239" t="s" s="15">
        <v>1296</v>
      </c>
      <c r="E239" s="19" t="s">
        <v>1297</v>
      </c>
      <c r="F239" t="s" s="19">
        <v>1298</v>
      </c>
      <c r="G239" t="s" s="21">
        <v>1299</v>
      </c>
    </row>
    <row r="240" ht="14.25" customHeight="true">
      <c r="A240" t="s" s="15">
        <v>1300</v>
      </c>
      <c r="B240" t="s" s="19">
        <v>1301</v>
      </c>
      <c r="C240" t="s" s="20">
        <v>42</v>
      </c>
      <c r="D240" t="s" s="15">
        <v>1302</v>
      </c>
      <c r="E240" s="19" t="s">
        <v>1303</v>
      </c>
      <c r="F240" t="s" s="19">
        <v>1304</v>
      </c>
      <c r="G240" t="s" s="21">
        <v>1305</v>
      </c>
    </row>
    <row r="241" ht="14.25" customHeight="true">
      <c r="A241" t="s" s="15">
        <v>1306</v>
      </c>
      <c r="B241" t="s" s="19">
        <v>522</v>
      </c>
      <c r="C241" t="s" s="20">
        <v>42</v>
      </c>
      <c r="D241" t="s" s="15">
        <v>1307</v>
      </c>
      <c r="E241" s="19" t="s">
        <v>1308</v>
      </c>
      <c r="F241" t="s" s="19">
        <v>1304</v>
      </c>
      <c r="G241" t="s" s="21">
        <v>1309</v>
      </c>
    </row>
    <row r="242" ht="14.25" customHeight="true">
      <c r="A242" t="s" s="15">
        <v>1310</v>
      </c>
      <c r="B242" t="s" s="19">
        <v>1311</v>
      </c>
      <c r="C242" t="s" s="20">
        <v>42</v>
      </c>
      <c r="D242" t="s" s="15">
        <v>1312</v>
      </c>
      <c r="E242" s="19" t="s">
        <v>1313</v>
      </c>
      <c r="F242" t="s" s="19">
        <v>1304</v>
      </c>
      <c r="G242" t="s" s="21">
        <v>1314</v>
      </c>
    </row>
    <row r="243" ht="14.25" customHeight="true">
      <c r="A243" t="s" s="15">
        <v>1315</v>
      </c>
      <c r="B243" t="s" s="19">
        <v>202</v>
      </c>
      <c r="C243" t="s" s="20">
        <v>42</v>
      </c>
      <c r="D243" t="s" s="15">
        <v>1316</v>
      </c>
      <c r="E243" s="19" t="s">
        <v>1317</v>
      </c>
      <c r="F243" t="s" s="19">
        <v>1304</v>
      </c>
      <c r="G243" t="s" s="21">
        <v>1318</v>
      </c>
    </row>
    <row r="244" ht="14.25" customHeight="true">
      <c r="A244" t="s" s="15">
        <v>1319</v>
      </c>
      <c r="B244" t="s" s="19">
        <v>552</v>
      </c>
      <c r="C244" t="s" s="20">
        <v>42</v>
      </c>
      <c r="D244" t="s" s="15">
        <v>600</v>
      </c>
      <c r="E244" s="19" t="s">
        <v>1320</v>
      </c>
      <c r="F244" t="s" s="19">
        <v>1321</v>
      </c>
      <c r="G244" t="s" s="21">
        <v>1322</v>
      </c>
    </row>
    <row r="245" ht="14.25" customHeight="true">
      <c r="A245" t="s" s="15">
        <v>1323</v>
      </c>
      <c r="B245" t="s" s="19">
        <v>494</v>
      </c>
      <c r="C245" t="s" s="20">
        <v>42</v>
      </c>
      <c r="D245" t="s" s="15">
        <v>1324</v>
      </c>
      <c r="E245" s="19" t="s">
        <v>1325</v>
      </c>
      <c r="F245" t="s" s="19">
        <v>1326</v>
      </c>
      <c r="G245" t="s" s="21">
        <v>1327</v>
      </c>
    </row>
    <row r="246" ht="14.25" customHeight="true">
      <c r="A246" t="s" s="15">
        <v>1328</v>
      </c>
      <c r="B246" t="s" s="19">
        <v>803</v>
      </c>
      <c r="C246" t="s" s="20">
        <v>42</v>
      </c>
      <c r="D246" t="s" s="15">
        <v>1329</v>
      </c>
      <c r="E246" s="19" t="s">
        <v>1330</v>
      </c>
      <c r="F246" t="s" s="19">
        <v>1331</v>
      </c>
      <c r="G246" t="s" s="21">
        <v>1332</v>
      </c>
    </row>
    <row r="247" ht="14.25" customHeight="true">
      <c r="A247" t="s" s="15">
        <v>1333</v>
      </c>
      <c r="B247" t="s" s="19">
        <v>1301</v>
      </c>
      <c r="C247" t="s" s="20">
        <v>42</v>
      </c>
      <c r="D247" t="s" s="15">
        <v>1334</v>
      </c>
      <c r="E247" s="19" t="s">
        <v>1335</v>
      </c>
      <c r="F247" t="s" s="19">
        <v>1331</v>
      </c>
      <c r="G247" t="s" s="21">
        <v>1336</v>
      </c>
    </row>
    <row r="248" ht="14.25" customHeight="true">
      <c r="A248" t="s" s="15">
        <v>1337</v>
      </c>
      <c r="B248" t="s" s="19">
        <v>639</v>
      </c>
      <c r="C248" t="s" s="20">
        <v>42</v>
      </c>
      <c r="D248" t="s" s="15">
        <v>663</v>
      </c>
      <c r="E248" s="19" t="s">
        <v>1338</v>
      </c>
      <c r="F248" t="s" s="19">
        <v>1331</v>
      </c>
      <c r="G248" t="s" s="21">
        <v>1339</v>
      </c>
    </row>
    <row r="249" ht="14.25" customHeight="true">
      <c r="A249" t="s" s="15">
        <v>1340</v>
      </c>
      <c r="B249" t="s" s="19">
        <v>1341</v>
      </c>
      <c r="C249" t="s" s="20">
        <v>42</v>
      </c>
      <c r="D249" t="s" s="15">
        <v>1342</v>
      </c>
      <c r="E249" s="19" t="s">
        <v>1343</v>
      </c>
      <c r="F249" t="s" s="19">
        <v>1331</v>
      </c>
      <c r="G249" t="s" s="21">
        <v>1344</v>
      </c>
    </row>
    <row r="250" ht="14.25" customHeight="true">
      <c r="A250" t="s" s="15">
        <v>1345</v>
      </c>
      <c r="B250" t="s" s="19">
        <v>625</v>
      </c>
      <c r="C250" t="s" s="20">
        <v>42</v>
      </c>
      <c r="D250" t="s" s="15">
        <v>1346</v>
      </c>
      <c r="E250" s="19" t="s">
        <v>1347</v>
      </c>
      <c r="F250" t="s" s="19">
        <v>1348</v>
      </c>
      <c r="G250" t="s" s="21">
        <v>1349</v>
      </c>
    </row>
    <row r="251" ht="14.25" customHeight="true">
      <c r="A251" t="s" s="15">
        <v>1350</v>
      </c>
      <c r="B251" t="s" s="19">
        <v>1351</v>
      </c>
      <c r="C251" t="s" s="20">
        <v>42</v>
      </c>
      <c r="D251" t="s" s="15">
        <v>1352</v>
      </c>
      <c r="E251" s="19" t="s">
        <v>1353</v>
      </c>
      <c r="F251" t="s" s="19">
        <v>1354</v>
      </c>
      <c r="G251" t="s" s="21">
        <v>1355</v>
      </c>
    </row>
    <row r="252" ht="14.25" customHeight="true">
      <c r="A252" t="s" s="15">
        <v>1356</v>
      </c>
      <c r="B252" t="s" s="19">
        <v>1233</v>
      </c>
      <c r="C252" t="s" s="20">
        <v>42</v>
      </c>
      <c r="D252" t="s" s="15">
        <v>1357</v>
      </c>
      <c r="E252" s="19" t="s">
        <v>1358</v>
      </c>
      <c r="F252" t="s" s="19">
        <v>1354</v>
      </c>
      <c r="G252" t="s" s="21">
        <v>1359</v>
      </c>
    </row>
    <row r="253" ht="14.25" customHeight="true">
      <c r="A253" t="s" s="15">
        <v>1360</v>
      </c>
      <c r="B253" t="s" s="19">
        <v>917</v>
      </c>
      <c r="C253" t="s" s="20">
        <v>42</v>
      </c>
      <c r="D253" t="s" s="15">
        <v>1361</v>
      </c>
      <c r="E253" s="19" t="s">
        <v>1362</v>
      </c>
      <c r="F253" t="s" s="19">
        <v>1354</v>
      </c>
      <c r="G253" t="s" s="21">
        <v>1363</v>
      </c>
    </row>
    <row r="254" ht="14.25" customHeight="true">
      <c r="A254" t="s" s="15">
        <v>1364</v>
      </c>
      <c r="B254" t="s" s="19">
        <v>639</v>
      </c>
      <c r="C254" t="s" s="20">
        <v>42</v>
      </c>
      <c r="D254" t="s" s="15">
        <v>1365</v>
      </c>
      <c r="E254" s="19" t="s">
        <v>1366</v>
      </c>
      <c r="F254" t="s" s="19">
        <v>1354</v>
      </c>
      <c r="G254" t="s" s="21">
        <v>1367</v>
      </c>
    </row>
    <row r="255" ht="14.25" customHeight="true">
      <c r="A255" t="s" s="15">
        <v>1368</v>
      </c>
      <c r="B255" t="s" s="19">
        <v>325</v>
      </c>
      <c r="C255" t="s" s="20">
        <v>42</v>
      </c>
      <c r="D255" t="s" s="15">
        <v>1369</v>
      </c>
      <c r="E255" s="19" t="s">
        <v>1370</v>
      </c>
      <c r="F255" t="s" s="19">
        <v>1371</v>
      </c>
      <c r="G255" t="s" s="21">
        <v>1372</v>
      </c>
    </row>
    <row r="256" ht="14.25" customHeight="true">
      <c r="A256" t="s" s="15">
        <v>1373</v>
      </c>
      <c r="B256" t="s" s="19">
        <v>212</v>
      </c>
      <c r="C256" t="s" s="20">
        <v>42</v>
      </c>
      <c r="D256" t="s" s="15">
        <v>1374</v>
      </c>
      <c r="E256" s="19" t="s">
        <v>1375</v>
      </c>
      <c r="F256" t="s" s="19">
        <v>1376</v>
      </c>
      <c r="G256" t="s" s="21">
        <v>1377</v>
      </c>
    </row>
    <row r="257" ht="14.25" customHeight="true">
      <c r="A257" t="s" s="15">
        <v>1378</v>
      </c>
      <c r="B257" t="s" s="19">
        <v>221</v>
      </c>
      <c r="C257" t="s" s="20">
        <v>42</v>
      </c>
      <c r="D257" t="s" s="15">
        <v>1379</v>
      </c>
      <c r="E257" s="19" t="s">
        <v>1380</v>
      </c>
      <c r="F257" t="s" s="19">
        <v>1376</v>
      </c>
      <c r="G257" t="s" s="21">
        <v>1381</v>
      </c>
    </row>
    <row r="258" ht="14.25" customHeight="true">
      <c r="A258" t="s" s="15">
        <v>1382</v>
      </c>
      <c r="B258" t="s" s="19">
        <v>1233</v>
      </c>
      <c r="C258" t="s" s="20">
        <v>42</v>
      </c>
      <c r="D258" t="s" s="15">
        <v>1383</v>
      </c>
      <c r="E258" s="19" t="s">
        <v>1384</v>
      </c>
      <c r="F258" t="s" s="19">
        <v>1376</v>
      </c>
      <c r="G258" t="s" s="21">
        <v>1385</v>
      </c>
    </row>
    <row r="259" ht="14.25" customHeight="true">
      <c r="A259" t="s" s="15">
        <v>1386</v>
      </c>
      <c r="B259" t="s" s="19">
        <v>538</v>
      </c>
      <c r="C259" t="s" s="20">
        <v>42</v>
      </c>
      <c r="D259" t="s" s="15">
        <v>1387</v>
      </c>
      <c r="E259" s="19" t="s">
        <v>1388</v>
      </c>
      <c r="F259" t="s" s="19">
        <v>1376</v>
      </c>
      <c r="G259" t="s" s="21">
        <v>1389</v>
      </c>
    </row>
    <row r="260" ht="14.25" customHeight="true">
      <c r="A260" t="s" s="15">
        <v>1390</v>
      </c>
      <c r="B260" t="s" s="19">
        <v>494</v>
      </c>
      <c r="C260" t="s" s="20">
        <v>42</v>
      </c>
      <c r="D260" t="s" s="15">
        <v>1391</v>
      </c>
      <c r="E260" s="19" t="s">
        <v>1392</v>
      </c>
      <c r="F260" t="s" s="19">
        <v>1393</v>
      </c>
      <c r="G260" t="s" s="21">
        <v>1394</v>
      </c>
    </row>
    <row r="261" ht="14.25" customHeight="true">
      <c r="A261" t="s" s="15">
        <v>1395</v>
      </c>
      <c r="B261" t="s" s="19">
        <v>533</v>
      </c>
      <c r="C261" t="s" s="20">
        <v>42</v>
      </c>
      <c r="D261" t="s" s="15">
        <v>1396</v>
      </c>
      <c r="E261" s="19" t="s">
        <v>1397</v>
      </c>
      <c r="F261" t="s" s="19">
        <v>1398</v>
      </c>
      <c r="G261" t="s" s="21">
        <v>1252</v>
      </c>
    </row>
    <row r="262" ht="14.25" customHeight="true">
      <c r="A262" t="s" s="15">
        <v>1399</v>
      </c>
      <c r="B262" t="s" s="19">
        <v>639</v>
      </c>
      <c r="C262" t="s" s="20">
        <v>42</v>
      </c>
      <c r="D262" t="s" s="15">
        <v>1400</v>
      </c>
      <c r="E262" s="19" t="s">
        <v>1401</v>
      </c>
      <c r="F262" t="s" s="19">
        <v>1402</v>
      </c>
      <c r="G262" t="s" s="21">
        <v>1403</v>
      </c>
    </row>
    <row r="263" ht="14.25" customHeight="true">
      <c r="A263" t="s" s="15">
        <v>1404</v>
      </c>
      <c r="B263" t="s" s="19">
        <v>1120</v>
      </c>
      <c r="C263" t="s" s="20">
        <v>42</v>
      </c>
      <c r="D263" t="s" s="15">
        <v>1405</v>
      </c>
      <c r="E263" s="19" t="s">
        <v>1406</v>
      </c>
      <c r="F263" t="s" s="19">
        <v>1402</v>
      </c>
      <c r="G263" t="s" s="21">
        <v>1407</v>
      </c>
    </row>
    <row r="264" ht="14.25" customHeight="true">
      <c r="A264" t="s" s="15">
        <v>1408</v>
      </c>
      <c r="B264" t="s" s="19">
        <v>552</v>
      </c>
      <c r="C264" t="s" s="20">
        <v>42</v>
      </c>
      <c r="D264" t="s" s="15">
        <v>1409</v>
      </c>
      <c r="E264" s="19" t="s">
        <v>1410</v>
      </c>
      <c r="F264" t="s" s="19">
        <v>1402</v>
      </c>
      <c r="G264" t="s" s="21">
        <v>1411</v>
      </c>
    </row>
    <row r="265" ht="14.25" customHeight="true">
      <c r="A265" t="s" s="15">
        <v>1412</v>
      </c>
      <c r="B265" t="s" s="19">
        <v>639</v>
      </c>
      <c r="C265" t="s" s="20">
        <v>42</v>
      </c>
      <c r="D265" t="s" s="15">
        <v>1413</v>
      </c>
      <c r="E265" s="19" t="s">
        <v>1414</v>
      </c>
      <c r="F265" t="s" s="19">
        <v>1402</v>
      </c>
      <c r="G265" t="s" s="21">
        <v>1415</v>
      </c>
    </row>
    <row r="266" ht="14.25" customHeight="true">
      <c r="A266" t="s" s="15">
        <v>1416</v>
      </c>
      <c r="B266" t="s" s="19">
        <v>325</v>
      </c>
      <c r="C266" t="s" s="20">
        <v>42</v>
      </c>
      <c r="D266" t="s" s="15">
        <v>1417</v>
      </c>
      <c r="E266" s="19" t="s">
        <v>1418</v>
      </c>
      <c r="F266" t="s" s="19">
        <v>1419</v>
      </c>
      <c r="G266" t="s" s="21">
        <v>1420</v>
      </c>
    </row>
    <row r="267" ht="14.25" customHeight="true">
      <c r="A267" t="s" s="15">
        <v>1421</v>
      </c>
      <c r="B267" t="s" s="19">
        <v>973</v>
      </c>
      <c r="C267" t="s" s="20">
        <v>42</v>
      </c>
      <c r="D267" t="s" s="15">
        <v>1422</v>
      </c>
      <c r="E267" s="19" t="s">
        <v>1423</v>
      </c>
      <c r="F267" t="s" s="19">
        <v>1424</v>
      </c>
      <c r="G267" t="s" s="21">
        <v>1425</v>
      </c>
    </row>
    <row r="268" ht="14.25" customHeight="true">
      <c r="A268" t="s" s="15">
        <v>1426</v>
      </c>
      <c r="B268" t="s" s="19">
        <v>310</v>
      </c>
      <c r="C268" t="s" s="20">
        <v>50</v>
      </c>
      <c r="D268" t="s" s="15">
        <v>1427</v>
      </c>
      <c r="E268" s="19" t="s">
        <v>1428</v>
      </c>
      <c r="F268" t="s" s="19">
        <v>1429</v>
      </c>
      <c r="G268" t="s" s="21">
        <v>1430</v>
      </c>
    </row>
    <row r="269" ht="14.25" customHeight="true">
      <c r="A269" t="s" s="15">
        <v>1431</v>
      </c>
      <c r="B269" t="s" s="19">
        <v>1432</v>
      </c>
      <c r="C269" t="s" s="20">
        <v>50</v>
      </c>
      <c r="D269" t="s" s="15">
        <v>1433</v>
      </c>
      <c r="E269" s="19" t="s">
        <v>1434</v>
      </c>
      <c r="F269" t="s" s="19">
        <v>1435</v>
      </c>
      <c r="G269" t="s" s="21">
        <v>1436</v>
      </c>
    </row>
    <row r="270" ht="14.25" customHeight="true">
      <c r="A270" t="s" s="15">
        <v>1437</v>
      </c>
      <c r="B270" t="s" s="19">
        <v>1438</v>
      </c>
      <c r="C270" t="s" s="20">
        <v>50</v>
      </c>
      <c r="D270" t="s" s="15">
        <v>1439</v>
      </c>
      <c r="E270" s="19" t="s">
        <v>1440</v>
      </c>
      <c r="F270" t="s" s="19">
        <v>1435</v>
      </c>
      <c r="G270" t="s" s="21">
        <v>1441</v>
      </c>
    </row>
    <row r="271" ht="14.25" customHeight="true">
      <c r="A271" t="s" s="15">
        <v>1442</v>
      </c>
      <c r="B271" t="s" s="19">
        <v>167</v>
      </c>
      <c r="C271" t="s" s="20">
        <v>50</v>
      </c>
      <c r="D271" t="s" s="15">
        <v>1443</v>
      </c>
      <c r="E271" s="19" t="s">
        <v>1444</v>
      </c>
      <c r="F271" t="s" s="19">
        <v>1435</v>
      </c>
      <c r="G271" t="s" s="21">
        <v>1445</v>
      </c>
    </row>
    <row r="272" ht="14.25" customHeight="true">
      <c r="A272" t="s" s="15">
        <v>1446</v>
      </c>
      <c r="B272" t="s" s="19">
        <v>959</v>
      </c>
      <c r="C272" t="s" s="20">
        <v>50</v>
      </c>
      <c r="D272" t="s" s="15">
        <v>539</v>
      </c>
      <c r="E272" s="19" t="s">
        <v>1447</v>
      </c>
      <c r="F272" t="s" s="19">
        <v>1448</v>
      </c>
      <c r="G272" t="s" s="21">
        <v>1449</v>
      </c>
    </row>
    <row r="273" ht="14.25" customHeight="true">
      <c r="A273" t="s" s="15">
        <v>1450</v>
      </c>
      <c r="B273" t="s" s="19">
        <v>522</v>
      </c>
      <c r="C273" t="s" s="20">
        <v>50</v>
      </c>
      <c r="D273" t="s" s="15">
        <v>523</v>
      </c>
      <c r="E273" s="19" t="s">
        <v>1451</v>
      </c>
      <c r="F273" t="s" s="19">
        <v>1452</v>
      </c>
      <c r="G273" t="s" s="21">
        <v>1453</v>
      </c>
    </row>
    <row r="274" ht="14.25" customHeight="true">
      <c r="A274" t="s" s="15">
        <v>1454</v>
      </c>
      <c r="B274" t="s" s="19">
        <v>1455</v>
      </c>
      <c r="C274" t="s" s="20">
        <v>50</v>
      </c>
      <c r="D274" t="s" s="15">
        <v>1456</v>
      </c>
      <c r="E274" s="19" t="s">
        <v>1457</v>
      </c>
      <c r="F274" t="s" s="19">
        <v>1458</v>
      </c>
      <c r="G274" t="s">
        <v>177</v>
      </c>
    </row>
    <row r="275" ht="14.25" customHeight="true">
      <c r="A275" t="s" s="15">
        <v>1459</v>
      </c>
      <c r="B275" t="s" s="19">
        <v>310</v>
      </c>
      <c r="C275" t="s" s="20">
        <v>50</v>
      </c>
      <c r="D275" t="s" s="15">
        <v>217</v>
      </c>
      <c r="E275" s="19" t="s">
        <v>1460</v>
      </c>
      <c r="F275" t="s" s="19">
        <v>1461</v>
      </c>
      <c r="G275" t="s" s="21">
        <v>1462</v>
      </c>
    </row>
    <row r="276" ht="14.25" customHeight="true">
      <c r="A276" t="s" s="15">
        <v>1463</v>
      </c>
      <c r="B276" t="s" s="19">
        <v>1464</v>
      </c>
      <c r="C276" t="s" s="20">
        <v>50</v>
      </c>
      <c r="D276" t="s" s="15">
        <v>543</v>
      </c>
      <c r="E276" s="19" t="s">
        <v>1465</v>
      </c>
      <c r="F276" t="s" s="19">
        <v>1466</v>
      </c>
      <c r="G276" t="s" s="21">
        <v>1467</v>
      </c>
    </row>
    <row r="277" ht="14.25" customHeight="true">
      <c r="A277" t="s" s="15">
        <v>1468</v>
      </c>
      <c r="B277" t="s" s="19">
        <v>1469</v>
      </c>
      <c r="C277" t="s" s="20">
        <v>50</v>
      </c>
      <c r="D277" t="s" s="15">
        <v>1470</v>
      </c>
      <c r="E277" s="19" t="s">
        <v>1471</v>
      </c>
      <c r="F277" t="s" s="19">
        <v>1466</v>
      </c>
      <c r="G277" t="s" s="21">
        <v>1472</v>
      </c>
    </row>
    <row r="278" ht="14.25" customHeight="true">
      <c r="A278" t="s" s="15">
        <v>1473</v>
      </c>
      <c r="B278" t="s" s="19">
        <v>212</v>
      </c>
      <c r="C278" t="s" s="20">
        <v>50</v>
      </c>
      <c r="D278" t="s" s="15">
        <v>1474</v>
      </c>
      <c r="E278" s="19" t="s">
        <v>1475</v>
      </c>
      <c r="F278" t="s" s="19">
        <v>1466</v>
      </c>
      <c r="G278" t="s" s="21">
        <v>1476</v>
      </c>
    </row>
    <row r="279" ht="14.25" customHeight="true">
      <c r="A279" t="s" s="15">
        <v>1477</v>
      </c>
      <c r="B279" t="s" s="19">
        <v>1478</v>
      </c>
      <c r="C279" t="s" s="20">
        <v>50</v>
      </c>
      <c r="D279" t="s" s="15">
        <v>1479</v>
      </c>
      <c r="E279" s="19" t="s">
        <v>1480</v>
      </c>
      <c r="F279" t="s" s="19">
        <v>1466</v>
      </c>
      <c r="G279" t="s" s="21">
        <v>1481</v>
      </c>
    </row>
    <row r="280" ht="14.25" customHeight="true">
      <c r="A280" t="s" s="15">
        <v>1482</v>
      </c>
      <c r="B280" t="s" s="19">
        <v>170</v>
      </c>
      <c r="C280" t="s" s="20">
        <v>50</v>
      </c>
      <c r="D280" t="s" s="15">
        <v>1483</v>
      </c>
      <c r="E280" s="19" t="s">
        <v>1484</v>
      </c>
      <c r="F280" t="s" s="19">
        <v>1485</v>
      </c>
      <c r="G280" t="s" s="21">
        <v>1486</v>
      </c>
    </row>
    <row r="281" ht="14.25" customHeight="true">
      <c r="A281" t="s" s="15">
        <v>1487</v>
      </c>
      <c r="B281" t="s" s="19">
        <v>167</v>
      </c>
      <c r="C281" t="s" s="20">
        <v>50</v>
      </c>
      <c r="D281" t="s" s="15">
        <v>1488</v>
      </c>
      <c r="E281" s="19" t="s">
        <v>1489</v>
      </c>
      <c r="F281" t="s" s="19">
        <v>1490</v>
      </c>
      <c r="G281" t="s" s="21">
        <v>1491</v>
      </c>
    </row>
    <row r="282" ht="14.25" customHeight="true">
      <c r="A282" t="s" s="15">
        <v>1492</v>
      </c>
      <c r="B282" t="s" s="19">
        <v>1493</v>
      </c>
      <c r="C282" t="s" s="20">
        <v>50</v>
      </c>
      <c r="D282" t="s" s="15">
        <v>1494</v>
      </c>
      <c r="E282" s="19" t="s">
        <v>1495</v>
      </c>
      <c r="F282" t="s" s="19">
        <v>1496</v>
      </c>
      <c r="G282" t="s" s="21">
        <v>1497</v>
      </c>
    </row>
    <row r="283" ht="14.25" customHeight="true">
      <c r="A283" t="s" s="15">
        <v>1498</v>
      </c>
      <c r="B283" t="s" s="19">
        <v>1499</v>
      </c>
      <c r="C283" t="s" s="20">
        <v>50</v>
      </c>
      <c r="D283" t="s" s="15">
        <v>1500</v>
      </c>
      <c r="E283" s="19" t="s">
        <v>1501</v>
      </c>
      <c r="F283" t="s" s="19">
        <v>1502</v>
      </c>
      <c r="G283" t="s" s="21">
        <v>1503</v>
      </c>
    </row>
    <row r="284" ht="14.25" customHeight="true">
      <c r="A284" t="s" s="15">
        <v>1504</v>
      </c>
      <c r="B284" t="s" s="19">
        <v>917</v>
      </c>
      <c r="C284" t="s" s="20">
        <v>50</v>
      </c>
      <c r="D284" t="s" s="15">
        <v>1505</v>
      </c>
      <c r="E284" s="19" t="s">
        <v>1506</v>
      </c>
      <c r="F284" t="s" s="19">
        <v>1507</v>
      </c>
      <c r="G284" t="s" s="21">
        <v>1508</v>
      </c>
    </row>
    <row r="285" ht="14.25" customHeight="true">
      <c r="A285" t="s" s="15">
        <v>1509</v>
      </c>
      <c r="B285" t="s" s="19">
        <v>522</v>
      </c>
      <c r="C285" t="s" s="20">
        <v>50</v>
      </c>
      <c r="D285" t="s" s="15">
        <v>561</v>
      </c>
      <c r="E285" s="19" t="s">
        <v>1510</v>
      </c>
      <c r="F285" t="s" s="19">
        <v>1511</v>
      </c>
      <c r="G285" t="s" s="21">
        <v>1512</v>
      </c>
    </row>
    <row r="286" ht="14.25" customHeight="true">
      <c r="A286" t="s" s="15">
        <v>1513</v>
      </c>
      <c r="B286" t="s" s="19">
        <v>1514</v>
      </c>
      <c r="C286" t="s" s="20">
        <v>50</v>
      </c>
      <c r="D286" t="s" s="15">
        <v>1515</v>
      </c>
      <c r="E286" s="19" t="s">
        <v>1516</v>
      </c>
      <c r="F286" t="s" s="19">
        <v>1517</v>
      </c>
      <c r="G286" t="s" s="21">
        <v>1518</v>
      </c>
    </row>
    <row r="287" ht="14.25" customHeight="true">
      <c r="A287" t="s" s="15">
        <v>1519</v>
      </c>
      <c r="B287" t="s" s="19">
        <v>1520</v>
      </c>
      <c r="C287" t="s" s="20">
        <v>50</v>
      </c>
      <c r="D287" t="s" s="15">
        <v>1521</v>
      </c>
      <c r="E287" s="19" t="s">
        <v>1522</v>
      </c>
      <c r="F287" t="s" s="19">
        <v>1523</v>
      </c>
      <c r="G287" t="s" s="21">
        <v>1524</v>
      </c>
    </row>
    <row r="288" ht="14.25" customHeight="true">
      <c r="A288" t="s" s="15">
        <v>1525</v>
      </c>
      <c r="B288" t="s" s="19">
        <v>1464</v>
      </c>
      <c r="C288" t="s" s="20">
        <v>50</v>
      </c>
      <c r="D288" t="s" s="15">
        <v>1526</v>
      </c>
      <c r="E288" s="19" t="s">
        <v>1527</v>
      </c>
      <c r="F288" t="s" s="19">
        <v>1528</v>
      </c>
      <c r="G288" t="s" s="21">
        <v>1529</v>
      </c>
    </row>
    <row r="289" ht="14.25" customHeight="true">
      <c r="A289" t="s" s="15">
        <v>1530</v>
      </c>
      <c r="B289" t="s" s="19">
        <v>926</v>
      </c>
      <c r="C289" t="s" s="20">
        <v>50</v>
      </c>
      <c r="D289" t="s" s="15">
        <v>1531</v>
      </c>
      <c r="E289" s="19" t="s">
        <v>1532</v>
      </c>
      <c r="F289" t="s" s="19">
        <v>1528</v>
      </c>
      <c r="G289" t="s" s="21">
        <v>1533</v>
      </c>
    </row>
    <row r="290" ht="14.25" customHeight="true">
      <c r="A290" t="s" s="15">
        <v>1534</v>
      </c>
      <c r="B290" t="s" s="19">
        <v>1125</v>
      </c>
      <c r="C290" t="s" s="20">
        <v>50</v>
      </c>
      <c r="D290" t="s" s="15">
        <v>1535</v>
      </c>
      <c r="E290" s="19" t="s">
        <v>1536</v>
      </c>
      <c r="F290" t="s" s="19">
        <v>1528</v>
      </c>
      <c r="G290" t="s" s="21">
        <v>1537</v>
      </c>
    </row>
    <row r="291" ht="14.25" customHeight="true">
      <c r="A291" t="s" s="15">
        <v>1538</v>
      </c>
      <c r="B291" t="s" s="19">
        <v>654</v>
      </c>
      <c r="C291" t="s" s="20">
        <v>50</v>
      </c>
      <c r="D291" t="s" s="15">
        <v>592</v>
      </c>
      <c r="E291" s="19" t="s">
        <v>1539</v>
      </c>
      <c r="F291" t="s" s="19">
        <v>1540</v>
      </c>
      <c r="G291" t="s" s="21">
        <v>1541</v>
      </c>
    </row>
    <row r="292" ht="14.25" customHeight="true">
      <c r="A292" t="s" s="15">
        <v>1542</v>
      </c>
      <c r="B292" t="s" s="19">
        <v>1543</v>
      </c>
      <c r="C292" t="s" s="20">
        <v>50</v>
      </c>
      <c r="D292" t="s" s="15">
        <v>1544</v>
      </c>
      <c r="E292" s="19" t="s">
        <v>1545</v>
      </c>
      <c r="F292" t="s" s="19">
        <v>1546</v>
      </c>
      <c r="G292" t="s" s="21">
        <v>1547</v>
      </c>
    </row>
    <row r="293" ht="14.25" customHeight="true">
      <c r="A293" t="s" s="15">
        <v>1548</v>
      </c>
      <c r="B293" t="s" s="19">
        <v>926</v>
      </c>
      <c r="C293" t="s" s="20">
        <v>50</v>
      </c>
      <c r="D293" t="s" s="15">
        <v>1549</v>
      </c>
      <c r="E293" s="19" t="s">
        <v>1550</v>
      </c>
      <c r="F293" t="s" s="19">
        <v>1546</v>
      </c>
      <c r="G293" t="s" s="21">
        <v>1551</v>
      </c>
    </row>
    <row r="294" ht="14.25" customHeight="true">
      <c r="A294" t="s" s="15">
        <v>1552</v>
      </c>
      <c r="B294" t="s" s="19">
        <v>926</v>
      </c>
      <c r="C294" t="s" s="20">
        <v>50</v>
      </c>
      <c r="D294" t="s" s="15">
        <v>1553</v>
      </c>
      <c r="E294" s="19" t="s">
        <v>1554</v>
      </c>
      <c r="F294" t="s" s="19">
        <v>1555</v>
      </c>
      <c r="G294" t="s" s="21">
        <v>1556</v>
      </c>
    </row>
    <row r="295" ht="14.25" customHeight="true">
      <c r="A295" t="s" s="15">
        <v>1557</v>
      </c>
      <c r="B295" t="s" s="19">
        <v>176</v>
      </c>
      <c r="C295" t="s" s="20">
        <v>50</v>
      </c>
      <c r="D295" t="s" s="15">
        <v>1558</v>
      </c>
      <c r="E295" s="19" t="s">
        <v>1559</v>
      </c>
      <c r="F295" t="s" s="19">
        <v>1560</v>
      </c>
      <c r="G295" t="s" s="21">
        <v>1561</v>
      </c>
    </row>
    <row r="296" ht="14.25" customHeight="true">
      <c r="A296" t="s" s="15">
        <v>1562</v>
      </c>
      <c r="B296" t="s" s="19">
        <v>639</v>
      </c>
      <c r="C296" t="s" s="20">
        <v>50</v>
      </c>
      <c r="D296" t="s" s="15">
        <v>1563</v>
      </c>
      <c r="E296" s="19" t="s">
        <v>1564</v>
      </c>
      <c r="F296" t="s" s="19">
        <v>1560</v>
      </c>
      <c r="G296" t="s" s="21">
        <v>1565</v>
      </c>
    </row>
    <row r="297" ht="14.25" customHeight="true">
      <c r="A297" t="s" s="15">
        <v>1566</v>
      </c>
      <c r="B297" t="s" s="19">
        <v>167</v>
      </c>
      <c r="C297" t="s" s="20">
        <v>50</v>
      </c>
      <c r="D297" t="s" s="15">
        <v>1567</v>
      </c>
      <c r="E297" s="19" t="s">
        <v>1568</v>
      </c>
      <c r="F297" t="s" s="19">
        <v>1560</v>
      </c>
      <c r="G297" t="s" s="21">
        <v>1569</v>
      </c>
    </row>
    <row r="298" ht="14.25" customHeight="true">
      <c r="A298" t="s" s="15">
        <v>1570</v>
      </c>
      <c r="B298" t="s" s="19">
        <v>522</v>
      </c>
      <c r="C298" t="s" s="20">
        <v>50</v>
      </c>
      <c r="D298" t="s" s="15">
        <v>1571</v>
      </c>
      <c r="E298" s="19" t="s">
        <v>1572</v>
      </c>
      <c r="F298" t="s" s="19">
        <v>1573</v>
      </c>
      <c r="G298" t="s" s="21">
        <v>1574</v>
      </c>
    </row>
    <row r="299" ht="14.25" customHeight="true">
      <c r="A299" t="s" s="15">
        <v>1575</v>
      </c>
      <c r="B299" t="s" s="19">
        <v>167</v>
      </c>
      <c r="C299" t="s" s="20">
        <v>50</v>
      </c>
      <c r="D299" t="s" s="15">
        <v>1576</v>
      </c>
      <c r="E299" s="19" t="s">
        <v>1577</v>
      </c>
      <c r="F299" t="s" s="19">
        <v>1578</v>
      </c>
      <c r="G299" t="s" s="21">
        <v>1579</v>
      </c>
    </row>
    <row r="300" ht="14.25" customHeight="true">
      <c r="A300" t="s" s="15">
        <v>1580</v>
      </c>
      <c r="B300" t="s" s="19">
        <v>212</v>
      </c>
      <c r="C300" t="s" s="20">
        <v>50</v>
      </c>
      <c r="D300" t="s" s="15">
        <v>1581</v>
      </c>
      <c r="E300" s="19" t="s">
        <v>1582</v>
      </c>
      <c r="F300" t="s" s="19">
        <v>1578</v>
      </c>
      <c r="G300" t="s" s="21">
        <v>1583</v>
      </c>
    </row>
    <row r="301" ht="14.25" customHeight="true">
      <c r="A301" t="s" s="15">
        <v>1584</v>
      </c>
      <c r="B301" t="s" s="19">
        <v>533</v>
      </c>
      <c r="C301" t="s" s="20">
        <v>50</v>
      </c>
      <c r="D301" t="s" s="15">
        <v>583</v>
      </c>
      <c r="E301" s="19" t="s">
        <v>1585</v>
      </c>
      <c r="F301" t="s" s="19">
        <v>1586</v>
      </c>
      <c r="G301" t="s" s="21">
        <v>1587</v>
      </c>
    </row>
    <row r="302" ht="14.25" customHeight="true">
      <c r="A302" t="s" s="15">
        <v>1588</v>
      </c>
      <c r="B302" t="s" s="19">
        <v>430</v>
      </c>
      <c r="C302" t="s" s="20">
        <v>50</v>
      </c>
      <c r="D302" t="s" s="15">
        <v>1589</v>
      </c>
      <c r="E302" s="19" t="s">
        <v>1590</v>
      </c>
      <c r="F302" t="s" s="19">
        <v>1591</v>
      </c>
      <c r="G302" t="s" s="21">
        <v>1592</v>
      </c>
    </row>
    <row r="303" ht="14.25" customHeight="true">
      <c r="A303" t="s" s="15">
        <v>1593</v>
      </c>
      <c r="B303" t="s" s="19">
        <v>926</v>
      </c>
      <c r="C303" t="s" s="20">
        <v>50</v>
      </c>
      <c r="D303" t="s" s="15">
        <v>1594</v>
      </c>
      <c r="E303" s="19" t="s">
        <v>1595</v>
      </c>
      <c r="F303" t="s" s="19">
        <v>1596</v>
      </c>
      <c r="G303" t="s" s="21">
        <v>1597</v>
      </c>
    </row>
    <row r="304" ht="14.25" customHeight="true">
      <c r="A304" t="s" s="15">
        <v>1598</v>
      </c>
      <c r="B304" t="s" s="19">
        <v>330</v>
      </c>
      <c r="C304" t="s" s="20">
        <v>50</v>
      </c>
      <c r="D304" t="s" s="15">
        <v>1599</v>
      </c>
      <c r="E304" s="19" t="s">
        <v>1600</v>
      </c>
      <c r="F304" t="s" s="19">
        <v>1601</v>
      </c>
      <c r="G304" t="s" s="21">
        <v>1602</v>
      </c>
    </row>
    <row r="305" ht="14.25" customHeight="true">
      <c r="A305" t="s" s="15">
        <v>1603</v>
      </c>
      <c r="B305" t="s" s="19">
        <v>212</v>
      </c>
      <c r="C305" t="s" s="20">
        <v>144</v>
      </c>
      <c r="D305" t="s" s="15">
        <v>1604</v>
      </c>
      <c r="E305" s="19" t="s">
        <v>1605</v>
      </c>
      <c r="F305" t="s" s="19">
        <v>1606</v>
      </c>
      <c r="G305" t="s" s="21">
        <v>1607</v>
      </c>
    </row>
    <row r="306" ht="14.25" customHeight="true">
      <c r="A306" t="s" s="15">
        <v>1608</v>
      </c>
      <c r="B306" t="s" s="19">
        <v>1493</v>
      </c>
      <c r="C306" t="s" s="20">
        <v>144</v>
      </c>
      <c r="D306" t="s" s="15">
        <v>1609</v>
      </c>
      <c r="E306" s="19" t="s">
        <v>1610</v>
      </c>
      <c r="F306" t="s" s="19">
        <v>1611</v>
      </c>
      <c r="G306" t="s" s="21">
        <v>1612</v>
      </c>
    </row>
    <row r="307" ht="14.25" customHeight="true">
      <c r="A307" t="s" s="15">
        <v>1613</v>
      </c>
      <c r="B307" t="s" s="19">
        <v>176</v>
      </c>
      <c r="C307" t="s" s="20">
        <v>144</v>
      </c>
      <c r="D307" t="s" s="15">
        <v>1614</v>
      </c>
      <c r="E307" s="19" t="s">
        <v>1615</v>
      </c>
      <c r="F307" t="s" s="19">
        <v>1616</v>
      </c>
      <c r="G307" t="s" s="21">
        <v>1617</v>
      </c>
    </row>
    <row r="308" ht="14.25" customHeight="true">
      <c r="A308" t="s" s="15">
        <v>1618</v>
      </c>
      <c r="B308" t="s" s="19">
        <v>538</v>
      </c>
      <c r="C308" t="s" s="20">
        <v>144</v>
      </c>
      <c r="D308" t="s" s="15">
        <v>1619</v>
      </c>
      <c r="E308" s="19" t="s">
        <v>1620</v>
      </c>
      <c r="F308" t="s" s="19">
        <v>1621</v>
      </c>
      <c r="G308" t="s" s="21">
        <v>1622</v>
      </c>
    </row>
    <row r="309" ht="14.25" customHeight="true">
      <c r="A309" t="s" s="15">
        <v>1623</v>
      </c>
      <c r="B309" t="s" s="19">
        <v>167</v>
      </c>
      <c r="C309" t="s" s="20">
        <v>144</v>
      </c>
      <c r="D309" t="s" s="15">
        <v>1624</v>
      </c>
      <c r="E309" s="19" t="s">
        <v>1625</v>
      </c>
      <c r="F309" t="s" s="19">
        <v>1626</v>
      </c>
      <c r="G309" t="s" s="21">
        <v>1627</v>
      </c>
    </row>
    <row r="310" ht="14.25" customHeight="true">
      <c r="A310" t="s" s="15">
        <v>1628</v>
      </c>
      <c r="B310" t="s" s="19">
        <v>1233</v>
      </c>
      <c r="C310" t="s" s="20">
        <v>144</v>
      </c>
      <c r="D310" t="s" s="15">
        <v>1629</v>
      </c>
      <c r="E310" s="19" t="s">
        <v>1630</v>
      </c>
      <c r="F310" t="s" s="19">
        <v>1631</v>
      </c>
      <c r="G310" t="s" s="21">
        <v>1632</v>
      </c>
    </row>
    <row r="311" ht="14.25" customHeight="true">
      <c r="A311" t="s" s="15">
        <v>1633</v>
      </c>
      <c r="B311" t="s" s="19">
        <v>1634</v>
      </c>
      <c r="C311" t="s" s="20">
        <v>144</v>
      </c>
      <c r="D311" t="s" s="15">
        <v>1635</v>
      </c>
      <c r="E311" s="19" t="s">
        <v>1636</v>
      </c>
      <c r="F311" t="s" s="19">
        <v>1637</v>
      </c>
      <c r="G311" t="s" s="21">
        <v>1638</v>
      </c>
    </row>
    <row r="312" ht="14.25" customHeight="true">
      <c r="A312" t="s" s="15">
        <v>1639</v>
      </c>
      <c r="B312" t="s" s="19">
        <v>1640</v>
      </c>
      <c r="C312" t="s" s="20">
        <v>144</v>
      </c>
      <c r="D312" t="s" s="15">
        <v>1641</v>
      </c>
      <c r="E312" s="19" t="s">
        <v>1642</v>
      </c>
      <c r="F312" t="s" s="19">
        <v>1643</v>
      </c>
      <c r="G312" t="s" s="21">
        <v>1644</v>
      </c>
    </row>
    <row r="313" ht="14.25" customHeight="true">
      <c r="A313" t="s" s="15">
        <v>1645</v>
      </c>
      <c r="B313" t="s" s="19">
        <v>1120</v>
      </c>
      <c r="C313" t="s" s="20">
        <v>144</v>
      </c>
      <c r="D313" t="s" s="15">
        <v>1646</v>
      </c>
      <c r="E313" s="19" t="s">
        <v>1647</v>
      </c>
      <c r="F313" t="s" s="19">
        <v>1648</v>
      </c>
      <c r="G313" t="s" s="21">
        <v>1649</v>
      </c>
    </row>
    <row r="314" ht="14.25" customHeight="true">
      <c r="A314" t="s" s="15">
        <v>1650</v>
      </c>
      <c r="B314" t="s" s="19">
        <v>212</v>
      </c>
      <c r="C314" t="s" s="20">
        <v>144</v>
      </c>
      <c r="D314" t="s" s="15">
        <v>1651</v>
      </c>
      <c r="E314" s="19" t="s">
        <v>1652</v>
      </c>
      <c r="F314" t="s" s="19">
        <v>1653</v>
      </c>
      <c r="G314" t="s" s="21">
        <v>1654</v>
      </c>
    </row>
    <row r="315" ht="14.25" customHeight="true">
      <c r="A315" t="s" s="15">
        <v>1655</v>
      </c>
      <c r="B315" t="s" s="19">
        <v>1656</v>
      </c>
      <c r="C315" t="s" s="20">
        <v>144</v>
      </c>
      <c r="D315" t="s" s="15">
        <v>1657</v>
      </c>
      <c r="E315" s="19" t="s">
        <v>1658</v>
      </c>
      <c r="F315" t="s" s="19">
        <v>1659</v>
      </c>
      <c r="G315" t="s" s="21">
        <v>1660</v>
      </c>
    </row>
    <row r="316" ht="14.25" customHeight="true">
      <c r="A316" t="s" s="15">
        <v>1661</v>
      </c>
      <c r="B316" t="s" s="19">
        <v>176</v>
      </c>
      <c r="C316" t="s" s="20">
        <v>144</v>
      </c>
      <c r="D316" t="s" s="15">
        <v>1662</v>
      </c>
      <c r="E316" s="19" t="s">
        <v>1663</v>
      </c>
      <c r="F316" t="s" s="19">
        <v>1664</v>
      </c>
      <c r="G316" t="s" s="21">
        <v>1665</v>
      </c>
    </row>
    <row r="317" ht="14.25" customHeight="true">
      <c r="A317" t="s" s="15">
        <v>1666</v>
      </c>
      <c r="B317" t="s" s="19">
        <v>1667</v>
      </c>
      <c r="C317" t="s" s="20">
        <v>144</v>
      </c>
      <c r="D317" t="s" s="15">
        <v>1668</v>
      </c>
      <c r="E317" s="19" t="s">
        <v>1669</v>
      </c>
      <c r="F317" t="s" s="19">
        <v>1670</v>
      </c>
      <c r="G317" t="s" s="21">
        <v>1671</v>
      </c>
    </row>
    <row r="318" ht="14.25" customHeight="true">
      <c r="A318" t="s" s="15">
        <v>1672</v>
      </c>
      <c r="B318" t="s" s="19">
        <v>167</v>
      </c>
      <c r="C318" t="s" s="20">
        <v>144</v>
      </c>
      <c r="D318" t="s" s="15">
        <v>1673</v>
      </c>
      <c r="E318" s="19" t="s">
        <v>1674</v>
      </c>
      <c r="F318" t="s" s="19">
        <v>1675</v>
      </c>
      <c r="G318" t="s" s="21">
        <v>1676</v>
      </c>
    </row>
    <row r="319" ht="14.25" customHeight="true">
      <c r="A319" t="s" s="15">
        <v>1677</v>
      </c>
      <c r="B319" t="s" s="19">
        <v>176</v>
      </c>
      <c r="C319" t="s" s="20">
        <v>144</v>
      </c>
      <c r="D319" t="s" s="15">
        <v>1678</v>
      </c>
      <c r="E319" s="19" t="s">
        <v>1679</v>
      </c>
      <c r="F319" t="s" s="19">
        <v>1680</v>
      </c>
      <c r="G319" t="s" s="21">
        <v>1681</v>
      </c>
    </row>
    <row r="320" ht="14.25" customHeight="true">
      <c r="A320" t="s" s="15">
        <v>1682</v>
      </c>
      <c r="B320" t="s" s="19">
        <v>1683</v>
      </c>
      <c r="C320" t="s" s="20">
        <v>144</v>
      </c>
      <c r="D320" t="s" s="15">
        <v>1684</v>
      </c>
      <c r="E320" s="19" t="s">
        <v>1685</v>
      </c>
      <c r="F320" t="s" s="19">
        <v>1686</v>
      </c>
      <c r="G320" t="s" s="21">
        <v>1687</v>
      </c>
    </row>
    <row r="321" ht="14.25" customHeight="true">
      <c r="A321" t="s" s="15">
        <v>1688</v>
      </c>
      <c r="B321" t="s" s="19">
        <v>1233</v>
      </c>
      <c r="C321" t="s" s="20">
        <v>144</v>
      </c>
      <c r="D321" t="s" s="15">
        <v>1689</v>
      </c>
      <c r="E321" s="19" t="s">
        <v>1690</v>
      </c>
      <c r="F321" t="s" s="19">
        <v>1691</v>
      </c>
      <c r="G321" t="s" s="21">
        <v>1692</v>
      </c>
    </row>
    <row r="322" ht="14.25" customHeight="true">
      <c r="A322" t="s" s="15">
        <v>1693</v>
      </c>
      <c r="B322" t="s" s="19">
        <v>538</v>
      </c>
      <c r="C322" t="s" s="20">
        <v>144</v>
      </c>
      <c r="D322" t="s" s="15">
        <v>1694</v>
      </c>
      <c r="E322" s="19" t="s">
        <v>1695</v>
      </c>
      <c r="F322" t="s" s="19">
        <v>1696</v>
      </c>
      <c r="G322" t="s" s="21">
        <v>1697</v>
      </c>
    </row>
    <row r="323" ht="14.25" customHeight="true">
      <c r="A323" t="s" s="15">
        <v>1698</v>
      </c>
      <c r="B323" t="s" s="19">
        <v>176</v>
      </c>
      <c r="C323" t="s" s="20">
        <v>144</v>
      </c>
      <c r="D323" t="s" s="15">
        <v>1699</v>
      </c>
      <c r="E323" s="19" t="s">
        <v>1700</v>
      </c>
      <c r="F323" t="s" s="19">
        <v>1701</v>
      </c>
      <c r="G323" t="s" s="21">
        <v>1702</v>
      </c>
    </row>
    <row r="324" ht="14.25" customHeight="true">
      <c r="A324" t="s" s="15">
        <v>1703</v>
      </c>
      <c r="B324" t="s" s="19">
        <v>176</v>
      </c>
      <c r="C324" t="s" s="20">
        <v>144</v>
      </c>
      <c r="D324" t="s" s="15">
        <v>1704</v>
      </c>
      <c r="E324" s="19" t="s">
        <v>1705</v>
      </c>
      <c r="F324" t="s" s="19">
        <v>1706</v>
      </c>
      <c r="G324" t="s" s="21">
        <v>1707</v>
      </c>
    </row>
    <row r="325" ht="14.25" customHeight="true">
      <c r="A325" t="s" s="15">
        <v>1708</v>
      </c>
      <c r="B325" t="s" s="19">
        <v>1709</v>
      </c>
      <c r="C325" t="s" s="20">
        <v>144</v>
      </c>
      <c r="D325" t="s" s="15">
        <v>1710</v>
      </c>
      <c r="E325" s="19" t="s">
        <v>1711</v>
      </c>
      <c r="F325" t="s" s="19">
        <v>1712</v>
      </c>
      <c r="G325" t="s" s="21">
        <v>1713</v>
      </c>
    </row>
    <row r="326" ht="14.25" customHeight="true">
      <c r="A326" t="s" s="15">
        <v>1714</v>
      </c>
      <c r="B326" t="s" s="19">
        <v>176</v>
      </c>
      <c r="C326" t="s" s="20">
        <v>144</v>
      </c>
      <c r="D326" t="s" s="15">
        <v>1715</v>
      </c>
      <c r="E326" s="19" t="s">
        <v>1716</v>
      </c>
      <c r="F326" t="s" s="19">
        <v>1717</v>
      </c>
      <c r="G326" t="s" s="21">
        <v>1718</v>
      </c>
    </row>
    <row r="327" ht="14.25" customHeight="true">
      <c r="A327" t="s" s="15">
        <v>1719</v>
      </c>
      <c r="B327" t="s" s="19">
        <v>1720</v>
      </c>
      <c r="C327" t="s" s="20">
        <v>144</v>
      </c>
      <c r="D327" t="s" s="15">
        <v>1721</v>
      </c>
      <c r="E327" s="19" t="s">
        <v>1722</v>
      </c>
      <c r="F327" t="s" s="19">
        <v>1723</v>
      </c>
      <c r="G327" t="s" s="21">
        <v>1724</v>
      </c>
    </row>
    <row r="328" ht="14.25" customHeight="true">
      <c r="A328" t="s" s="15">
        <v>1725</v>
      </c>
      <c r="B328" t="s" s="19">
        <v>1125</v>
      </c>
      <c r="C328" t="s" s="20">
        <v>145</v>
      </c>
      <c r="D328" t="s" s="15">
        <v>1726</v>
      </c>
      <c r="E328" s="19" t="s">
        <v>1727</v>
      </c>
      <c r="F328" t="s" s="19">
        <v>1728</v>
      </c>
      <c r="G328" t="s" s="21">
        <v>1729</v>
      </c>
    </row>
    <row r="329" ht="14.25" customHeight="true">
      <c r="A329" t="s" s="15">
        <v>1730</v>
      </c>
      <c r="B329" t="s" s="19">
        <v>1499</v>
      </c>
      <c r="C329" t="s" s="20">
        <v>51</v>
      </c>
      <c r="D329" t="s" s="15">
        <v>1731</v>
      </c>
      <c r="E329" s="19" t="s">
        <v>1732</v>
      </c>
      <c r="F329" t="s" s="19">
        <v>1733</v>
      </c>
      <c r="G329" t="s" s="21">
        <v>1734</v>
      </c>
    </row>
    <row r="330" ht="14.25" customHeight="true">
      <c r="A330" t="s" s="15">
        <v>1735</v>
      </c>
      <c r="B330" t="s" s="19">
        <v>1432</v>
      </c>
      <c r="C330" t="s" s="20">
        <v>51</v>
      </c>
      <c r="D330" t="s" s="15">
        <v>592</v>
      </c>
      <c r="E330" s="19" t="s">
        <v>1736</v>
      </c>
      <c r="F330" t="s" s="19">
        <v>1737</v>
      </c>
      <c r="G330" t="s" s="21">
        <v>1738</v>
      </c>
    </row>
    <row r="331" ht="14.25" customHeight="true">
      <c r="A331" t="s" s="15">
        <v>1739</v>
      </c>
      <c r="B331" t="s" s="19">
        <v>1499</v>
      </c>
      <c r="C331" t="s" s="20">
        <v>51</v>
      </c>
      <c r="D331" t="s" s="15">
        <v>1731</v>
      </c>
      <c r="E331" s="19" t="s">
        <v>1740</v>
      </c>
      <c r="F331" t="s" s="19">
        <v>1741</v>
      </c>
      <c r="G331" t="s" s="21">
        <v>1734</v>
      </c>
    </row>
    <row r="332" ht="14.25" customHeight="true">
      <c r="A332" t="s" s="15">
        <v>1742</v>
      </c>
      <c r="B332" t="s" s="19">
        <v>533</v>
      </c>
      <c r="C332" t="s" s="20">
        <v>51</v>
      </c>
      <c r="D332" t="s" s="15">
        <v>1743</v>
      </c>
      <c r="E332" s="19" t="s">
        <v>1744</v>
      </c>
      <c r="F332" t="s" s="19">
        <v>1741</v>
      </c>
      <c r="G332" t="s" s="21">
        <v>1745</v>
      </c>
    </row>
    <row r="333" ht="14.25" customHeight="true">
      <c r="A333" t="s" s="15">
        <v>1746</v>
      </c>
      <c r="B333" t="s" s="19">
        <v>1432</v>
      </c>
      <c r="C333" t="s" s="20">
        <v>51</v>
      </c>
      <c r="D333" t="s" s="15">
        <v>592</v>
      </c>
      <c r="E333" s="19" t="s">
        <v>1747</v>
      </c>
      <c r="F333" t="s" s="19">
        <v>1741</v>
      </c>
      <c r="G333" t="s" s="21">
        <v>1738</v>
      </c>
    </row>
    <row r="334" ht="14.25" customHeight="true">
      <c r="A334" t="s" s="15">
        <v>1748</v>
      </c>
      <c r="B334" t="s" s="19">
        <v>1499</v>
      </c>
      <c r="C334" t="s" s="20">
        <v>51</v>
      </c>
      <c r="D334" t="s" s="15">
        <v>1749</v>
      </c>
      <c r="E334" s="19" t="s">
        <v>1750</v>
      </c>
      <c r="F334" t="s" s="19">
        <v>1751</v>
      </c>
      <c r="G334" t="s" s="21">
        <v>1752</v>
      </c>
    </row>
    <row r="335" ht="14.25" customHeight="true">
      <c r="A335" t="s" s="15">
        <v>1753</v>
      </c>
      <c r="B335" t="s" s="19">
        <v>538</v>
      </c>
      <c r="C335" t="s" s="20">
        <v>51</v>
      </c>
      <c r="D335" t="s" s="15">
        <v>1754</v>
      </c>
      <c r="E335" s="19" t="s">
        <v>1755</v>
      </c>
      <c r="F335" t="s" s="19">
        <v>1756</v>
      </c>
      <c r="G335" t="s" s="21">
        <v>1757</v>
      </c>
    </row>
    <row r="336" ht="14.25" customHeight="true">
      <c r="A336" t="s" s="15">
        <v>1758</v>
      </c>
      <c r="B336" t="s" s="19">
        <v>1493</v>
      </c>
      <c r="C336" t="s" s="20">
        <v>51</v>
      </c>
      <c r="D336" t="s" s="15">
        <v>1759</v>
      </c>
      <c r="E336" s="19" t="s">
        <v>1760</v>
      </c>
      <c r="F336" t="s" s="19">
        <v>1761</v>
      </c>
      <c r="G336" t="s" s="21">
        <v>1762</v>
      </c>
    </row>
    <row r="337" ht="14.25" customHeight="true">
      <c r="A337" t="s" s="15">
        <v>1763</v>
      </c>
      <c r="B337" t="s" s="19">
        <v>1764</v>
      </c>
      <c r="C337" t="s" s="20">
        <v>51</v>
      </c>
      <c r="D337" t="s" s="15">
        <v>1749</v>
      </c>
      <c r="E337" s="19" t="s">
        <v>1765</v>
      </c>
      <c r="F337" t="s" s="19">
        <v>1766</v>
      </c>
      <c r="G337" t="s" s="21">
        <v>1752</v>
      </c>
    </row>
    <row r="338" ht="14.25" customHeight="true">
      <c r="A338" t="s" s="15">
        <v>1767</v>
      </c>
      <c r="B338" t="s" s="19">
        <v>1768</v>
      </c>
      <c r="C338" t="s" s="20">
        <v>51</v>
      </c>
      <c r="D338" t="s" s="15">
        <v>1759</v>
      </c>
      <c r="E338" s="19" t="s">
        <v>1769</v>
      </c>
      <c r="F338" t="s" s="19">
        <v>1766</v>
      </c>
      <c r="G338" t="s" s="21">
        <v>1762</v>
      </c>
    </row>
    <row r="339" ht="14.25" customHeight="true">
      <c r="A339" t="s" s="15">
        <v>1770</v>
      </c>
      <c r="B339" t="s" s="19">
        <v>538</v>
      </c>
      <c r="C339" t="s" s="20">
        <v>51</v>
      </c>
      <c r="D339" t="s" s="15">
        <v>1754</v>
      </c>
      <c r="E339" s="19" t="s">
        <v>1771</v>
      </c>
      <c r="F339" t="s" s="19">
        <v>1766</v>
      </c>
      <c r="G339" t="s" s="21">
        <v>1757</v>
      </c>
    </row>
    <row r="340" ht="14.25" customHeight="true">
      <c r="A340" t="s" s="15">
        <v>1772</v>
      </c>
      <c r="B340" t="s" s="19">
        <v>1499</v>
      </c>
      <c r="C340" t="s" s="20">
        <v>51</v>
      </c>
      <c r="D340" t="s" s="15">
        <v>1773</v>
      </c>
      <c r="E340" s="19" t="s">
        <v>1774</v>
      </c>
      <c r="F340" t="s" s="19">
        <v>1775</v>
      </c>
      <c r="G340" t="s" s="21">
        <v>1776</v>
      </c>
    </row>
    <row r="341" ht="14.25" customHeight="true">
      <c r="A341" t="s" s="15">
        <v>1777</v>
      </c>
      <c r="B341" t="s" s="19">
        <v>174</v>
      </c>
      <c r="C341" t="s" s="20">
        <v>51</v>
      </c>
      <c r="D341" t="s" s="15">
        <v>1778</v>
      </c>
      <c r="E341" s="19" t="s">
        <v>1779</v>
      </c>
      <c r="F341" t="s" s="19">
        <v>1780</v>
      </c>
      <c r="G341" t="s" s="21">
        <v>1781</v>
      </c>
    </row>
    <row r="342" ht="14.25" customHeight="true">
      <c r="A342" t="s" s="15">
        <v>1782</v>
      </c>
      <c r="B342" t="s" s="19">
        <v>1783</v>
      </c>
      <c r="C342" t="s" s="20">
        <v>51</v>
      </c>
      <c r="D342" t="s" s="15">
        <v>1784</v>
      </c>
      <c r="E342" s="19" t="s">
        <v>1785</v>
      </c>
      <c r="F342" t="s" s="19">
        <v>1786</v>
      </c>
      <c r="G342" t="s" s="21">
        <v>1787</v>
      </c>
    </row>
    <row r="343" ht="14.25" customHeight="true">
      <c r="A343" t="s" s="15">
        <v>1788</v>
      </c>
      <c r="B343" t="s" s="19">
        <v>176</v>
      </c>
      <c r="C343" t="s" s="20">
        <v>51</v>
      </c>
      <c r="D343" t="s" s="15">
        <v>1789</v>
      </c>
      <c r="E343" s="19" t="s">
        <v>1790</v>
      </c>
      <c r="F343" t="s" s="19">
        <v>1791</v>
      </c>
      <c r="G343" t="s" s="21">
        <v>1792</v>
      </c>
    </row>
    <row r="344" ht="14.25" customHeight="true">
      <c r="A344" t="s" s="15">
        <v>1793</v>
      </c>
      <c r="B344" t="s" s="19">
        <v>1794</v>
      </c>
      <c r="C344" t="s" s="20">
        <v>51</v>
      </c>
      <c r="D344" t="s" s="15">
        <v>1795</v>
      </c>
      <c r="E344" s="19" t="s">
        <v>1796</v>
      </c>
      <c r="F344" t="s" s="19">
        <v>1797</v>
      </c>
      <c r="G344" t="s" s="21">
        <v>1798</v>
      </c>
    </row>
    <row r="345" ht="14.25" customHeight="true">
      <c r="A345" t="s" s="15">
        <v>1799</v>
      </c>
      <c r="B345" t="s" s="19">
        <v>1783</v>
      </c>
      <c r="C345" t="s" s="20">
        <v>51</v>
      </c>
      <c r="D345" t="s" s="15">
        <v>1784</v>
      </c>
      <c r="E345" s="19" t="s">
        <v>1800</v>
      </c>
      <c r="F345" t="s" s="19">
        <v>1797</v>
      </c>
      <c r="G345" t="s" s="21">
        <v>1787</v>
      </c>
    </row>
    <row r="346" ht="14.25" customHeight="true">
      <c r="A346" t="s" s="15">
        <v>1801</v>
      </c>
      <c r="B346" t="s" s="19">
        <v>176</v>
      </c>
      <c r="C346" t="s" s="20">
        <v>51</v>
      </c>
      <c r="D346" t="s" s="15">
        <v>1789</v>
      </c>
      <c r="E346" s="19" t="s">
        <v>1802</v>
      </c>
      <c r="F346" t="s" s="19">
        <v>1797</v>
      </c>
      <c r="G346" t="s" s="21">
        <v>1792</v>
      </c>
    </row>
    <row r="347" ht="14.25" customHeight="true">
      <c r="A347" t="s" s="15">
        <v>1803</v>
      </c>
      <c r="B347" t="s" s="19">
        <v>1499</v>
      </c>
      <c r="C347" t="s" s="20">
        <v>51</v>
      </c>
      <c r="D347" t="s" s="15">
        <v>1804</v>
      </c>
      <c r="E347" s="19" t="s">
        <v>1805</v>
      </c>
      <c r="F347" t="s" s="19">
        <v>1806</v>
      </c>
      <c r="G347" t="s" s="21">
        <v>1807</v>
      </c>
    </row>
    <row r="348" ht="14.25" customHeight="true">
      <c r="A348" t="s" s="15">
        <v>1808</v>
      </c>
      <c r="B348" t="s" s="19">
        <v>522</v>
      </c>
      <c r="C348" t="s" s="20">
        <v>51</v>
      </c>
      <c r="D348" t="s" s="15">
        <v>1809</v>
      </c>
      <c r="E348" s="19" t="s">
        <v>1810</v>
      </c>
      <c r="F348" t="s" s="19">
        <v>1811</v>
      </c>
      <c r="G348" t="s" s="21">
        <v>1812</v>
      </c>
    </row>
    <row r="349" ht="14.25" customHeight="true">
      <c r="A349" t="s" s="15">
        <v>1813</v>
      </c>
      <c r="B349" t="s" s="19">
        <v>1499</v>
      </c>
      <c r="C349" t="s" s="20">
        <v>51</v>
      </c>
      <c r="D349" t="s" s="15">
        <v>1804</v>
      </c>
      <c r="E349" s="19" t="s">
        <v>1814</v>
      </c>
      <c r="F349" t="s" s="19">
        <v>1815</v>
      </c>
      <c r="G349" t="s" s="21">
        <v>1807</v>
      </c>
    </row>
    <row r="350" ht="14.25" customHeight="true">
      <c r="A350" t="s" s="15">
        <v>1816</v>
      </c>
      <c r="B350" t="s" s="19">
        <v>522</v>
      </c>
      <c r="C350" t="s" s="20">
        <v>51</v>
      </c>
      <c r="D350" t="s" s="15">
        <v>1809</v>
      </c>
      <c r="E350" s="19" t="s">
        <v>1817</v>
      </c>
      <c r="F350" t="s" s="19">
        <v>1815</v>
      </c>
      <c r="G350" t="s" s="21">
        <v>1812</v>
      </c>
    </row>
    <row r="351" ht="14.25" customHeight="true">
      <c r="A351" t="s" s="15">
        <v>1818</v>
      </c>
      <c r="B351" t="s" s="19">
        <v>1499</v>
      </c>
      <c r="C351" t="s" s="20">
        <v>51</v>
      </c>
      <c r="D351" t="s" s="15">
        <v>1819</v>
      </c>
      <c r="E351" s="19" t="s">
        <v>1820</v>
      </c>
      <c r="F351" t="s" s="19">
        <v>1821</v>
      </c>
      <c r="G351" t="s" s="21">
        <v>1822</v>
      </c>
    </row>
    <row r="352" ht="14.25" customHeight="true">
      <c r="A352" t="s" s="15">
        <v>1823</v>
      </c>
      <c r="B352" t="s" s="19">
        <v>212</v>
      </c>
      <c r="C352" t="s" s="20">
        <v>51</v>
      </c>
      <c r="D352" t="s" s="15">
        <v>1824</v>
      </c>
      <c r="E352" s="19" t="s">
        <v>1825</v>
      </c>
      <c r="F352" t="s" s="19">
        <v>1826</v>
      </c>
      <c r="G352" t="s" s="21">
        <v>1827</v>
      </c>
    </row>
    <row r="353" ht="14.25" customHeight="true">
      <c r="A353" t="s" s="15">
        <v>1828</v>
      </c>
      <c r="B353" t="s" s="19">
        <v>522</v>
      </c>
      <c r="C353" t="s" s="20">
        <v>51</v>
      </c>
      <c r="D353" t="s" s="15">
        <v>1829</v>
      </c>
      <c r="E353" s="19" t="s">
        <v>1830</v>
      </c>
      <c r="F353" t="s" s="19">
        <v>1831</v>
      </c>
      <c r="G353" t="s" s="21">
        <v>1832</v>
      </c>
    </row>
    <row r="354" ht="14.25" customHeight="true">
      <c r="A354" t="s" s="15">
        <v>1833</v>
      </c>
      <c r="B354" t="s" s="19">
        <v>1499</v>
      </c>
      <c r="C354" t="s" s="20">
        <v>51</v>
      </c>
      <c r="D354" t="s" s="15">
        <v>1834</v>
      </c>
      <c r="E354" s="19" t="s">
        <v>1835</v>
      </c>
      <c r="F354" t="s" s="19">
        <v>1836</v>
      </c>
      <c r="G354" t="s" s="21">
        <v>1837</v>
      </c>
    </row>
    <row r="355" ht="14.25" customHeight="true">
      <c r="A355" t="s" s="15">
        <v>1838</v>
      </c>
      <c r="B355" t="s" s="19">
        <v>1499</v>
      </c>
      <c r="C355" t="s" s="20">
        <v>51</v>
      </c>
      <c r="D355" t="s" s="15">
        <v>1839</v>
      </c>
      <c r="E355" s="19" t="s">
        <v>1840</v>
      </c>
      <c r="F355" t="s" s="19">
        <v>1841</v>
      </c>
      <c r="G355" t="s" s="21">
        <v>1842</v>
      </c>
    </row>
    <row r="356" ht="14.25" customHeight="true">
      <c r="A356" t="s" s="15">
        <v>1843</v>
      </c>
      <c r="B356" t="s" s="19">
        <v>1844</v>
      </c>
      <c r="C356" t="s" s="20">
        <v>43</v>
      </c>
      <c r="D356" t="s" s="15">
        <v>1845</v>
      </c>
      <c r="E356" s="19" t="s">
        <v>1846</v>
      </c>
      <c r="F356" t="s" s="19">
        <v>1847</v>
      </c>
      <c r="G356" t="s" s="21">
        <v>1848</v>
      </c>
    </row>
    <row r="357" ht="14.25" customHeight="true">
      <c r="A357" t="s" s="15">
        <v>1849</v>
      </c>
      <c r="B357" t="s" s="19">
        <v>494</v>
      </c>
      <c r="C357" t="s" s="20">
        <v>43</v>
      </c>
      <c r="D357" t="s" s="15">
        <v>1850</v>
      </c>
      <c r="E357" s="19" t="s">
        <v>1851</v>
      </c>
      <c r="F357" t="s" s="19">
        <v>1847</v>
      </c>
      <c r="G357" t="s" s="21">
        <v>1852</v>
      </c>
    </row>
    <row r="358" ht="14.25" customHeight="true">
      <c r="A358" t="s" s="15">
        <v>1853</v>
      </c>
      <c r="B358" t="s" s="19">
        <v>354</v>
      </c>
      <c r="C358" t="s" s="20">
        <v>43</v>
      </c>
      <c r="D358" t="s" s="15">
        <v>1427</v>
      </c>
      <c r="E358" s="19" t="s">
        <v>1854</v>
      </c>
      <c r="F358" t="s" s="19">
        <v>1847</v>
      </c>
      <c r="G358" t="s" s="21">
        <v>1855</v>
      </c>
    </row>
    <row r="359" ht="14.25" customHeight="true">
      <c r="A359" t="s" s="15">
        <v>1856</v>
      </c>
      <c r="B359" t="s" s="19">
        <v>926</v>
      </c>
      <c r="C359" t="s" s="20">
        <v>43</v>
      </c>
      <c r="D359" t="s" s="15">
        <v>1857</v>
      </c>
      <c r="E359" s="19" t="s">
        <v>1858</v>
      </c>
      <c r="F359" t="s" s="19">
        <v>1859</v>
      </c>
      <c r="G359" t="s" s="21">
        <v>1860</v>
      </c>
    </row>
    <row r="360" ht="14.25" customHeight="true">
      <c r="A360" t="s" s="15">
        <v>1861</v>
      </c>
      <c r="B360" t="s" s="19">
        <v>167</v>
      </c>
      <c r="C360" t="s" s="20">
        <v>43</v>
      </c>
      <c r="D360" t="s" s="15">
        <v>1567</v>
      </c>
      <c r="E360" s="19" t="s">
        <v>1862</v>
      </c>
      <c r="F360" t="s" s="19">
        <v>1859</v>
      </c>
      <c r="G360" t="s" s="21">
        <v>1863</v>
      </c>
    </row>
    <row r="361" ht="14.25" customHeight="true">
      <c r="A361" t="s" s="15">
        <v>1864</v>
      </c>
      <c r="B361" t="s" s="19">
        <v>1865</v>
      </c>
      <c r="C361" t="s" s="20">
        <v>43</v>
      </c>
      <c r="D361" t="s" s="15">
        <v>1526</v>
      </c>
      <c r="E361" s="19" t="s">
        <v>1866</v>
      </c>
      <c r="F361" t="s" s="19">
        <v>1859</v>
      </c>
      <c r="G361" t="s" s="21">
        <v>1867</v>
      </c>
    </row>
    <row r="362" ht="14.25" customHeight="true">
      <c r="A362" t="s" s="15">
        <v>1868</v>
      </c>
      <c r="B362" t="s" s="19">
        <v>344</v>
      </c>
      <c r="C362" t="s" s="20">
        <v>43</v>
      </c>
      <c r="D362" t="s" s="15">
        <v>1869</v>
      </c>
      <c r="E362" s="19" t="s">
        <v>1870</v>
      </c>
      <c r="F362" t="s" s="19">
        <v>1871</v>
      </c>
      <c r="G362" t="s" s="21">
        <v>1872</v>
      </c>
    </row>
    <row r="363" ht="14.25" customHeight="true">
      <c r="A363" t="s" s="15">
        <v>1873</v>
      </c>
      <c r="B363" t="s" s="19">
        <v>522</v>
      </c>
      <c r="C363" t="s" s="20">
        <v>43</v>
      </c>
      <c r="D363" t="s" s="15">
        <v>1874</v>
      </c>
      <c r="E363" s="19" t="s">
        <v>1875</v>
      </c>
      <c r="F363" t="s" s="19">
        <v>1876</v>
      </c>
      <c r="G363" t="s" s="21">
        <v>1877</v>
      </c>
    </row>
    <row r="364" ht="14.25" customHeight="true">
      <c r="A364" t="s" s="15">
        <v>1878</v>
      </c>
      <c r="B364" t="s" s="19">
        <v>1879</v>
      </c>
      <c r="C364" t="s" s="20">
        <v>43</v>
      </c>
      <c r="D364" t="s" s="15">
        <v>1880</v>
      </c>
      <c r="E364" s="19" t="s">
        <v>1881</v>
      </c>
      <c r="F364" t="s" s="19">
        <v>1876</v>
      </c>
      <c r="G364" t="s" s="21">
        <v>1882</v>
      </c>
    </row>
    <row r="365" ht="14.25" customHeight="true">
      <c r="A365" t="s" s="15">
        <v>1883</v>
      </c>
      <c r="B365" t="s" s="19">
        <v>522</v>
      </c>
      <c r="C365" t="s" s="20">
        <v>43</v>
      </c>
      <c r="D365" t="s" s="15">
        <v>1884</v>
      </c>
      <c r="E365" s="19" t="s">
        <v>1885</v>
      </c>
      <c r="F365" t="s" s="19">
        <v>1876</v>
      </c>
      <c r="G365" t="s" s="21">
        <v>1886</v>
      </c>
    </row>
    <row r="366" ht="14.25" customHeight="true">
      <c r="A366" t="s" s="15">
        <v>1887</v>
      </c>
      <c r="B366" t="s" s="19">
        <v>522</v>
      </c>
      <c r="C366" t="s" s="20">
        <v>43</v>
      </c>
      <c r="D366" t="s" s="15">
        <v>1888</v>
      </c>
      <c r="E366" s="19" t="s">
        <v>1889</v>
      </c>
      <c r="F366" t="s" s="19">
        <v>1890</v>
      </c>
      <c r="G366" t="s" s="21">
        <v>1891</v>
      </c>
    </row>
    <row r="367" ht="14.25" customHeight="true">
      <c r="A367" t="s" s="15">
        <v>1892</v>
      </c>
      <c r="B367" t="s" s="19">
        <v>170</v>
      </c>
      <c r="C367" t="s" s="20">
        <v>43</v>
      </c>
      <c r="D367" t="s" s="15">
        <v>1483</v>
      </c>
      <c r="E367" s="19" t="s">
        <v>1893</v>
      </c>
      <c r="F367" t="s" s="19">
        <v>1890</v>
      </c>
      <c r="G367" t="s" s="21">
        <v>1894</v>
      </c>
    </row>
    <row r="368" ht="14.25" customHeight="true">
      <c r="A368" t="s" s="15">
        <v>1895</v>
      </c>
      <c r="B368" t="s" s="19">
        <v>917</v>
      </c>
      <c r="C368" t="s" s="20">
        <v>43</v>
      </c>
      <c r="D368" t="s" s="15">
        <v>1896</v>
      </c>
      <c r="E368" s="19" t="s">
        <v>1897</v>
      </c>
      <c r="F368" t="s" s="19">
        <v>1890</v>
      </c>
      <c r="G368" t="s" s="21">
        <v>1898</v>
      </c>
    </row>
    <row r="369" ht="14.25" customHeight="true">
      <c r="A369" t="s" s="15">
        <v>1899</v>
      </c>
      <c r="B369" t="s" s="19">
        <v>176</v>
      </c>
      <c r="C369" t="s" s="20">
        <v>43</v>
      </c>
      <c r="D369" t="s" s="15">
        <v>1900</v>
      </c>
      <c r="E369" s="19" t="s">
        <v>1901</v>
      </c>
      <c r="F369" t="s" s="19">
        <v>1902</v>
      </c>
      <c r="G369" t="s" s="21">
        <v>1903</v>
      </c>
    </row>
    <row r="370" ht="14.25" customHeight="true">
      <c r="A370" t="s" s="15">
        <v>1904</v>
      </c>
      <c r="B370" t="s" s="19">
        <v>639</v>
      </c>
      <c r="C370" t="s" s="20">
        <v>43</v>
      </c>
      <c r="D370" t="s" s="15">
        <v>1563</v>
      </c>
      <c r="E370" s="19" t="s">
        <v>1905</v>
      </c>
      <c r="F370" t="s" s="19">
        <v>1902</v>
      </c>
      <c r="G370" t="s" s="21">
        <v>1906</v>
      </c>
    </row>
    <row r="371" ht="14.25" customHeight="true">
      <c r="A371" t="s" s="15">
        <v>1907</v>
      </c>
      <c r="B371" t="s" s="19">
        <v>167</v>
      </c>
      <c r="C371" t="s" s="20">
        <v>43</v>
      </c>
      <c r="D371" t="s" s="15">
        <v>1908</v>
      </c>
      <c r="E371" s="19" t="s">
        <v>1909</v>
      </c>
      <c r="F371" t="s" s="19">
        <v>1902</v>
      </c>
      <c r="G371" t="s" s="21">
        <v>1910</v>
      </c>
    </row>
    <row r="372" ht="14.25" customHeight="true">
      <c r="A372" t="s" s="15">
        <v>1911</v>
      </c>
      <c r="B372" t="s" s="19">
        <v>522</v>
      </c>
      <c r="C372" t="s" s="20">
        <v>43</v>
      </c>
      <c r="D372" t="s" s="15">
        <v>1912</v>
      </c>
      <c r="E372" s="19" t="s">
        <v>1913</v>
      </c>
      <c r="F372" t="s" s="19">
        <v>1914</v>
      </c>
      <c r="G372" t="s" s="21">
        <v>1915</v>
      </c>
    </row>
    <row r="373" ht="14.25" customHeight="true">
      <c r="A373" t="s" s="15">
        <v>1916</v>
      </c>
      <c r="B373" t="s" s="19">
        <v>803</v>
      </c>
      <c r="C373" t="s" s="20">
        <v>43</v>
      </c>
      <c r="D373" t="s" s="15">
        <v>1917</v>
      </c>
      <c r="E373" s="19" t="s">
        <v>1918</v>
      </c>
      <c r="F373" t="s" s="19">
        <v>1914</v>
      </c>
      <c r="G373" t="s" s="21">
        <v>1919</v>
      </c>
    </row>
    <row r="374" ht="14.25" customHeight="true">
      <c r="A374" t="s" s="15">
        <v>1920</v>
      </c>
      <c r="B374" t="s" s="19">
        <v>639</v>
      </c>
      <c r="C374" t="s" s="20">
        <v>43</v>
      </c>
      <c r="D374" t="s" s="15">
        <v>1135</v>
      </c>
      <c r="E374" s="19" t="s">
        <v>1921</v>
      </c>
      <c r="F374" t="s" s="19">
        <v>1914</v>
      </c>
      <c r="G374" t="s" s="21">
        <v>1922</v>
      </c>
    </row>
    <row r="375" ht="14.25" customHeight="true">
      <c r="A375" t="s" s="15">
        <v>1923</v>
      </c>
      <c r="B375" t="s" s="19">
        <v>917</v>
      </c>
      <c r="C375" t="s" s="20">
        <v>43</v>
      </c>
      <c r="D375" t="s" s="15">
        <v>1924</v>
      </c>
      <c r="E375" s="19" t="s">
        <v>1925</v>
      </c>
      <c r="F375" t="s" s="19">
        <v>1926</v>
      </c>
      <c r="G375" t="s" s="21">
        <v>1927</v>
      </c>
    </row>
    <row r="376" ht="14.25" customHeight="true">
      <c r="A376" t="s" s="15">
        <v>1928</v>
      </c>
      <c r="B376" t="s" s="19">
        <v>167</v>
      </c>
      <c r="C376" t="s" s="20">
        <v>43</v>
      </c>
      <c r="D376" t="s" s="15">
        <v>1929</v>
      </c>
      <c r="E376" s="19" t="s">
        <v>1930</v>
      </c>
      <c r="F376" t="s" s="19">
        <v>1926</v>
      </c>
      <c r="G376" t="s" s="21">
        <v>1931</v>
      </c>
    </row>
    <row r="377" ht="14.25" customHeight="true">
      <c r="A377" t="s" s="15">
        <v>1932</v>
      </c>
      <c r="B377" t="s" s="19">
        <v>221</v>
      </c>
      <c r="C377" t="s" s="20">
        <v>43</v>
      </c>
      <c r="D377" t="s" s="15">
        <v>1933</v>
      </c>
      <c r="E377" s="19" t="s">
        <v>1934</v>
      </c>
      <c r="F377" t="s" s="19">
        <v>1926</v>
      </c>
      <c r="G377" t="s" s="21">
        <v>1935</v>
      </c>
    </row>
    <row r="378" ht="14.25" customHeight="true">
      <c r="A378" t="s" s="15">
        <v>1936</v>
      </c>
      <c r="B378" t="s" s="19">
        <v>1937</v>
      </c>
      <c r="C378" t="s" s="20">
        <v>43</v>
      </c>
      <c r="D378" t="s" s="15">
        <v>1938</v>
      </c>
      <c r="E378" s="19" t="s">
        <v>1939</v>
      </c>
      <c r="F378" t="s" s="19">
        <v>1940</v>
      </c>
      <c r="G378" t="s" s="21">
        <v>1941</v>
      </c>
    </row>
    <row r="379" ht="14.25" customHeight="true">
      <c r="A379" t="s" s="15">
        <v>1942</v>
      </c>
      <c r="B379" t="s" s="19">
        <v>522</v>
      </c>
      <c r="C379" t="s" s="20">
        <v>115</v>
      </c>
      <c r="D379" t="s" s="15">
        <v>1943</v>
      </c>
      <c r="E379" s="19" t="s">
        <v>1944</v>
      </c>
      <c r="F379" t="s" s="19">
        <v>1945</v>
      </c>
      <c r="G379" t="s" s="21">
        <v>1946</v>
      </c>
    </row>
    <row r="380" ht="14.25" customHeight="true">
      <c r="A380" t="s" s="15">
        <v>1947</v>
      </c>
      <c r="B380" t="s" s="19">
        <v>1948</v>
      </c>
      <c r="C380" t="s" s="20">
        <v>115</v>
      </c>
      <c r="D380" t="s" s="15">
        <v>1949</v>
      </c>
      <c r="E380" s="19" t="s">
        <v>1950</v>
      </c>
      <c r="F380" t="s" s="19">
        <v>1951</v>
      </c>
      <c r="G380" t="s" s="21">
        <v>1952</v>
      </c>
    </row>
    <row r="381" ht="14.25" customHeight="true">
      <c r="A381" t="s" s="15">
        <v>1953</v>
      </c>
      <c r="B381" t="s" s="19">
        <v>354</v>
      </c>
      <c r="C381" t="s" s="20">
        <v>115</v>
      </c>
      <c r="D381" t="s" s="15">
        <v>1954</v>
      </c>
      <c r="E381" s="19" t="s">
        <v>1955</v>
      </c>
      <c r="F381" t="s" s="19">
        <v>1951</v>
      </c>
      <c r="G381" t="s" s="21">
        <v>1956</v>
      </c>
    </row>
    <row r="382" ht="14.25" customHeight="true">
      <c r="A382" t="s" s="15">
        <v>1957</v>
      </c>
      <c r="B382" t="s" s="19">
        <v>176</v>
      </c>
      <c r="C382" t="s" s="20">
        <v>115</v>
      </c>
      <c r="D382" t="s" s="15">
        <v>1958</v>
      </c>
      <c r="E382" s="19" t="s">
        <v>1959</v>
      </c>
      <c r="F382" t="s" s="19">
        <v>1951</v>
      </c>
      <c r="G382" t="s" s="21">
        <v>1960</v>
      </c>
    </row>
    <row r="383" ht="14.25" customHeight="true">
      <c r="A383" t="s" s="15">
        <v>1961</v>
      </c>
      <c r="B383" t="s" s="19">
        <v>522</v>
      </c>
      <c r="C383" t="s" s="20">
        <v>115</v>
      </c>
      <c r="D383" t="s" s="15">
        <v>1962</v>
      </c>
      <c r="E383" s="19" t="s">
        <v>1963</v>
      </c>
      <c r="F383" t="s" s="19">
        <v>1964</v>
      </c>
      <c r="G383" t="s" s="21">
        <v>1965</v>
      </c>
    </row>
    <row r="384" ht="14.25" customHeight="true">
      <c r="A384" t="s" s="15">
        <v>1966</v>
      </c>
      <c r="B384" t="s" s="19">
        <v>1341</v>
      </c>
      <c r="C384" t="s" s="20">
        <v>115</v>
      </c>
      <c r="D384" t="s" s="15">
        <v>1967</v>
      </c>
      <c r="E384" s="19" t="s">
        <v>1968</v>
      </c>
      <c r="F384" t="s" s="19">
        <v>1964</v>
      </c>
      <c r="G384" t="s" s="21">
        <v>1969</v>
      </c>
    </row>
    <row r="385" ht="14.25" customHeight="true">
      <c r="A385" t="s" s="15">
        <v>1970</v>
      </c>
      <c r="B385" t="s" s="19">
        <v>170</v>
      </c>
      <c r="C385" t="s" s="20">
        <v>115</v>
      </c>
      <c r="D385" t="s" s="15">
        <v>1971</v>
      </c>
      <c r="E385" s="19" t="s">
        <v>1972</v>
      </c>
      <c r="F385" t="s" s="19">
        <v>1964</v>
      </c>
      <c r="G385" t="s" s="21">
        <v>1973</v>
      </c>
    </row>
    <row r="386" ht="14.25" customHeight="true">
      <c r="A386" t="s" s="15">
        <v>1974</v>
      </c>
      <c r="B386" t="s" s="19">
        <v>1975</v>
      </c>
      <c r="C386" t="s" s="20">
        <v>115</v>
      </c>
      <c r="D386" t="s" s="15">
        <v>1976</v>
      </c>
      <c r="E386" s="19" t="s">
        <v>1977</v>
      </c>
      <c r="F386" t="s" s="19">
        <v>1978</v>
      </c>
      <c r="G386" t="s" s="21">
        <v>1979</v>
      </c>
    </row>
    <row r="387" ht="14.25" customHeight="true">
      <c r="A387" t="s" s="15">
        <v>1980</v>
      </c>
      <c r="B387" t="s" s="19">
        <v>221</v>
      </c>
      <c r="C387" t="s" s="20">
        <v>115</v>
      </c>
      <c r="D387" t="s" s="15">
        <v>1981</v>
      </c>
      <c r="E387" s="19" t="s">
        <v>1982</v>
      </c>
      <c r="F387" t="s" s="19">
        <v>1983</v>
      </c>
      <c r="G387" t="s" s="21">
        <v>1984</v>
      </c>
    </row>
    <row r="388" ht="14.25" customHeight="true">
      <c r="A388" t="s" s="15">
        <v>1985</v>
      </c>
      <c r="B388" t="s" s="19">
        <v>803</v>
      </c>
      <c r="C388" t="s" s="20">
        <v>115</v>
      </c>
      <c r="D388" t="s" s="15">
        <v>1986</v>
      </c>
      <c r="E388" s="19" t="s">
        <v>1987</v>
      </c>
      <c r="F388" t="s" s="19">
        <v>1983</v>
      </c>
      <c r="G388" t="s" s="21">
        <v>1988</v>
      </c>
    </row>
    <row r="389" ht="14.25" customHeight="true">
      <c r="A389" t="s" s="15">
        <v>1989</v>
      </c>
      <c r="B389" t="s" s="19">
        <v>170</v>
      </c>
      <c r="C389" t="s" s="20">
        <v>115</v>
      </c>
      <c r="D389" t="s" s="15">
        <v>1990</v>
      </c>
      <c r="E389" s="19" t="s">
        <v>1991</v>
      </c>
      <c r="F389" t="s" s="19">
        <v>1983</v>
      </c>
      <c r="G389" t="s" s="21">
        <v>1992</v>
      </c>
    </row>
    <row r="390" ht="14.25" customHeight="true">
      <c r="A390" t="s" s="15">
        <v>1993</v>
      </c>
      <c r="B390" t="s" s="19">
        <v>176</v>
      </c>
      <c r="C390" t="s" s="20">
        <v>115</v>
      </c>
      <c r="D390" t="s" s="15">
        <v>1994</v>
      </c>
      <c r="E390" s="19" t="s">
        <v>1995</v>
      </c>
      <c r="F390" t="s" s="19">
        <v>1996</v>
      </c>
      <c r="G390" t="s" s="21">
        <v>1997</v>
      </c>
    </row>
    <row r="391" ht="14.25" customHeight="true">
      <c r="A391" t="s" s="15">
        <v>1998</v>
      </c>
      <c r="B391" t="s" s="19">
        <v>1999</v>
      </c>
      <c r="C391" t="s" s="20">
        <v>115</v>
      </c>
      <c r="D391" t="s" s="15">
        <v>2000</v>
      </c>
      <c r="E391" s="19" t="s">
        <v>2001</v>
      </c>
      <c r="F391" t="s" s="19">
        <v>2002</v>
      </c>
      <c r="G391" t="s" s="21">
        <v>2003</v>
      </c>
    </row>
    <row r="392" ht="14.25" customHeight="true">
      <c r="A392" t="s" s="15">
        <v>2004</v>
      </c>
      <c r="B392" t="s" s="19">
        <v>2005</v>
      </c>
      <c r="C392" t="s" s="20">
        <v>115</v>
      </c>
      <c r="D392" t="s" s="15">
        <v>2006</v>
      </c>
      <c r="E392" s="19" t="s">
        <v>2007</v>
      </c>
      <c r="F392" t="s" s="19">
        <v>2002</v>
      </c>
      <c r="G392" t="s" s="21">
        <v>2008</v>
      </c>
    </row>
    <row r="393" ht="14.25" customHeight="true">
      <c r="A393" t="s" s="15">
        <v>2009</v>
      </c>
      <c r="B393" t="s" s="19">
        <v>170</v>
      </c>
      <c r="C393" t="s" s="20">
        <v>115</v>
      </c>
      <c r="D393" t="s" s="15">
        <v>2010</v>
      </c>
      <c r="E393" s="19" t="s">
        <v>2011</v>
      </c>
      <c r="F393" t="s" s="19">
        <v>2002</v>
      </c>
      <c r="G393" t="s" s="21">
        <v>2012</v>
      </c>
    </row>
    <row r="394" ht="14.25" customHeight="true">
      <c r="A394" t="s" s="15">
        <v>2013</v>
      </c>
      <c r="B394" t="s" s="19">
        <v>325</v>
      </c>
      <c r="C394" t="s" s="20">
        <v>115</v>
      </c>
      <c r="D394" t="s" s="15">
        <v>2014</v>
      </c>
      <c r="E394" s="19" t="s">
        <v>2015</v>
      </c>
      <c r="F394" t="s" s="19">
        <v>2016</v>
      </c>
      <c r="G394" t="s" s="21">
        <v>2017</v>
      </c>
    </row>
    <row r="395" ht="14.25" customHeight="true">
      <c r="A395" t="s" s="15">
        <v>2018</v>
      </c>
      <c r="B395" t="s" s="19">
        <v>639</v>
      </c>
      <c r="C395" t="s" s="20">
        <v>115</v>
      </c>
      <c r="D395" t="s" s="15">
        <v>2019</v>
      </c>
      <c r="E395" s="19" t="s">
        <v>2020</v>
      </c>
      <c r="F395" t="s" s="19">
        <v>2021</v>
      </c>
      <c r="G395" t="s" s="21">
        <v>2022</v>
      </c>
    </row>
    <row r="396" ht="14.25" customHeight="true">
      <c r="A396" t="s" s="15">
        <v>2023</v>
      </c>
      <c r="B396" t="s" s="19">
        <v>926</v>
      </c>
      <c r="C396" t="s" s="20">
        <v>115</v>
      </c>
      <c r="D396" t="s" s="15">
        <v>2024</v>
      </c>
      <c r="E396" s="19" t="s">
        <v>2025</v>
      </c>
      <c r="F396" t="s" s="19">
        <v>2021</v>
      </c>
      <c r="G396" t="s" s="21">
        <v>2026</v>
      </c>
    </row>
    <row r="397" ht="14.25" customHeight="true">
      <c r="A397" t="s" s="15">
        <v>2027</v>
      </c>
      <c r="B397" t="s" s="19">
        <v>2028</v>
      </c>
      <c r="C397" t="s" s="20">
        <v>115</v>
      </c>
      <c r="D397" t="s" s="15">
        <v>2029</v>
      </c>
      <c r="E397" s="19" t="s">
        <v>2030</v>
      </c>
      <c r="F397" t="s" s="19">
        <v>2021</v>
      </c>
      <c r="G397" t="s" s="21">
        <v>2031</v>
      </c>
    </row>
    <row r="398" ht="14.25" customHeight="true">
      <c r="A398" t="s" s="15">
        <v>2032</v>
      </c>
      <c r="B398" t="s" s="19">
        <v>221</v>
      </c>
      <c r="C398" t="s" s="20">
        <v>115</v>
      </c>
      <c r="D398" t="s" s="15">
        <v>1084</v>
      </c>
      <c r="E398" s="19" t="s">
        <v>2033</v>
      </c>
      <c r="F398" t="s" s="19">
        <v>2034</v>
      </c>
      <c r="G398" t="s" s="21">
        <v>2035</v>
      </c>
    </row>
    <row r="399" ht="14.25" customHeight="true">
      <c r="A399" t="s" s="15">
        <v>2036</v>
      </c>
      <c r="B399" t="s" s="19">
        <v>176</v>
      </c>
      <c r="C399" t="s" s="20">
        <v>115</v>
      </c>
      <c r="D399" t="s" s="15">
        <v>2037</v>
      </c>
      <c r="E399" s="19" t="s">
        <v>2038</v>
      </c>
      <c r="F399" t="s" s="19">
        <v>2039</v>
      </c>
      <c r="G399" t="s" s="21">
        <v>2040</v>
      </c>
    </row>
    <row r="400" ht="14.25" customHeight="true">
      <c r="A400" t="s" s="15">
        <v>2041</v>
      </c>
      <c r="B400" t="s" s="19">
        <v>325</v>
      </c>
      <c r="C400" t="s" s="20">
        <v>115</v>
      </c>
      <c r="D400" t="s" s="15">
        <v>2042</v>
      </c>
      <c r="E400" s="19" t="s">
        <v>2043</v>
      </c>
      <c r="F400" t="s" s="19">
        <v>2039</v>
      </c>
      <c r="G400" t="s" s="21">
        <v>2044</v>
      </c>
    </row>
    <row r="401" ht="14.25" customHeight="true">
      <c r="A401" t="s" s="15">
        <v>2045</v>
      </c>
      <c r="B401" t="s" s="19">
        <v>221</v>
      </c>
      <c r="C401" t="s" s="20">
        <v>115</v>
      </c>
      <c r="D401" t="s" s="15">
        <v>2046</v>
      </c>
      <c r="E401" s="19" t="s">
        <v>2047</v>
      </c>
      <c r="F401" t="s" s="19">
        <v>2039</v>
      </c>
      <c r="G401" t="s" s="21">
        <v>2048</v>
      </c>
    </row>
    <row r="402" ht="14.25" customHeight="true">
      <c r="A402" t="s" s="15">
        <v>2049</v>
      </c>
      <c r="B402" t="s" s="19">
        <v>1074</v>
      </c>
      <c r="C402" t="s" s="20">
        <v>115</v>
      </c>
      <c r="D402" t="s" s="15">
        <v>2050</v>
      </c>
      <c r="E402" s="19" t="s">
        <v>2051</v>
      </c>
      <c r="F402" t="s" s="19">
        <v>2052</v>
      </c>
      <c r="G402" t="s" s="21">
        <v>2053</v>
      </c>
    </row>
    <row r="403" ht="14.25" customHeight="true">
      <c r="A403" t="s" s="15">
        <v>2054</v>
      </c>
      <c r="B403" t="s" s="19">
        <v>176</v>
      </c>
      <c r="C403" t="s" s="20">
        <v>115</v>
      </c>
      <c r="D403" t="s" s="15">
        <v>2055</v>
      </c>
      <c r="E403" s="19" t="s">
        <v>2056</v>
      </c>
      <c r="F403" t="s" s="19">
        <v>2057</v>
      </c>
      <c r="G403" t="s" s="21">
        <v>2058</v>
      </c>
    </row>
    <row r="404" ht="14.25" customHeight="true">
      <c r="A404" t="s" s="15">
        <v>2059</v>
      </c>
      <c r="B404" t="s" s="19">
        <v>522</v>
      </c>
      <c r="C404" t="s" s="20">
        <v>115</v>
      </c>
      <c r="D404" t="s" s="15">
        <v>2060</v>
      </c>
      <c r="E404" s="19" t="s">
        <v>2061</v>
      </c>
      <c r="F404" t="s" s="19">
        <v>2057</v>
      </c>
      <c r="G404" t="s" s="21">
        <v>2062</v>
      </c>
    </row>
    <row r="405" ht="14.25" customHeight="true">
      <c r="A405" t="s" s="15">
        <v>2063</v>
      </c>
      <c r="B405" t="s" s="19">
        <v>330</v>
      </c>
      <c r="C405" t="s" s="20">
        <v>115</v>
      </c>
      <c r="D405" t="s" s="15">
        <v>2064</v>
      </c>
      <c r="E405" s="19" t="s">
        <v>2065</v>
      </c>
      <c r="F405" t="s" s="19">
        <v>2057</v>
      </c>
      <c r="G405" t="s" s="21">
        <v>2066</v>
      </c>
    </row>
    <row r="406" ht="14.25" customHeight="true">
      <c r="A406" t="s" s="15">
        <v>2067</v>
      </c>
      <c r="B406" t="s" s="19">
        <v>494</v>
      </c>
      <c r="C406" t="s" s="20">
        <v>45</v>
      </c>
      <c r="D406" t="s" s="15">
        <v>2068</v>
      </c>
      <c r="E406" s="19" t="s">
        <v>2069</v>
      </c>
      <c r="F406" t="s" s="19">
        <v>2070</v>
      </c>
      <c r="G406" t="s" s="21">
        <v>2071</v>
      </c>
    </row>
    <row r="407" ht="14.25" customHeight="true">
      <c r="A407" t="s" s="15">
        <v>2072</v>
      </c>
      <c r="B407" t="s" s="19">
        <v>494</v>
      </c>
      <c r="C407" t="s" s="20">
        <v>45</v>
      </c>
      <c r="D407" t="s" s="15">
        <v>2073</v>
      </c>
      <c r="E407" s="19" t="s">
        <v>2074</v>
      </c>
      <c r="F407" t="s" s="19">
        <v>2075</v>
      </c>
      <c r="G407" t="s" s="21">
        <v>2076</v>
      </c>
    </row>
    <row r="408" ht="14.25" customHeight="true">
      <c r="A408" t="s" s="15">
        <v>2077</v>
      </c>
      <c r="B408" t="s" s="19">
        <v>494</v>
      </c>
      <c r="C408" t="s" s="20">
        <v>45</v>
      </c>
      <c r="D408" t="s" s="15">
        <v>2078</v>
      </c>
      <c r="E408" s="19" t="s">
        <v>2079</v>
      </c>
      <c r="F408" t="s" s="19">
        <v>2080</v>
      </c>
      <c r="G408" t="s" s="21">
        <v>2081</v>
      </c>
    </row>
    <row r="409" ht="14.25" customHeight="true">
      <c r="A409" t="s" s="15">
        <v>2082</v>
      </c>
      <c r="B409" t="s" s="19">
        <v>494</v>
      </c>
      <c r="C409" t="s" s="20">
        <v>45</v>
      </c>
      <c r="D409" t="s" s="15">
        <v>2083</v>
      </c>
      <c r="E409" s="19" t="s">
        <v>2084</v>
      </c>
      <c r="F409" t="s" s="19">
        <v>2085</v>
      </c>
      <c r="G409" t="s" s="21">
        <v>2086</v>
      </c>
    </row>
    <row r="410" ht="14.25" customHeight="true">
      <c r="A410" t="s" s="15">
        <v>2087</v>
      </c>
      <c r="B410" t="s" s="19">
        <v>2088</v>
      </c>
      <c r="C410" t="s" s="20">
        <v>45</v>
      </c>
      <c r="D410" t="s" s="15">
        <v>2089</v>
      </c>
      <c r="E410" s="19" t="s">
        <v>2090</v>
      </c>
      <c r="F410" t="s" s="19">
        <v>2091</v>
      </c>
      <c r="G410" t="s" s="21">
        <v>2089</v>
      </c>
    </row>
    <row r="411" ht="14.25" customHeight="true">
      <c r="A411" t="s" s="15">
        <v>2092</v>
      </c>
      <c r="B411" t="s" s="19">
        <v>325</v>
      </c>
      <c r="C411" t="s" s="20">
        <v>45</v>
      </c>
      <c r="D411" t="s" s="15">
        <v>2093</v>
      </c>
      <c r="E411" s="19" t="s">
        <v>2094</v>
      </c>
      <c r="F411" t="s" s="19">
        <v>2095</v>
      </c>
      <c r="G411" t="s" s="21">
        <v>2096</v>
      </c>
    </row>
    <row r="412" ht="14.25" customHeight="true">
      <c r="A412" t="s" s="15">
        <v>2097</v>
      </c>
      <c r="B412" t="s" s="19">
        <v>494</v>
      </c>
      <c r="C412" t="s" s="20">
        <v>45</v>
      </c>
      <c r="D412" t="s" s="15">
        <v>2098</v>
      </c>
      <c r="E412" s="19" t="s">
        <v>2099</v>
      </c>
      <c r="F412" t="s" s="19">
        <v>2100</v>
      </c>
      <c r="G412" t="s" s="21">
        <v>2101</v>
      </c>
    </row>
    <row r="413" ht="14.25" customHeight="true">
      <c r="A413" t="s" s="15">
        <v>2102</v>
      </c>
      <c r="B413" t="s" s="19">
        <v>2103</v>
      </c>
      <c r="C413" t="s" s="20">
        <v>46</v>
      </c>
      <c r="D413" t="s" s="15">
        <v>2104</v>
      </c>
      <c r="E413" s="19" t="s">
        <v>2105</v>
      </c>
      <c r="F413" t="s" s="19">
        <v>2106</v>
      </c>
      <c r="G413" t="s" s="21">
        <v>2107</v>
      </c>
    </row>
    <row r="414" ht="14.25" customHeight="true">
      <c r="A414" t="s" s="15">
        <v>2108</v>
      </c>
      <c r="B414" t="s" s="19">
        <v>2109</v>
      </c>
      <c r="C414" t="s" s="20">
        <v>46</v>
      </c>
      <c r="D414" t="s" s="15">
        <v>2110</v>
      </c>
      <c r="E414" s="19" t="s">
        <v>2111</v>
      </c>
      <c r="F414" t="s" s="19">
        <v>2112</v>
      </c>
      <c r="G414" t="s" s="21">
        <v>2113</v>
      </c>
    </row>
    <row r="415" ht="14.25" customHeight="true">
      <c r="A415" t="s" s="15">
        <v>2114</v>
      </c>
      <c r="B415" t="s" s="19">
        <v>344</v>
      </c>
      <c r="C415" t="s" s="20">
        <v>46</v>
      </c>
      <c r="D415" t="s" s="15">
        <v>2115</v>
      </c>
      <c r="E415" s="19" t="s">
        <v>2116</v>
      </c>
      <c r="F415" t="s" s="19">
        <v>2117</v>
      </c>
      <c r="G415" t="s" s="21">
        <v>2118</v>
      </c>
    </row>
    <row r="416" ht="14.25" customHeight="true">
      <c r="A416" t="s" s="15">
        <v>2119</v>
      </c>
      <c r="B416" t="s" s="19">
        <v>522</v>
      </c>
      <c r="C416" t="s" s="20">
        <v>46</v>
      </c>
      <c r="D416" t="s" s="15">
        <v>2120</v>
      </c>
      <c r="E416" s="19" t="s">
        <v>2121</v>
      </c>
      <c r="F416" t="s" s="19">
        <v>2122</v>
      </c>
      <c r="G416" t="s" s="21">
        <v>2123</v>
      </c>
    </row>
    <row r="417" ht="14.25" customHeight="true">
      <c r="A417" t="s" s="15">
        <v>2124</v>
      </c>
      <c r="B417" t="s" s="19">
        <v>597</v>
      </c>
      <c r="C417" t="s" s="20">
        <v>46</v>
      </c>
      <c r="D417" t="s" s="15">
        <v>2125</v>
      </c>
      <c r="E417" s="19" t="s">
        <v>2126</v>
      </c>
      <c r="F417" t="s" s="19">
        <v>2127</v>
      </c>
      <c r="G417" t="s" s="21">
        <v>2128</v>
      </c>
    </row>
    <row r="418" ht="14.25" customHeight="true">
      <c r="A418" t="s" s="15">
        <v>2129</v>
      </c>
      <c r="B418" t="s" s="19">
        <v>639</v>
      </c>
      <c r="C418" t="s" s="20">
        <v>46</v>
      </c>
      <c r="D418" t="s" s="15">
        <v>2130</v>
      </c>
      <c r="E418" s="19" t="s">
        <v>2131</v>
      </c>
      <c r="F418" t="s" s="19">
        <v>2132</v>
      </c>
      <c r="G418" t="s" s="21">
        <v>2133</v>
      </c>
    </row>
    <row r="419" ht="14.25" customHeight="true">
      <c r="A419" t="s" s="15">
        <v>2134</v>
      </c>
      <c r="B419" t="s" s="19">
        <v>330</v>
      </c>
      <c r="C419" t="s" s="20">
        <v>46</v>
      </c>
      <c r="D419" t="s" s="15">
        <v>398</v>
      </c>
      <c r="E419" s="19" t="s">
        <v>2135</v>
      </c>
      <c r="F419" t="s" s="19">
        <v>2136</v>
      </c>
      <c r="G419" t="s" s="21">
        <v>2137</v>
      </c>
    </row>
    <row r="420" ht="14.25" customHeight="true">
      <c r="A420" t="s" s="15">
        <v>2138</v>
      </c>
      <c r="B420" t="s" s="19">
        <v>2139</v>
      </c>
      <c r="C420" t="s" s="20">
        <v>134</v>
      </c>
      <c r="D420" t="s" s="15">
        <v>2140</v>
      </c>
      <c r="E420" s="19" t="s">
        <v>2141</v>
      </c>
      <c r="F420" t="s" s="19">
        <v>2142</v>
      </c>
      <c r="G420" t="s" s="21">
        <v>2143</v>
      </c>
    </row>
    <row r="421" ht="14.25" customHeight="true">
      <c r="A421" t="s" s="15">
        <v>2144</v>
      </c>
      <c r="B421" t="s" s="19">
        <v>176</v>
      </c>
      <c r="C421" t="s" s="20">
        <v>134</v>
      </c>
      <c r="D421" t="s" s="15">
        <v>2145</v>
      </c>
      <c r="E421" s="19" t="s">
        <v>2146</v>
      </c>
      <c r="F421" t="s" s="19">
        <v>2147</v>
      </c>
      <c r="G421" t="s" s="21">
        <v>2148</v>
      </c>
    </row>
    <row r="422" ht="14.25" customHeight="true">
      <c r="A422" t="s" s="15">
        <v>2149</v>
      </c>
      <c r="B422" t="s" s="19">
        <v>494</v>
      </c>
      <c r="C422" t="s" s="20">
        <v>75</v>
      </c>
      <c r="D422" t="s" s="15">
        <v>2150</v>
      </c>
      <c r="E422" s="19" t="s">
        <v>2151</v>
      </c>
      <c r="F422" t="s" s="19">
        <v>2152</v>
      </c>
      <c r="G422" t="s" s="21">
        <v>2153</v>
      </c>
    </row>
    <row r="423" ht="14.25" customHeight="true">
      <c r="A423" t="s" s="15">
        <v>2154</v>
      </c>
      <c r="B423" t="s" s="19">
        <v>494</v>
      </c>
      <c r="C423" t="s" s="20">
        <v>75</v>
      </c>
      <c r="D423" t="s" s="15">
        <v>2155</v>
      </c>
      <c r="E423" s="19" t="s">
        <v>2156</v>
      </c>
      <c r="F423" t="s" s="19">
        <v>2157</v>
      </c>
      <c r="G423" t="s" s="21">
        <v>2153</v>
      </c>
    </row>
    <row r="424" ht="14.25" customHeight="true">
      <c r="A424" t="s" s="15">
        <v>2158</v>
      </c>
      <c r="B424" t="s" s="19">
        <v>176</v>
      </c>
      <c r="C424" t="s" s="20">
        <v>158</v>
      </c>
      <c r="D424" t="s" s="15">
        <v>2159</v>
      </c>
      <c r="E424" s="19" t="s">
        <v>2160</v>
      </c>
      <c r="F424" t="s" s="19">
        <v>2161</v>
      </c>
      <c r="G424" t="s" s="21">
        <v>2162</v>
      </c>
    </row>
    <row r="425" ht="14.25" customHeight="true">
      <c r="A425" t="s" s="15">
        <v>2163</v>
      </c>
      <c r="B425" t="s" s="19">
        <v>174</v>
      </c>
      <c r="C425" t="s" s="20">
        <v>158</v>
      </c>
      <c r="D425" t="s" s="15">
        <v>2164</v>
      </c>
      <c r="E425" s="19" t="s">
        <v>2165</v>
      </c>
      <c r="F425" t="s" s="19">
        <v>2166</v>
      </c>
      <c r="G425" t="s" s="21">
        <v>2167</v>
      </c>
    </row>
    <row r="426" ht="14.25" customHeight="true">
      <c r="A426" t="s" s="15">
        <v>2168</v>
      </c>
      <c r="B426" t="s" s="19">
        <v>174</v>
      </c>
      <c r="C426" t="s" s="20">
        <v>25</v>
      </c>
      <c r="D426" t="s" s="15">
        <v>2169</v>
      </c>
      <c r="E426" s="19" t="s">
        <v>2170</v>
      </c>
      <c r="F426" t="s" s="19">
        <v>2171</v>
      </c>
      <c r="G426" t="s" s="21">
        <v>2172</v>
      </c>
    </row>
    <row r="427" ht="14.25" customHeight="true">
      <c r="A427" t="s" s="15">
        <v>2173</v>
      </c>
      <c r="B427" t="s" s="19">
        <v>284</v>
      </c>
      <c r="C427" t="s" s="20">
        <v>25</v>
      </c>
      <c r="D427" t="s" s="15">
        <v>2174</v>
      </c>
      <c r="E427" s="19" t="s">
        <v>2175</v>
      </c>
      <c r="F427" t="s" s="19">
        <v>2171</v>
      </c>
      <c r="G427" t="s" s="21">
        <v>2176</v>
      </c>
    </row>
    <row r="428" ht="14.25" customHeight="true">
      <c r="A428" t="s" s="15">
        <v>2177</v>
      </c>
      <c r="B428" t="s" s="19">
        <v>494</v>
      </c>
      <c r="C428" t="s" s="20">
        <v>98</v>
      </c>
      <c r="D428" t="s" s="15">
        <v>2178</v>
      </c>
      <c r="E428" s="19" t="s">
        <v>2179</v>
      </c>
      <c r="F428" t="s" s="19">
        <v>2180</v>
      </c>
      <c r="G428" t="s" s="21">
        <v>2181</v>
      </c>
    </row>
    <row r="429" ht="14.25" customHeight="true">
      <c r="A429" t="s" s="15">
        <v>2182</v>
      </c>
      <c r="B429" t="s" s="19">
        <v>2183</v>
      </c>
      <c r="C429" t="s" s="20">
        <v>98</v>
      </c>
      <c r="D429" t="s" s="15">
        <v>2184</v>
      </c>
      <c r="E429" s="19" t="s">
        <v>2185</v>
      </c>
      <c r="F429" t="s" s="19">
        <v>2186</v>
      </c>
      <c r="G429" t="s" s="21">
        <v>2187</v>
      </c>
    </row>
    <row r="430" ht="14.25" customHeight="true">
      <c r="A430" t="s" s="15">
        <v>2188</v>
      </c>
      <c r="B430" t="s" s="19">
        <v>176</v>
      </c>
      <c r="C430" t="s" s="20">
        <v>97</v>
      </c>
      <c r="D430" t="s" s="15">
        <v>2189</v>
      </c>
      <c r="E430" s="19" t="s">
        <v>2190</v>
      </c>
      <c r="F430" t="s" s="19">
        <v>2191</v>
      </c>
      <c r="G430" t="s" s="21">
        <v>2189</v>
      </c>
    </row>
    <row r="431" ht="14.25" customHeight="true">
      <c r="A431" t="s" s="15">
        <v>2192</v>
      </c>
      <c r="B431" t="s" s="19">
        <v>494</v>
      </c>
      <c r="C431" t="s" s="20">
        <v>97</v>
      </c>
      <c r="D431" t="s" s="15">
        <v>2193</v>
      </c>
      <c r="E431" s="19" t="s">
        <v>2194</v>
      </c>
      <c r="F431" t="s" s="19">
        <v>2191</v>
      </c>
      <c r="G431" t="s" s="21">
        <v>2195</v>
      </c>
    </row>
    <row r="432" ht="14.25" customHeight="true">
      <c r="A432" t="s" s="15">
        <v>2196</v>
      </c>
      <c r="B432" t="s" s="19">
        <v>325</v>
      </c>
      <c r="C432" t="s" s="20">
        <v>97</v>
      </c>
      <c r="D432" t="s" s="15">
        <v>2197</v>
      </c>
      <c r="E432" s="19" t="s">
        <v>2198</v>
      </c>
      <c r="F432" t="s" s="19">
        <v>2191</v>
      </c>
      <c r="G432" t="s" s="21">
        <v>2199</v>
      </c>
    </row>
    <row r="433" ht="14.25" customHeight="true">
      <c r="A433" t="s" s="15">
        <v>2200</v>
      </c>
      <c r="B433" t="s" s="19">
        <v>494</v>
      </c>
      <c r="C433" t="s" s="20">
        <v>97</v>
      </c>
      <c r="D433" t="s" s="15">
        <v>2201</v>
      </c>
      <c r="E433" s="19" t="s">
        <v>2202</v>
      </c>
      <c r="F433" t="s" s="19">
        <v>2203</v>
      </c>
      <c r="G433" t="s" s="21">
        <v>2204</v>
      </c>
    </row>
    <row r="434" ht="14.25" customHeight="true">
      <c r="A434" t="s" s="15">
        <v>2205</v>
      </c>
      <c r="B434" t="s" s="19">
        <v>494</v>
      </c>
      <c r="C434" t="s" s="20">
        <v>97</v>
      </c>
      <c r="D434" t="s" s="15">
        <v>2206</v>
      </c>
      <c r="E434" s="19" t="s">
        <v>2207</v>
      </c>
      <c r="F434" t="s" s="19">
        <v>2203</v>
      </c>
      <c r="G434" t="s" s="21">
        <v>2208</v>
      </c>
    </row>
    <row r="435" ht="14.25" customHeight="true">
      <c r="A435" t="s" s="15">
        <v>2209</v>
      </c>
      <c r="B435" t="s" s="19">
        <v>174</v>
      </c>
      <c r="C435" t="s" s="20">
        <v>97</v>
      </c>
      <c r="D435" t="s" s="15">
        <v>2210</v>
      </c>
      <c r="E435" s="19" t="s">
        <v>2211</v>
      </c>
      <c r="F435" t="s" s="19">
        <v>2203</v>
      </c>
      <c r="G435" t="s" s="21">
        <v>2210</v>
      </c>
    </row>
    <row r="436" ht="14.25" customHeight="true">
      <c r="A436" t="s" s="15">
        <v>2212</v>
      </c>
      <c r="B436" t="s" s="19">
        <v>278</v>
      </c>
      <c r="C436" t="s" s="20">
        <v>97</v>
      </c>
      <c r="D436" t="s" s="15">
        <v>2213</v>
      </c>
      <c r="E436" s="19" t="s">
        <v>2214</v>
      </c>
      <c r="F436" t="s" s="19">
        <v>2215</v>
      </c>
      <c r="G436" t="s" s="21">
        <v>2216</v>
      </c>
    </row>
    <row r="437" ht="14.25" customHeight="true">
      <c r="A437" t="s" s="15">
        <v>2217</v>
      </c>
      <c r="B437" t="s" s="19">
        <v>212</v>
      </c>
      <c r="C437" t="s" s="20">
        <v>97</v>
      </c>
      <c r="D437" t="s" s="15">
        <v>2218</v>
      </c>
      <c r="E437" s="19" t="s">
        <v>2219</v>
      </c>
      <c r="F437" t="s" s="19">
        <v>2215</v>
      </c>
      <c r="G437" t="s" s="21">
        <v>2220</v>
      </c>
    </row>
    <row r="438" ht="14.25" customHeight="true">
      <c r="A438" t="s" s="15">
        <v>2221</v>
      </c>
      <c r="B438" t="s" s="19">
        <v>325</v>
      </c>
      <c r="C438" t="s" s="20">
        <v>97</v>
      </c>
      <c r="D438" t="s" s="15">
        <v>2222</v>
      </c>
      <c r="E438" s="19" t="s">
        <v>2223</v>
      </c>
      <c r="F438" t="s" s="19">
        <v>2215</v>
      </c>
      <c r="G438" t="s" s="21">
        <v>2224</v>
      </c>
    </row>
    <row r="439" ht="14.25" customHeight="true">
      <c r="A439" t="s" s="15">
        <v>2225</v>
      </c>
      <c r="B439" t="s" s="19">
        <v>176</v>
      </c>
      <c r="C439" t="s" s="20">
        <v>97</v>
      </c>
      <c r="D439" t="s" s="15">
        <v>2226</v>
      </c>
      <c r="E439" s="19" t="s">
        <v>2227</v>
      </c>
      <c r="F439" t="s" s="19">
        <v>2228</v>
      </c>
      <c r="G439" t="s" s="21">
        <v>2229</v>
      </c>
    </row>
    <row r="440" ht="14.25" customHeight="true">
      <c r="A440" t="s" s="15">
        <v>2230</v>
      </c>
      <c r="B440" t="s" s="19">
        <v>284</v>
      </c>
      <c r="C440" t="s" s="20">
        <v>97</v>
      </c>
      <c r="D440" t="s" s="15">
        <v>2231</v>
      </c>
      <c r="E440" s="19" t="s">
        <v>2232</v>
      </c>
      <c r="F440" t="s" s="19">
        <v>2228</v>
      </c>
      <c r="G440" t="s" s="21">
        <v>2233</v>
      </c>
    </row>
    <row r="441" ht="14.25" customHeight="true">
      <c r="A441" t="s" s="15">
        <v>2234</v>
      </c>
      <c r="B441" t="s" s="19">
        <v>494</v>
      </c>
      <c r="C441" t="s" s="20">
        <v>97</v>
      </c>
      <c r="D441" t="s" s="15">
        <v>2201</v>
      </c>
      <c r="E441" s="19" t="s">
        <v>2235</v>
      </c>
      <c r="F441" t="s" s="19">
        <v>2228</v>
      </c>
      <c r="G441" t="s" s="21">
        <v>2204</v>
      </c>
    </row>
    <row r="442" ht="14.25" customHeight="true">
      <c r="A442" t="s" s="15">
        <v>2236</v>
      </c>
      <c r="B442" t="s" s="19">
        <v>2237</v>
      </c>
      <c r="C442" t="s" s="20">
        <v>97</v>
      </c>
      <c r="D442" t="s" s="15">
        <v>2238</v>
      </c>
      <c r="E442" s="19" t="s">
        <v>2239</v>
      </c>
      <c r="F442" t="s" s="19">
        <v>2240</v>
      </c>
      <c r="G442" t="s" s="21">
        <v>2241</v>
      </c>
    </row>
    <row r="443" ht="14.25" customHeight="true">
      <c r="A443" t="s" s="15">
        <v>2242</v>
      </c>
      <c r="B443" t="s" s="19">
        <v>2243</v>
      </c>
      <c r="C443" t="s" s="20">
        <v>97</v>
      </c>
      <c r="D443" t="s" s="15">
        <v>2244</v>
      </c>
      <c r="E443" s="19" t="s">
        <v>2245</v>
      </c>
      <c r="F443" t="s" s="19">
        <v>2240</v>
      </c>
      <c r="G443" t="s" s="21">
        <v>2244</v>
      </c>
    </row>
    <row r="444" ht="14.25" customHeight="true">
      <c r="A444" t="s" s="15">
        <v>2246</v>
      </c>
      <c r="B444" t="s" s="19">
        <v>1937</v>
      </c>
      <c r="C444" t="s" s="20">
        <v>97</v>
      </c>
      <c r="D444" t="s" s="15">
        <v>2247</v>
      </c>
      <c r="E444" s="19" t="s">
        <v>2248</v>
      </c>
      <c r="F444" t="s" s="19">
        <v>2240</v>
      </c>
      <c r="G444" t="s" s="21">
        <v>2249</v>
      </c>
    </row>
    <row r="445" ht="14.25" customHeight="true">
      <c r="A445" t="s" s="15">
        <v>2250</v>
      </c>
      <c r="B445" t="s" s="19">
        <v>176</v>
      </c>
      <c r="C445" t="s" s="20">
        <v>97</v>
      </c>
      <c r="D445" t="s" s="15">
        <v>2251</v>
      </c>
      <c r="E445" s="19" t="s">
        <v>2252</v>
      </c>
      <c r="F445" t="s" s="19">
        <v>2253</v>
      </c>
      <c r="G445" t="s" s="21">
        <v>2254</v>
      </c>
    </row>
    <row r="446" ht="14.25" customHeight="true">
      <c r="A446" t="s" s="15">
        <v>2255</v>
      </c>
      <c r="B446" t="s" s="19">
        <v>221</v>
      </c>
      <c r="C446" t="s" s="20">
        <v>97</v>
      </c>
      <c r="D446" t="s" s="15">
        <v>2256</v>
      </c>
      <c r="E446" s="19" t="s">
        <v>2257</v>
      </c>
      <c r="F446" t="s" s="19">
        <v>2253</v>
      </c>
      <c r="G446" t="s" s="21">
        <v>2258</v>
      </c>
    </row>
    <row r="447" ht="14.25" customHeight="true">
      <c r="A447" t="s" s="15">
        <v>2259</v>
      </c>
      <c r="B447" t="s" s="19">
        <v>284</v>
      </c>
      <c r="C447" t="s" s="20">
        <v>152</v>
      </c>
      <c r="D447" t="s" s="15">
        <v>2260</v>
      </c>
      <c r="E447" s="19" t="s">
        <v>2261</v>
      </c>
      <c r="F447" t="s" s="19">
        <v>2262</v>
      </c>
      <c r="G447" t="s" s="21">
        <v>2263</v>
      </c>
    </row>
    <row r="448" ht="14.25" customHeight="true">
      <c r="A448" t="s" s="15">
        <v>2264</v>
      </c>
      <c r="B448" t="s" s="19">
        <v>2265</v>
      </c>
      <c r="C448" t="s" s="20">
        <v>152</v>
      </c>
      <c r="D448" t="s" s="15">
        <v>2266</v>
      </c>
      <c r="E448" s="19" t="s">
        <v>2267</v>
      </c>
      <c r="F448" t="s" s="19">
        <v>2268</v>
      </c>
      <c r="G448" t="s" s="21">
        <v>2269</v>
      </c>
    </row>
    <row r="449" ht="14.25" customHeight="true">
      <c r="A449" t="s" s="15">
        <v>2270</v>
      </c>
      <c r="B449" t="s" s="19">
        <v>186</v>
      </c>
      <c r="C449" t="s" s="20">
        <v>152</v>
      </c>
      <c r="D449" t="s" s="15">
        <v>490</v>
      </c>
      <c r="E449" s="19" t="s">
        <v>2271</v>
      </c>
      <c r="F449" t="s" s="19">
        <v>2272</v>
      </c>
      <c r="G449" t="s" s="21">
        <v>2273</v>
      </c>
    </row>
    <row r="450" ht="14.25" customHeight="true">
      <c r="A450" t="s" s="15">
        <v>2274</v>
      </c>
      <c r="B450" t="s" s="19">
        <v>2005</v>
      </c>
      <c r="C450" t="s" s="20">
        <v>152</v>
      </c>
      <c r="D450" t="s" s="15">
        <v>2275</v>
      </c>
      <c r="E450" s="19" t="s">
        <v>2276</v>
      </c>
      <c r="F450" t="s" s="19">
        <v>2277</v>
      </c>
      <c r="G450" t="s" s="21">
        <v>2278</v>
      </c>
    </row>
    <row r="451" ht="14.25" customHeight="true">
      <c r="A451" t="s" s="15">
        <v>2279</v>
      </c>
      <c r="B451" t="s" s="19">
        <v>2280</v>
      </c>
      <c r="C451" t="s" s="20">
        <v>152</v>
      </c>
      <c r="D451" t="s" s="15">
        <v>2281</v>
      </c>
      <c r="E451" s="19" t="s">
        <v>2282</v>
      </c>
      <c r="F451" t="s" s="19">
        <v>2283</v>
      </c>
      <c r="G451" t="s" s="21">
        <v>2284</v>
      </c>
    </row>
    <row r="452" ht="14.25" customHeight="true">
      <c r="A452" t="s" s="15">
        <v>2285</v>
      </c>
      <c r="B452" t="s" s="19">
        <v>176</v>
      </c>
      <c r="C452" t="s" s="20">
        <v>100</v>
      </c>
      <c r="D452" t="s" s="15">
        <v>2286</v>
      </c>
      <c r="E452" s="19" t="s">
        <v>2287</v>
      </c>
      <c r="F452" t="s" s="19">
        <v>2288</v>
      </c>
      <c r="G452" t="s" s="21">
        <v>2289</v>
      </c>
    </row>
    <row r="453" ht="14.25" customHeight="true">
      <c r="A453" t="s" s="15">
        <v>2290</v>
      </c>
      <c r="B453" t="s" s="19">
        <v>2291</v>
      </c>
      <c r="C453" t="s" s="20">
        <v>24</v>
      </c>
      <c r="D453" t="s" s="15">
        <v>321</v>
      </c>
      <c r="E453" s="19" t="s">
        <v>2292</v>
      </c>
      <c r="F453" t="s" s="19">
        <v>2293</v>
      </c>
      <c r="G453" t="s" s="21">
        <v>2294</v>
      </c>
    </row>
    <row r="454" ht="14.25" customHeight="true">
      <c r="A454" t="s" s="15">
        <v>2295</v>
      </c>
      <c r="B454" t="s" s="19">
        <v>344</v>
      </c>
      <c r="C454" t="s" s="20">
        <v>24</v>
      </c>
      <c r="D454" t="s" s="15">
        <v>345</v>
      </c>
      <c r="E454" s="19" t="s">
        <v>2296</v>
      </c>
      <c r="F454" t="s" s="19">
        <v>2293</v>
      </c>
      <c r="G454" t="s" s="21">
        <v>2297</v>
      </c>
    </row>
    <row r="455" ht="14.25" customHeight="true">
      <c r="A455" t="s" s="15">
        <v>2298</v>
      </c>
      <c r="B455" t="s" s="19">
        <v>2299</v>
      </c>
      <c r="C455" t="s" s="20">
        <v>24</v>
      </c>
      <c r="D455" t="s" s="15">
        <v>2300</v>
      </c>
      <c r="E455" s="19" t="s">
        <v>2301</v>
      </c>
      <c r="F455" t="s" s="19">
        <v>2293</v>
      </c>
      <c r="G455" t="s" s="21">
        <v>2302</v>
      </c>
    </row>
    <row r="456" ht="14.25" customHeight="true">
      <c r="A456" t="s" s="15">
        <v>2303</v>
      </c>
      <c r="B456" t="s" s="19">
        <v>2304</v>
      </c>
      <c r="C456" t="s" s="20">
        <v>24</v>
      </c>
      <c r="D456" t="s" s="15">
        <v>2305</v>
      </c>
      <c r="E456" s="19" t="s">
        <v>2306</v>
      </c>
      <c r="F456" t="s" s="19">
        <v>2293</v>
      </c>
      <c r="G456" t="s" s="21">
        <v>2307</v>
      </c>
    </row>
    <row r="457" ht="14.25" customHeight="true">
      <c r="A457" t="s" s="15">
        <v>2308</v>
      </c>
      <c r="B457" t="s" s="19">
        <v>494</v>
      </c>
      <c r="C457" t="s" s="20">
        <v>89</v>
      </c>
      <c r="D457" t="s" s="15">
        <v>2309</v>
      </c>
      <c r="E457" s="19" t="s">
        <v>2310</v>
      </c>
      <c r="F457" t="s" s="19">
        <v>2311</v>
      </c>
      <c r="G457" t="s" s="21">
        <v>2312</v>
      </c>
    </row>
    <row r="458" ht="14.25" customHeight="true">
      <c r="A458" t="s" s="15">
        <v>2313</v>
      </c>
      <c r="B458" t="s" s="19">
        <v>212</v>
      </c>
      <c r="C458" t="s" s="20">
        <v>76</v>
      </c>
      <c r="D458" t="s" s="15">
        <v>2314</v>
      </c>
      <c r="E458" s="19" t="s">
        <v>2315</v>
      </c>
      <c r="F458" t="s" s="19">
        <v>2316</v>
      </c>
      <c r="G458" t="s" s="21">
        <v>2317</v>
      </c>
    </row>
    <row r="459" ht="14.25" customHeight="true">
      <c r="A459" t="s" s="15">
        <v>2318</v>
      </c>
      <c r="B459" t="s" s="19">
        <v>538</v>
      </c>
      <c r="C459" t="s" s="20">
        <v>76</v>
      </c>
      <c r="D459" t="s" s="15">
        <v>2319</v>
      </c>
      <c r="E459" s="19" t="s">
        <v>2320</v>
      </c>
      <c r="F459" t="s" s="19">
        <v>2321</v>
      </c>
      <c r="G459" t="s" s="21">
        <v>2322</v>
      </c>
    </row>
    <row r="460" ht="14.25" customHeight="true">
      <c r="A460" t="s" s="15">
        <v>2323</v>
      </c>
      <c r="B460" t="s" s="19">
        <v>169</v>
      </c>
      <c r="C460" t="s" s="20">
        <v>76</v>
      </c>
      <c r="D460" t="s" s="15">
        <v>2324</v>
      </c>
      <c r="E460" s="19" t="s">
        <v>2325</v>
      </c>
      <c r="F460" t="s" s="19">
        <v>2326</v>
      </c>
      <c r="G460" t="s" s="21">
        <v>2327</v>
      </c>
    </row>
    <row r="461" ht="14.25" customHeight="true">
      <c r="A461" t="s" s="15">
        <v>2328</v>
      </c>
      <c r="B461" t="s" s="19">
        <v>639</v>
      </c>
      <c r="C461" t="s" s="20">
        <v>76</v>
      </c>
      <c r="D461" t="s" s="15">
        <v>2329</v>
      </c>
      <c r="E461" s="19" t="s">
        <v>2330</v>
      </c>
      <c r="F461" t="s" s="19">
        <v>2331</v>
      </c>
      <c r="G461" t="s" s="21">
        <v>2332</v>
      </c>
    </row>
    <row r="462" ht="14.25" customHeight="true">
      <c r="A462" t="s" s="15">
        <v>2333</v>
      </c>
      <c r="B462" t="s" s="19">
        <v>166</v>
      </c>
      <c r="C462" t="s" s="20">
        <v>76</v>
      </c>
      <c r="D462" t="s" s="15">
        <v>2334</v>
      </c>
      <c r="E462" s="19" t="s">
        <v>2335</v>
      </c>
      <c r="F462" t="s" s="19">
        <v>2336</v>
      </c>
      <c r="G462" t="s" s="21">
        <v>2337</v>
      </c>
    </row>
  </sheetData>
  <autoFilter ref="A2:G3" etc:filterBottomFollowUsedRange="0">
    <extLst/>
  </autoFilter>
  <mergeCells>
    <mergeCell ref="A1:G1"/>
  </mergeCells>
  <hyperlinks>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 ref="E32" r:id="rId32"/>
    <hyperlink ref="E33" r:id="rId33"/>
    <hyperlink ref="E34" r:id="rId34"/>
    <hyperlink ref="E35" r:id="rId35"/>
    <hyperlink ref="E36" r:id="rId36"/>
    <hyperlink ref="E37" r:id="rId37"/>
    <hyperlink ref="E38" r:id="rId38"/>
    <hyperlink ref="E39" r:id="rId39"/>
    <hyperlink ref="E40" r:id="rId40"/>
    <hyperlink ref="E41" r:id="rId41"/>
    <hyperlink ref="E42" r:id="rId42"/>
    <hyperlink ref="E43" r:id="rId43"/>
    <hyperlink ref="E44" r:id="rId44"/>
    <hyperlink ref="E45" r:id="rId45"/>
    <hyperlink ref="E46" r:id="rId46"/>
    <hyperlink ref="E47" r:id="rId47"/>
    <hyperlink ref="E48" r:id="rId48"/>
    <hyperlink ref="E49" r:id="rId49"/>
    <hyperlink ref="E50" r:id="rId50"/>
    <hyperlink ref="E51" r:id="rId51"/>
    <hyperlink ref="E52" r:id="rId52"/>
    <hyperlink ref="E53" r:id="rId53"/>
    <hyperlink ref="E54" r:id="rId54"/>
    <hyperlink ref="E55" r:id="rId55"/>
    <hyperlink ref="E56" r:id="rId56"/>
    <hyperlink ref="E57" r:id="rId57"/>
    <hyperlink ref="E58" r:id="rId58"/>
    <hyperlink ref="E59" r:id="rId59"/>
    <hyperlink ref="E60" r:id="rId60"/>
    <hyperlink ref="E61" r:id="rId61"/>
    <hyperlink ref="E62" r:id="rId62"/>
    <hyperlink ref="E63" r:id="rId63"/>
    <hyperlink ref="E64" r:id="rId64"/>
    <hyperlink ref="E65" r:id="rId65"/>
    <hyperlink ref="E66" r:id="rId66"/>
    <hyperlink ref="E67" r:id="rId67"/>
    <hyperlink ref="E68" r:id="rId68"/>
    <hyperlink ref="E69" r:id="rId69"/>
    <hyperlink ref="E70" r:id="rId70"/>
    <hyperlink ref="E71" r:id="rId71"/>
    <hyperlink ref="E72" r:id="rId72"/>
    <hyperlink ref="E73" r:id="rId73"/>
    <hyperlink ref="E74" r:id="rId74"/>
    <hyperlink ref="E75" r:id="rId75"/>
    <hyperlink ref="E76" r:id="rId76"/>
    <hyperlink ref="E77" r:id="rId77"/>
    <hyperlink ref="E78" r:id="rId78"/>
    <hyperlink ref="E79" r:id="rId79"/>
    <hyperlink ref="E80" r:id="rId80"/>
    <hyperlink ref="E81" r:id="rId81"/>
    <hyperlink ref="E82" r:id="rId82"/>
    <hyperlink ref="E83" r:id="rId83"/>
    <hyperlink ref="E84" r:id="rId84"/>
    <hyperlink ref="E85" r:id="rId85"/>
    <hyperlink ref="E86" r:id="rId86"/>
    <hyperlink ref="E87" r:id="rId87"/>
    <hyperlink ref="E88" r:id="rId88"/>
    <hyperlink ref="E89" r:id="rId89"/>
    <hyperlink ref="E90" r:id="rId90"/>
    <hyperlink ref="E91" r:id="rId91"/>
    <hyperlink ref="E92" r:id="rId92"/>
    <hyperlink ref="E93" r:id="rId93"/>
    <hyperlink ref="E94" r:id="rId94"/>
    <hyperlink ref="E95" r:id="rId95"/>
    <hyperlink ref="E96" r:id="rId96"/>
    <hyperlink ref="E97" r:id="rId97"/>
    <hyperlink ref="E98" r:id="rId98"/>
    <hyperlink ref="E99" r:id="rId99"/>
    <hyperlink ref="E100" r:id="rId100"/>
    <hyperlink ref="E101" r:id="rId101"/>
    <hyperlink ref="E102" r:id="rId102"/>
    <hyperlink ref="E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E132" r:id="rId132"/>
    <hyperlink ref="E133" r:id="rId133"/>
    <hyperlink ref="E134" r:id="rId134"/>
    <hyperlink ref="E135" r:id="rId135"/>
    <hyperlink ref="E136" r:id="rId136"/>
    <hyperlink ref="E137" r:id="rId137"/>
    <hyperlink ref="E138" r:id="rId138"/>
    <hyperlink ref="E139" r:id="rId139"/>
    <hyperlink ref="E140" r:id="rId140"/>
    <hyperlink ref="E141" r:id="rId141"/>
    <hyperlink ref="E142" r:id="rId142"/>
    <hyperlink ref="E143" r:id="rId143"/>
    <hyperlink ref="E144" r:id="rId144"/>
    <hyperlink ref="E145" r:id="rId145"/>
    <hyperlink ref="E146" r:id="rId146"/>
    <hyperlink ref="E147" r:id="rId147"/>
    <hyperlink ref="E148" r:id="rId148"/>
    <hyperlink ref="E149" r:id="rId149"/>
    <hyperlink ref="E150" r:id="rId150"/>
    <hyperlink ref="E151" r:id="rId151"/>
    <hyperlink ref="E152" r:id="rId152"/>
    <hyperlink ref="E153" r:id="rId153"/>
    <hyperlink ref="E154" r:id="rId154"/>
    <hyperlink ref="E155" r:id="rId155"/>
    <hyperlink ref="E156" r:id="rId156"/>
    <hyperlink ref="E157" r:id="rId157"/>
    <hyperlink ref="E158" r:id="rId158"/>
    <hyperlink ref="E159" r:id="rId159"/>
    <hyperlink ref="E160" r:id="rId160"/>
    <hyperlink ref="E161" r:id="rId161"/>
    <hyperlink ref="E162" r:id="rId162"/>
    <hyperlink ref="E163" r:id="rId163"/>
    <hyperlink ref="E164" r:id="rId164"/>
    <hyperlink ref="E165" r:id="rId165"/>
    <hyperlink ref="E166" r:id="rId166"/>
    <hyperlink ref="E167" r:id="rId167"/>
    <hyperlink ref="E168" r:id="rId168"/>
    <hyperlink ref="E169" r:id="rId169"/>
    <hyperlink ref="E170" r:id="rId170"/>
    <hyperlink ref="E171" r:id="rId171"/>
    <hyperlink ref="E172" r:id="rId172"/>
    <hyperlink ref="E173" r:id="rId173"/>
    <hyperlink ref="E174" r:id="rId174"/>
    <hyperlink ref="E175" r:id="rId175"/>
    <hyperlink ref="E176" r:id="rId176"/>
    <hyperlink ref="E177" r:id="rId177"/>
    <hyperlink ref="E178" r:id="rId178"/>
    <hyperlink ref="E179" r:id="rId179"/>
    <hyperlink ref="E180" r:id="rId180"/>
    <hyperlink ref="E181" r:id="rId181"/>
    <hyperlink ref="E182" r:id="rId182"/>
    <hyperlink ref="E183" r:id="rId183"/>
    <hyperlink ref="E184" r:id="rId184"/>
    <hyperlink ref="E185" r:id="rId185"/>
    <hyperlink ref="E186" r:id="rId186"/>
    <hyperlink ref="E187" r:id="rId187"/>
    <hyperlink ref="E188" r:id="rId188"/>
    <hyperlink ref="E189" r:id="rId189"/>
    <hyperlink ref="E190" r:id="rId190"/>
    <hyperlink ref="E191" r:id="rId191"/>
    <hyperlink ref="E192" r:id="rId192"/>
    <hyperlink ref="E193" r:id="rId193"/>
    <hyperlink ref="E194" r:id="rId194"/>
    <hyperlink ref="E195" r:id="rId195"/>
    <hyperlink ref="E196" r:id="rId196"/>
    <hyperlink ref="E197" r:id="rId197"/>
    <hyperlink ref="E198" r:id="rId198"/>
    <hyperlink ref="E199" r:id="rId199"/>
    <hyperlink ref="E200" r:id="rId200"/>
    <hyperlink ref="E201" r:id="rId201"/>
    <hyperlink ref="E202" r:id="rId202"/>
    <hyperlink ref="E203" r:id="rId203"/>
    <hyperlink ref="E204" r:id="rId204"/>
    <hyperlink ref="E205" r:id="rId205"/>
    <hyperlink ref="E206" r:id="rId206"/>
    <hyperlink ref="E207" r:id="rId207"/>
    <hyperlink ref="E208" r:id="rId208"/>
    <hyperlink ref="E209" r:id="rId209"/>
    <hyperlink ref="E210" r:id="rId210"/>
    <hyperlink ref="E211" r:id="rId211"/>
    <hyperlink ref="E212" r:id="rId212"/>
    <hyperlink ref="E213" r:id="rId213"/>
    <hyperlink ref="E214" r:id="rId214"/>
    <hyperlink ref="E215" r:id="rId215"/>
    <hyperlink ref="E216" r:id="rId216"/>
    <hyperlink ref="E217" r:id="rId217"/>
    <hyperlink ref="E218" r:id="rId218"/>
    <hyperlink ref="E219" r:id="rId219"/>
    <hyperlink ref="E220" r:id="rId220"/>
    <hyperlink ref="E221" r:id="rId221"/>
    <hyperlink ref="E222" r:id="rId222"/>
    <hyperlink ref="E223" r:id="rId223"/>
    <hyperlink ref="E224" r:id="rId224"/>
    <hyperlink ref="E225" r:id="rId225"/>
    <hyperlink ref="E226" r:id="rId226"/>
    <hyperlink ref="E227" r:id="rId227"/>
    <hyperlink ref="E228" r:id="rId228"/>
    <hyperlink ref="E229" r:id="rId229"/>
    <hyperlink ref="E230" r:id="rId230"/>
    <hyperlink ref="E231" r:id="rId231"/>
    <hyperlink ref="E232" r:id="rId232"/>
    <hyperlink ref="E233" r:id="rId233"/>
    <hyperlink ref="E234" r:id="rId234"/>
    <hyperlink ref="E235" r:id="rId235"/>
    <hyperlink ref="E236" r:id="rId236"/>
    <hyperlink ref="E237" r:id="rId237"/>
    <hyperlink ref="E238" r:id="rId238"/>
    <hyperlink ref="E239" r:id="rId239"/>
    <hyperlink ref="E240" r:id="rId240"/>
    <hyperlink ref="E241" r:id="rId241"/>
    <hyperlink ref="E242" r:id="rId242"/>
    <hyperlink ref="E243" r:id="rId243"/>
    <hyperlink ref="E244" r:id="rId244"/>
    <hyperlink ref="E245" r:id="rId245"/>
    <hyperlink ref="E246" r:id="rId246"/>
    <hyperlink ref="E247" r:id="rId247"/>
    <hyperlink ref="E248" r:id="rId248"/>
    <hyperlink ref="E249" r:id="rId249"/>
    <hyperlink ref="E250" r:id="rId250"/>
    <hyperlink ref="E251" r:id="rId251"/>
    <hyperlink ref="E252" r:id="rId252"/>
    <hyperlink ref="E253" r:id="rId253"/>
    <hyperlink ref="E254" r:id="rId254"/>
    <hyperlink ref="E255" r:id="rId255"/>
    <hyperlink ref="E256" r:id="rId256"/>
    <hyperlink ref="E257" r:id="rId257"/>
    <hyperlink ref="E258" r:id="rId258"/>
    <hyperlink ref="E259" r:id="rId259"/>
    <hyperlink ref="E260" r:id="rId260"/>
    <hyperlink ref="E261" r:id="rId261"/>
    <hyperlink ref="E262" r:id="rId262"/>
    <hyperlink ref="E263" r:id="rId263"/>
    <hyperlink ref="E264" r:id="rId264"/>
    <hyperlink ref="E265" r:id="rId265"/>
    <hyperlink ref="E266" r:id="rId266"/>
    <hyperlink ref="E267" r:id="rId267"/>
    <hyperlink ref="E268" r:id="rId268"/>
    <hyperlink ref="E269" r:id="rId269"/>
    <hyperlink ref="E270" r:id="rId270"/>
    <hyperlink ref="E271" r:id="rId271"/>
    <hyperlink ref="E272" r:id="rId272"/>
    <hyperlink ref="E273" r:id="rId273"/>
    <hyperlink ref="E274" r:id="rId274"/>
    <hyperlink ref="E275" r:id="rId275"/>
    <hyperlink ref="E276" r:id="rId276"/>
    <hyperlink ref="E277" r:id="rId277"/>
    <hyperlink ref="E278" r:id="rId278"/>
    <hyperlink ref="E279" r:id="rId279"/>
    <hyperlink ref="E280" r:id="rId280"/>
    <hyperlink ref="E281" r:id="rId281"/>
    <hyperlink ref="E282" r:id="rId282"/>
    <hyperlink ref="E283" r:id="rId283"/>
    <hyperlink ref="E284" r:id="rId284"/>
    <hyperlink ref="E285" r:id="rId285"/>
    <hyperlink ref="E286" r:id="rId286"/>
    <hyperlink ref="E287" r:id="rId287"/>
    <hyperlink ref="E288" r:id="rId288"/>
    <hyperlink ref="E289" r:id="rId289"/>
    <hyperlink ref="E290" r:id="rId290"/>
    <hyperlink ref="E291" r:id="rId291"/>
    <hyperlink ref="E292" r:id="rId292"/>
    <hyperlink ref="E293" r:id="rId293"/>
    <hyperlink ref="E294" r:id="rId294"/>
    <hyperlink ref="E295" r:id="rId295"/>
    <hyperlink ref="E296" r:id="rId296"/>
    <hyperlink ref="E297" r:id="rId297"/>
    <hyperlink ref="E298" r:id="rId298"/>
    <hyperlink ref="E299" r:id="rId299"/>
    <hyperlink ref="E300" r:id="rId300"/>
    <hyperlink ref="E301" r:id="rId301"/>
    <hyperlink ref="E302" r:id="rId302"/>
    <hyperlink ref="E303" r:id="rId303"/>
    <hyperlink ref="E304" r:id="rId304"/>
    <hyperlink ref="E305" r:id="rId305"/>
    <hyperlink ref="E306" r:id="rId306"/>
    <hyperlink ref="E307" r:id="rId307"/>
    <hyperlink ref="E308" r:id="rId308"/>
    <hyperlink ref="E309" r:id="rId309"/>
    <hyperlink ref="E310" r:id="rId310"/>
    <hyperlink ref="E311" r:id="rId311"/>
    <hyperlink ref="E312" r:id="rId312"/>
    <hyperlink ref="E313" r:id="rId313"/>
    <hyperlink ref="E314" r:id="rId314"/>
    <hyperlink ref="E315" r:id="rId315"/>
    <hyperlink ref="E316" r:id="rId316"/>
    <hyperlink ref="E317" r:id="rId317"/>
    <hyperlink ref="E318" r:id="rId318"/>
    <hyperlink ref="E319" r:id="rId319"/>
    <hyperlink ref="E320" r:id="rId320"/>
    <hyperlink ref="E321" r:id="rId321"/>
    <hyperlink ref="E322" r:id="rId322"/>
    <hyperlink ref="E323" r:id="rId323"/>
    <hyperlink ref="E324" r:id="rId324"/>
    <hyperlink ref="E325" r:id="rId325"/>
    <hyperlink ref="E326" r:id="rId326"/>
    <hyperlink ref="E327" r:id="rId327"/>
    <hyperlink ref="E328" r:id="rId328"/>
    <hyperlink ref="E329" r:id="rId329"/>
    <hyperlink ref="E330" r:id="rId330"/>
    <hyperlink ref="E331" r:id="rId331"/>
    <hyperlink ref="E332" r:id="rId332"/>
    <hyperlink ref="E333" r:id="rId333"/>
    <hyperlink ref="E334" r:id="rId334"/>
    <hyperlink ref="E335" r:id="rId335"/>
    <hyperlink ref="E336" r:id="rId336"/>
    <hyperlink ref="E337" r:id="rId337"/>
    <hyperlink ref="E338" r:id="rId338"/>
    <hyperlink ref="E339" r:id="rId339"/>
    <hyperlink ref="E340" r:id="rId340"/>
    <hyperlink ref="E341" r:id="rId341"/>
    <hyperlink ref="E342" r:id="rId342"/>
    <hyperlink ref="E343" r:id="rId343"/>
    <hyperlink ref="E344" r:id="rId344"/>
    <hyperlink ref="E345" r:id="rId345"/>
    <hyperlink ref="E346" r:id="rId346"/>
    <hyperlink ref="E347" r:id="rId347"/>
    <hyperlink ref="E348" r:id="rId348"/>
    <hyperlink ref="E349" r:id="rId349"/>
    <hyperlink ref="E350" r:id="rId350"/>
    <hyperlink ref="E351" r:id="rId351"/>
    <hyperlink ref="E352" r:id="rId352"/>
    <hyperlink ref="E353" r:id="rId353"/>
    <hyperlink ref="E354" r:id="rId354"/>
    <hyperlink ref="E355" r:id="rId355"/>
    <hyperlink ref="E356" r:id="rId356"/>
    <hyperlink ref="E357" r:id="rId357"/>
    <hyperlink ref="E358" r:id="rId358"/>
    <hyperlink ref="E359" r:id="rId359"/>
    <hyperlink ref="E360" r:id="rId360"/>
    <hyperlink ref="E361" r:id="rId361"/>
    <hyperlink ref="E362" r:id="rId362"/>
    <hyperlink ref="E363" r:id="rId363"/>
    <hyperlink ref="E364" r:id="rId364"/>
    <hyperlink ref="E365" r:id="rId365"/>
    <hyperlink ref="E366" r:id="rId366"/>
    <hyperlink ref="E367" r:id="rId367"/>
    <hyperlink ref="E368" r:id="rId368"/>
    <hyperlink ref="E369" r:id="rId369"/>
    <hyperlink ref="E370" r:id="rId370"/>
    <hyperlink ref="E371" r:id="rId371"/>
    <hyperlink ref="E372" r:id="rId372"/>
    <hyperlink ref="E373" r:id="rId373"/>
    <hyperlink ref="E374" r:id="rId374"/>
    <hyperlink ref="E375" r:id="rId375"/>
    <hyperlink ref="E376" r:id="rId376"/>
    <hyperlink ref="E377" r:id="rId377"/>
    <hyperlink ref="E378" r:id="rId378"/>
    <hyperlink ref="E379" r:id="rId379"/>
    <hyperlink ref="E380" r:id="rId380"/>
    <hyperlink ref="E381" r:id="rId381"/>
    <hyperlink ref="E382" r:id="rId382"/>
    <hyperlink ref="E383" r:id="rId383"/>
    <hyperlink ref="E384" r:id="rId384"/>
    <hyperlink ref="E385" r:id="rId385"/>
    <hyperlink ref="E386" r:id="rId386"/>
    <hyperlink ref="E387" r:id="rId387"/>
    <hyperlink ref="E388" r:id="rId388"/>
    <hyperlink ref="E389" r:id="rId389"/>
    <hyperlink ref="E390" r:id="rId390"/>
    <hyperlink ref="E391" r:id="rId391"/>
    <hyperlink ref="E392" r:id="rId392"/>
    <hyperlink ref="E393" r:id="rId393"/>
    <hyperlink ref="E394" r:id="rId394"/>
    <hyperlink ref="E395" r:id="rId395"/>
    <hyperlink ref="E396" r:id="rId396"/>
    <hyperlink ref="E397" r:id="rId397"/>
    <hyperlink ref="E398" r:id="rId398"/>
    <hyperlink ref="E399" r:id="rId399"/>
    <hyperlink ref="E400" r:id="rId400"/>
    <hyperlink ref="E401" r:id="rId401"/>
    <hyperlink ref="E402" r:id="rId402"/>
    <hyperlink ref="E403" r:id="rId403"/>
    <hyperlink ref="E404" r:id="rId404"/>
    <hyperlink ref="E405" r:id="rId405"/>
    <hyperlink ref="E406" r:id="rId406"/>
    <hyperlink ref="E407" r:id="rId407"/>
    <hyperlink ref="E408" r:id="rId408"/>
    <hyperlink ref="E409" r:id="rId409"/>
    <hyperlink ref="E410" r:id="rId410"/>
    <hyperlink ref="E411" r:id="rId411"/>
    <hyperlink ref="E412" r:id="rId412"/>
    <hyperlink ref="E413" r:id="rId413"/>
    <hyperlink ref="E414" r:id="rId414"/>
    <hyperlink ref="E415" r:id="rId415"/>
    <hyperlink ref="E416" r:id="rId416"/>
    <hyperlink ref="E417" r:id="rId417"/>
    <hyperlink ref="E418" r:id="rId418"/>
    <hyperlink ref="E419" r:id="rId419"/>
    <hyperlink ref="E420" r:id="rId420"/>
    <hyperlink ref="E421" r:id="rId421"/>
    <hyperlink ref="E422" r:id="rId422"/>
    <hyperlink ref="E423" r:id="rId423"/>
    <hyperlink ref="E424" r:id="rId424"/>
    <hyperlink ref="E425" r:id="rId425"/>
    <hyperlink ref="E426" r:id="rId426"/>
    <hyperlink ref="E427" r:id="rId427"/>
    <hyperlink ref="E428" r:id="rId428"/>
    <hyperlink ref="E429" r:id="rId429"/>
    <hyperlink ref="E430" r:id="rId430"/>
    <hyperlink ref="E431" r:id="rId431"/>
    <hyperlink ref="E432" r:id="rId432"/>
    <hyperlink ref="E433" r:id="rId433"/>
    <hyperlink ref="E434" r:id="rId434"/>
    <hyperlink ref="E435" r:id="rId435"/>
    <hyperlink ref="E436" r:id="rId436"/>
    <hyperlink ref="E437" r:id="rId437"/>
    <hyperlink ref="E438" r:id="rId438"/>
    <hyperlink ref="E439" r:id="rId439"/>
    <hyperlink ref="E440" r:id="rId440"/>
    <hyperlink ref="E441" r:id="rId441"/>
    <hyperlink ref="E442" r:id="rId442"/>
    <hyperlink ref="E443" r:id="rId443"/>
    <hyperlink ref="E444" r:id="rId444"/>
    <hyperlink ref="E445" r:id="rId445"/>
    <hyperlink ref="E446" r:id="rId446"/>
    <hyperlink ref="E447" r:id="rId447"/>
    <hyperlink ref="E448" r:id="rId448"/>
    <hyperlink ref="E449" r:id="rId449"/>
    <hyperlink ref="E450" r:id="rId450"/>
    <hyperlink ref="E451" r:id="rId451"/>
    <hyperlink ref="E452" r:id="rId452"/>
    <hyperlink ref="E453" r:id="rId453"/>
    <hyperlink ref="E454" r:id="rId454"/>
    <hyperlink ref="E455" r:id="rId455"/>
    <hyperlink ref="E456" r:id="rId456"/>
    <hyperlink ref="E457" r:id="rId457"/>
    <hyperlink ref="E458" r:id="rId458"/>
    <hyperlink ref="E459" r:id="rId459"/>
    <hyperlink ref="E460" r:id="rId460"/>
    <hyperlink ref="E461" r:id="rId461"/>
    <hyperlink ref="E462" r:id="rId462"/>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0"/>
  <sheetViews>
    <sheetView workbookViewId="0">
      <selection activeCell="E10" sqref="E10"/>
    </sheetView>
  </sheetViews>
  <sheetFormatPr defaultColWidth="9" defaultRowHeight="14.25" outlineLevelCol="4"/>
  <cols>
    <col min="1" max="1" customWidth="true" style="2" width="10.0" collapsed="false"/>
    <col min="2" max="2" customWidth="true" style="9" width="33.6666666666667" collapsed="false"/>
    <col min="3" max="3" customWidth="true" style="2" width="16.1083333333333" collapsed="false"/>
    <col min="4" max="4" customWidth="true" style="3" width="14.0" collapsed="false"/>
    <col min="5" max="5" customWidth="true" style="1" width="22.775" collapsed="false"/>
    <col min="6" max="16384" style="9" width="9.0" collapsed="false"/>
  </cols>
  <sheetData>
    <row r="1" s="1" customFormat="1" spans="1:5">
      <c r="A1" s="4" t="s">
        <v>1</v>
      </c>
      <c r="B1" s="4" t="s">
        <v>3</v>
      </c>
      <c r="C1" s="4" t="s">
        <v>15</v>
      </c>
      <c r="D1" s="4" t="s">
        <v>16</v>
      </c>
      <c r="E1" s="4" t="s">
        <v>17</v>
      </c>
    </row>
    <row r="2" s="9" customFormat="1" spans="1:5">
      <c r="A2" s="10">
        <v>1</v>
      </c>
      <c r="B2" s="11" t="s">
        <v>18</v>
      </c>
      <c r="C2" s="10" t="s">
        <v>19</v>
      </c>
      <c r="D2" s="12">
        <v>45646</v>
      </c>
      <c r="E2" s="13">
        <f>COUNTIF(文章清单!C:C,B2)</f>
        <v>0</v>
      </c>
    </row>
    <row r="3" s="9" customFormat="1" spans="1:5">
      <c r="A3" s="10">
        <v>2</v>
      </c>
      <c r="B3" s="11" t="s">
        <v>20</v>
      </c>
      <c r="C3" s="10" t="s">
        <v>19</v>
      </c>
      <c r="D3" s="12">
        <v>45646</v>
      </c>
      <c r="E3" s="13">
        <f>COUNTIF(文章清单!C:C,B3)</f>
        <v>0</v>
      </c>
    </row>
    <row r="4" s="9" customFormat="1" spans="1:5">
      <c r="A4" s="10">
        <v>3</v>
      </c>
      <c r="B4" s="11" t="s">
        <v>21</v>
      </c>
      <c r="C4" s="10" t="s">
        <v>22</v>
      </c>
      <c r="D4" s="12">
        <v>45646</v>
      </c>
      <c r="E4" s="13">
        <f>COUNTIF(文章清单!C:C,B4)</f>
        <v>0</v>
      </c>
    </row>
    <row r="5" s="9" customFormat="1" spans="1:5">
      <c r="A5" s="10">
        <v>4</v>
      </c>
      <c r="B5" s="11" t="s">
        <v>23</v>
      </c>
      <c r="C5" s="10" t="s">
        <v>19</v>
      </c>
      <c r="D5" s="12">
        <v>45646</v>
      </c>
      <c r="E5" s="13">
        <f>COUNTIF(文章清单!C:C,B5)</f>
        <v>0</v>
      </c>
    </row>
    <row r="6" s="9" customFormat="1" spans="1:5">
      <c r="A6" s="10">
        <v>5</v>
      </c>
      <c r="B6" s="11" t="s">
        <v>24</v>
      </c>
      <c r="C6" s="10" t="s">
        <v>19</v>
      </c>
      <c r="D6" s="12">
        <v>45646</v>
      </c>
      <c r="E6" s="13">
        <f>COUNTIF(文章清单!C:C,B6)</f>
        <v>0</v>
      </c>
    </row>
    <row r="7" s="9" customFormat="1" spans="1:5">
      <c r="A7" s="10">
        <v>6</v>
      </c>
      <c r="B7" s="11" t="s">
        <v>25</v>
      </c>
      <c r="C7" s="10" t="s">
        <v>19</v>
      </c>
      <c r="D7" s="12">
        <v>45646</v>
      </c>
      <c r="E7" s="13">
        <f>COUNTIF(文章清单!C:C,B7)</f>
        <v>0</v>
      </c>
    </row>
    <row r="8" s="9" customFormat="1" spans="1:5">
      <c r="A8" s="10">
        <v>7</v>
      </c>
      <c r="B8" s="11" t="s">
        <v>26</v>
      </c>
      <c r="C8" s="10" t="s">
        <v>22</v>
      </c>
      <c r="D8" s="12">
        <v>45646</v>
      </c>
      <c r="E8" s="13">
        <f>COUNTIF(文章清单!C:C,B8)</f>
        <v>0</v>
      </c>
    </row>
    <row r="9" s="9" customFormat="1" spans="1:5">
      <c r="A9" s="10">
        <v>8</v>
      </c>
      <c r="B9" s="11" t="s">
        <v>27</v>
      </c>
      <c r="C9" s="10" t="s">
        <v>28</v>
      </c>
      <c r="D9" s="12">
        <v>45646</v>
      </c>
      <c r="E9" s="13">
        <f>COUNTIF(文章清单!C:C,B9)</f>
        <v>0</v>
      </c>
    </row>
    <row r="10" s="9" customFormat="1" spans="1:5">
      <c r="A10" s="10">
        <v>9</v>
      </c>
      <c r="B10" s="11" t="s">
        <v>29</v>
      </c>
      <c r="C10" s="10" t="s">
        <v>28</v>
      </c>
      <c r="D10" s="12">
        <v>45646</v>
      </c>
      <c r="E10" s="13">
        <f>COUNTIF(文章清单!C:C,B10)</f>
        <v>0</v>
      </c>
    </row>
    <row r="11" s="9" customFormat="1" spans="1:5">
      <c r="A11" s="10">
        <v>10</v>
      </c>
      <c r="B11" s="11" t="s">
        <v>30</v>
      </c>
      <c r="C11" s="10" t="s">
        <v>28</v>
      </c>
      <c r="D11" s="12">
        <v>45646</v>
      </c>
      <c r="E11" s="13">
        <f>COUNTIF(文章清单!C:C,B11)</f>
        <v>0</v>
      </c>
    </row>
    <row r="12" s="9" customFormat="1" spans="1:5">
      <c r="A12" s="10">
        <v>11</v>
      </c>
      <c r="B12" s="11" t="s">
        <v>31</v>
      </c>
      <c r="C12" s="10" t="s">
        <v>28</v>
      </c>
      <c r="D12" s="12">
        <v>45646</v>
      </c>
      <c r="E12" s="13">
        <f>COUNTIF(文章清单!C:C,B12)</f>
        <v>0</v>
      </c>
    </row>
    <row r="13" s="9" customFormat="1" spans="1:5">
      <c r="A13" s="10">
        <v>12</v>
      </c>
      <c r="B13" s="11" t="s">
        <v>32</v>
      </c>
      <c r="C13" s="10" t="s">
        <v>28</v>
      </c>
      <c r="D13" s="12">
        <v>45646</v>
      </c>
      <c r="E13" s="13">
        <f>COUNTIF(文章清单!C:C,B13)</f>
        <v>0</v>
      </c>
    </row>
    <row r="14" s="9" customFormat="1" spans="1:5">
      <c r="A14" s="10">
        <v>13</v>
      </c>
      <c r="B14" s="11" t="s">
        <v>33</v>
      </c>
      <c r="C14" s="10" t="s">
        <v>28</v>
      </c>
      <c r="D14" s="12">
        <v>45646</v>
      </c>
      <c r="E14" s="13">
        <f>COUNTIF(文章清单!C:C,B14)</f>
        <v>0</v>
      </c>
    </row>
    <row r="15" s="9" customFormat="1" spans="1:5">
      <c r="A15" s="10">
        <v>14</v>
      </c>
      <c r="B15" s="11" t="s">
        <v>34</v>
      </c>
      <c r="C15" s="10" t="s">
        <v>35</v>
      </c>
      <c r="D15" s="12">
        <v>45646</v>
      </c>
      <c r="E15" s="13">
        <f>COUNTIF(文章清单!C:C,B15)</f>
        <v>0</v>
      </c>
    </row>
    <row r="16" s="9" customFormat="1" spans="1:5">
      <c r="A16" s="10">
        <v>15</v>
      </c>
      <c r="B16" s="11" t="s">
        <v>36</v>
      </c>
      <c r="C16" s="10" t="s">
        <v>28</v>
      </c>
      <c r="D16" s="12">
        <v>45646</v>
      </c>
      <c r="E16" s="13">
        <f>COUNTIF(文章清单!C:C,B16)</f>
        <v>0</v>
      </c>
    </row>
    <row r="17" s="9" customFormat="1" spans="1:5">
      <c r="A17" s="10">
        <v>16</v>
      </c>
      <c r="B17" s="11" t="s">
        <v>37</v>
      </c>
      <c r="C17" s="10" t="s">
        <v>28</v>
      </c>
      <c r="D17" s="12">
        <v>45646</v>
      </c>
      <c r="E17" s="13">
        <f>COUNTIF(文章清单!C:C,B17)</f>
        <v>0</v>
      </c>
    </row>
    <row r="18" s="9" customFormat="1" spans="1:5">
      <c r="A18" s="10">
        <v>17</v>
      </c>
      <c r="B18" s="11" t="s">
        <v>38</v>
      </c>
      <c r="C18" s="10" t="s">
        <v>28</v>
      </c>
      <c r="D18" s="12">
        <v>45646</v>
      </c>
      <c r="E18" s="13">
        <f>COUNTIF(文章清单!C:C,B18)</f>
        <v>0</v>
      </c>
    </row>
    <row r="19" s="9" customFormat="1" spans="1:5">
      <c r="A19" s="10">
        <v>18</v>
      </c>
      <c r="B19" s="11" t="s">
        <v>39</v>
      </c>
      <c r="C19" s="10" t="s">
        <v>28</v>
      </c>
      <c r="D19" s="12">
        <v>45646</v>
      </c>
      <c r="E19" s="13">
        <f>COUNTIF(文章清单!C:C,B19)</f>
        <v>0</v>
      </c>
    </row>
    <row r="20" s="9" customFormat="1" spans="1:5">
      <c r="A20" s="10">
        <v>19</v>
      </c>
      <c r="B20" s="11" t="s">
        <v>40</v>
      </c>
      <c r="C20" s="10" t="s">
        <v>28</v>
      </c>
      <c r="D20" s="12">
        <v>45646</v>
      </c>
      <c r="E20" s="13">
        <f>COUNTIF(文章清单!C:C,B20)</f>
        <v>0</v>
      </c>
    </row>
    <row r="21" s="9" customFormat="1" spans="1:5">
      <c r="A21" s="10">
        <v>20</v>
      </c>
      <c r="B21" s="11" t="s">
        <v>41</v>
      </c>
      <c r="C21" s="10" t="s">
        <v>28</v>
      </c>
      <c r="D21" s="12">
        <v>45646</v>
      </c>
      <c r="E21" s="13">
        <f>COUNTIF(文章清单!C:C,B21)</f>
        <v>0</v>
      </c>
    </row>
    <row r="22" s="9" customFormat="1" spans="1:5">
      <c r="A22" s="10">
        <v>21</v>
      </c>
      <c r="B22" s="11" t="s">
        <v>42</v>
      </c>
      <c r="C22" s="10" t="s">
        <v>28</v>
      </c>
      <c r="D22" s="12">
        <v>45646</v>
      </c>
      <c r="E22" s="13">
        <f>COUNTIF(文章清单!C:C,B22)</f>
        <v>0</v>
      </c>
    </row>
    <row r="23" s="9" customFormat="1" spans="1:5">
      <c r="A23" s="10">
        <v>22</v>
      </c>
      <c r="B23" s="11" t="s">
        <v>43</v>
      </c>
      <c r="C23" s="10" t="s">
        <v>28</v>
      </c>
      <c r="D23" s="12">
        <v>45646</v>
      </c>
      <c r="E23" s="13">
        <f>COUNTIF(文章清单!C:C,B23)</f>
        <v>0</v>
      </c>
    </row>
    <row r="24" s="9" customFormat="1" spans="1:5">
      <c r="A24" s="10">
        <v>23</v>
      </c>
      <c r="B24" s="11" t="s">
        <v>44</v>
      </c>
      <c r="C24" s="10" t="s">
        <v>35</v>
      </c>
      <c r="D24" s="12">
        <v>45646</v>
      </c>
      <c r="E24" s="13">
        <f>COUNTIF(文章清单!C:C,B24)</f>
        <v>0</v>
      </c>
    </row>
    <row r="25" s="9" customFormat="1" spans="1:5">
      <c r="A25" s="10">
        <v>24</v>
      </c>
      <c r="B25" s="11" t="s">
        <v>45</v>
      </c>
      <c r="C25" s="10" t="s">
        <v>28</v>
      </c>
      <c r="D25" s="12">
        <v>45646</v>
      </c>
      <c r="E25" s="13">
        <f>COUNTIF(文章清单!C:C,B25)</f>
        <v>0</v>
      </c>
    </row>
    <row r="26" s="9" customFormat="1" spans="1:5">
      <c r="A26" s="10">
        <v>25</v>
      </c>
      <c r="B26" s="11" t="s">
        <v>46</v>
      </c>
      <c r="C26" s="10" t="s">
        <v>22</v>
      </c>
      <c r="D26" s="12">
        <v>45646</v>
      </c>
      <c r="E26" s="13">
        <f>COUNTIF(文章清单!C:C,B26)</f>
        <v>0</v>
      </c>
    </row>
    <row r="27" s="9" customFormat="1" spans="1:5">
      <c r="A27" s="10">
        <v>26</v>
      </c>
      <c r="B27" s="11" t="s">
        <v>47</v>
      </c>
      <c r="C27" s="10" t="s">
        <v>35</v>
      </c>
      <c r="D27" s="12">
        <v>45646</v>
      </c>
      <c r="E27" s="13">
        <f>COUNTIF(文章清单!C:C,B27)</f>
        <v>0</v>
      </c>
    </row>
    <row r="28" s="9" customFormat="1" spans="1:5">
      <c r="A28" s="10">
        <v>27</v>
      </c>
      <c r="B28" s="11" t="s">
        <v>48</v>
      </c>
      <c r="C28" s="10" t="s">
        <v>22</v>
      </c>
      <c r="D28" s="12">
        <v>45646</v>
      </c>
      <c r="E28" s="13">
        <f>COUNTIF(文章清单!C:C,B28)</f>
        <v>0</v>
      </c>
    </row>
    <row r="29" s="9" customFormat="1" spans="1:5">
      <c r="A29" s="10">
        <v>28</v>
      </c>
      <c r="B29" s="11" t="s">
        <v>49</v>
      </c>
      <c r="C29" s="10" t="s">
        <v>28</v>
      </c>
      <c r="D29" s="12">
        <v>45646</v>
      </c>
      <c r="E29" s="13">
        <f>COUNTIF(文章清单!C:C,B29)</f>
        <v>0</v>
      </c>
    </row>
    <row r="30" s="9" customFormat="1" spans="1:5">
      <c r="A30" s="10">
        <v>29</v>
      </c>
      <c r="B30" s="11" t="s">
        <v>50</v>
      </c>
      <c r="C30" s="10" t="s">
        <v>35</v>
      </c>
      <c r="D30" s="12">
        <v>45646</v>
      </c>
      <c r="E30" s="13">
        <f>COUNTIF(文章清单!C:C,B30)</f>
        <v>0</v>
      </c>
    </row>
    <row r="31" s="9" customFormat="1" spans="1:5">
      <c r="A31" s="10">
        <v>30</v>
      </c>
      <c r="B31" s="11" t="s">
        <v>51</v>
      </c>
      <c r="C31" s="10" t="s">
        <v>28</v>
      </c>
      <c r="D31" s="12">
        <v>45646</v>
      </c>
      <c r="E31" s="13">
        <f>COUNTIF(文章清单!C:C,B31)</f>
        <v>0</v>
      </c>
    </row>
    <row r="32" s="9" customFormat="1" spans="1:5">
      <c r="A32" s="10">
        <v>31</v>
      </c>
      <c r="B32" s="11" t="s">
        <v>52</v>
      </c>
      <c r="C32" s="10" t="s">
        <v>28</v>
      </c>
      <c r="D32" s="12">
        <v>45646</v>
      </c>
      <c r="E32" s="13">
        <f>COUNTIF(文章清单!C:C,B32)</f>
        <v>0</v>
      </c>
    </row>
    <row r="33" s="9" customFormat="1" spans="1:5">
      <c r="A33" s="10">
        <v>32</v>
      </c>
      <c r="B33" s="11" t="s">
        <v>53</v>
      </c>
      <c r="C33" s="10" t="s">
        <v>28</v>
      </c>
      <c r="D33" s="12">
        <v>45646</v>
      </c>
      <c r="E33" s="13">
        <f>COUNTIF(文章清单!C:C,B33)</f>
        <v>0</v>
      </c>
    </row>
    <row r="34" s="9" customFormat="1" spans="1:5">
      <c r="A34" s="10">
        <v>33</v>
      </c>
      <c r="B34" s="11" t="s">
        <v>54</v>
      </c>
      <c r="C34" s="10" t="s">
        <v>28</v>
      </c>
      <c r="D34" s="12">
        <v>45646</v>
      </c>
      <c r="E34" s="13">
        <f>COUNTIF(文章清单!C:C,B34)</f>
        <v>0</v>
      </c>
    </row>
    <row r="35" s="9" customFormat="1" spans="1:5">
      <c r="A35" s="10">
        <v>34</v>
      </c>
      <c r="B35" s="11" t="s">
        <v>55</v>
      </c>
      <c r="C35" s="10" t="s">
        <v>22</v>
      </c>
      <c r="D35" s="12">
        <v>45646</v>
      </c>
      <c r="E35" s="13">
        <f>COUNTIF(文章清单!C:C,B35)</f>
        <v>0</v>
      </c>
    </row>
    <row r="36" s="9" customFormat="1" spans="1:5">
      <c r="A36" s="10">
        <v>35</v>
      </c>
      <c r="B36" s="11" t="s">
        <v>56</v>
      </c>
      <c r="C36" s="10" t="s">
        <v>28</v>
      </c>
      <c r="D36" s="12">
        <v>45646</v>
      </c>
      <c r="E36" s="13">
        <f>COUNTIF(文章清单!C:C,B36)</f>
        <v>0</v>
      </c>
    </row>
    <row r="37" s="9" customFormat="1" spans="1:5">
      <c r="A37" s="10">
        <v>36</v>
      </c>
      <c r="B37" s="11" t="s">
        <v>57</v>
      </c>
      <c r="C37" s="10" t="s">
        <v>35</v>
      </c>
      <c r="D37" s="12">
        <v>45646</v>
      </c>
      <c r="E37" s="13">
        <f>COUNTIF(文章清单!C:C,B37)</f>
        <v>0</v>
      </c>
    </row>
    <row r="38" s="9" customFormat="1" spans="1:5">
      <c r="A38" s="10">
        <v>37</v>
      </c>
      <c r="B38" s="11" t="s">
        <v>58</v>
      </c>
      <c r="C38" s="10" t="s">
        <v>28</v>
      </c>
      <c r="D38" s="12">
        <v>45646</v>
      </c>
      <c r="E38" s="13">
        <f>COUNTIF(文章清单!C:C,B38)</f>
        <v>0</v>
      </c>
    </row>
    <row r="39" s="9" customFormat="1" spans="1:5">
      <c r="A39" s="10">
        <v>38</v>
      </c>
      <c r="B39" s="11" t="s">
        <v>59</v>
      </c>
      <c r="C39" s="10" t="s">
        <v>28</v>
      </c>
      <c r="D39" s="12">
        <v>45646</v>
      </c>
      <c r="E39" s="13">
        <f>COUNTIF(文章清单!C:C,B39)</f>
        <v>0</v>
      </c>
    </row>
    <row r="40" s="9" customFormat="1" spans="1:5">
      <c r="A40" s="10">
        <v>39</v>
      </c>
      <c r="B40" s="11" t="s">
        <v>60</v>
      </c>
      <c r="C40" s="10" t="s">
        <v>19</v>
      </c>
      <c r="D40" s="12">
        <v>45646</v>
      </c>
      <c r="E40" s="13">
        <f>COUNTIF(文章清单!C:C,B40)</f>
        <v>0</v>
      </c>
    </row>
    <row r="41" s="9" customFormat="1" spans="1:5">
      <c r="A41" s="10">
        <v>40</v>
      </c>
      <c r="B41" s="11" t="s">
        <v>61</v>
      </c>
      <c r="C41" s="10" t="s">
        <v>19</v>
      </c>
      <c r="D41" s="12">
        <v>45646</v>
      </c>
      <c r="E41" s="13">
        <f>COUNTIF(文章清单!C:C,B41)</f>
        <v>0</v>
      </c>
    </row>
    <row r="42" s="9" customFormat="1" spans="1:5">
      <c r="A42" s="10">
        <v>41</v>
      </c>
      <c r="B42" s="11" t="s">
        <v>62</v>
      </c>
      <c r="C42" s="10" t="s">
        <v>19</v>
      </c>
      <c r="D42" s="12">
        <v>45646</v>
      </c>
      <c r="E42" s="13">
        <f>COUNTIF(文章清单!C:C,B42)</f>
        <v>0</v>
      </c>
    </row>
    <row r="43" s="9" customFormat="1" spans="1:5">
      <c r="A43" s="10">
        <v>42</v>
      </c>
      <c r="B43" s="11" t="s">
        <v>63</v>
      </c>
      <c r="C43" s="10" t="s">
        <v>19</v>
      </c>
      <c r="D43" s="12">
        <v>45646</v>
      </c>
      <c r="E43" s="13">
        <f>COUNTIF(文章清单!C:C,B43)</f>
        <v>0</v>
      </c>
    </row>
    <row r="44" s="9" customFormat="1" spans="1:5">
      <c r="A44" s="10">
        <v>43</v>
      </c>
      <c r="B44" s="11" t="s">
        <v>64</v>
      </c>
      <c r="C44" s="10" t="s">
        <v>19</v>
      </c>
      <c r="D44" s="12">
        <v>45646</v>
      </c>
      <c r="E44" s="13">
        <f>COUNTIF(文章清单!C:C,B44)</f>
        <v>0</v>
      </c>
    </row>
    <row r="45" s="9" customFormat="1" spans="1:5">
      <c r="A45" s="10">
        <v>44</v>
      </c>
      <c r="B45" s="11" t="s">
        <v>65</v>
      </c>
      <c r="C45" s="10" t="s">
        <v>19</v>
      </c>
      <c r="D45" s="12">
        <v>45646</v>
      </c>
      <c r="E45" s="13">
        <f>COUNTIF(文章清单!C:C,B45)</f>
        <v>0</v>
      </c>
    </row>
    <row r="46" s="9" customFormat="1" spans="1:5">
      <c r="A46" s="10">
        <v>45</v>
      </c>
      <c r="B46" s="11" t="s">
        <v>66</v>
      </c>
      <c r="C46" s="10" t="s">
        <v>19</v>
      </c>
      <c r="D46" s="12">
        <v>45646</v>
      </c>
      <c r="E46" s="13">
        <f>COUNTIF(文章清单!C:C,B46)</f>
        <v>0</v>
      </c>
    </row>
    <row r="47" s="9" customFormat="1" spans="1:5">
      <c r="A47" s="10">
        <v>46</v>
      </c>
      <c r="B47" s="11" t="s">
        <v>67</v>
      </c>
      <c r="C47" s="10" t="s">
        <v>19</v>
      </c>
      <c r="D47" s="12">
        <v>45646</v>
      </c>
      <c r="E47" s="13">
        <f>COUNTIF(文章清单!C:C,B47)</f>
        <v>0</v>
      </c>
    </row>
    <row r="48" s="9" customFormat="1" spans="1:5">
      <c r="A48" s="10">
        <v>47</v>
      </c>
      <c r="B48" s="11" t="s">
        <v>68</v>
      </c>
      <c r="C48" s="10" t="s">
        <v>19</v>
      </c>
      <c r="D48" s="12">
        <v>45646</v>
      </c>
      <c r="E48" s="13">
        <f>COUNTIF(文章清单!C:C,B48)</f>
        <v>0</v>
      </c>
    </row>
    <row r="49" s="9" customFormat="1" spans="1:5">
      <c r="A49" s="10">
        <v>48</v>
      </c>
      <c r="B49" s="11" t="s">
        <v>69</v>
      </c>
      <c r="C49" s="10" t="s">
        <v>19</v>
      </c>
      <c r="D49" s="12">
        <v>45646</v>
      </c>
      <c r="E49" s="13">
        <f>COUNTIF(文章清单!C:C,B49)</f>
        <v>0</v>
      </c>
    </row>
    <row r="50" s="9" customFormat="1" spans="1:5">
      <c r="A50" s="10">
        <v>49</v>
      </c>
      <c r="B50" s="11" t="s">
        <v>70</v>
      </c>
      <c r="C50" s="10" t="s">
        <v>19</v>
      </c>
      <c r="D50" s="12">
        <v>45646</v>
      </c>
      <c r="E50" s="13">
        <f>COUNTIF(文章清单!C:C,B50)</f>
        <v>0</v>
      </c>
    </row>
    <row r="51" s="9" customFormat="1" spans="1:5">
      <c r="A51" s="10">
        <v>50</v>
      </c>
      <c r="B51" s="11" t="s">
        <v>71</v>
      </c>
      <c r="C51" s="10" t="s">
        <v>19</v>
      </c>
      <c r="D51" s="12">
        <v>45646</v>
      </c>
      <c r="E51" s="13">
        <f>COUNTIF(文章清单!C:C,B51)</f>
        <v>0</v>
      </c>
    </row>
    <row r="52" s="9" customFormat="1" spans="1:5">
      <c r="A52" s="10">
        <v>51</v>
      </c>
      <c r="B52" s="11" t="s">
        <v>72</v>
      </c>
      <c r="C52" s="10" t="s">
        <v>19</v>
      </c>
      <c r="D52" s="12">
        <v>45646</v>
      </c>
      <c r="E52" s="13">
        <f>COUNTIF(文章清单!C:C,B52)</f>
        <v>0</v>
      </c>
    </row>
    <row r="53" s="9" customFormat="1" spans="1:5">
      <c r="A53" s="10">
        <v>52</v>
      </c>
      <c r="B53" s="11" t="s">
        <v>73</v>
      </c>
      <c r="C53" s="10" t="s">
        <v>19</v>
      </c>
      <c r="D53" s="12">
        <v>45646</v>
      </c>
      <c r="E53" s="13">
        <f>COUNTIF(文章清单!C:C,B53)</f>
        <v>0</v>
      </c>
    </row>
    <row r="54" s="9" customFormat="1" spans="1:5">
      <c r="A54" s="10">
        <v>53</v>
      </c>
      <c r="B54" s="11" t="s">
        <v>74</v>
      </c>
      <c r="C54" s="10" t="s">
        <v>19</v>
      </c>
      <c r="D54" s="12">
        <v>45646</v>
      </c>
      <c r="E54" s="13">
        <f>COUNTIF(文章清单!C:C,B54)</f>
        <v>0</v>
      </c>
    </row>
    <row r="55" s="9" customFormat="1" spans="1:5">
      <c r="A55" s="10">
        <v>54</v>
      </c>
      <c r="B55" s="11" t="s">
        <v>75</v>
      </c>
      <c r="C55" s="10" t="s">
        <v>19</v>
      </c>
      <c r="D55" s="12">
        <v>45646</v>
      </c>
      <c r="E55" s="13">
        <f>COUNTIF(文章清单!C:C,B55)</f>
        <v>0</v>
      </c>
    </row>
    <row r="56" s="9" customFormat="1" spans="1:5">
      <c r="A56" s="10">
        <v>55</v>
      </c>
      <c r="B56" s="11" t="s">
        <v>76</v>
      </c>
      <c r="C56" s="10" t="s">
        <v>77</v>
      </c>
      <c r="D56" s="12">
        <v>45646</v>
      </c>
      <c r="E56" s="13">
        <f>COUNTIF(文章清单!C:C,B56)</f>
        <v>0</v>
      </c>
    </row>
    <row r="57" s="9" customFormat="1" spans="1:5">
      <c r="A57" s="10">
        <v>56</v>
      </c>
      <c r="B57" s="11" t="s">
        <v>78</v>
      </c>
      <c r="C57" s="10" t="s">
        <v>22</v>
      </c>
      <c r="D57" s="12">
        <v>45646</v>
      </c>
      <c r="E57" s="13">
        <f>COUNTIF(文章清单!C:C,B57)</f>
        <v>0</v>
      </c>
    </row>
    <row r="58" s="9" customFormat="1" spans="1:5">
      <c r="A58" s="10">
        <v>57</v>
      </c>
      <c r="B58" s="11" t="s">
        <v>79</v>
      </c>
      <c r="C58" s="10" t="s">
        <v>19</v>
      </c>
      <c r="D58" s="12">
        <v>45646</v>
      </c>
      <c r="E58" s="13">
        <f>COUNTIF(文章清单!C:C,B58)</f>
        <v>0</v>
      </c>
    </row>
    <row r="59" s="9" customFormat="1" spans="1:5">
      <c r="A59" s="10">
        <v>58</v>
      </c>
      <c r="B59" s="11" t="s">
        <v>80</v>
      </c>
      <c r="C59" s="10" t="s">
        <v>35</v>
      </c>
      <c r="D59" s="12">
        <v>45646</v>
      </c>
      <c r="E59" s="13">
        <f>COUNTIF(文章清单!C:C,B59)</f>
        <v>0</v>
      </c>
    </row>
    <row r="60" s="9" customFormat="1" spans="1:5">
      <c r="A60" s="10">
        <v>59</v>
      </c>
      <c r="B60" s="11" t="s">
        <v>81</v>
      </c>
      <c r="C60" s="10" t="s">
        <v>19</v>
      </c>
      <c r="D60" s="12">
        <v>45646</v>
      </c>
      <c r="E60" s="13">
        <f>COUNTIF(文章清单!C:C,B60)</f>
        <v>0</v>
      </c>
    </row>
    <row r="61" s="9" customFormat="1" spans="1:5">
      <c r="A61" s="10">
        <v>60</v>
      </c>
      <c r="B61" s="11" t="s">
        <v>82</v>
      </c>
      <c r="C61" s="10" t="s">
        <v>19</v>
      </c>
      <c r="D61" s="12">
        <v>45646</v>
      </c>
      <c r="E61" s="13">
        <f>COUNTIF(文章清单!C:C,B61)</f>
        <v>0</v>
      </c>
    </row>
    <row r="62" s="9" customFormat="1" spans="1:5">
      <c r="A62" s="10">
        <v>61</v>
      </c>
      <c r="B62" s="11" t="s">
        <v>83</v>
      </c>
      <c r="C62" s="10" t="s">
        <v>84</v>
      </c>
      <c r="D62" s="12">
        <v>45646</v>
      </c>
      <c r="E62" s="13">
        <f>COUNTIF(文章清单!C:C,B62)</f>
        <v>0</v>
      </c>
    </row>
    <row r="63" s="9" customFormat="1" spans="1:5">
      <c r="A63" s="10">
        <v>62</v>
      </c>
      <c r="B63" s="11" t="s">
        <v>85</v>
      </c>
      <c r="C63" s="10" t="s">
        <v>77</v>
      </c>
      <c r="D63" s="12">
        <v>45646</v>
      </c>
      <c r="E63" s="13">
        <f>COUNTIF(文章清单!C:C,B63)</f>
        <v>0</v>
      </c>
    </row>
    <row r="64" s="9" customFormat="1" spans="1:5">
      <c r="A64" s="10">
        <v>63</v>
      </c>
      <c r="B64" s="11" t="s">
        <v>86</v>
      </c>
      <c r="C64" s="10" t="s">
        <v>19</v>
      </c>
      <c r="D64" s="12">
        <v>45646</v>
      </c>
      <c r="E64" s="13">
        <f>COUNTIF(文章清单!C:C,B64)</f>
        <v>0</v>
      </c>
    </row>
    <row r="65" s="9" customFormat="1" spans="1:5">
      <c r="A65" s="10">
        <v>64</v>
      </c>
      <c r="B65" s="11" t="s">
        <v>87</v>
      </c>
      <c r="C65" s="10" t="s">
        <v>19</v>
      </c>
      <c r="D65" s="12">
        <v>45646</v>
      </c>
      <c r="E65" s="13">
        <f>COUNTIF(文章清单!C:C,B65)</f>
        <v>0</v>
      </c>
    </row>
    <row r="66" s="9" customFormat="1" spans="1:5">
      <c r="A66" s="10">
        <v>65</v>
      </c>
      <c r="B66" s="11" t="s">
        <v>88</v>
      </c>
      <c r="C66" s="10" t="s">
        <v>22</v>
      </c>
      <c r="D66" s="12">
        <v>45646</v>
      </c>
      <c r="E66" s="13">
        <f>COUNTIF(文章清单!C:C,B66)</f>
        <v>0</v>
      </c>
    </row>
    <row r="67" s="9" customFormat="1" spans="1:5">
      <c r="A67" s="10">
        <v>66</v>
      </c>
      <c r="B67" s="11" t="s">
        <v>89</v>
      </c>
      <c r="C67" s="10" t="s">
        <v>19</v>
      </c>
      <c r="D67" s="12">
        <v>45646</v>
      </c>
      <c r="E67" s="13">
        <f>COUNTIF(文章清单!C:C,B67)</f>
        <v>0</v>
      </c>
    </row>
    <row r="68" s="9" customFormat="1" spans="1:5">
      <c r="A68" s="10">
        <v>67</v>
      </c>
      <c r="B68" s="11" t="s">
        <v>90</v>
      </c>
      <c r="C68" s="10" t="s">
        <v>22</v>
      </c>
      <c r="D68" s="12">
        <v>45646</v>
      </c>
      <c r="E68" s="13">
        <f>COUNTIF(文章清单!C:C,B68)</f>
        <v>0</v>
      </c>
    </row>
    <row r="69" s="9" customFormat="1" spans="1:5">
      <c r="A69" s="10">
        <v>68</v>
      </c>
      <c r="B69" s="11" t="s">
        <v>91</v>
      </c>
      <c r="C69" s="10" t="s">
        <v>22</v>
      </c>
      <c r="D69" s="12">
        <v>45646</v>
      </c>
      <c r="E69" s="13">
        <f>COUNTIF(文章清单!C:C,B69)</f>
        <v>0</v>
      </c>
    </row>
    <row r="70" s="9" customFormat="1" spans="1:5">
      <c r="A70" s="10">
        <v>69</v>
      </c>
      <c r="B70" s="11" t="s">
        <v>92</v>
      </c>
      <c r="C70" s="10" t="s">
        <v>28</v>
      </c>
      <c r="D70" s="12">
        <v>45646</v>
      </c>
      <c r="E70" s="13">
        <f>COUNTIF(文章清单!C:C,B70)</f>
        <v>0</v>
      </c>
    </row>
    <row r="71" s="9" customFormat="1" spans="1:5">
      <c r="A71" s="10">
        <v>70</v>
      </c>
      <c r="B71" s="11" t="s">
        <v>93</v>
      </c>
      <c r="C71" s="10" t="s">
        <v>22</v>
      </c>
      <c r="D71" s="12">
        <v>45646</v>
      </c>
      <c r="E71" s="13">
        <f>COUNTIF(文章清单!C:C,B71)</f>
        <v>0</v>
      </c>
    </row>
    <row r="72" s="9" customFormat="1" spans="1:5">
      <c r="A72" s="10">
        <v>71</v>
      </c>
      <c r="B72" s="11" t="s">
        <v>94</v>
      </c>
      <c r="C72" s="10" t="s">
        <v>22</v>
      </c>
      <c r="D72" s="12">
        <v>45646</v>
      </c>
      <c r="E72" s="13">
        <f>COUNTIF(文章清单!C:C,B72)</f>
        <v>0</v>
      </c>
    </row>
    <row r="73" s="9" customFormat="1" spans="1:5">
      <c r="A73" s="10">
        <v>72</v>
      </c>
      <c r="B73" s="11" t="s">
        <v>95</v>
      </c>
      <c r="C73" s="10" t="s">
        <v>22</v>
      </c>
      <c r="D73" s="12">
        <v>45646</v>
      </c>
      <c r="E73" s="13">
        <f>COUNTIF(文章清单!C:C,B73)</f>
        <v>0</v>
      </c>
    </row>
    <row r="74" s="9" customFormat="1" spans="1:5">
      <c r="A74" s="10">
        <v>73</v>
      </c>
      <c r="B74" s="11" t="s">
        <v>96</v>
      </c>
      <c r="C74" s="10" t="s">
        <v>19</v>
      </c>
      <c r="D74" s="12">
        <v>45646</v>
      </c>
      <c r="E74" s="13">
        <f>COUNTIF(文章清单!C:C,B74)</f>
        <v>0</v>
      </c>
    </row>
    <row r="75" s="9" customFormat="1" spans="1:5">
      <c r="A75" s="10">
        <v>74</v>
      </c>
      <c r="B75" s="11" t="s">
        <v>97</v>
      </c>
      <c r="C75" s="10" t="s">
        <v>19</v>
      </c>
      <c r="D75" s="12">
        <v>45646</v>
      </c>
      <c r="E75" s="13">
        <f>COUNTIF(文章清单!C:C,B75)</f>
        <v>0</v>
      </c>
    </row>
    <row r="76" s="9" customFormat="1" spans="1:5">
      <c r="A76" s="10">
        <v>75</v>
      </c>
      <c r="B76" s="11" t="s">
        <v>98</v>
      </c>
      <c r="C76" s="10" t="s">
        <v>19</v>
      </c>
      <c r="D76" s="12">
        <v>45646</v>
      </c>
      <c r="E76" s="13">
        <f>COUNTIF(文章清单!C:C,B76)</f>
        <v>0</v>
      </c>
    </row>
    <row r="77" s="9" customFormat="1" spans="1:5">
      <c r="A77" s="10">
        <v>76</v>
      </c>
      <c r="B77" s="11" t="s">
        <v>99</v>
      </c>
      <c r="C77" s="10" t="s">
        <v>77</v>
      </c>
      <c r="D77" s="12">
        <v>45646</v>
      </c>
      <c r="E77" s="13">
        <f>COUNTIF(文章清单!C:C,B77)</f>
        <v>0</v>
      </c>
    </row>
    <row r="78" s="9" customFormat="1" spans="1:5">
      <c r="A78" s="10">
        <v>77</v>
      </c>
      <c r="B78" s="11" t="s">
        <v>100</v>
      </c>
      <c r="C78" s="10" t="s">
        <v>19</v>
      </c>
      <c r="D78" s="12">
        <v>45646</v>
      </c>
      <c r="E78" s="13">
        <f>COUNTIF(文章清单!C:C,B78)</f>
        <v>0</v>
      </c>
    </row>
    <row r="79" s="9" customFormat="1" spans="1:5">
      <c r="A79" s="10">
        <v>78</v>
      </c>
      <c r="B79" s="11" t="s">
        <v>101</v>
      </c>
      <c r="C79" s="10" t="s">
        <v>19</v>
      </c>
      <c r="D79" s="12">
        <v>45646</v>
      </c>
      <c r="E79" s="13">
        <f>COUNTIF(文章清单!C:C,B79)</f>
        <v>0</v>
      </c>
    </row>
    <row r="80" s="9" customFormat="1" spans="1:5">
      <c r="A80" s="10">
        <v>79</v>
      </c>
      <c r="B80" s="11" t="s">
        <v>102</v>
      </c>
      <c r="C80" s="10" t="s">
        <v>22</v>
      </c>
      <c r="D80" s="12">
        <v>45646</v>
      </c>
      <c r="E80" s="13">
        <f>COUNTIF(文章清单!C:C,B80)</f>
        <v>0</v>
      </c>
    </row>
    <row r="81" s="9" customFormat="1" spans="1:5">
      <c r="A81" s="10">
        <v>80</v>
      </c>
      <c r="B81" s="11" t="s">
        <v>103</v>
      </c>
      <c r="C81" s="10" t="s">
        <v>22</v>
      </c>
      <c r="D81" s="12">
        <v>45646</v>
      </c>
      <c r="E81" s="13">
        <f>COUNTIF(文章清单!C:C,B81)</f>
        <v>0</v>
      </c>
    </row>
    <row r="82" s="9" customFormat="1" spans="1:5">
      <c r="A82" s="10">
        <v>81</v>
      </c>
      <c r="B82" s="11" t="s">
        <v>104</v>
      </c>
      <c r="C82" s="10" t="s">
        <v>22</v>
      </c>
      <c r="D82" s="12">
        <v>45646</v>
      </c>
      <c r="E82" s="13">
        <f>COUNTIF(文章清单!C:C,B82)</f>
        <v>0</v>
      </c>
    </row>
    <row r="83" s="9" customFormat="1" spans="1:5">
      <c r="A83" s="10">
        <v>82</v>
      </c>
      <c r="B83" s="11" t="s">
        <v>105</v>
      </c>
      <c r="C83" s="10" t="s">
        <v>22</v>
      </c>
      <c r="D83" s="12">
        <v>45646</v>
      </c>
      <c r="E83" s="13">
        <f>COUNTIF(文章清单!C:C,B83)</f>
        <v>0</v>
      </c>
    </row>
    <row r="84" s="9" customFormat="1" spans="1:5">
      <c r="A84" s="10">
        <v>83</v>
      </c>
      <c r="B84" s="11" t="s">
        <v>106</v>
      </c>
      <c r="C84" s="10" t="s">
        <v>19</v>
      </c>
      <c r="D84" s="12">
        <v>45646</v>
      </c>
      <c r="E84" s="13">
        <f>COUNTIF(文章清单!C:C,B84)</f>
        <v>0</v>
      </c>
    </row>
    <row r="85" s="9" customFormat="1" spans="1:5">
      <c r="A85" s="10">
        <v>84</v>
      </c>
      <c r="B85" s="11" t="s">
        <v>107</v>
      </c>
      <c r="C85" s="10" t="s">
        <v>22</v>
      </c>
      <c r="D85" s="12">
        <v>45646</v>
      </c>
      <c r="E85" s="13">
        <f>COUNTIF(文章清单!C:C,B85)</f>
        <v>0</v>
      </c>
    </row>
    <row r="86" s="9" customFormat="1" spans="1:5">
      <c r="A86" s="10">
        <v>85</v>
      </c>
      <c r="B86" s="11" t="s">
        <v>108</v>
      </c>
      <c r="C86" s="10" t="s">
        <v>19</v>
      </c>
      <c r="D86" s="12">
        <v>45646</v>
      </c>
      <c r="E86" s="13">
        <f>COUNTIF(文章清单!C:C,B86)</f>
        <v>0</v>
      </c>
    </row>
    <row r="87" s="9" customFormat="1" spans="1:5">
      <c r="A87" s="10">
        <v>86</v>
      </c>
      <c r="B87" s="11" t="s">
        <v>109</v>
      </c>
      <c r="C87" s="10" t="s">
        <v>22</v>
      </c>
      <c r="D87" s="12">
        <v>45646</v>
      </c>
      <c r="E87" s="13">
        <f>COUNTIF(文章清单!C:C,B87)</f>
        <v>0</v>
      </c>
    </row>
    <row r="88" s="9" customFormat="1" spans="1:5">
      <c r="A88" s="10">
        <v>87</v>
      </c>
      <c r="B88" s="11" t="s">
        <v>110</v>
      </c>
      <c r="C88" s="10" t="s">
        <v>84</v>
      </c>
      <c r="D88" s="12">
        <v>45646</v>
      </c>
      <c r="E88" s="13">
        <f>COUNTIF(文章清单!C:C,B88)</f>
        <v>0</v>
      </c>
    </row>
    <row r="89" s="9" customFormat="1" spans="1:5">
      <c r="A89" s="10">
        <v>88</v>
      </c>
      <c r="B89" s="11" t="s">
        <v>111</v>
      </c>
      <c r="C89" s="10" t="s">
        <v>77</v>
      </c>
      <c r="D89" s="12">
        <v>45646</v>
      </c>
      <c r="E89" s="13">
        <f>COUNTIF(文章清单!C:C,B89)</f>
        <v>0</v>
      </c>
    </row>
    <row r="90" s="9" customFormat="1" spans="1:5">
      <c r="A90" s="10">
        <v>89</v>
      </c>
      <c r="B90" s="11" t="s">
        <v>112</v>
      </c>
      <c r="C90" s="10" t="s">
        <v>19</v>
      </c>
      <c r="D90" s="12">
        <v>45646</v>
      </c>
      <c r="E90" s="13">
        <f>COUNTIF(文章清单!C:C,B90)</f>
        <v>0</v>
      </c>
    </row>
    <row r="91" s="9" customFormat="1" spans="1:5">
      <c r="A91" s="10">
        <v>90</v>
      </c>
      <c r="B91" s="11" t="s">
        <v>113</v>
      </c>
      <c r="C91" s="10" t="s">
        <v>22</v>
      </c>
      <c r="D91" s="12">
        <v>45646</v>
      </c>
      <c r="E91" s="13">
        <f>COUNTIF(文章清单!C:C,B91)</f>
        <v>0</v>
      </c>
    </row>
    <row r="92" s="9" customFormat="1" spans="1:5">
      <c r="A92" s="10">
        <v>91</v>
      </c>
      <c r="B92" s="11" t="s">
        <v>114</v>
      </c>
      <c r="C92" s="10" t="s">
        <v>28</v>
      </c>
      <c r="D92" s="12">
        <v>45651</v>
      </c>
      <c r="E92" s="13">
        <f>COUNTIF(文章清单!C:C,B92)</f>
        <v>0</v>
      </c>
    </row>
    <row r="93" s="9" customFormat="1" spans="1:5">
      <c r="A93" s="10">
        <v>92</v>
      </c>
      <c r="B93" s="11" t="s">
        <v>115</v>
      </c>
      <c r="C93" s="10" t="s">
        <v>28</v>
      </c>
      <c r="D93" s="12">
        <v>45651</v>
      </c>
      <c r="E93" s="13">
        <f>COUNTIF(文章清单!C:C,B93)</f>
        <v>0</v>
      </c>
    </row>
    <row r="94" s="9" customFormat="1" spans="1:5">
      <c r="A94" s="10">
        <v>93</v>
      </c>
      <c r="B94" s="11" t="s">
        <v>116</v>
      </c>
      <c r="C94" s="10" t="s">
        <v>22</v>
      </c>
      <c r="D94" s="12">
        <v>45651</v>
      </c>
      <c r="E94" s="13">
        <f>COUNTIF(文章清单!C:C,B94)</f>
        <v>0</v>
      </c>
    </row>
    <row r="95" s="9" customFormat="1" spans="1:5">
      <c r="A95" s="10">
        <v>94</v>
      </c>
      <c r="B95" s="11" t="s">
        <v>117</v>
      </c>
      <c r="C95" s="10" t="s">
        <v>28</v>
      </c>
      <c r="D95" s="12">
        <v>45651</v>
      </c>
      <c r="E95" s="13">
        <f>COUNTIF(文章清单!C:C,B95)</f>
        <v>0</v>
      </c>
    </row>
    <row r="96" s="9" customFormat="1" spans="1:5">
      <c r="A96" s="10">
        <v>95</v>
      </c>
      <c r="B96" s="11" t="s">
        <v>118</v>
      </c>
      <c r="C96" s="10" t="s">
        <v>28</v>
      </c>
      <c r="D96" s="12">
        <v>45651</v>
      </c>
      <c r="E96" s="13">
        <f>COUNTIF(文章清单!C:C,B96)</f>
        <v>0</v>
      </c>
    </row>
    <row r="97" s="9" customFormat="1" spans="1:5">
      <c r="A97" s="10">
        <v>96</v>
      </c>
      <c r="B97" s="11" t="s">
        <v>119</v>
      </c>
      <c r="C97" s="10" t="s">
        <v>28</v>
      </c>
      <c r="D97" s="12">
        <v>45651</v>
      </c>
      <c r="E97" s="13">
        <f>COUNTIF(文章清单!C:C,B97)</f>
        <v>0</v>
      </c>
    </row>
    <row r="98" s="9" customFormat="1" spans="1:5">
      <c r="A98" s="10">
        <v>97</v>
      </c>
      <c r="B98" s="11" t="s">
        <v>120</v>
      </c>
      <c r="C98" s="10" t="s">
        <v>28</v>
      </c>
      <c r="D98" s="12">
        <v>45651</v>
      </c>
      <c r="E98" s="13">
        <f>COUNTIF(文章清单!C:C,B98)</f>
        <v>0</v>
      </c>
    </row>
    <row r="99" s="9" customFormat="1" spans="1:5">
      <c r="A99" s="10">
        <v>98</v>
      </c>
      <c r="B99" s="11" t="s">
        <v>121</v>
      </c>
      <c r="C99" s="10" t="s">
        <v>28</v>
      </c>
      <c r="D99" s="12">
        <v>45651</v>
      </c>
      <c r="E99" s="13">
        <f>COUNTIF(文章清单!C:C,B99)</f>
        <v>0</v>
      </c>
    </row>
    <row r="100" s="9" customFormat="1" spans="1:5">
      <c r="A100" s="10">
        <v>99</v>
      </c>
      <c r="B100" s="11" t="s">
        <v>122</v>
      </c>
      <c r="C100" s="10" t="s">
        <v>28</v>
      </c>
      <c r="D100" s="12">
        <v>45651</v>
      </c>
      <c r="E100" s="13">
        <f>COUNTIF(文章清单!C:C,B100)</f>
        <v>0</v>
      </c>
    </row>
    <row r="101" s="9" customFormat="1" spans="1:5">
      <c r="A101" s="10">
        <v>100</v>
      </c>
      <c r="B101" s="11" t="s">
        <v>123</v>
      </c>
      <c r="C101" s="10" t="s">
        <v>28</v>
      </c>
      <c r="D101" s="12">
        <v>45651</v>
      </c>
      <c r="E101" s="13">
        <f>COUNTIF(文章清单!C:C,B101)</f>
        <v>0</v>
      </c>
    </row>
    <row r="102" s="9" customFormat="1" spans="1:5">
      <c r="A102" s="10">
        <v>101</v>
      </c>
      <c r="B102" s="11" t="s">
        <v>124</v>
      </c>
      <c r="C102" s="10" t="s">
        <v>28</v>
      </c>
      <c r="D102" s="12">
        <v>45651</v>
      </c>
      <c r="E102" s="13">
        <f>COUNTIF(文章清单!C:C,B102)</f>
        <v>0</v>
      </c>
    </row>
    <row r="103" s="9" customFormat="1" spans="1:5">
      <c r="A103" s="10">
        <v>102</v>
      </c>
      <c r="B103" s="11" t="s">
        <v>125</v>
      </c>
      <c r="C103" s="10" t="s">
        <v>28</v>
      </c>
      <c r="D103" s="12">
        <v>45651</v>
      </c>
      <c r="E103" s="13">
        <f>COUNTIF(文章清单!C:C,B103)</f>
        <v>0</v>
      </c>
    </row>
    <row r="104" s="9" customFormat="1" spans="1:5">
      <c r="A104" s="10">
        <v>103</v>
      </c>
      <c r="B104" s="11" t="s">
        <v>126</v>
      </c>
      <c r="C104" s="10" t="s">
        <v>28</v>
      </c>
      <c r="D104" s="12">
        <v>45651</v>
      </c>
      <c r="E104" s="13">
        <f>COUNTIF(文章清单!C:C,B104)</f>
        <v>0</v>
      </c>
    </row>
    <row r="105" s="9" customFormat="1" spans="1:5">
      <c r="A105" s="10">
        <v>104</v>
      </c>
      <c r="B105" s="11" t="s">
        <v>127</v>
      </c>
      <c r="C105" s="10" t="s">
        <v>28</v>
      </c>
      <c r="D105" s="12">
        <v>45651</v>
      </c>
      <c r="E105" s="13">
        <f>COUNTIF(文章清单!C:C,B105)</f>
        <v>0</v>
      </c>
    </row>
    <row r="106" s="9" customFormat="1" spans="1:5">
      <c r="A106" s="10">
        <v>105</v>
      </c>
      <c r="B106" s="11" t="s">
        <v>128</v>
      </c>
      <c r="C106" s="10" t="s">
        <v>28</v>
      </c>
      <c r="D106" s="12">
        <v>45651</v>
      </c>
      <c r="E106" s="13">
        <f>COUNTIF(文章清单!C:C,B106)</f>
        <v>0</v>
      </c>
    </row>
    <row r="107" s="9" customFormat="1" spans="1:5">
      <c r="A107" s="10">
        <v>106</v>
      </c>
      <c r="B107" s="11" t="s">
        <v>129</v>
      </c>
      <c r="C107" s="10" t="s">
        <v>28</v>
      </c>
      <c r="D107" s="12">
        <v>45651</v>
      </c>
      <c r="E107" s="13">
        <f>COUNTIF(文章清单!C:C,B107)</f>
        <v>0</v>
      </c>
    </row>
    <row r="108" s="9" customFormat="1" spans="1:5">
      <c r="A108" s="10">
        <v>107</v>
      </c>
      <c r="B108" s="11" t="s">
        <v>130</v>
      </c>
      <c r="C108" s="10" t="s">
        <v>84</v>
      </c>
      <c r="D108" s="12">
        <v>45651</v>
      </c>
      <c r="E108" s="13">
        <f>COUNTIF(文章清单!C:C,B108)</f>
        <v>0</v>
      </c>
    </row>
    <row r="109" s="9" customFormat="1" spans="1:5">
      <c r="A109" s="10">
        <v>108</v>
      </c>
      <c r="B109" s="11" t="s">
        <v>131</v>
      </c>
      <c r="C109" s="10" t="s">
        <v>77</v>
      </c>
      <c r="D109" s="12">
        <v>45651</v>
      </c>
      <c r="E109" s="13">
        <f>COUNTIF(文章清单!C:C,B109)</f>
        <v>0</v>
      </c>
    </row>
    <row r="110" s="9" customFormat="1" spans="1:5">
      <c r="A110" s="10">
        <v>109</v>
      </c>
      <c r="B110" s="11" t="s">
        <v>132</v>
      </c>
      <c r="C110" s="10" t="s">
        <v>19</v>
      </c>
      <c r="D110" s="12">
        <v>45651</v>
      </c>
      <c r="E110" s="13">
        <f>COUNTIF(文章清单!C:C,B110)</f>
        <v>0</v>
      </c>
    </row>
    <row r="111" s="9" customFormat="1" spans="1:5">
      <c r="A111" s="10">
        <v>110</v>
      </c>
      <c r="B111" s="11" t="s">
        <v>133</v>
      </c>
      <c r="C111" s="10" t="s">
        <v>28</v>
      </c>
      <c r="D111" s="12">
        <v>45651</v>
      </c>
      <c r="E111" s="13">
        <f>COUNTIF(文章清单!C:C,B111)</f>
        <v>0</v>
      </c>
    </row>
    <row r="112" s="9" customFormat="1" spans="1:5">
      <c r="A112" s="10">
        <v>111</v>
      </c>
      <c r="B112" s="11" t="s">
        <v>134</v>
      </c>
      <c r="C112" s="10" t="s">
        <v>19</v>
      </c>
      <c r="D112" s="12">
        <v>45651</v>
      </c>
      <c r="E112" s="13">
        <f>COUNTIF(文章清单!C:C,B112)</f>
        <v>0</v>
      </c>
    </row>
    <row r="113" s="9" customFormat="1" spans="1:5">
      <c r="A113" s="10">
        <v>112</v>
      </c>
      <c r="B113" s="11" t="s">
        <v>135</v>
      </c>
      <c r="C113" s="10" t="s">
        <v>77</v>
      </c>
      <c r="D113" s="12">
        <v>45651</v>
      </c>
      <c r="E113" s="13">
        <f>COUNTIF(文章清单!C:C,B113)</f>
        <v>0</v>
      </c>
    </row>
    <row r="114" s="9" customFormat="1" spans="1:5">
      <c r="A114" s="10">
        <v>113</v>
      </c>
      <c r="B114" s="11" t="s">
        <v>136</v>
      </c>
      <c r="C114" s="10" t="s">
        <v>28</v>
      </c>
      <c r="D114" s="12">
        <v>45651</v>
      </c>
      <c r="E114" s="13">
        <f>COUNTIF(文章清单!C:C,B114)</f>
        <v>0</v>
      </c>
    </row>
    <row r="115" s="9" customFormat="1" spans="1:5">
      <c r="A115" s="10">
        <v>114</v>
      </c>
      <c r="B115" s="11" t="s">
        <v>137</v>
      </c>
      <c r="C115" s="10" t="s">
        <v>84</v>
      </c>
      <c r="D115" s="12">
        <v>45651</v>
      </c>
      <c r="E115" s="13">
        <f>COUNTIF(文章清单!C:C,B115)</f>
        <v>0</v>
      </c>
    </row>
    <row r="116" s="9" customFormat="1" spans="1:5">
      <c r="A116" s="10">
        <v>115</v>
      </c>
      <c r="B116" s="11" t="s">
        <v>138</v>
      </c>
      <c r="C116" s="10" t="s">
        <v>19</v>
      </c>
      <c r="D116" s="12">
        <v>45651</v>
      </c>
      <c r="E116" s="13">
        <f>COUNTIF(文章清单!C:C,B116)</f>
        <v>0</v>
      </c>
    </row>
    <row r="117" s="9" customFormat="1" spans="1:5">
      <c r="A117" s="10">
        <v>116</v>
      </c>
      <c r="B117" s="11" t="s">
        <v>139</v>
      </c>
      <c r="C117" s="10" t="s">
        <v>19</v>
      </c>
      <c r="D117" s="12">
        <v>45651</v>
      </c>
      <c r="E117" s="13">
        <f>COUNTIF(文章清单!C:C,B117)</f>
        <v>0</v>
      </c>
    </row>
    <row r="118" s="9" customFormat="1" spans="1:5">
      <c r="A118" s="10">
        <v>117</v>
      </c>
      <c r="B118" s="11" t="s">
        <v>140</v>
      </c>
      <c r="C118" s="10" t="s">
        <v>141</v>
      </c>
      <c r="D118" s="12">
        <v>45651</v>
      </c>
      <c r="E118" s="13">
        <f>COUNTIF(文章清单!C:C,B118)</f>
        <v>0</v>
      </c>
    </row>
    <row r="119" s="9" customFormat="1" spans="1:5">
      <c r="A119" s="10">
        <v>118</v>
      </c>
      <c r="B119" s="11" t="s">
        <v>142</v>
      </c>
      <c r="C119" s="10" t="s">
        <v>28</v>
      </c>
      <c r="D119" s="12">
        <v>45651</v>
      </c>
      <c r="E119" s="13">
        <f>COUNTIF(文章清单!C:C,B119)</f>
        <v>0</v>
      </c>
    </row>
    <row r="120" s="9" customFormat="1" spans="1:5">
      <c r="A120" s="10">
        <v>119</v>
      </c>
      <c r="B120" s="11" t="s">
        <v>143</v>
      </c>
      <c r="C120" s="10" t="s">
        <v>28</v>
      </c>
      <c r="D120" s="12">
        <v>45651</v>
      </c>
      <c r="E120" s="13">
        <f>COUNTIF(文章清单!C:C,B120)</f>
        <v>0</v>
      </c>
    </row>
    <row r="121" s="9" customFormat="1" spans="1:5">
      <c r="A121" s="10">
        <v>120</v>
      </c>
      <c r="B121" s="11" t="s">
        <v>144</v>
      </c>
      <c r="C121" s="10" t="s">
        <v>28</v>
      </c>
      <c r="D121" s="12">
        <v>45651</v>
      </c>
      <c r="E121" s="13">
        <f>COUNTIF(文章清单!C:C,B121)</f>
        <v>0</v>
      </c>
    </row>
    <row r="122" s="9" customFormat="1" spans="1:5">
      <c r="A122" s="10">
        <v>121</v>
      </c>
      <c r="B122" s="11" t="s">
        <v>145</v>
      </c>
      <c r="C122" s="10" t="s">
        <v>28</v>
      </c>
      <c r="D122" s="12">
        <v>45651</v>
      </c>
      <c r="E122" s="13">
        <f>COUNTIF(文章清单!C:C,B122)</f>
        <v>0</v>
      </c>
    </row>
    <row r="123" s="9" customFormat="1" spans="1:5">
      <c r="A123" s="10">
        <v>122</v>
      </c>
      <c r="B123" s="11" t="s">
        <v>146</v>
      </c>
      <c r="C123" s="10" t="s">
        <v>28</v>
      </c>
      <c r="D123" s="12">
        <v>45651</v>
      </c>
      <c r="E123" s="13">
        <f>COUNTIF(文章清单!C:C,B123)</f>
        <v>0</v>
      </c>
    </row>
    <row r="124" s="9" customFormat="1" spans="1:5">
      <c r="A124" s="10">
        <v>123</v>
      </c>
      <c r="B124" s="11" t="s">
        <v>147</v>
      </c>
      <c r="C124" s="10" t="s">
        <v>148</v>
      </c>
      <c r="D124" s="12">
        <v>45651</v>
      </c>
      <c r="E124" s="13">
        <f>COUNTIF(文章清单!C:C,B124)</f>
        <v>0</v>
      </c>
    </row>
    <row r="125" s="9" customFormat="1" spans="1:5">
      <c r="A125" s="10">
        <v>124</v>
      </c>
      <c r="B125" s="11" t="s">
        <v>149</v>
      </c>
      <c r="C125" s="10" t="s">
        <v>148</v>
      </c>
      <c r="D125" s="12">
        <v>45651</v>
      </c>
      <c r="E125" s="13">
        <f>COUNTIF(文章清单!C:C,B125)</f>
        <v>0</v>
      </c>
    </row>
    <row r="126" s="9" customFormat="1" spans="1:5">
      <c r="A126" s="10">
        <v>125</v>
      </c>
      <c r="B126" s="11" t="s">
        <v>150</v>
      </c>
      <c r="C126" s="10" t="s">
        <v>148</v>
      </c>
      <c r="D126" s="12">
        <v>45651</v>
      </c>
      <c r="E126" s="13">
        <f>COUNTIF(文章清单!C:C,B126)</f>
        <v>0</v>
      </c>
    </row>
    <row r="127" s="9" customFormat="1" spans="1:5">
      <c r="A127" s="10">
        <v>126</v>
      </c>
      <c r="B127" s="11" t="s">
        <v>151</v>
      </c>
      <c r="C127" s="10" t="s">
        <v>148</v>
      </c>
      <c r="D127" s="12">
        <v>45651</v>
      </c>
      <c r="E127" s="13">
        <f>COUNTIF(文章清单!C:C,B127)</f>
        <v>0</v>
      </c>
    </row>
    <row r="128" s="9" customFormat="1" spans="1:5">
      <c r="A128" s="10">
        <v>127</v>
      </c>
      <c r="B128" s="11" t="s">
        <v>152</v>
      </c>
      <c r="C128" s="10" t="s">
        <v>77</v>
      </c>
      <c r="D128" s="12">
        <v>45651</v>
      </c>
      <c r="E128" s="13">
        <f>COUNTIF(文章清单!C:C,B128)</f>
        <v>0</v>
      </c>
    </row>
    <row r="129" s="9" customFormat="1" spans="1:5">
      <c r="A129" s="10">
        <v>128</v>
      </c>
      <c r="B129" s="11" t="s">
        <v>153</v>
      </c>
      <c r="C129" s="10" t="s">
        <v>22</v>
      </c>
      <c r="D129" s="12">
        <v>45651</v>
      </c>
      <c r="E129" s="13">
        <f>COUNTIF(文章清单!C:C,B129)</f>
        <v>0</v>
      </c>
    </row>
    <row r="130" s="9" customFormat="1" spans="1:5">
      <c r="A130" s="10">
        <v>129</v>
      </c>
      <c r="B130" s="11" t="s">
        <v>154</v>
      </c>
      <c r="C130" s="10" t="s">
        <v>77</v>
      </c>
      <c r="D130" s="12">
        <v>45651</v>
      </c>
      <c r="E130" s="13">
        <f>COUNTIF(文章清单!C:C,B130)</f>
        <v>0</v>
      </c>
    </row>
    <row r="131" s="9" customFormat="1" spans="1:5">
      <c r="A131" s="10">
        <v>130</v>
      </c>
      <c r="B131" s="11" t="s">
        <v>155</v>
      </c>
      <c r="C131" s="10" t="s">
        <v>148</v>
      </c>
      <c r="D131" s="12">
        <v>45651</v>
      </c>
      <c r="E131" s="13">
        <f>COUNTIF(文章清单!C:C,B131)</f>
        <v>0</v>
      </c>
    </row>
    <row r="132" s="9" customFormat="1" spans="1:5">
      <c r="A132" s="10">
        <v>131</v>
      </c>
      <c r="B132" s="11" t="s">
        <v>156</v>
      </c>
      <c r="C132" s="10" t="s">
        <v>148</v>
      </c>
      <c r="D132" s="12">
        <v>45651</v>
      </c>
      <c r="E132" s="13">
        <f>COUNTIF(文章清单!C:C,B132)</f>
        <v>0</v>
      </c>
    </row>
    <row r="133" s="9" customFormat="1" spans="1:5">
      <c r="A133" s="10">
        <v>132</v>
      </c>
      <c r="B133" s="11" t="s">
        <v>157</v>
      </c>
      <c r="C133" s="10" t="s">
        <v>148</v>
      </c>
      <c r="D133" s="12">
        <v>45651</v>
      </c>
      <c r="E133" s="13">
        <f>COUNTIF(文章清单!C:C,B133)</f>
        <v>0</v>
      </c>
    </row>
    <row r="134" s="9" customFormat="1" spans="1:5">
      <c r="A134" s="10">
        <v>133</v>
      </c>
      <c r="B134" s="11" t="s">
        <v>158</v>
      </c>
      <c r="C134" s="10" t="s">
        <v>148</v>
      </c>
      <c r="D134" s="12">
        <v>45651</v>
      </c>
      <c r="E134" s="13">
        <f>COUNTIF(文章清单!C:C,B134)</f>
        <v>0</v>
      </c>
    </row>
    <row r="135" s="9" customFormat="1" spans="1:5">
      <c r="A135" s="10">
        <v>134</v>
      </c>
      <c r="B135" s="11" t="s">
        <v>159</v>
      </c>
      <c r="C135" s="10" t="s">
        <v>22</v>
      </c>
      <c r="D135" s="12">
        <v>45651</v>
      </c>
      <c r="E135" s="13">
        <f>COUNTIF(文章清单!C:C,B135)</f>
        <v>0</v>
      </c>
    </row>
    <row r="136" s="9" customFormat="1" spans="1:5">
      <c r="A136" s="10">
        <v>135</v>
      </c>
      <c r="B136" s="11" t="s">
        <v>160</v>
      </c>
      <c r="C136" s="10" t="s">
        <v>148</v>
      </c>
      <c r="D136" s="12">
        <v>45651</v>
      </c>
      <c r="E136" s="13">
        <f>COUNTIF(文章清单!C:C,B136)</f>
        <v>0</v>
      </c>
    </row>
    <row r="137" s="9" customFormat="1" spans="1:5">
      <c r="A137" s="10">
        <v>136</v>
      </c>
      <c r="B137" s="11" t="s">
        <v>161</v>
      </c>
      <c r="C137" s="10" t="s">
        <v>148</v>
      </c>
      <c r="D137" s="12">
        <v>45651</v>
      </c>
      <c r="E137" s="13">
        <f>COUNTIF(文章清单!C:C,B137)</f>
        <v>0</v>
      </c>
    </row>
    <row r="138" s="9" customFormat="1" spans="1:5">
      <c r="A138" s="10">
        <v>137</v>
      </c>
      <c r="B138" s="11" t="s">
        <v>162</v>
      </c>
      <c r="C138" s="10" t="s">
        <v>148</v>
      </c>
      <c r="D138" s="12">
        <v>45651</v>
      </c>
      <c r="E138" s="13">
        <f>COUNTIF(文章清单!C:C,B138)</f>
        <v>0</v>
      </c>
    </row>
    <row r="139" s="9" customFormat="1" spans="1:5">
      <c r="A139" s="10">
        <v>138</v>
      </c>
      <c r="B139" s="11" t="s">
        <v>163</v>
      </c>
      <c r="C139" s="10" t="s">
        <v>148</v>
      </c>
      <c r="D139" s="12">
        <v>45651</v>
      </c>
      <c r="E139" s="13">
        <f>COUNTIF(文章清单!C:C,B139)</f>
        <v>0</v>
      </c>
    </row>
    <row r="140" s="9" customFormat="1" spans="1:5">
      <c r="A140" s="10">
        <v>139</v>
      </c>
      <c r="B140" s="11" t="s">
        <v>164</v>
      </c>
      <c r="C140" s="10" t="s">
        <v>148</v>
      </c>
      <c r="D140" s="12">
        <v>45651</v>
      </c>
      <c r="E140" s="13">
        <f>COUNTIF(文章清单!C:C,B140)</f>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F7" sqref="F7"/>
    </sheetView>
  </sheetViews>
  <sheetFormatPr defaultColWidth="9" defaultRowHeight="14.25" outlineLevelCol="2"/>
  <cols>
    <col min="1" max="1" customWidth="true" style="2" width="14.0" collapsed="false"/>
    <col min="2" max="2" customWidth="true" style="3" width="14.0" collapsed="false"/>
    <col min="3" max="3" customWidth="true" style="1" width="22.775" collapsed="false"/>
    <col min="4" max="16384" style="2" width="8.88333333333333" collapsed="false"/>
  </cols>
  <sheetData>
    <row r="1" s="1" customFormat="1" spans="1:3">
      <c r="A1" s="4" t="s">
        <v>165</v>
      </c>
      <c r="B1" s="5" t="s">
        <v>16</v>
      </c>
      <c r="C1" s="4" t="s">
        <v>17</v>
      </c>
    </row>
    <row r="2" s="2" customFormat="1" spans="1:3">
      <c r="A2" s="6" t="s">
        <v>166</v>
      </c>
      <c r="B2" s="7">
        <v>45646</v>
      </c>
      <c r="C2" s="8">
        <f>COUNTIF(文章清单!B:B,"*"&amp;A2&amp;"*")</f>
        <v>0</v>
      </c>
    </row>
    <row r="3" s="2" customFormat="1" spans="1:3">
      <c r="A3" s="6" t="s">
        <v>167</v>
      </c>
      <c r="B3" s="7">
        <v>45646</v>
      </c>
      <c r="C3" s="8">
        <f>COUNTIF(文章清单!B:B,"*"&amp;A3&amp;"*")</f>
        <v>0</v>
      </c>
    </row>
    <row r="4" s="2" customFormat="1" spans="1:3">
      <c r="A4" s="6" t="s">
        <v>168</v>
      </c>
      <c r="B4" s="7">
        <v>45646</v>
      </c>
      <c r="C4" s="8">
        <f>COUNTIF(文章清单!B:B,"*"&amp;A4&amp;"*")</f>
        <v>0</v>
      </c>
    </row>
    <row r="5" s="2" customFormat="1" spans="1:3">
      <c r="A5" s="6" t="s">
        <v>169</v>
      </c>
      <c r="B5" s="7">
        <v>45646</v>
      </c>
      <c r="C5" s="8">
        <f>COUNTIF(文章清单!B:B,"*"&amp;A5&amp;"*")</f>
        <v>0</v>
      </c>
    </row>
    <row r="6" s="2" customFormat="1" spans="1:3">
      <c r="A6" s="6" t="s">
        <v>170</v>
      </c>
      <c r="B6" s="7">
        <v>45646</v>
      </c>
      <c r="C6" s="8">
        <f>COUNTIF(文章清单!B:B,"*"&amp;A6&amp;"*")</f>
        <v>0</v>
      </c>
    </row>
    <row r="7" s="2" customFormat="1" spans="1:3">
      <c r="A7" s="6" t="s">
        <v>171</v>
      </c>
      <c r="B7" s="7">
        <v>45646</v>
      </c>
      <c r="C7" s="8">
        <f>COUNTIF(文章清单!B:B,"*"&amp;A7&amp;"*")</f>
        <v>0</v>
      </c>
    </row>
    <row r="8" s="2" customFormat="1" spans="1:3">
      <c r="A8" s="6" t="s">
        <v>172</v>
      </c>
      <c r="B8" s="7">
        <v>45663</v>
      </c>
      <c r="C8" s="8">
        <f>COUNTIF(文章清单!B:B,"*"&amp;A8&amp;"*")</f>
        <v>0</v>
      </c>
    </row>
    <row r="9" s="2" customFormat="1" spans="1:3">
      <c r="A9" s="6" t="s">
        <v>173</v>
      </c>
      <c r="B9" s="7">
        <v>45663</v>
      </c>
      <c r="C9" s="8">
        <f>COUNTIF(文章清单!B:B,"*"&amp;A9&amp;"*")</f>
        <v>0</v>
      </c>
    </row>
    <row r="10" s="2" customFormat="1" spans="1:3">
      <c r="A10" s="6" t="s">
        <v>174</v>
      </c>
      <c r="B10" s="7">
        <v>45665</v>
      </c>
      <c r="C10" s="8">
        <f>COUNTIF(文章清单!B:B,"*"&amp;A10&amp;"*")</f>
        <v>0</v>
      </c>
    </row>
    <row r="11" s="2" customFormat="1" spans="1:3">
      <c r="A11" s="6" t="s">
        <v>175</v>
      </c>
      <c r="B11" s="7">
        <v>45665</v>
      </c>
      <c r="C11" s="8">
        <f>COUNTIF(文章清单!B:B,"*"&amp;A11&amp;"*")</f>
        <v>0</v>
      </c>
    </row>
    <row r="12" s="2" customFormat="1" spans="1:3">
      <c r="A12" s="6" t="s">
        <v>176</v>
      </c>
      <c r="B12" s="7">
        <v>45646</v>
      </c>
      <c r="C12" s="8">
        <f>COUNTIF(文章清单!B:B,"*"&amp;A12&amp;"*")</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文章清单</vt:lpstr>
      <vt:lpstr>公众号清单</vt:lpstr>
      <vt:lpstr>类别清单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2015-06-05T18:17:00Z</dcterms:created>
  <dc:creator>Tina Lu</dc:creator>
  <cp:lastModifiedBy>Bruce  福哥</cp:lastModifiedBy>
  <dcterms:modified xsi:type="dcterms:W3CDTF">2026-03-11T09:22:48Z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c7f58a-8404-4877-b736-bea143f77ded_Enabled">
    <vt:lpwstr>true</vt:lpwstr>
  </property>
  <property fmtid="{D5CDD505-2E9C-101B-9397-08002B2CF9AE}" pid="3" name="MSIP_Label_6ec7f58a-8404-4877-b736-bea143f77ded_SetDate">
    <vt:lpwstr>2024-04-24T01:48:20Z</vt:lpwstr>
  </property>
  <property fmtid="{D5CDD505-2E9C-101B-9397-08002B2CF9AE}" pid="4" name="MSIP_Label_6ec7f58a-8404-4877-b736-bea143f77ded_Method">
    <vt:lpwstr>Standard</vt:lpwstr>
  </property>
  <property fmtid="{D5CDD505-2E9C-101B-9397-08002B2CF9AE}" pid="5" name="MSIP_Label_6ec7f58a-8404-4877-b736-bea143f77ded_Name">
    <vt:lpwstr>General</vt:lpwstr>
  </property>
  <property fmtid="{D5CDD505-2E9C-101B-9397-08002B2CF9AE}" pid="6" name="MSIP_Label_6ec7f58a-8404-4877-b736-bea143f77ded_SiteId">
    <vt:lpwstr>84d9a216-e285-4aac-b163-0dfd0c074546</vt:lpwstr>
  </property>
  <property fmtid="{D5CDD505-2E9C-101B-9397-08002B2CF9AE}" pid="7" name="MSIP_Label_6ec7f58a-8404-4877-b736-bea143f77ded_ActionId">
    <vt:lpwstr>78b41b79-756a-41dd-a1a8-8ed6840458d8</vt:lpwstr>
  </property>
  <property fmtid="{D5CDD505-2E9C-101B-9397-08002B2CF9AE}" pid="8" name="MSIP_Label_6ec7f58a-8404-4877-b736-bea143f77ded_ContentBits">
    <vt:lpwstr>0</vt:lpwstr>
  </property>
  <property fmtid="{D5CDD505-2E9C-101B-9397-08002B2CF9AE}" pid="9" name="ICV">
    <vt:lpwstr>564C19FE771B44F3964D4FF6D175DECD_13</vt:lpwstr>
  </property>
  <property fmtid="{D5CDD505-2E9C-101B-9397-08002B2CF9AE}" pid="10" name="KSOProductBuildVer">
    <vt:lpwstr>2052-12.1.0.25225</vt:lpwstr>
  </property>
  <property fmtid="{D5CDD505-2E9C-101B-9397-08002B2CF9AE}" pid="11" name="CalculationRule">
    <vt:i4>0</vt:i4>
  </property>
</Properties>
</file>