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34\Desktop\"/>
    </mc:Choice>
  </mc:AlternateContent>
  <xr:revisionPtr revIDLastSave="0" documentId="13_ncr:1_{4322BCE0-378C-479F-B314-55B5DEEA46C9}" xr6:coauthVersionLast="47" xr6:coauthVersionMax="47" xr10:uidLastSave="{00000000-0000-0000-0000-000000000000}"/>
  <bookViews>
    <workbookView xWindow="-110" yWindow="-110" windowWidth="19420" windowHeight="10560" xr2:uid="{615EDEE7-3954-4839-9098-CA45B8336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B19" i="1"/>
  <c r="G15" i="1"/>
  <c r="F15" i="1"/>
  <c r="E15" i="1"/>
  <c r="D15" i="1"/>
  <c r="C15" i="1"/>
  <c r="B15" i="1"/>
  <c r="J9" i="1"/>
  <c r="I9" i="1"/>
  <c r="H9" i="1"/>
  <c r="G9" i="1"/>
  <c r="F9" i="1"/>
  <c r="E9" i="1"/>
  <c r="D9" i="1"/>
  <c r="C9" i="1"/>
  <c r="B9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<sst xmlns="http://schemas.openxmlformats.org/spreadsheetml/2006/main" count="6" uniqueCount="4">
  <si>
    <t>添加前</t>
    <phoneticPr fontId="1" type="noConversion"/>
  </si>
  <si>
    <t>添加后</t>
    <phoneticPr fontId="1" type="noConversion"/>
  </si>
  <si>
    <t>丢包率</t>
    <phoneticPr fontId="1" type="noConversion"/>
  </si>
  <si>
    <t>时延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</si>
</sst>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58" fontId="0" fillId="2" borderId="0" xfId="0" applyNumberFormat="1" applyFill="1">
      <alignment vertical="center"/>
    </xf>
    <xf numFmtId="0" fontId="0" fillId="0" borderId="0" xfId="0" applyFill="1">
      <alignment vertical="center"/>
    </xf>
    <xf numFmtId="58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Sheet1!$A$15</c:f>
              <c:strCache>
                <c:ptCount val="1"/>
                <c:pt idx="0">
                  <c:v>添加前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2634</c:v>
                </c:pt>
                <c:pt idx="1">
                  <c:v>5110.333333333333</c:v>
                </c:pt>
                <c:pt idx="2">
                  <c:v>5476</c:v>
                </c:pt>
                <c:pt idx="3">
                  <c:v>6420</c:v>
                </c:pt>
                <c:pt idx="4">
                  <c:v>8289</c:v>
                </c:pt>
                <c:pt idx="5">
                  <c:v>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0-43A2-8D87-2A4C75FB0E4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添加后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2364.6666666666665</c:v>
                </c:pt>
                <c:pt idx="1">
                  <c:v>4909.333333333333</c:v>
                </c:pt>
                <c:pt idx="2">
                  <c:v>5215</c:v>
                </c:pt>
                <c:pt idx="3">
                  <c:v>5920</c:v>
                </c:pt>
                <c:pt idx="4">
                  <c:v>7728</c:v>
                </c:pt>
                <c:pt idx="5">
                  <c:v>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0-43A2-8D87-2A4C75FB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30335"/>
        <c:axId val="140383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丢包率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60-43A2-8D87-2A4C75FB0E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strCache>
                      <c:ptCount val="6"/>
                      <c:pt idx="0">
                        <c:v>2634</c:v>
                      </c:pt>
                      <c:pt idx="1">
                        <c:v>5110.333333</c:v>
                      </c:pt>
                      <c:pt idx="2">
                        <c:v>5476</c:v>
                      </c:pt>
                      <c:pt idx="3">
                        <c:v>6420</c:v>
                      </c:pt>
                      <c:pt idx="4">
                        <c:v>8289</c:v>
                      </c:pt>
                      <c:pt idx="5">
                        <c:v>7274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6360-43A2-8D87-2A4C75FB0E46}"/>
                  </c:ext>
                </c:extLst>
              </c15:ser>
            </c15:filteredLineSeries>
          </c:ext>
        </c:extLst>
      </c:lineChart>
      <c:catAx>
        <c:axId val="14038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831583"/>
        <c:crosses val="autoZero"/>
        <c:auto val="1"/>
        <c:lblAlgn val="ctr"/>
        <c:lblOffset val="100"/>
        <c:noMultiLvlLbl val="0"/>
      </c:catAx>
      <c:valAx>
        <c:axId val="14038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8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添加前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3563.3333333333335</c:v>
                </c:pt>
                <c:pt idx="1">
                  <c:v>8862</c:v>
                </c:pt>
                <c:pt idx="2">
                  <c:v>12485.333333333334</c:v>
                </c:pt>
                <c:pt idx="3">
                  <c:v>15648.333333333334</c:v>
                </c:pt>
                <c:pt idx="4">
                  <c:v>20598.333333333332</c:v>
                </c:pt>
                <c:pt idx="5">
                  <c:v>26348.333333333332</c:v>
                </c:pt>
                <c:pt idx="6">
                  <c:v>29749.333333333332</c:v>
                </c:pt>
                <c:pt idx="7">
                  <c:v>36331.333333333336</c:v>
                </c:pt>
                <c:pt idx="8">
                  <c:v>53690.666666666664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0-4DAF-9AB3-1A59847734E1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添加后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2225.6666666666665</c:v>
                </c:pt>
                <c:pt idx="1">
                  <c:v>7854</c:v>
                </c:pt>
                <c:pt idx="2">
                  <c:v>11712.666666666666</c:v>
                </c:pt>
                <c:pt idx="3">
                  <c:v>13757</c:v>
                </c:pt>
                <c:pt idx="4">
                  <c:v>18691.666666666668</c:v>
                </c:pt>
                <c:pt idx="5">
                  <c:v>24174</c:v>
                </c:pt>
                <c:pt idx="6">
                  <c:v>28869.333333333332</c:v>
                </c:pt>
                <c:pt idx="7">
                  <c:v>38835.333333333336</c:v>
                </c:pt>
                <c:pt idx="8">
                  <c:v>52091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0-4DAF-9AB3-1A598477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43343"/>
        <c:axId val="1133747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时延 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B0-4DAF-9AB3-1A59847734E1}"/>
                  </c:ext>
                </c:extLst>
              </c15:ser>
            </c15:filteredLineSeries>
          </c:ext>
        </c:extLst>
      </c:lineChart>
      <c:catAx>
        <c:axId val="11337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747919"/>
        <c:crosses val="autoZero"/>
        <c:auto val="1"/>
        <c:lblAlgn val="ctr"/>
        <c:lblOffset val="100"/>
        <c:noMultiLvlLbl val="0"/>
      </c:catAx>
      <c:valAx>
        <c:axId val="11337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7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26928</xdr:colOff>
      <xdr:row>10</xdr:row>
      <xdr:rowOff>145796</xdr:rowOff>
    </xdr:from>
    <xdr:to>
      <xdr:col>13</xdr:col>
      <xdr:colOff>217428</xdr:colOff>
      <xdr:row>19</xdr:row>
      <xdr:rowOff>255478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1B7EE57-3055-466E-8AF3-3DEE4F3C2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179940</xdr:colOff>
      <xdr:row>0</xdr:row>
      <xdr:rowOff>14925</xdr:rowOff>
    </xdr:from>
    <xdr:to>
      <xdr:col>15</xdr:col>
      <xdr:colOff>370440</xdr:colOff>
      <xdr:row>9</xdr:row>
      <xdr:rowOff>247396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35A6546-819C-47D4-B601-27B273D4A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3FD-2C3E-468C-AA05-5EC83F709232}">
  <dimension ref="A1:R28"/>
  <sheetViews>
    <sheetView tabSelected="1" zoomScale="85" zoomScaleNormal="85" workbookViewId="0">
      <selection activeCell="F18" sqref="F18"/>
    </sheetView>
  </sheetViews>
  <sheetFormatPr defaultRowHeight="14" x14ac:dyDescent="0.3"/>
  <cols>
    <col min="1" max="27" width="11.5" customWidth="1"/>
  </cols>
  <sheetData>
    <row r="1" spans="1:18" x14ac:dyDescent="0.3">
      <c r="A1" s="2" t="s">
        <v>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 s="4"/>
      <c r="L1" s="4"/>
      <c r="M1" s="4"/>
      <c r="N1" s="4"/>
      <c r="O1" s="4"/>
      <c r="P1" s="4"/>
      <c r="Q1" s="4"/>
      <c r="R1" s="4"/>
    </row>
    <row r="2" spans="1:18" ht="23" customHeight="1" x14ac:dyDescent="0.3">
      <c r="B2">
        <v>2756</v>
      </c>
      <c r="C2">
        <v>6125</v>
      </c>
      <c r="D2">
        <v>9602</v>
      </c>
      <c r="E2">
        <v>11059</v>
      </c>
      <c r="F2">
        <v>13190</v>
      </c>
      <c r="G2">
        <v>14474</v>
      </c>
      <c r="H2">
        <v>16757</v>
      </c>
      <c r="I2">
        <v>19369</v>
      </c>
      <c r="J2">
        <v>39004</v>
      </c>
      <c r="K2" s="4"/>
      <c r="L2" s="4"/>
      <c r="M2" s="4"/>
      <c r="N2" s="5"/>
      <c r="O2" s="5"/>
      <c r="P2" s="5"/>
      <c r="Q2" s="5"/>
      <c r="R2" s="5"/>
    </row>
    <row r="3" spans="1:18" ht="23" customHeight="1" x14ac:dyDescent="0.3">
      <c r="B3">
        <v>4450</v>
      </c>
      <c r="C3">
        <v>9276</v>
      </c>
      <c r="D3">
        <v>15443</v>
      </c>
      <c r="E3">
        <v>15106</v>
      </c>
      <c r="F3">
        <v>20172</v>
      </c>
      <c r="G3">
        <v>26734</v>
      </c>
      <c r="H3">
        <v>28711</v>
      </c>
      <c r="I3">
        <v>29071</v>
      </c>
      <c r="J3">
        <v>40429</v>
      </c>
      <c r="K3" s="4"/>
      <c r="L3" s="4"/>
      <c r="M3" s="4"/>
      <c r="N3" s="4"/>
      <c r="O3" s="4"/>
      <c r="P3" s="4"/>
      <c r="Q3" s="4"/>
      <c r="R3" s="4"/>
    </row>
    <row r="4" spans="1:18" ht="23" customHeight="1" x14ac:dyDescent="0.3">
      <c r="B4">
        <v>3484</v>
      </c>
      <c r="C4">
        <v>11185</v>
      </c>
      <c r="D4">
        <v>12411</v>
      </c>
      <c r="E4">
        <v>20780</v>
      </c>
      <c r="F4">
        <v>28433</v>
      </c>
      <c r="G4">
        <v>37837</v>
      </c>
      <c r="H4">
        <v>43780</v>
      </c>
      <c r="I4">
        <v>60554</v>
      </c>
      <c r="J4">
        <v>81639</v>
      </c>
      <c r="K4" s="4"/>
      <c r="L4" s="4"/>
      <c r="M4" s="4"/>
      <c r="N4" s="4"/>
      <c r="O4" s="4"/>
      <c r="P4" s="4"/>
      <c r="Q4" s="4"/>
      <c r="R4" s="4"/>
    </row>
    <row r="5" spans="1:18" ht="23" customHeight="1" x14ac:dyDescent="0.3">
      <c r="A5" s="3" t="s">
        <v>0</v>
      </c>
      <c r="B5">
        <f>AVERAGE(B2:B4)</f>
        <v>3563.3333333333335</v>
      </c>
      <c r="C5">
        <f>AVERAGE(C2:C4)</f>
        <v>8862</v>
      </c>
      <c r="D5">
        <f>AVERAGE(D2:D4)</f>
        <v>12485.333333333334</v>
      </c>
      <c r="E5">
        <f>AVERAGE(E2:E4)</f>
        <v>15648.333333333334</v>
      </c>
      <c r="F5">
        <f>AVERAGE(F2:F4)</f>
        <v>20598.333333333332</v>
      </c>
      <c r="G5">
        <f>AVERAGE(G2:G4)</f>
        <v>26348.333333333332</v>
      </c>
      <c r="H5">
        <f>AVERAGE(H2:H4)</f>
        <v>29749.333333333332</v>
      </c>
      <c r="I5">
        <f>AVERAGE(I2:I4)</f>
        <v>36331.333333333336</v>
      </c>
      <c r="J5">
        <f>AVERAGE(J2:J4)</f>
        <v>53690.666666666664</v>
      </c>
      <c r="K5" s="4"/>
      <c r="L5" s="4"/>
      <c r="M5" s="4"/>
      <c r="N5" s="4"/>
      <c r="O5" s="4"/>
      <c r="P5" s="4"/>
      <c r="Q5" s="4"/>
      <c r="R5" s="4"/>
    </row>
    <row r="6" spans="1:18" ht="23" customHeight="1" x14ac:dyDescent="0.3">
      <c r="A6" s="1"/>
      <c r="B6">
        <v>2059</v>
      </c>
      <c r="C6">
        <v>5825</v>
      </c>
      <c r="D6">
        <v>9727</v>
      </c>
      <c r="E6">
        <v>12683</v>
      </c>
      <c r="F6">
        <v>13328</v>
      </c>
      <c r="G6">
        <v>15761</v>
      </c>
      <c r="H6">
        <v>19577</v>
      </c>
      <c r="I6">
        <v>17521</v>
      </c>
      <c r="J6">
        <v>31848</v>
      </c>
      <c r="K6" s="4"/>
      <c r="L6" s="4"/>
      <c r="M6" s="4"/>
      <c r="N6" s="4"/>
      <c r="O6" s="4"/>
      <c r="P6" s="4"/>
      <c r="Q6" s="4"/>
      <c r="R6" s="4"/>
    </row>
    <row r="7" spans="1:18" ht="23" customHeight="1" x14ac:dyDescent="0.3">
      <c r="A7" s="1"/>
      <c r="B7">
        <v>2373</v>
      </c>
      <c r="C7">
        <v>7549</v>
      </c>
      <c r="D7">
        <v>12817</v>
      </c>
      <c r="E7">
        <v>12899</v>
      </c>
      <c r="F7">
        <v>17924</v>
      </c>
      <c r="G7">
        <v>23076</v>
      </c>
      <c r="H7">
        <v>25225</v>
      </c>
      <c r="I7">
        <v>35289</v>
      </c>
      <c r="J7">
        <v>37360</v>
      </c>
      <c r="K7" s="4"/>
      <c r="L7" s="4"/>
      <c r="M7" s="4"/>
      <c r="N7" s="4"/>
      <c r="O7" s="4"/>
      <c r="P7" s="4"/>
      <c r="Q7" s="4"/>
      <c r="R7" s="4"/>
    </row>
    <row r="8" spans="1:18" ht="23" customHeight="1" x14ac:dyDescent="0.3">
      <c r="A8" s="1"/>
      <c r="B8">
        <v>2245</v>
      </c>
      <c r="C8">
        <v>10188</v>
      </c>
      <c r="D8">
        <v>12594</v>
      </c>
      <c r="E8">
        <v>15689</v>
      </c>
      <c r="F8">
        <v>24823</v>
      </c>
      <c r="G8">
        <v>33685</v>
      </c>
      <c r="H8">
        <v>41806</v>
      </c>
      <c r="I8">
        <v>63696</v>
      </c>
      <c r="J8">
        <v>87065</v>
      </c>
      <c r="K8" s="4"/>
      <c r="L8" s="4"/>
      <c r="M8" s="4"/>
      <c r="N8" s="4"/>
      <c r="O8" s="4"/>
      <c r="P8" s="4"/>
      <c r="Q8" s="4"/>
      <c r="R8" s="4"/>
    </row>
    <row r="9" spans="1:18" ht="23" customHeight="1" x14ac:dyDescent="0.3">
      <c r="A9" s="3" t="s">
        <v>1</v>
      </c>
      <c r="B9">
        <f>AVERAGE(B6:B8)</f>
        <v>2225.6666666666665</v>
      </c>
      <c r="C9">
        <f>AVERAGE(C6:C8)</f>
        <v>7854</v>
      </c>
      <c r="D9">
        <f>AVERAGE(D6:D8)</f>
        <v>11712.666666666666</v>
      </c>
      <c r="E9">
        <f>AVERAGE(E6:E8)</f>
        <v>13757</v>
      </c>
      <c r="F9">
        <f>AVERAGE(F6:F8)</f>
        <v>18691.666666666668</v>
      </c>
      <c r="G9">
        <f>AVERAGE(G6:G8)</f>
        <v>24174</v>
      </c>
      <c r="H9">
        <f>AVERAGE(H6:H8)</f>
        <v>28869.333333333332</v>
      </c>
      <c r="I9">
        <f>AVERAGE(I6:I8)</f>
        <v>38835.333333333336</v>
      </c>
      <c r="J9">
        <f>AVERAGE(J6:J8)</f>
        <v>52091</v>
      </c>
      <c r="K9" s="4"/>
      <c r="L9" s="4"/>
      <c r="M9" s="4"/>
      <c r="N9" s="4"/>
      <c r="O9" s="4"/>
      <c r="P9" s="4"/>
      <c r="Q9" s="4"/>
      <c r="R9" s="4"/>
    </row>
    <row r="10" spans="1:18" ht="23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23" customHeight="1" x14ac:dyDescent="0.3">
      <c r="A11" s="2" t="s">
        <v>2</v>
      </c>
      <c r="B11">
        <v>0</v>
      </c>
      <c r="C11">
        <v>10</v>
      </c>
      <c r="D11">
        <v>20</v>
      </c>
      <c r="E11">
        <v>30</v>
      </c>
      <c r="F11">
        <v>40</v>
      </c>
      <c r="G11">
        <v>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23" customHeight="1" x14ac:dyDescent="0.3">
      <c r="B12">
        <v>2235</v>
      </c>
      <c r="C12">
        <v>3720</v>
      </c>
      <c r="D12">
        <v>3934</v>
      </c>
      <c r="E12">
        <v>4428</v>
      </c>
      <c r="F12">
        <v>5719</v>
      </c>
      <c r="G12">
        <v>5688</v>
      </c>
    </row>
    <row r="13" spans="1:18" ht="23" customHeight="1" x14ac:dyDescent="0.3">
      <c r="B13">
        <v>2757</v>
      </c>
      <c r="C13">
        <v>5303</v>
      </c>
      <c r="D13">
        <v>6307</v>
      </c>
      <c r="E13">
        <v>7284</v>
      </c>
      <c r="F13">
        <v>9109</v>
      </c>
      <c r="G13">
        <v>6921</v>
      </c>
    </row>
    <row r="14" spans="1:18" ht="23" customHeight="1" x14ac:dyDescent="0.3">
      <c r="B14">
        <v>2910</v>
      </c>
      <c r="C14">
        <v>6308</v>
      </c>
      <c r="D14">
        <v>6187</v>
      </c>
      <c r="E14">
        <v>7548</v>
      </c>
      <c r="F14">
        <v>10039</v>
      </c>
      <c r="G14">
        <v>9213</v>
      </c>
    </row>
    <row r="15" spans="1:18" ht="23" customHeight="1" x14ac:dyDescent="0.3">
      <c r="A15" s="3" t="s">
        <v>0</v>
      </c>
      <c r="B15">
        <f>AVERAGE(B12:B14)</f>
        <v>2634</v>
      </c>
      <c r="C15">
        <f>AVERAGE(C12:C14)</f>
        <v>5110.333333333333</v>
      </c>
      <c r="D15">
        <f>AVERAGE(D12:D14)</f>
        <v>5476</v>
      </c>
      <c r="E15">
        <f>AVERAGE(E12:E14)</f>
        <v>6420</v>
      </c>
      <c r="F15">
        <f>AVERAGE(F12:F14)</f>
        <v>8289</v>
      </c>
      <c r="G15">
        <f>AVERAGE(G12:G14)</f>
        <v>7274</v>
      </c>
    </row>
    <row r="16" spans="1:18" ht="23" customHeight="1" x14ac:dyDescent="0.3">
      <c r="A16" s="1"/>
      <c r="B16">
        <v>1738</v>
      </c>
      <c r="C16">
        <v>3175</v>
      </c>
      <c r="D16">
        <v>3617</v>
      </c>
      <c r="E16">
        <v>5535</v>
      </c>
      <c r="F16">
        <v>5235</v>
      </c>
      <c r="G16">
        <v>4967</v>
      </c>
      <c r="J16" s="4"/>
      <c r="K16" s="4"/>
      <c r="L16" s="4"/>
      <c r="M16" s="4"/>
      <c r="N16" s="4"/>
      <c r="O16" s="4"/>
      <c r="P16" s="4"/>
    </row>
    <row r="17" spans="1:16" ht="23" customHeight="1" x14ac:dyDescent="0.3">
      <c r="A17" s="1"/>
      <c r="B17">
        <v>2644</v>
      </c>
      <c r="C17">
        <v>5116</v>
      </c>
      <c r="D17">
        <v>5794</v>
      </c>
      <c r="E17">
        <v>5445</v>
      </c>
      <c r="F17">
        <v>7986</v>
      </c>
      <c r="G17">
        <v>8062</v>
      </c>
      <c r="J17" s="4"/>
      <c r="K17" s="4"/>
      <c r="L17" s="4"/>
      <c r="M17" s="4"/>
      <c r="N17" s="4"/>
      <c r="O17" s="4"/>
      <c r="P17" s="4"/>
    </row>
    <row r="18" spans="1:16" ht="23" customHeight="1" x14ac:dyDescent="0.3">
      <c r="A18" s="1"/>
      <c r="B18">
        <v>2712</v>
      </c>
      <c r="C18">
        <v>6437</v>
      </c>
      <c r="D18">
        <v>6234</v>
      </c>
      <c r="E18">
        <v>6780</v>
      </c>
      <c r="F18">
        <v>9963</v>
      </c>
      <c r="G18">
        <v>9753</v>
      </c>
      <c r="J18" s="4"/>
      <c r="K18" s="4"/>
      <c r="L18" s="4"/>
      <c r="M18" s="4"/>
      <c r="N18" s="4"/>
      <c r="O18" s="4"/>
      <c r="P18" s="4"/>
    </row>
    <row r="19" spans="1:16" ht="23" customHeight="1" x14ac:dyDescent="0.3">
      <c r="A19" s="3" t="s">
        <v>1</v>
      </c>
      <c r="B19">
        <f>AVERAGE(B16:B18)</f>
        <v>2364.6666666666665</v>
      </c>
      <c r="C19">
        <f>AVERAGE(C16:C18)</f>
        <v>4909.333333333333</v>
      </c>
      <c r="D19">
        <f>AVERAGE(D16:D18)</f>
        <v>5215</v>
      </c>
      <c r="E19">
        <f>AVERAGE(E16:E18)</f>
        <v>5920</v>
      </c>
      <c r="F19">
        <f>AVERAGE(F16:F18)</f>
        <v>7728</v>
      </c>
      <c r="G19">
        <f>AVERAGE(G16:G18)</f>
        <v>7594</v>
      </c>
      <c r="J19" s="4"/>
      <c r="K19" s="4"/>
      <c r="L19" s="4"/>
      <c r="M19" s="4"/>
      <c r="N19" s="4"/>
      <c r="O19" s="4"/>
      <c r="P19" s="4"/>
    </row>
    <row r="20" spans="1:16" ht="23" customHeight="1" x14ac:dyDescent="0.3">
      <c r="J20" s="5"/>
      <c r="K20" s="4"/>
      <c r="L20" s="4"/>
      <c r="M20" s="4"/>
      <c r="N20" s="4"/>
      <c r="O20" s="4"/>
      <c r="P20" s="4"/>
    </row>
    <row r="21" spans="1:16" ht="23" customHeight="1" x14ac:dyDescent="0.3">
      <c r="J21" s="5"/>
      <c r="K21" s="4"/>
      <c r="L21" s="4"/>
      <c r="M21" s="4"/>
      <c r="N21" s="4"/>
      <c r="O21" s="4"/>
      <c r="P21" s="4"/>
    </row>
    <row r="22" spans="1:16" x14ac:dyDescent="0.3">
      <c r="J22" s="5"/>
      <c r="K22" s="4"/>
      <c r="L22" s="4"/>
      <c r="M22" s="4"/>
      <c r="N22" s="4"/>
      <c r="O22" s="4"/>
      <c r="P22" s="4"/>
    </row>
    <row r="23" spans="1:16" x14ac:dyDescent="0.3">
      <c r="J23" s="5"/>
      <c r="K23" s="4"/>
      <c r="L23" s="4"/>
      <c r="M23" s="4"/>
      <c r="N23" s="4"/>
      <c r="O23" s="4"/>
      <c r="P23" s="4"/>
    </row>
    <row r="24" spans="1:16" x14ac:dyDescent="0.3">
      <c r="J24" s="5"/>
      <c r="K24" s="4"/>
      <c r="L24" s="4"/>
      <c r="M24" s="4"/>
      <c r="N24" s="4"/>
      <c r="O24" s="4"/>
      <c r="P24" s="4"/>
    </row>
    <row r="28" spans="1:16" x14ac:dyDescent="0.3">
      <c r="A28" s="4"/>
      <c r="E28" s="5"/>
      <c r="F28" s="1"/>
      <c r="G28" s="1"/>
      <c r="H28" s="1"/>
      <c r="I28" s="5"/>
    </row>
  </sheetData>
  <phoneticPr fontId="1" type="noConversion"/>
  <pageMargins left="0.7" right="0.7" top="0.75" bottom="0.75" header="0.3" footer="0.3"/>
  <pageSetup paperSize="9" orientation="portrait" r:id="rId1"/>
  <ignoredErrors>
    <ignoredError sqref="B5:J5 B15:G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周安琪</dc:creator>
  <cp:lastModifiedBy>周安琪</cp:lastModifiedBy>
  <dcterms:created xsi:type="dcterms:W3CDTF">2021-12-15T19:04:15Z</dcterms:created>
  <dcterms:modified xsi:type="dcterms:W3CDTF">2021-12-15T20:39:32Z</dcterms:modified>
</cp:coreProperties>
</file>