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ouse\allout\mats\max\"/>
    </mc:Choice>
  </mc:AlternateContent>
  <xr:revisionPtr revIDLastSave="0" documentId="13_ncr:1_{EA4EE2E3-A1FF-4B72-93A8-CD983A643C3D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consistency" sheetId="1" r:id="rId1"/>
    <sheet name="mae" sheetId="2" r:id="rId2"/>
    <sheet name="mape" sheetId="3" r:id="rId3"/>
    <sheet name="mse" sheetId="4" r:id="rId4"/>
    <sheet name="rms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1" l="1"/>
  <c r="F42" i="1"/>
  <c r="E42" i="1"/>
  <c r="L42" i="1"/>
  <c r="H42" i="1"/>
  <c r="D42" i="1"/>
  <c r="I42" i="1"/>
  <c r="C42" i="1"/>
  <c r="B42" i="1"/>
  <c r="G42" i="1"/>
  <c r="J42" i="1"/>
  <c r="M42" i="1"/>
  <c r="K41" i="1"/>
  <c r="F41" i="1"/>
  <c r="E41" i="1"/>
  <c r="L41" i="1"/>
  <c r="H41" i="1"/>
  <c r="D41" i="1"/>
  <c r="I41" i="1"/>
  <c r="C41" i="1"/>
  <c r="B41" i="1"/>
  <c r="G41" i="1"/>
  <c r="J41" i="1"/>
  <c r="M41" i="1"/>
  <c r="K40" i="1"/>
  <c r="F40" i="1"/>
  <c r="E40" i="1"/>
  <c r="L40" i="1"/>
  <c r="H40" i="1"/>
  <c r="D40" i="1"/>
  <c r="I40" i="1"/>
  <c r="C40" i="1"/>
  <c r="B40" i="1"/>
  <c r="G40" i="1"/>
  <c r="J40" i="1"/>
  <c r="M40" i="1"/>
  <c r="K39" i="1"/>
  <c r="F39" i="1"/>
  <c r="E39" i="1"/>
  <c r="L39" i="1"/>
  <c r="H39" i="1"/>
  <c r="D39" i="1"/>
  <c r="I39" i="1"/>
  <c r="C39" i="1"/>
  <c r="B39" i="1"/>
  <c r="G39" i="1"/>
  <c r="J39" i="1"/>
  <c r="M39" i="1"/>
  <c r="K38" i="1"/>
  <c r="F38" i="1"/>
  <c r="E38" i="1"/>
  <c r="L38" i="1"/>
  <c r="H38" i="1"/>
  <c r="D38" i="1"/>
  <c r="I38" i="1"/>
  <c r="C38" i="1"/>
  <c r="B38" i="1"/>
  <c r="G38" i="1"/>
  <c r="J38" i="1"/>
  <c r="M38" i="1"/>
  <c r="K37" i="1"/>
  <c r="F37" i="1"/>
  <c r="E37" i="1"/>
  <c r="L37" i="1"/>
  <c r="H37" i="1"/>
  <c r="D37" i="1"/>
  <c r="I37" i="1"/>
  <c r="C37" i="1"/>
  <c r="B37" i="1"/>
  <c r="G37" i="1"/>
  <c r="J37" i="1"/>
  <c r="M37" i="1"/>
</calcChain>
</file>

<file path=xl/sharedStrings.xml><?xml version="1.0" encoding="utf-8"?>
<sst xmlns="http://schemas.openxmlformats.org/spreadsheetml/2006/main" count="246" uniqueCount="54">
  <si>
    <t>Filename</t>
  </si>
  <si>
    <t>ar</t>
  </si>
  <si>
    <t>arima</t>
  </si>
  <si>
    <t>cnn</t>
  </si>
  <si>
    <t>gru</t>
  </si>
  <si>
    <t>hw</t>
  </si>
  <si>
    <t>identityFunction</t>
  </si>
  <si>
    <t>lstm</t>
  </si>
  <si>
    <t>naiveAverage</t>
  </si>
  <si>
    <t>rnn</t>
  </si>
  <si>
    <t>transformer</t>
  </si>
  <si>
    <t>vanilla</t>
  </si>
  <si>
    <t>var</t>
  </si>
  <si>
    <t>bpic12_100.npz</t>
  </si>
  <si>
    <t>bpic12_300.npz</t>
  </si>
  <si>
    <t>bpic13c_f_100.npz</t>
  </si>
  <si>
    <t>bpic13c_f_300.npz</t>
  </si>
  <si>
    <t>bpic13o_f_100.npz</t>
  </si>
  <si>
    <t>bpic17_100.npz</t>
  </si>
  <si>
    <t>bpic17_1000.npz</t>
  </si>
  <si>
    <t>bpic17_300.npz</t>
  </si>
  <si>
    <t>bpic17_500.npz</t>
  </si>
  <si>
    <t>bpic17_700.npz</t>
  </si>
  <si>
    <t>bpic19_f_100.npz</t>
  </si>
  <si>
    <t>bpic19_f_300.npz</t>
  </si>
  <si>
    <t>hb_100.npz</t>
  </si>
  <si>
    <t>hb_1000.npz</t>
  </si>
  <si>
    <t>hb_300.npz</t>
  </si>
  <si>
    <t>hb_500.npz</t>
  </si>
  <si>
    <t>hb_700.npz</t>
  </si>
  <si>
    <t>helpdesk_100.npz</t>
  </si>
  <si>
    <t>helpdesk_300.npz</t>
  </si>
  <si>
    <t>helpdesk_500.npz</t>
  </si>
  <si>
    <t>helpdesk_700.npz</t>
  </si>
  <si>
    <t>nasacs_100.npz</t>
  </si>
  <si>
    <t>rtfmp_100.npz</t>
  </si>
  <si>
    <t>rtfmp_1000.npz</t>
  </si>
  <si>
    <t>rtfmp_300.npz</t>
  </si>
  <si>
    <t>rtfmp_500.npz</t>
  </si>
  <si>
    <t>rtfmp_700.npz</t>
  </si>
  <si>
    <t>sepsis_100.npz</t>
  </si>
  <si>
    <t>sepsis_300.npz</t>
  </si>
  <si>
    <t>sepsis_500.npz</t>
  </si>
  <si>
    <t>sepsis_f_100.npz</t>
  </si>
  <si>
    <t>sepsis_f_1000.npz</t>
  </si>
  <si>
    <t>sepsis_f_300.npz</t>
  </si>
  <si>
    <t>sepsis_f_500.npz</t>
  </si>
  <si>
    <t>sepsis_f_700.npz</t>
  </si>
  <si>
    <t>100 Lag</t>
  </si>
  <si>
    <t>300 Lag</t>
  </si>
  <si>
    <t>500 Lag</t>
  </si>
  <si>
    <t>700 Lag</t>
  </si>
  <si>
    <t>1000 Lag</t>
  </si>
  <si>
    <t>Overall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</si>
</sst>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5" fontId="0" fillId="0" borderId="0" xfId="0" applyNumberFormat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A37" sqref="A37:M42"/>
    </sheetView>
  </sheetViews>
  <sheetFormatPr defaultRowHeight="14.5" x14ac:dyDescent="0.35"/>
  <cols>
    <col min="1" max="1" width="16.6328125" bestFit="1" customWidth="1"/>
    <col min="2" max="7" width="11.81640625" bestFit="1" customWidth="1"/>
    <col min="8" max="8" width="14.6328125" bestFit="1" customWidth="1"/>
    <col min="9" max="9" width="12" bestFit="1" customWidth="1"/>
    <col min="10" max="13" width="11.81640625" bestFit="1" customWidth="1"/>
  </cols>
  <sheetData>
    <row r="1" spans="1:13" x14ac:dyDescent="0.35">
      <c r="A1" s="1" t="s">
        <v>0</v>
      </c>
      <c r="B1" s="1" t="s">
        <v>10</v>
      </c>
      <c r="C1" s="1" t="s">
        <v>9</v>
      </c>
      <c r="D1" s="1" t="s">
        <v>7</v>
      </c>
      <c r="E1" s="1" t="s">
        <v>4</v>
      </c>
      <c r="F1" s="1" t="s">
        <v>3</v>
      </c>
      <c r="G1" s="1" t="s">
        <v>11</v>
      </c>
      <c r="H1" s="1" t="s">
        <v>6</v>
      </c>
      <c r="I1" s="1" t="s">
        <v>8</v>
      </c>
      <c r="J1" s="1" t="s">
        <v>12</v>
      </c>
      <c r="K1" s="1" t="s">
        <v>2</v>
      </c>
      <c r="L1" s="1" t="s">
        <v>5</v>
      </c>
      <c r="M1" s="1" t="s">
        <v>1</v>
      </c>
    </row>
    <row r="2" spans="1:13" x14ac:dyDescent="0.35">
      <c r="A2" s="1" t="s">
        <v>13</v>
      </c>
      <c r="B2">
        <v>0.89682468596332199</v>
      </c>
      <c r="C2">
        <v>0.90164207017732512</v>
      </c>
      <c r="D2">
        <v>0.91216988586741599</v>
      </c>
      <c r="E2">
        <v>0.89110275247378234</v>
      </c>
      <c r="F2">
        <v>0.91730373082942529</v>
      </c>
      <c r="G2">
        <v>0.89840672814462719</v>
      </c>
      <c r="H2">
        <v>1</v>
      </c>
      <c r="I2">
        <v>0.94637338188555054</v>
      </c>
      <c r="J2">
        <v>0.85632617791613319</v>
      </c>
      <c r="K2">
        <v>0.95000843594532969</v>
      </c>
      <c r="L2">
        <v>0.97145577621798862</v>
      </c>
      <c r="M2">
        <v>0.94493110822318582</v>
      </c>
    </row>
    <row r="3" spans="1:13" x14ac:dyDescent="0.35">
      <c r="A3" s="1" t="s">
        <v>15</v>
      </c>
      <c r="B3">
        <v>0.91334684248365794</v>
      </c>
      <c r="C3">
        <v>0.88365989101768272</v>
      </c>
      <c r="D3">
        <v>0.89985024610062836</v>
      </c>
      <c r="E3">
        <v>0.92786879541999845</v>
      </c>
      <c r="F3">
        <v>0.88389926346776027</v>
      </c>
      <c r="G3">
        <v>0.94863122312226178</v>
      </c>
      <c r="H3">
        <v>1</v>
      </c>
      <c r="I3">
        <v>0.91951674482924461</v>
      </c>
      <c r="J3">
        <v>0.89331134492885744</v>
      </c>
      <c r="K3">
        <v>0.78966329179029626</v>
      </c>
      <c r="L3">
        <v>0.82682016954385207</v>
      </c>
      <c r="M3">
        <v>0.88539795814488009</v>
      </c>
    </row>
    <row r="4" spans="1:13" x14ac:dyDescent="0.35">
      <c r="A4" s="1" t="s">
        <v>17</v>
      </c>
      <c r="B4">
        <v>0.90221261258126439</v>
      </c>
      <c r="C4">
        <v>0.91340478668214931</v>
      </c>
      <c r="D4">
        <v>0.86053568252428292</v>
      </c>
      <c r="E4">
        <v>0.85759983277586416</v>
      </c>
      <c r="F4">
        <v>0.84992967902410632</v>
      </c>
      <c r="G4">
        <v>0.97251111746394758</v>
      </c>
      <c r="H4">
        <v>1</v>
      </c>
      <c r="I4">
        <v>0.88221500721500712</v>
      </c>
      <c r="J4">
        <v>0.93983436881361493</v>
      </c>
      <c r="K4">
        <v>0.84545780831415107</v>
      </c>
      <c r="L4">
        <v>0.89219776035600362</v>
      </c>
      <c r="M4">
        <v>0.86624837725546766</v>
      </c>
    </row>
    <row r="5" spans="1:13" x14ac:dyDescent="0.35">
      <c r="A5" s="1" t="s">
        <v>18</v>
      </c>
      <c r="B5">
        <v>0.94392899984472811</v>
      </c>
      <c r="C5">
        <v>0.945096600908513</v>
      </c>
      <c r="D5">
        <v>0.93380307852365352</v>
      </c>
      <c r="E5">
        <v>0.94743809215805452</v>
      </c>
      <c r="F5">
        <v>0.8522132083496583</v>
      </c>
      <c r="G5">
        <v>0.91441720939436544</v>
      </c>
      <c r="H5">
        <v>0.97939277700914873</v>
      </c>
      <c r="I5">
        <v>0.97016104188400176</v>
      </c>
      <c r="J5">
        <v>0.89814634992927422</v>
      </c>
      <c r="K5">
        <v>0.93436517093826321</v>
      </c>
      <c r="L5">
        <v>0.95668850888223089</v>
      </c>
      <c r="M5">
        <v>0.93861505697833392</v>
      </c>
    </row>
    <row r="6" spans="1:13" x14ac:dyDescent="0.35">
      <c r="A6" s="1" t="s">
        <v>23</v>
      </c>
      <c r="B6">
        <v>0.89809586836323518</v>
      </c>
      <c r="C6">
        <v>0.79736394173354141</v>
      </c>
      <c r="D6">
        <v>0.88871168960690738</v>
      </c>
      <c r="E6">
        <v>0.85161907800007697</v>
      </c>
      <c r="F6">
        <v>0.87242510129155115</v>
      </c>
      <c r="G6">
        <v>0.86476566342367056</v>
      </c>
      <c r="H6">
        <v>1</v>
      </c>
      <c r="I6">
        <v>0.96106785238538883</v>
      </c>
      <c r="J6">
        <v>0.83387954879467241</v>
      </c>
      <c r="K6">
        <v>0.90026470147156024</v>
      </c>
      <c r="L6">
        <v>0.93336273137429393</v>
      </c>
      <c r="M6">
        <v>0.89655921412115391</v>
      </c>
    </row>
    <row r="7" spans="1:13" x14ac:dyDescent="0.35">
      <c r="A7" s="1" t="s">
        <v>25</v>
      </c>
      <c r="B7">
        <v>0.90967279735372009</v>
      </c>
      <c r="C7">
        <v>0.86405458848773442</v>
      </c>
      <c r="D7">
        <v>0.9151231448374364</v>
      </c>
      <c r="E7">
        <v>0.85819018395894209</v>
      </c>
      <c r="F7">
        <v>0.81448088730563417</v>
      </c>
      <c r="G7">
        <v>0.85997238061407766</v>
      </c>
      <c r="H7">
        <v>1</v>
      </c>
      <c r="I7">
        <v>0.96563396748000918</v>
      </c>
      <c r="J7">
        <v>0.8926083962702096</v>
      </c>
      <c r="K7">
        <v>0.91819183905827084</v>
      </c>
      <c r="L7">
        <v>0.94381858799922735</v>
      </c>
      <c r="M7">
        <v>0.90660427100885088</v>
      </c>
    </row>
    <row r="8" spans="1:13" x14ac:dyDescent="0.35">
      <c r="A8" s="1" t="s">
        <v>30</v>
      </c>
      <c r="B8">
        <v>0.96929424428970723</v>
      </c>
      <c r="C8">
        <v>0.93684000150641322</v>
      </c>
      <c r="D8">
        <v>0.95802308636326339</v>
      </c>
      <c r="E8">
        <v>0.93267859300302958</v>
      </c>
      <c r="F8">
        <v>0.92515466971130011</v>
      </c>
      <c r="G8">
        <v>0.91940321726426277</v>
      </c>
      <c r="H8">
        <v>1</v>
      </c>
      <c r="I8">
        <v>0.94105322885567555</v>
      </c>
      <c r="J8">
        <v>0.87892212810459946</v>
      </c>
      <c r="K8">
        <v>0.8951775930401944</v>
      </c>
      <c r="L8">
        <v>0.92322963091992416</v>
      </c>
      <c r="M8">
        <v>0.93005926005725126</v>
      </c>
    </row>
    <row r="9" spans="1:13" x14ac:dyDescent="0.35">
      <c r="A9" s="1" t="s">
        <v>34</v>
      </c>
      <c r="B9">
        <v>0.74701286358645924</v>
      </c>
      <c r="C9">
        <v>0.76374006310470011</v>
      </c>
      <c r="D9">
        <v>0.88601578854044993</v>
      </c>
      <c r="E9">
        <v>0.84603039280396819</v>
      </c>
      <c r="F9">
        <v>0.78937822164949589</v>
      </c>
      <c r="G9">
        <v>0.82479814853302325</v>
      </c>
      <c r="H9">
        <v>0.99627106719141145</v>
      </c>
      <c r="I9">
        <v>0.70381193725735591</v>
      </c>
      <c r="J9">
        <v>0.73175807276005744</v>
      </c>
      <c r="K9">
        <v>0.79405509046986922</v>
      </c>
      <c r="L9">
        <v>0.78036918650746334</v>
      </c>
      <c r="M9">
        <v>0.76997501067005003</v>
      </c>
    </row>
    <row r="10" spans="1:13" x14ac:dyDescent="0.35">
      <c r="A10" s="1" t="s">
        <v>35</v>
      </c>
      <c r="B10">
        <v>0.87604570515964109</v>
      </c>
      <c r="C10">
        <v>0.84458605175464552</v>
      </c>
      <c r="D10">
        <v>0.86594752949764753</v>
      </c>
      <c r="E10">
        <v>0.85433573228433768</v>
      </c>
      <c r="F10">
        <v>0.80406568673218626</v>
      </c>
      <c r="G10">
        <v>0.84068689137114772</v>
      </c>
      <c r="H10">
        <v>1</v>
      </c>
      <c r="I10">
        <v>0.98189129480050519</v>
      </c>
      <c r="J10">
        <v>0.77798108443531377</v>
      </c>
      <c r="K10">
        <v>0.90908132341701153</v>
      </c>
      <c r="L10">
        <v>0.89598897851084447</v>
      </c>
      <c r="M10">
        <v>0.90259868571922719</v>
      </c>
    </row>
    <row r="11" spans="1:13" x14ac:dyDescent="0.35">
      <c r="A11" s="1" t="s">
        <v>43</v>
      </c>
      <c r="B11">
        <v>0.88497216539595414</v>
      </c>
      <c r="C11">
        <v>0.88251554622120731</v>
      </c>
      <c r="D11">
        <v>0.9259095626913979</v>
      </c>
      <c r="E11">
        <v>0.92125404703163449</v>
      </c>
      <c r="F11">
        <v>0.89905901170336155</v>
      </c>
      <c r="G11">
        <v>0.91603263341106023</v>
      </c>
      <c r="H11">
        <v>1</v>
      </c>
      <c r="I11">
        <v>0.88392074011550237</v>
      </c>
      <c r="J11">
        <v>0.84137739278188861</v>
      </c>
      <c r="K11">
        <v>0.90343104503230298</v>
      </c>
      <c r="L11">
        <v>0.93216791424076051</v>
      </c>
      <c r="M11">
        <v>0.88950957505858896</v>
      </c>
    </row>
    <row r="12" spans="1:13" x14ac:dyDescent="0.35">
      <c r="A12" s="1" t="s">
        <v>40</v>
      </c>
      <c r="B12">
        <v>0.9103841140599368</v>
      </c>
      <c r="C12">
        <v>0.88633334414187837</v>
      </c>
      <c r="D12">
        <v>0.95015133579236388</v>
      </c>
      <c r="E12">
        <v>0.94104246245237277</v>
      </c>
      <c r="F12">
        <v>0.90617094330494652</v>
      </c>
      <c r="G12">
        <v>0.9199000205229364</v>
      </c>
      <c r="H12">
        <v>1</v>
      </c>
      <c r="I12">
        <v>0.87203613402527846</v>
      </c>
      <c r="J12">
        <v>0.83494580214598701</v>
      </c>
      <c r="K12">
        <v>0.87243577391651894</v>
      </c>
      <c r="L12">
        <v>0.92607007958153953</v>
      </c>
      <c r="M12">
        <v>0.87038380535644255</v>
      </c>
    </row>
    <row r="13" spans="1:13" x14ac:dyDescent="0.35">
      <c r="A13" s="1" t="s">
        <v>37</v>
      </c>
      <c r="B13">
        <v>0.85716244378017858</v>
      </c>
      <c r="C13">
        <v>0.85654061687958283</v>
      </c>
      <c r="D13">
        <v>0.87381460144995571</v>
      </c>
      <c r="E13">
        <v>0.85342231984061168</v>
      </c>
      <c r="F13">
        <v>0.86560380916514212</v>
      </c>
      <c r="G13">
        <v>0.82803722623754616</v>
      </c>
      <c r="H13">
        <v>1</v>
      </c>
      <c r="I13">
        <v>0.95496095440231143</v>
      </c>
      <c r="J13">
        <v>0.92684121065817704</v>
      </c>
      <c r="K13">
        <v>0.92231398234976658</v>
      </c>
      <c r="L13">
        <v>0.91068992516908054</v>
      </c>
      <c r="M13">
        <v>0.93411326955641305</v>
      </c>
    </row>
    <row r="14" spans="1:13" x14ac:dyDescent="0.35">
      <c r="A14" s="1" t="s">
        <v>20</v>
      </c>
      <c r="B14">
        <v>0.91772475404076759</v>
      </c>
      <c r="C14">
        <v>0.8978059076932684</v>
      </c>
      <c r="D14">
        <v>0.9098822912920479</v>
      </c>
      <c r="E14">
        <v>0.89826052872598638</v>
      </c>
      <c r="F14">
        <v>0.91122808677074596</v>
      </c>
      <c r="G14">
        <v>0.92757182770328228</v>
      </c>
      <c r="H14">
        <v>0.98121693658335918</v>
      </c>
      <c r="I14">
        <v>0.96435526163782126</v>
      </c>
      <c r="J14">
        <v>0.70202341865953899</v>
      </c>
      <c r="K14">
        <v>0.95133742540960164</v>
      </c>
      <c r="L14">
        <v>0.94174410651845464</v>
      </c>
      <c r="M14">
        <v>0.93960488671317288</v>
      </c>
    </row>
    <row r="15" spans="1:13" x14ac:dyDescent="0.35">
      <c r="A15" s="1" t="s">
        <v>31</v>
      </c>
      <c r="B15">
        <v>0.9305787595663505</v>
      </c>
      <c r="C15">
        <v>0.90908749024761926</v>
      </c>
      <c r="D15">
        <v>0.96330119246662316</v>
      </c>
      <c r="E15">
        <v>0.90108258012644438</v>
      </c>
      <c r="F15">
        <v>0.93878044293261687</v>
      </c>
      <c r="G15">
        <v>0.94566618924556267</v>
      </c>
      <c r="H15">
        <v>1</v>
      </c>
      <c r="I15">
        <v>0.98371492068689492</v>
      </c>
      <c r="J15">
        <v>0.91076015638271512</v>
      </c>
      <c r="K15">
        <v>0.90770639388188334</v>
      </c>
      <c r="L15">
        <v>0.928114776076016</v>
      </c>
      <c r="M15">
        <v>0.95923653966738809</v>
      </c>
    </row>
    <row r="16" spans="1:13" x14ac:dyDescent="0.35">
      <c r="A16" s="1" t="s">
        <v>27</v>
      </c>
      <c r="B16">
        <v>0.93405939507829905</v>
      </c>
      <c r="C16">
        <v>0.81863876101531385</v>
      </c>
      <c r="D16">
        <v>0.88840420489646399</v>
      </c>
      <c r="E16">
        <v>0.88111061696637394</v>
      </c>
      <c r="F16">
        <v>0.90695984609777514</v>
      </c>
      <c r="G16">
        <v>0.88416234227458879</v>
      </c>
      <c r="H16">
        <v>1</v>
      </c>
      <c r="I16">
        <v>0.91656344423069136</v>
      </c>
      <c r="J16">
        <v>0.81258399835730688</v>
      </c>
      <c r="K16">
        <v>0.9143321208783437</v>
      </c>
      <c r="L16">
        <v>0.92783124359431368</v>
      </c>
      <c r="M16">
        <v>0.91510437594656346</v>
      </c>
    </row>
    <row r="17" spans="1:13" x14ac:dyDescent="0.35">
      <c r="A17" s="1" t="s">
        <v>24</v>
      </c>
      <c r="B17">
        <v>0.87939831321684048</v>
      </c>
      <c r="C17">
        <v>0.81920660317988347</v>
      </c>
      <c r="D17">
        <v>0.8273732044584714</v>
      </c>
      <c r="E17">
        <v>0.84481729787695969</v>
      </c>
      <c r="F17">
        <v>0.91161058389753646</v>
      </c>
      <c r="G17">
        <v>0.88433595761450134</v>
      </c>
      <c r="H17">
        <v>1</v>
      </c>
      <c r="I17">
        <v>0.95412394446593463</v>
      </c>
      <c r="J17">
        <v>0.68840237573761609</v>
      </c>
      <c r="K17">
        <v>0.90251689888559583</v>
      </c>
      <c r="L17">
        <v>0.94958991670713611</v>
      </c>
      <c r="M17">
        <v>0.91328442409702537</v>
      </c>
    </row>
    <row r="18" spans="1:13" x14ac:dyDescent="0.35">
      <c r="A18" s="1" t="s">
        <v>45</v>
      </c>
      <c r="B18">
        <v>0.88730934674706319</v>
      </c>
      <c r="C18">
        <v>0.88957495119259833</v>
      </c>
      <c r="D18">
        <v>0.91084557522446818</v>
      </c>
      <c r="E18">
        <v>0.91540969814499229</v>
      </c>
      <c r="F18">
        <v>0.91276990166696059</v>
      </c>
      <c r="G18">
        <v>0.92131993643762899</v>
      </c>
      <c r="H18">
        <v>1</v>
      </c>
      <c r="I18">
        <v>0.92366331381037248</v>
      </c>
      <c r="J18">
        <v>0.81756256663608706</v>
      </c>
      <c r="K18">
        <v>0.91595568412152772</v>
      </c>
      <c r="L18">
        <v>0.95928382427408732</v>
      </c>
      <c r="M18">
        <v>0.92748790151733529</v>
      </c>
    </row>
    <row r="19" spans="1:13" x14ac:dyDescent="0.35">
      <c r="A19" s="1" t="s">
        <v>14</v>
      </c>
      <c r="B19">
        <v>0.9030165709351039</v>
      </c>
      <c r="C19">
        <v>0.87391219541416587</v>
      </c>
      <c r="D19">
        <v>0.91820652182411422</v>
      </c>
      <c r="E19">
        <v>0.90627179442478611</v>
      </c>
      <c r="F19">
        <v>0.94133814501784663</v>
      </c>
      <c r="G19">
        <v>0.93954948117663073</v>
      </c>
      <c r="H19">
        <v>1</v>
      </c>
      <c r="I19">
        <v>0.93555579391285237</v>
      </c>
      <c r="J19">
        <v>0.80363488511249648</v>
      </c>
      <c r="K19">
        <v>0.90004906679090857</v>
      </c>
      <c r="L19">
        <v>0.96693226637825713</v>
      </c>
      <c r="M19">
        <v>0.95503730402822007</v>
      </c>
    </row>
    <row r="20" spans="1:13" x14ac:dyDescent="0.35">
      <c r="A20" s="1" t="s">
        <v>16</v>
      </c>
      <c r="B20">
        <v>0.94891183448696181</v>
      </c>
      <c r="C20">
        <v>0.88525177869394278</v>
      </c>
      <c r="D20">
        <v>0.8597416501322751</v>
      </c>
      <c r="E20">
        <v>0.87756340579710135</v>
      </c>
      <c r="F20">
        <v>0.86419250615225851</v>
      </c>
      <c r="G20">
        <v>0.89585663832144902</v>
      </c>
      <c r="H20">
        <v>1</v>
      </c>
      <c r="I20">
        <v>0.93227678571428574</v>
      </c>
      <c r="J20">
        <v>0.90984331428591259</v>
      </c>
      <c r="K20">
        <v>0.77866556489259897</v>
      </c>
      <c r="L20">
        <v>0.85721375842801617</v>
      </c>
      <c r="M20">
        <v>0.91180999923960182</v>
      </c>
    </row>
    <row r="21" spans="1:13" x14ac:dyDescent="0.35">
      <c r="A21" s="1" t="s">
        <v>41</v>
      </c>
      <c r="B21">
        <v>0.94055425783366964</v>
      </c>
      <c r="C21">
        <v>0.90938529226764531</v>
      </c>
      <c r="D21">
        <v>0.94928443349382152</v>
      </c>
      <c r="E21">
        <v>0.92078325570198627</v>
      </c>
      <c r="F21">
        <v>0.94601145586439694</v>
      </c>
      <c r="G21">
        <v>0.93070435619743586</v>
      </c>
      <c r="H21">
        <v>1</v>
      </c>
      <c r="I21">
        <v>0.91626510744157819</v>
      </c>
      <c r="J21">
        <v>0.78800133361599345</v>
      </c>
      <c r="K21">
        <v>0.89061926732089458</v>
      </c>
      <c r="L21">
        <v>0.92831531385777522</v>
      </c>
      <c r="M21">
        <v>0.91069531047570107</v>
      </c>
    </row>
    <row r="22" spans="1:13" x14ac:dyDescent="0.35">
      <c r="A22" s="1" t="s">
        <v>21</v>
      </c>
      <c r="B22">
        <v>0.91525153830199246</v>
      </c>
      <c r="C22">
        <v>0.92230889228039958</v>
      </c>
      <c r="D22">
        <v>0.87483738726188442</v>
      </c>
      <c r="E22">
        <v>0.90614639971302646</v>
      </c>
      <c r="F22">
        <v>0.89364858932114632</v>
      </c>
      <c r="G22">
        <v>0.9062597739182261</v>
      </c>
      <c r="H22">
        <v>0.98011383222718074</v>
      </c>
      <c r="I22">
        <v>0.96611397543438482</v>
      </c>
      <c r="J22">
        <v>0.72997921588285897</v>
      </c>
      <c r="K22">
        <v>0.94291819013011458</v>
      </c>
      <c r="L22">
        <v>0.94018004259733678</v>
      </c>
      <c r="M22">
        <v>0.94782187324979517</v>
      </c>
    </row>
    <row r="23" spans="1:13" x14ac:dyDescent="0.35">
      <c r="A23" s="1" t="s">
        <v>28</v>
      </c>
      <c r="B23">
        <v>0.92179030416148655</v>
      </c>
      <c r="C23">
        <v>0.83685487848066509</v>
      </c>
      <c r="D23">
        <v>0.92254084439575179</v>
      </c>
      <c r="E23">
        <v>0.87664867285531911</v>
      </c>
      <c r="F23">
        <v>0.93294887488952916</v>
      </c>
      <c r="G23">
        <v>0.85975945438935519</v>
      </c>
      <c r="H23">
        <v>1</v>
      </c>
      <c r="I23">
        <v>0.94484138272749374</v>
      </c>
      <c r="J23">
        <v>0.8797252602115424</v>
      </c>
      <c r="K23">
        <v>0.91822386296900882</v>
      </c>
      <c r="L23">
        <v>0.94005737245141707</v>
      </c>
      <c r="M23">
        <v>0.92034428315612582</v>
      </c>
    </row>
    <row r="24" spans="1:13" x14ac:dyDescent="0.35">
      <c r="A24" s="1" t="s">
        <v>32</v>
      </c>
      <c r="B24">
        <v>0.94573767047047796</v>
      </c>
      <c r="C24">
        <v>0.96673816044227368</v>
      </c>
      <c r="D24">
        <v>0.97256510156510156</v>
      </c>
      <c r="E24">
        <v>0.96879787247910976</v>
      </c>
      <c r="F24">
        <v>0.94295287773228931</v>
      </c>
      <c r="G24">
        <v>0.96673794961300108</v>
      </c>
      <c r="H24">
        <v>1</v>
      </c>
      <c r="I24">
        <v>0.99275673942915321</v>
      </c>
      <c r="J24">
        <v>0.93941196908387137</v>
      </c>
      <c r="K24">
        <v>0.89545604690463931</v>
      </c>
      <c r="L24">
        <v>0.92829527216595409</v>
      </c>
      <c r="M24">
        <v>0.95605719031564507</v>
      </c>
    </row>
    <row r="25" spans="1:13" x14ac:dyDescent="0.35">
      <c r="A25" s="1" t="s">
        <v>38</v>
      </c>
      <c r="B25">
        <v>0.88007593746529533</v>
      </c>
      <c r="C25">
        <v>0.89635047532022261</v>
      </c>
      <c r="D25">
        <v>0.90416137387891349</v>
      </c>
      <c r="E25">
        <v>0.88699104216355418</v>
      </c>
      <c r="F25">
        <v>0.87199298997890706</v>
      </c>
      <c r="G25">
        <v>0.83645385980684295</v>
      </c>
      <c r="H25">
        <v>1</v>
      </c>
      <c r="I25">
        <v>0.96953334668943969</v>
      </c>
      <c r="J25">
        <v>0.91159036694665774</v>
      </c>
      <c r="K25">
        <v>0.94469263858614705</v>
      </c>
      <c r="L25">
        <v>0.91809934661374193</v>
      </c>
      <c r="M25">
        <v>0.95566431470322077</v>
      </c>
    </row>
    <row r="26" spans="1:13" x14ac:dyDescent="0.35">
      <c r="A26" s="1" t="s">
        <v>42</v>
      </c>
      <c r="B26">
        <v>0.91208393010296118</v>
      </c>
      <c r="C26">
        <v>0.88640070713600116</v>
      </c>
      <c r="D26">
        <v>0.91092706313294547</v>
      </c>
      <c r="E26">
        <v>0.94045454545454543</v>
      </c>
      <c r="F26">
        <v>0.93295751633986934</v>
      </c>
      <c r="G26">
        <v>0.94408925561174706</v>
      </c>
      <c r="H26">
        <v>1</v>
      </c>
      <c r="I26">
        <v>0.91856633562515921</v>
      </c>
      <c r="J26">
        <v>0.85780214584213144</v>
      </c>
      <c r="K26">
        <v>0.89797209491215713</v>
      </c>
      <c r="L26">
        <v>0.92615734135785055</v>
      </c>
      <c r="M26">
        <v>0.92315437857027371</v>
      </c>
    </row>
    <row r="27" spans="1:13" x14ac:dyDescent="0.35">
      <c r="A27" s="1" t="s">
        <v>46</v>
      </c>
      <c r="B27">
        <v>0.86282891944656659</v>
      </c>
      <c r="C27">
        <v>0.87047597827009615</v>
      </c>
      <c r="D27">
        <v>0.85342275371687126</v>
      </c>
      <c r="E27">
        <v>0.90263305322128851</v>
      </c>
      <c r="F27">
        <v>0.87604999575587816</v>
      </c>
      <c r="G27">
        <v>0.89037560478736943</v>
      </c>
      <c r="H27">
        <v>1</v>
      </c>
      <c r="I27">
        <v>0.92567927170868347</v>
      </c>
      <c r="J27">
        <v>0.84033143089598672</v>
      </c>
      <c r="K27">
        <v>0.93471664153008782</v>
      </c>
      <c r="L27">
        <v>0.94945215876575839</v>
      </c>
      <c r="M27">
        <v>0.9334553358849067</v>
      </c>
    </row>
    <row r="28" spans="1:13" x14ac:dyDescent="0.35">
      <c r="A28" s="1" t="s">
        <v>22</v>
      </c>
      <c r="B28">
        <v>0.8869112795282893</v>
      </c>
      <c r="C28">
        <v>0.8692481253852492</v>
      </c>
      <c r="D28">
        <v>0.93493893988052057</v>
      </c>
      <c r="E28">
        <v>0.90940308389175095</v>
      </c>
      <c r="F28">
        <v>0.87316707631399182</v>
      </c>
      <c r="G28">
        <v>0.91489471611928219</v>
      </c>
      <c r="H28">
        <v>0.97990937240398923</v>
      </c>
      <c r="I28">
        <v>0.95744253922229272</v>
      </c>
      <c r="J28">
        <v>0.87134320068610638</v>
      </c>
      <c r="K28">
        <v>0.870584631350521</v>
      </c>
      <c r="L28">
        <v>0.93730125570030265</v>
      </c>
      <c r="M28">
        <v>0.94433912065730252</v>
      </c>
    </row>
    <row r="29" spans="1:13" x14ac:dyDescent="0.35">
      <c r="A29" s="1" t="s">
        <v>29</v>
      </c>
      <c r="B29">
        <v>0.90918652918627263</v>
      </c>
      <c r="C29">
        <v>0.82225512918170884</v>
      </c>
      <c r="D29">
        <v>0.90353140075005633</v>
      </c>
      <c r="E29">
        <v>0.91369170009263101</v>
      </c>
      <c r="F29">
        <v>0.92681298244266852</v>
      </c>
      <c r="G29">
        <v>0.85241714528180024</v>
      </c>
      <c r="H29">
        <v>1</v>
      </c>
      <c r="I29">
        <v>0.93928323345897646</v>
      </c>
      <c r="J29">
        <v>0.8187279355798408</v>
      </c>
      <c r="K29">
        <v>0.91250533986242055</v>
      </c>
      <c r="L29">
        <v>0.94296327882599107</v>
      </c>
      <c r="M29">
        <v>0.91707440508470373</v>
      </c>
    </row>
    <row r="30" spans="1:13" x14ac:dyDescent="0.35">
      <c r="A30" s="1" t="s">
        <v>33</v>
      </c>
      <c r="B30">
        <v>0.9337410768244101</v>
      </c>
      <c r="C30">
        <v>0.95141171482838161</v>
      </c>
      <c r="D30">
        <v>0.93438888888888894</v>
      </c>
      <c r="E30">
        <v>0.95409004575671241</v>
      </c>
      <c r="F30">
        <v>0.9625990338164252</v>
      </c>
      <c r="G30">
        <v>0.95352071141606021</v>
      </c>
      <c r="H30">
        <v>1</v>
      </c>
      <c r="I30">
        <v>0.98309114959114952</v>
      </c>
      <c r="J30">
        <v>0.97975085369132597</v>
      </c>
      <c r="K30">
        <v>0.91160275317461392</v>
      </c>
      <c r="L30">
        <v>0.93082022371133721</v>
      </c>
      <c r="M30">
        <v>0.96803386652773804</v>
      </c>
    </row>
    <row r="31" spans="1:13" x14ac:dyDescent="0.35">
      <c r="A31" s="1" t="s">
        <v>39</v>
      </c>
      <c r="B31">
        <v>0.907602329452043</v>
      </c>
      <c r="C31">
        <v>0.87659302454598209</v>
      </c>
      <c r="D31">
        <v>0.90829181982502261</v>
      </c>
      <c r="E31">
        <v>0.90355618649480296</v>
      </c>
      <c r="F31">
        <v>0.92125625912308973</v>
      </c>
      <c r="G31">
        <v>0.83567191063164115</v>
      </c>
      <c r="H31">
        <v>1</v>
      </c>
      <c r="I31">
        <v>0.94763736684012245</v>
      </c>
      <c r="J31">
        <v>0.92839073235433267</v>
      </c>
      <c r="K31">
        <v>0.94873904341168824</v>
      </c>
      <c r="L31">
        <v>0.91643239245940933</v>
      </c>
      <c r="M31">
        <v>0.95903462373893533</v>
      </c>
    </row>
    <row r="32" spans="1:13" x14ac:dyDescent="0.35">
      <c r="A32" s="1" t="s">
        <v>47</v>
      </c>
      <c r="B32">
        <v>0.9134480715363068</v>
      </c>
      <c r="C32">
        <v>0.85279411764705881</v>
      </c>
      <c r="D32">
        <v>0.87019607843137248</v>
      </c>
      <c r="E32">
        <v>0.84308123249299705</v>
      </c>
      <c r="F32">
        <v>0.84816526610644227</v>
      </c>
      <c r="G32">
        <v>0.85774255156608104</v>
      </c>
      <c r="H32">
        <v>1</v>
      </c>
      <c r="I32">
        <v>0.82857142857142851</v>
      </c>
      <c r="J32">
        <v>0.81706923315663382</v>
      </c>
      <c r="K32">
        <v>0.92792740400316664</v>
      </c>
      <c r="L32">
        <v>0.95164340464438713</v>
      </c>
      <c r="M32">
        <v>0.93872790703385911</v>
      </c>
    </row>
    <row r="33" spans="1:13" x14ac:dyDescent="0.35">
      <c r="A33" s="1" t="s">
        <v>44</v>
      </c>
      <c r="B33">
        <v>0.87623985491632561</v>
      </c>
      <c r="C33">
        <v>0.84905462184873959</v>
      </c>
      <c r="D33">
        <v>0.89224089635854342</v>
      </c>
      <c r="E33">
        <v>0.86401706137000256</v>
      </c>
      <c r="F33">
        <v>0.83313725490196089</v>
      </c>
      <c r="G33">
        <v>0.82650560224089631</v>
      </c>
      <c r="H33">
        <v>1</v>
      </c>
      <c r="I33">
        <v>0.78725490196078429</v>
      </c>
      <c r="J33">
        <v>0.866586735603601</v>
      </c>
      <c r="K33">
        <v>0.90870291338629217</v>
      </c>
      <c r="L33">
        <v>0.96260218965059485</v>
      </c>
      <c r="M33">
        <v>0.92897142425559731</v>
      </c>
    </row>
    <row r="34" spans="1:13" x14ac:dyDescent="0.35">
      <c r="A34" s="1" t="s">
        <v>26</v>
      </c>
      <c r="B34">
        <v>0.92098176058991277</v>
      </c>
      <c r="C34">
        <v>0.88330517182013213</v>
      </c>
      <c r="D34">
        <v>0.89654054274080441</v>
      </c>
      <c r="E34">
        <v>0.91526266621908248</v>
      </c>
      <c r="F34">
        <v>0.84100225255285577</v>
      </c>
      <c r="G34">
        <v>0.86181525788285707</v>
      </c>
      <c r="H34">
        <v>1</v>
      </c>
      <c r="I34">
        <v>0.93166375609241459</v>
      </c>
      <c r="J34">
        <v>0.86214885408934538</v>
      </c>
      <c r="K34">
        <v>0.92159481206539995</v>
      </c>
      <c r="L34">
        <v>0.93175492406722815</v>
      </c>
      <c r="M34">
        <v>0.91813090874924064</v>
      </c>
    </row>
    <row r="35" spans="1:13" x14ac:dyDescent="0.35">
      <c r="A35" s="1" t="s">
        <v>36</v>
      </c>
      <c r="B35">
        <v>0.90725331371950779</v>
      </c>
      <c r="C35">
        <v>0.87054555523425114</v>
      </c>
      <c r="D35">
        <v>0.8926461196363189</v>
      </c>
      <c r="E35">
        <v>0.91154027103703683</v>
      </c>
      <c r="F35">
        <v>0.93000986687484466</v>
      </c>
      <c r="G35">
        <v>0.83718473547059347</v>
      </c>
      <c r="H35">
        <v>1</v>
      </c>
      <c r="I35">
        <v>0.94522443066307571</v>
      </c>
      <c r="J35">
        <v>0.92468145585071382</v>
      </c>
      <c r="K35">
        <v>0.95907160788575363</v>
      </c>
      <c r="L35">
        <v>0.93029152502370527</v>
      </c>
      <c r="M35">
        <v>0.96812925624342605</v>
      </c>
    </row>
    <row r="36" spans="1:13" x14ac:dyDescent="0.35">
      <c r="A36" s="1" t="s">
        <v>19</v>
      </c>
      <c r="B36">
        <v>0.8965583698830436</v>
      </c>
      <c r="C36">
        <v>0.88628414742882256</v>
      </c>
      <c r="D36">
        <v>0.92427477742955166</v>
      </c>
      <c r="E36">
        <v>0.89150446558550378</v>
      </c>
      <c r="F36">
        <v>0.88117986018072991</v>
      </c>
      <c r="G36">
        <v>0.93685943981024167</v>
      </c>
      <c r="H36">
        <v>0.98219152173592872</v>
      </c>
      <c r="I36">
        <v>0.94072902617012044</v>
      </c>
      <c r="J36">
        <v>0.91871826664616818</v>
      </c>
      <c r="K36">
        <v>0.90308179292166224</v>
      </c>
      <c r="L36">
        <v>0.93730003182209798</v>
      </c>
      <c r="M36">
        <v>0.94606611572374322</v>
      </c>
    </row>
    <row r="37" spans="1:13" x14ac:dyDescent="0.35">
      <c r="A37" s="5" t="s">
        <v>53</v>
      </c>
      <c r="B37" s="4">
        <f>AVERAGE(B2:B36)</f>
        <v>0.90400564172433573</v>
      </c>
      <c r="C37" s="4">
        <f>AVERAGE(C2:C36)</f>
        <v>0.87769317663342261</v>
      </c>
      <c r="D37" s="4">
        <f>AVERAGE(D2:D36)</f>
        <v>0.90550281981360692</v>
      </c>
      <c r="E37" s="4">
        <f>AVERAGE(E2:E36)</f>
        <v>0.8975914216798474</v>
      </c>
      <c r="F37" s="4">
        <f>AVERAGE(F2:F36)</f>
        <v>0.89087016792186635</v>
      </c>
      <c r="G37" s="4">
        <f>AVERAGE(G2:G36)</f>
        <v>0.89477191877200002</v>
      </c>
      <c r="H37" s="4">
        <f>AVERAGE(H2:H36)</f>
        <v>0.9971170144900291</v>
      </c>
      <c r="I37" s="4">
        <f>AVERAGE(I2:I36)</f>
        <v>0.92821570689202704</v>
      </c>
      <c r="J37" s="4">
        <f>AVERAGE(J2:J36)</f>
        <v>0.85385718808135913</v>
      </c>
      <c r="K37" s="4">
        <f>AVERAGE(K2:K36)</f>
        <v>0.90266909288624453</v>
      </c>
      <c r="L37" s="4">
        <f t="shared" ref="L37" si="0">AVERAGE(L2:L36)</f>
        <v>0.92557814899983937</v>
      </c>
      <c r="M37" s="4">
        <f>AVERAGE(M2:M36)</f>
        <v>0.92263603822083917</v>
      </c>
    </row>
    <row r="38" spans="1:13" x14ac:dyDescent="0.35">
      <c r="A38" s="2" t="s">
        <v>48</v>
      </c>
      <c r="B38" s="4">
        <f>AVERAGE(B2:B12)</f>
        <v>0.895617354461966</v>
      </c>
      <c r="C38" s="4">
        <f>AVERAGE(C2:C12)</f>
        <v>0.87447608052143544</v>
      </c>
      <c r="D38" s="4">
        <f>AVERAGE(D2:D12)</f>
        <v>0.90874918457685894</v>
      </c>
      <c r="E38" s="4">
        <f>AVERAGE(E2:E12)</f>
        <v>0.89355999657836915</v>
      </c>
      <c r="F38" s="4">
        <f>AVERAGE(F2:F12)</f>
        <v>0.86491640030631134</v>
      </c>
      <c r="G38" s="4">
        <f>AVERAGE(G2:G12)</f>
        <v>0.89813865756958011</v>
      </c>
      <c r="H38" s="4">
        <f>AVERAGE(H2:H12)</f>
        <v>0.99778762220005102</v>
      </c>
      <c r="I38" s="4">
        <f>AVERAGE(I2:I12)</f>
        <v>0.91160739370304744</v>
      </c>
      <c r="J38" s="4">
        <f>AVERAGE(J2:J12)</f>
        <v>0.85264460608005521</v>
      </c>
      <c r="K38" s="4">
        <f>AVERAGE(K2:K12)</f>
        <v>0.88292109758125181</v>
      </c>
      <c r="L38" s="4">
        <f t="shared" ref="L38" si="1">AVERAGE(L2:L12)</f>
        <v>0.90746993855764801</v>
      </c>
      <c r="M38" s="4">
        <f>AVERAGE(M2:M12)</f>
        <v>0.89098930205394855</v>
      </c>
    </row>
    <row r="39" spans="1:13" x14ac:dyDescent="0.35">
      <c r="A39" s="3" t="s">
        <v>49</v>
      </c>
      <c r="B39" s="4">
        <f>AVERAGE(B13:B21)</f>
        <v>0.91096840840947069</v>
      </c>
      <c r="C39" s="4">
        <f>AVERAGE(C13:C21)</f>
        <v>0.87326706628711326</v>
      </c>
      <c r="D39" s="4">
        <f>AVERAGE(D13:D21)</f>
        <v>0.90009485280424906</v>
      </c>
      <c r="E39" s="4">
        <f>AVERAGE(E13:E21)</f>
        <v>0.888746833067249</v>
      </c>
      <c r="F39" s="4">
        <f>AVERAGE(F13:F21)</f>
        <v>0.91094386417392004</v>
      </c>
      <c r="G39" s="4">
        <f>AVERAGE(G13:G21)</f>
        <v>0.90635599502318065</v>
      </c>
      <c r="H39" s="4">
        <f>AVERAGE(H13:H21)</f>
        <v>0.9979129929537065</v>
      </c>
      <c r="I39" s="4">
        <f>AVERAGE(I13:I21)</f>
        <v>0.94238661403363799</v>
      </c>
      <c r="J39" s="4">
        <f>AVERAGE(J13:J21)</f>
        <v>0.81773925104953826</v>
      </c>
      <c r="K39" s="4">
        <f>AVERAGE(K13:K21)</f>
        <v>0.8981662671701246</v>
      </c>
      <c r="L39" s="4">
        <f t="shared" ref="L39" si="2">AVERAGE(L13:L21)</f>
        <v>0.92996834788923743</v>
      </c>
      <c r="M39" s="4">
        <f>AVERAGE(M13:M21)</f>
        <v>0.92959711236015807</v>
      </c>
    </row>
    <row r="40" spans="1:13" x14ac:dyDescent="0.35">
      <c r="A40" s="3" t="s">
        <v>50</v>
      </c>
      <c r="B40" s="4">
        <f>AVERAGE(B22:B27)</f>
        <v>0.90629471665813</v>
      </c>
      <c r="C40" s="4">
        <f>AVERAGE(C22:C27)</f>
        <v>0.89652151532160973</v>
      </c>
      <c r="D40" s="4">
        <f>AVERAGE(D22:D27)</f>
        <v>0.90640908732524472</v>
      </c>
      <c r="E40" s="4">
        <f>AVERAGE(E22:E27)</f>
        <v>0.91361193098114057</v>
      </c>
      <c r="F40" s="4">
        <f>AVERAGE(F22:F27)</f>
        <v>0.90842514066960323</v>
      </c>
      <c r="G40" s="4">
        <f>AVERAGE(G22:G27)</f>
        <v>0.90061264968775701</v>
      </c>
      <c r="H40" s="4">
        <f>AVERAGE(H22:H27)</f>
        <v>0.99668563870453009</v>
      </c>
      <c r="I40" s="4">
        <f>AVERAGE(I22:I27)</f>
        <v>0.95291517526905245</v>
      </c>
      <c r="J40" s="4">
        <f>AVERAGE(J22:J27)</f>
        <v>0.85980673147717468</v>
      </c>
      <c r="K40" s="4">
        <f>AVERAGE(K22:K27)</f>
        <v>0.92232991250535912</v>
      </c>
      <c r="L40" s="4">
        <f t="shared" ref="L40" si="3">AVERAGE(L22:L27)</f>
        <v>0.93370692232534314</v>
      </c>
      <c r="M40" s="4">
        <f>AVERAGE(M22:M27)</f>
        <v>0.93941622931332791</v>
      </c>
    </row>
    <row r="41" spans="1:13" x14ac:dyDescent="0.35">
      <c r="A41" s="3" t="s">
        <v>51</v>
      </c>
      <c r="B41" s="4">
        <f>AVERAGE(B28:B32)</f>
        <v>0.9101778573054643</v>
      </c>
      <c r="C41" s="4">
        <f>AVERAGE(C28:C32)</f>
        <v>0.87446042231767618</v>
      </c>
      <c r="D41" s="4">
        <f>AVERAGE(D28:D32)</f>
        <v>0.91026942555517221</v>
      </c>
      <c r="E41" s="4">
        <f>AVERAGE(E28:E32)</f>
        <v>0.90476444974577885</v>
      </c>
      <c r="F41" s="4">
        <f>AVERAGE(F28:F32)</f>
        <v>0.90640012356052357</v>
      </c>
      <c r="G41" s="4">
        <f>AVERAGE(G28:G32)</f>
        <v>0.8828494070029731</v>
      </c>
      <c r="H41" s="4">
        <f>AVERAGE(H28:H32)</f>
        <v>0.99598187448079789</v>
      </c>
      <c r="I41" s="4">
        <f>AVERAGE(I28:I32)</f>
        <v>0.93120514353679396</v>
      </c>
      <c r="J41" s="4">
        <f>AVERAGE(J28:J32)</f>
        <v>0.88305639109364797</v>
      </c>
      <c r="K41" s="4">
        <f>AVERAGE(K28:K32)</f>
        <v>0.91427183436048209</v>
      </c>
      <c r="L41" s="4">
        <f t="shared" ref="L41" si="4">AVERAGE(L28:L32)</f>
        <v>0.93583211106828545</v>
      </c>
      <c r="M41" s="4">
        <f>AVERAGE(M28:M32)</f>
        <v>0.9454419846085077</v>
      </c>
    </row>
    <row r="42" spans="1:13" x14ac:dyDescent="0.35">
      <c r="A42" s="3" t="s">
        <v>52</v>
      </c>
      <c r="B42" s="4">
        <f>AVERAGE(B33:B36)</f>
        <v>0.90025832477719747</v>
      </c>
      <c r="C42" s="4">
        <f>AVERAGE(C33:C36)</f>
        <v>0.87229737408298647</v>
      </c>
      <c r="D42" s="4">
        <f>AVERAGE(D33:D36)</f>
        <v>0.90142558404130457</v>
      </c>
      <c r="E42" s="4">
        <f>AVERAGE(E33:E36)</f>
        <v>0.89558111605290636</v>
      </c>
      <c r="F42" s="4">
        <f>AVERAGE(F33:F36)</f>
        <v>0.8713323086275977</v>
      </c>
      <c r="G42" s="4">
        <f>AVERAGE(G33:G36)</f>
        <v>0.86559125885114718</v>
      </c>
      <c r="H42" s="4">
        <f>AVERAGE(H33:H36)</f>
        <v>0.99554788043398212</v>
      </c>
      <c r="I42" s="4">
        <f>AVERAGE(I33:I36)</f>
        <v>0.90121802872159873</v>
      </c>
      <c r="J42" s="4">
        <f>AVERAGE(J33:J36)</f>
        <v>0.89303382804745701</v>
      </c>
      <c r="K42" s="4">
        <f>AVERAGE(K33:K36)</f>
        <v>0.92311278156477705</v>
      </c>
      <c r="L42" s="4">
        <f t="shared" ref="L42" si="5">AVERAGE(L33:L36)</f>
        <v>0.94048716764090656</v>
      </c>
      <c r="M42" s="4">
        <f>AVERAGE(M33:M36)</f>
        <v>0.94032442624300183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abSelected="1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>
        <v>1.199717189928206</v>
      </c>
      <c r="C2">
        <v>1.2249768784269279</v>
      </c>
      <c r="D2">
        <v>1.590577063550036</v>
      </c>
      <c r="E2">
        <v>1.420160701241783</v>
      </c>
      <c r="F2">
        <v>1.1933554283960921</v>
      </c>
      <c r="G2">
        <v>1.5105186267348429</v>
      </c>
      <c r="H2">
        <v>1.243170197224251</v>
      </c>
      <c r="I2">
        <v>1.244850255661067</v>
      </c>
      <c r="J2">
        <v>1.2653761869978091</v>
      </c>
      <c r="K2">
        <v>1.4322132943754571</v>
      </c>
      <c r="L2">
        <v>1.4336011687363039</v>
      </c>
      <c r="M2">
        <v>2.2002521518667901</v>
      </c>
    </row>
    <row r="3" spans="1:13" x14ac:dyDescent="0.35">
      <c r="A3" s="1" t="s">
        <v>14</v>
      </c>
      <c r="B3">
        <v>0.5203575929908042</v>
      </c>
      <c r="C3">
        <v>0.5379516638395363</v>
      </c>
      <c r="D3">
        <v>0.5631848064280498</v>
      </c>
      <c r="E3">
        <v>0.49861212563915258</v>
      </c>
      <c r="F3">
        <v>0.54838151411692537</v>
      </c>
      <c r="G3">
        <v>0.66471877282688097</v>
      </c>
      <c r="H3">
        <v>0.48181154127100068</v>
      </c>
      <c r="I3">
        <v>0.57319211102994894</v>
      </c>
      <c r="J3">
        <v>0.545580715850986</v>
      </c>
      <c r="K3">
        <v>0.45441928414901378</v>
      </c>
      <c r="L3">
        <v>0.56537618699780867</v>
      </c>
      <c r="M3">
        <v>5.5960098441900481</v>
      </c>
    </row>
    <row r="4" spans="1:13" x14ac:dyDescent="0.35">
      <c r="A4" s="1" t="s">
        <v>15</v>
      </c>
      <c r="B4">
        <v>0.72959387035134415</v>
      </c>
      <c r="C4">
        <v>0.73084752762891259</v>
      </c>
      <c r="D4">
        <v>0.75468749999999996</v>
      </c>
      <c r="E4">
        <v>0.74375000000000002</v>
      </c>
      <c r="F4">
        <v>0.71423023615388437</v>
      </c>
      <c r="G4">
        <v>0.7109375</v>
      </c>
      <c r="H4">
        <v>0.80937499999999996</v>
      </c>
      <c r="I4">
        <v>1.2718750000000001</v>
      </c>
      <c r="J4">
        <v>0.76093750000000004</v>
      </c>
      <c r="K4">
        <v>0.6015625</v>
      </c>
      <c r="L4">
        <v>0.77656250000000004</v>
      </c>
      <c r="M4">
        <v>0.94100856515667952</v>
      </c>
    </row>
    <row r="5" spans="1:13" x14ac:dyDescent="0.35">
      <c r="A5" s="1" t="s">
        <v>16</v>
      </c>
      <c r="B5">
        <v>0.38049280058968382</v>
      </c>
      <c r="C5">
        <v>0.42157655216608902</v>
      </c>
      <c r="D5">
        <v>0.46875</v>
      </c>
      <c r="E5">
        <v>0.39374999999999999</v>
      </c>
      <c r="F5">
        <v>0.44010369132701221</v>
      </c>
      <c r="G5">
        <v>0.65</v>
      </c>
      <c r="H5">
        <v>0.3515625</v>
      </c>
      <c r="I5">
        <v>0.40468749999999998</v>
      </c>
      <c r="J5">
        <v>0.46406249999999999</v>
      </c>
      <c r="K5">
        <v>0.171875</v>
      </c>
      <c r="L5">
        <v>0.45156249999999998</v>
      </c>
      <c r="M5">
        <v>0.56434694106841066</v>
      </c>
    </row>
    <row r="6" spans="1:13" x14ac:dyDescent="0.35">
      <c r="A6" s="1" t="s">
        <v>17</v>
      </c>
      <c r="B6">
        <v>0.77006577568493284</v>
      </c>
      <c r="C6">
        <v>0.65081108776322016</v>
      </c>
      <c r="D6">
        <v>1.1444444444444439</v>
      </c>
      <c r="E6">
        <v>0.65833333333333344</v>
      </c>
      <c r="F6">
        <v>0.68863184281540291</v>
      </c>
      <c r="G6">
        <v>0.89444444444444449</v>
      </c>
      <c r="H6">
        <v>0.66388888888888886</v>
      </c>
      <c r="I6">
        <v>1.288888888888889</v>
      </c>
      <c r="J6">
        <v>0.65555555555555556</v>
      </c>
      <c r="K6">
        <v>0.64166666666666661</v>
      </c>
      <c r="L6">
        <v>0.8472222222222221</v>
      </c>
      <c r="M6">
        <v>1.041086413618826</v>
      </c>
    </row>
    <row r="7" spans="1:13" x14ac:dyDescent="0.35">
      <c r="A7" s="1" t="s">
        <v>18</v>
      </c>
      <c r="B7">
        <v>4.8359717628537364</v>
      </c>
      <c r="C7">
        <v>4.3306000122226456</v>
      </c>
      <c r="D7">
        <v>10.12620027434842</v>
      </c>
      <c r="E7">
        <v>4.5935528120713318</v>
      </c>
      <c r="F7">
        <v>5.1876083126667094</v>
      </c>
      <c r="G7">
        <v>7.2192043895747586</v>
      </c>
      <c r="H7">
        <v>4.4851851851851858</v>
      </c>
      <c r="I7">
        <v>6.5211248285322352</v>
      </c>
      <c r="J7">
        <v>4.7801097393689984</v>
      </c>
      <c r="K7">
        <v>4.906858710562414</v>
      </c>
      <c r="L7">
        <v>6.0750342935528128</v>
      </c>
      <c r="M7">
        <v>8.4138764277096723</v>
      </c>
    </row>
    <row r="8" spans="1:13" x14ac:dyDescent="0.35">
      <c r="A8" s="1" t="s">
        <v>19</v>
      </c>
      <c r="B8">
        <v>1.6166919220614879</v>
      </c>
      <c r="C8">
        <v>1.476509756431148</v>
      </c>
      <c r="D8">
        <v>1.6644718792866939</v>
      </c>
      <c r="E8">
        <v>1.2758573388203021</v>
      </c>
      <c r="F8">
        <v>1.678559006069746</v>
      </c>
      <c r="G8">
        <v>1.695061728395062</v>
      </c>
      <c r="H8">
        <v>1.4256515775034291</v>
      </c>
      <c r="I8">
        <v>1.7982167352537719</v>
      </c>
      <c r="J8">
        <v>1.4415637860082311</v>
      </c>
      <c r="K8">
        <v>1.3965706447187931</v>
      </c>
      <c r="L8">
        <v>1.9155006858710559</v>
      </c>
      <c r="M8">
        <v>24.7061249636612</v>
      </c>
    </row>
    <row r="9" spans="1:13" x14ac:dyDescent="0.35">
      <c r="A9" s="1" t="s">
        <v>20</v>
      </c>
      <c r="B9">
        <v>2.617211330297081</v>
      </c>
      <c r="C9">
        <v>2.3678231145370678</v>
      </c>
      <c r="D9">
        <v>2.7556927297668041</v>
      </c>
      <c r="E9">
        <v>2.626611796982167</v>
      </c>
      <c r="F9">
        <v>2.291632613212951</v>
      </c>
      <c r="G9">
        <v>3.3973936899862829</v>
      </c>
      <c r="H9">
        <v>2.8168724279835389</v>
      </c>
      <c r="I9">
        <v>2.856515775034294</v>
      </c>
      <c r="J9">
        <v>2.6049382716049378</v>
      </c>
      <c r="K9">
        <v>2.3215363511659808</v>
      </c>
      <c r="L9">
        <v>2.7666666666666671</v>
      </c>
      <c r="M9">
        <v>95.429527876050997</v>
      </c>
    </row>
    <row r="10" spans="1:13" x14ac:dyDescent="0.35">
      <c r="A10" s="1" t="s">
        <v>21</v>
      </c>
      <c r="B10">
        <v>2.090313852015679</v>
      </c>
      <c r="C10">
        <v>1.8306777002723329</v>
      </c>
      <c r="D10">
        <v>2.3085048010973939</v>
      </c>
      <c r="E10">
        <v>1.9289437585733891</v>
      </c>
      <c r="F10">
        <v>2.03096225682875</v>
      </c>
      <c r="G10">
        <v>1.958024691358025</v>
      </c>
      <c r="H10">
        <v>1.836213991769547</v>
      </c>
      <c r="I10">
        <v>2.4390946502057611</v>
      </c>
      <c r="J10">
        <v>1.9277091906721531</v>
      </c>
      <c r="K10">
        <v>1.745267489711934</v>
      </c>
      <c r="L10">
        <v>2.215089163237312</v>
      </c>
      <c r="M10">
        <v>54.097215008958727</v>
      </c>
    </row>
    <row r="11" spans="1:13" x14ac:dyDescent="0.35">
      <c r="A11" s="1" t="s">
        <v>22</v>
      </c>
      <c r="B11">
        <v>1.9425248341706221</v>
      </c>
      <c r="C11">
        <v>1.779050367401013</v>
      </c>
      <c r="D11">
        <v>1.9412894375857339</v>
      </c>
      <c r="E11">
        <v>1.6160493827160489</v>
      </c>
      <c r="F11">
        <v>2.0651095773904822</v>
      </c>
      <c r="G11">
        <v>1.7585733882030179</v>
      </c>
      <c r="H11">
        <v>1.492318244170096</v>
      </c>
      <c r="I11">
        <v>2.261316872427984</v>
      </c>
      <c r="J11">
        <v>1.6312757201646091</v>
      </c>
      <c r="K11">
        <v>1.5905349794238679</v>
      </c>
      <c r="L11">
        <v>1.792318244170096</v>
      </c>
      <c r="M11">
        <v>5.7849538632584014</v>
      </c>
    </row>
    <row r="12" spans="1:13" x14ac:dyDescent="0.35">
      <c r="A12" s="1" t="s">
        <v>23</v>
      </c>
      <c r="B12">
        <v>5.9523599267344496</v>
      </c>
      <c r="C12">
        <v>6.265073374091104</v>
      </c>
      <c r="D12">
        <v>11.569497025419141</v>
      </c>
      <c r="E12">
        <v>6.3276365603028646</v>
      </c>
      <c r="F12">
        <v>6.6150809614150488</v>
      </c>
      <c r="G12">
        <v>8.7611681990265016</v>
      </c>
      <c r="H12">
        <v>6.3831800973499186</v>
      </c>
      <c r="I12">
        <v>6.7612222823147663</v>
      </c>
      <c r="J12">
        <v>5.7327203893996757</v>
      </c>
      <c r="K12">
        <v>6.0772309356408867</v>
      </c>
      <c r="L12">
        <v>10.605786911844239</v>
      </c>
      <c r="M12">
        <v>12.83457459335588</v>
      </c>
    </row>
    <row r="13" spans="1:13" x14ac:dyDescent="0.35">
      <c r="A13" s="1" t="s">
        <v>24</v>
      </c>
      <c r="B13">
        <v>3.990488169528676</v>
      </c>
      <c r="C13">
        <v>3.9065471324767569</v>
      </c>
      <c r="D13">
        <v>4.2773391022174154</v>
      </c>
      <c r="E13">
        <v>3.590048674959438</v>
      </c>
      <c r="F13">
        <v>3.9942172492756729</v>
      </c>
      <c r="G13">
        <v>4.9127095727420222</v>
      </c>
      <c r="H13">
        <v>3.9317468902109249</v>
      </c>
      <c r="I13">
        <v>3.957003785830179</v>
      </c>
      <c r="J13">
        <v>3.5354786371011362</v>
      </c>
      <c r="K13">
        <v>3.9934559221200638</v>
      </c>
      <c r="L13">
        <v>4.4534342888047593</v>
      </c>
      <c r="M13">
        <v>1440.6954020930229</v>
      </c>
    </row>
    <row r="14" spans="1:13" x14ac:dyDescent="0.35">
      <c r="A14" s="1" t="s">
        <v>25</v>
      </c>
      <c r="B14">
        <v>3.35664824525549</v>
      </c>
      <c r="C14">
        <v>3.1877031859408969</v>
      </c>
      <c r="D14">
        <v>15.711911357340719</v>
      </c>
      <c r="E14">
        <v>4.2531855955678681</v>
      </c>
      <c r="F14">
        <v>3.061552417220796</v>
      </c>
      <c r="G14">
        <v>3.1639889196675899</v>
      </c>
      <c r="H14">
        <v>4.1534626038781166</v>
      </c>
      <c r="I14">
        <v>7.5839335180055398</v>
      </c>
      <c r="J14">
        <v>4.9958448753462603</v>
      </c>
      <c r="K14">
        <v>5.3437673130193906</v>
      </c>
      <c r="L14">
        <v>5.7875346260387799</v>
      </c>
      <c r="M14">
        <v>10.653012589260999</v>
      </c>
    </row>
    <row r="15" spans="1:13" x14ac:dyDescent="0.35">
      <c r="A15" s="1" t="s">
        <v>26</v>
      </c>
      <c r="B15">
        <v>0.64143179368457359</v>
      </c>
      <c r="C15">
        <v>0.60975123665383646</v>
      </c>
      <c r="D15">
        <v>0.9858725761772853</v>
      </c>
      <c r="E15">
        <v>0.56980609418282546</v>
      </c>
      <c r="F15">
        <v>0.60473809415006519</v>
      </c>
      <c r="G15">
        <v>0.69833795013850419</v>
      </c>
      <c r="H15">
        <v>0.70831024930747921</v>
      </c>
      <c r="I15">
        <v>1.0916897506925209</v>
      </c>
      <c r="J15">
        <v>0.52326869806094189</v>
      </c>
      <c r="K15">
        <v>0.52770083102493071</v>
      </c>
      <c r="L15">
        <v>0.63324099722991689</v>
      </c>
      <c r="M15">
        <v>1.035018949004022</v>
      </c>
    </row>
    <row r="16" spans="1:13" x14ac:dyDescent="0.35">
      <c r="A16" s="1" t="s">
        <v>27</v>
      </c>
      <c r="B16">
        <v>1.4329528885703611</v>
      </c>
      <c r="C16">
        <v>1.3785146943219519</v>
      </c>
      <c r="D16">
        <v>1.6725761772853189</v>
      </c>
      <c r="E16">
        <v>1.6504155124653741</v>
      </c>
      <c r="F16">
        <v>1.3581811671122279</v>
      </c>
      <c r="G16">
        <v>1.557063711911358</v>
      </c>
      <c r="H16">
        <v>1.5795013850415509</v>
      </c>
      <c r="I16">
        <v>2.9437673130193911</v>
      </c>
      <c r="J16">
        <v>1.651246537396122</v>
      </c>
      <c r="K16">
        <v>2.0099722991689748</v>
      </c>
      <c r="L16">
        <v>1.682825484764543</v>
      </c>
      <c r="M16">
        <v>4.2368240188111654</v>
      </c>
    </row>
    <row r="17" spans="1:13" x14ac:dyDescent="0.35">
      <c r="A17" s="1" t="s">
        <v>28</v>
      </c>
      <c r="B17">
        <v>0.93797144922193687</v>
      </c>
      <c r="C17">
        <v>0.81994041349272317</v>
      </c>
      <c r="D17">
        <v>1.901385041551247</v>
      </c>
      <c r="E17">
        <v>1.0966759002770079</v>
      </c>
      <c r="F17">
        <v>0.82393075177207886</v>
      </c>
      <c r="G17">
        <v>1.0595567867036011</v>
      </c>
      <c r="H17">
        <v>1.1096952908587261</v>
      </c>
      <c r="I17">
        <v>1.982825484764543</v>
      </c>
      <c r="J17">
        <v>1.2213296398891971</v>
      </c>
      <c r="K17">
        <v>1.266759002770083</v>
      </c>
      <c r="L17">
        <v>0.92465373961218833</v>
      </c>
      <c r="M17">
        <v>9.9891229772100374</v>
      </c>
    </row>
    <row r="18" spans="1:13" x14ac:dyDescent="0.35">
      <c r="A18" s="1" t="s">
        <v>29</v>
      </c>
      <c r="B18">
        <v>0.96736790796615679</v>
      </c>
      <c r="C18">
        <v>0.80217029320105415</v>
      </c>
      <c r="D18">
        <v>0.9072022160664821</v>
      </c>
      <c r="E18">
        <v>0.69944598337950148</v>
      </c>
      <c r="F18">
        <v>0.80550684467508238</v>
      </c>
      <c r="G18">
        <v>0.97756232686980593</v>
      </c>
      <c r="H18">
        <v>0.83601108033240978</v>
      </c>
      <c r="I18">
        <v>1.554016620498615</v>
      </c>
      <c r="J18">
        <v>0.76371191135734073</v>
      </c>
      <c r="K18">
        <v>0.78088642659279772</v>
      </c>
      <c r="L18">
        <v>0.87063711911357333</v>
      </c>
      <c r="M18">
        <v>1.0631426099507639</v>
      </c>
    </row>
    <row r="19" spans="1:13" x14ac:dyDescent="0.35">
      <c r="A19" s="1" t="s">
        <v>30</v>
      </c>
      <c r="B19">
        <v>0.58783898606048313</v>
      </c>
      <c r="C19">
        <v>0.6302766595702165</v>
      </c>
      <c r="D19">
        <v>0.56399999999999995</v>
      </c>
      <c r="E19">
        <v>0.61244444444444446</v>
      </c>
      <c r="F19">
        <v>0.61302309429643487</v>
      </c>
      <c r="G19">
        <v>0.54622222222222228</v>
      </c>
      <c r="H19">
        <v>0.56799999999999995</v>
      </c>
      <c r="I19">
        <v>0.78355555555555545</v>
      </c>
      <c r="J19">
        <v>0.65644444444444439</v>
      </c>
      <c r="K19">
        <v>0.68266666666666664</v>
      </c>
      <c r="L19">
        <v>0.65599999999999992</v>
      </c>
      <c r="M19">
        <v>1.8282396611171541</v>
      </c>
    </row>
    <row r="20" spans="1:13" x14ac:dyDescent="0.35">
      <c r="A20" s="1" t="s">
        <v>31</v>
      </c>
      <c r="B20">
        <v>0.30460642571616581</v>
      </c>
      <c r="C20">
        <v>0.30124949144773783</v>
      </c>
      <c r="D20">
        <v>0.26177777777777778</v>
      </c>
      <c r="E20">
        <v>0.32800000000000001</v>
      </c>
      <c r="F20">
        <v>0.29673924135307478</v>
      </c>
      <c r="G20">
        <v>0.31600000000000011</v>
      </c>
      <c r="H20">
        <v>0.31822222222222218</v>
      </c>
      <c r="I20">
        <v>0.33866666666666673</v>
      </c>
      <c r="J20">
        <v>0.31155555555555559</v>
      </c>
      <c r="K20">
        <v>0.16888888888888889</v>
      </c>
      <c r="L20">
        <v>0.32400000000000001</v>
      </c>
      <c r="M20">
        <v>0.39536849451931699</v>
      </c>
    </row>
    <row r="21" spans="1:13" x14ac:dyDescent="0.35">
      <c r="A21" s="1" t="s">
        <v>32</v>
      </c>
      <c r="B21">
        <v>0.22627608706558319</v>
      </c>
      <c r="C21">
        <v>0.20377023859696489</v>
      </c>
      <c r="D21">
        <v>0.17733333333333329</v>
      </c>
      <c r="E21">
        <v>0.24</v>
      </c>
      <c r="F21">
        <v>0.19769757712865371</v>
      </c>
      <c r="G21">
        <v>0.2351111111111111</v>
      </c>
      <c r="H21">
        <v>0.18622222222222221</v>
      </c>
      <c r="I21">
        <v>0.23822222222222231</v>
      </c>
      <c r="J21">
        <v>0.2213333333333333</v>
      </c>
      <c r="K21">
        <v>9.5111111111111105E-2</v>
      </c>
      <c r="L21">
        <v>0.26933333333333331</v>
      </c>
      <c r="M21">
        <v>0.26535268881165519</v>
      </c>
    </row>
    <row r="22" spans="1:13" x14ac:dyDescent="0.35">
      <c r="A22" s="1" t="s">
        <v>33</v>
      </c>
      <c r="B22">
        <v>0.18590223144216461</v>
      </c>
      <c r="C22">
        <v>0.16917678999250521</v>
      </c>
      <c r="D22">
        <v>0.184</v>
      </c>
      <c r="E22">
        <v>0.16844444444444451</v>
      </c>
      <c r="F22">
        <v>0.1644439689431825</v>
      </c>
      <c r="G22">
        <v>0.19955555555555551</v>
      </c>
      <c r="H22">
        <v>0.16355555555555551</v>
      </c>
      <c r="I22">
        <v>0.19066666666666671</v>
      </c>
      <c r="J22">
        <v>0.16400000000000001</v>
      </c>
      <c r="K22">
        <v>6.3111111111111104E-2</v>
      </c>
      <c r="L22">
        <v>0.17955555555555561</v>
      </c>
      <c r="M22">
        <v>0.19584256797887009</v>
      </c>
    </row>
    <row r="23" spans="1:13" x14ac:dyDescent="0.35">
      <c r="A23" s="1" t="s">
        <v>34</v>
      </c>
      <c r="B23">
        <v>0.13464232770877149</v>
      </c>
      <c r="C23">
        <v>0.1249060421369982</v>
      </c>
      <c r="D23">
        <v>0.14053819444444449</v>
      </c>
      <c r="E23">
        <v>0.1274739583333333</v>
      </c>
      <c r="F23">
        <v>0.1218633897540501</v>
      </c>
      <c r="G23">
        <v>0.11953125000000001</v>
      </c>
      <c r="H23">
        <v>0.13398437499999999</v>
      </c>
      <c r="I23">
        <v>0.14687500000000001</v>
      </c>
      <c r="J23">
        <v>0.1366319444444444</v>
      </c>
      <c r="K23">
        <v>0.1206163194444444</v>
      </c>
      <c r="L23">
        <v>0.13511284722222219</v>
      </c>
      <c r="M23">
        <v>0.23180416343382429</v>
      </c>
    </row>
    <row r="24" spans="1:13" x14ac:dyDescent="0.35">
      <c r="A24" s="1" t="s">
        <v>35</v>
      </c>
      <c r="B24">
        <v>54.459479728709688</v>
      </c>
      <c r="C24">
        <v>54.324106713732931</v>
      </c>
      <c r="D24">
        <v>63.30277777777777</v>
      </c>
      <c r="E24">
        <v>53.097916666666677</v>
      </c>
      <c r="F24">
        <v>54.275731541201957</v>
      </c>
      <c r="G24">
        <v>73.356944444444451</v>
      </c>
      <c r="H24">
        <v>49.56527777777778</v>
      </c>
      <c r="I24">
        <v>53.287500000000001</v>
      </c>
      <c r="J24">
        <v>48.581249999999997</v>
      </c>
      <c r="K24">
        <v>47.09791666666667</v>
      </c>
      <c r="L24">
        <v>103.74722222222221</v>
      </c>
      <c r="M24">
        <v>280.80382712091421</v>
      </c>
    </row>
    <row r="25" spans="1:13" x14ac:dyDescent="0.35">
      <c r="A25" s="1" t="s">
        <v>36</v>
      </c>
      <c r="B25">
        <v>7.6800796491583769</v>
      </c>
      <c r="C25">
        <v>7.8724900154469371</v>
      </c>
      <c r="D25">
        <v>7.3479166666666673</v>
      </c>
      <c r="E25">
        <v>7.8319444444444457</v>
      </c>
      <c r="F25">
        <v>8.0080490561727906</v>
      </c>
      <c r="G25">
        <v>12.59513888888889</v>
      </c>
      <c r="H25">
        <v>8.1166666666666671</v>
      </c>
      <c r="I25">
        <v>9.4847222222222207</v>
      </c>
      <c r="J25">
        <v>6.7298611111111111</v>
      </c>
      <c r="K25">
        <v>5.4583333333333339</v>
      </c>
      <c r="L25">
        <v>7.1090277777777784</v>
      </c>
      <c r="M25">
        <v>8.220621455045265</v>
      </c>
    </row>
    <row r="26" spans="1:13" x14ac:dyDescent="0.35">
      <c r="A26" s="1" t="s">
        <v>37</v>
      </c>
      <c r="B26">
        <v>18.054294139004519</v>
      </c>
      <c r="C26">
        <v>18.565329389670289</v>
      </c>
      <c r="D26">
        <v>17.655555555555559</v>
      </c>
      <c r="E26">
        <v>16.835416666666671</v>
      </c>
      <c r="F26">
        <v>17.548503737329259</v>
      </c>
      <c r="G26">
        <v>24.145833333333329</v>
      </c>
      <c r="H26">
        <v>17.295833333333331</v>
      </c>
      <c r="I26">
        <v>20.800694444444439</v>
      </c>
      <c r="J26">
        <v>16.61666666666666</v>
      </c>
      <c r="K26">
        <v>15.475</v>
      </c>
      <c r="L26">
        <v>18.048611111111111</v>
      </c>
      <c r="M26">
        <v>136.940412970523</v>
      </c>
    </row>
    <row r="27" spans="1:13" x14ac:dyDescent="0.35">
      <c r="A27" s="1" t="s">
        <v>38</v>
      </c>
      <c r="B27">
        <v>11.757642286922669</v>
      </c>
      <c r="C27">
        <v>11.92659184217954</v>
      </c>
      <c r="D27">
        <v>10.366666666666671</v>
      </c>
      <c r="E27">
        <v>10.677777777777781</v>
      </c>
      <c r="F27">
        <v>11.38712018866622</v>
      </c>
      <c r="G27">
        <v>17.915277777777781</v>
      </c>
      <c r="H27">
        <v>9.7513888888888882</v>
      </c>
      <c r="I27">
        <v>14.020138888888891</v>
      </c>
      <c r="J27">
        <v>10.25208333333333</v>
      </c>
      <c r="K27">
        <v>8.5826388888888889</v>
      </c>
      <c r="L27">
        <v>12.209027777777781</v>
      </c>
      <c r="M27">
        <v>13.467511279378</v>
      </c>
    </row>
    <row r="28" spans="1:13" x14ac:dyDescent="0.35">
      <c r="A28" s="1" t="s">
        <v>39</v>
      </c>
      <c r="B28">
        <v>9.8700486755411667</v>
      </c>
      <c r="C28">
        <v>9.8442971488618021</v>
      </c>
      <c r="D28">
        <v>8.624305555555555</v>
      </c>
      <c r="E28">
        <v>8.3243055555555561</v>
      </c>
      <c r="F28">
        <v>9.5829854281499145</v>
      </c>
      <c r="G28">
        <v>16.510416666666671</v>
      </c>
      <c r="H28">
        <v>8.8381944444444418</v>
      </c>
      <c r="I28">
        <v>11.636111111111109</v>
      </c>
      <c r="J28">
        <v>8.2458333333333336</v>
      </c>
      <c r="K28">
        <v>6.8520833333333329</v>
      </c>
      <c r="L28">
        <v>11.40069444444444</v>
      </c>
      <c r="M28">
        <v>9.3576987365335231</v>
      </c>
    </row>
    <row r="29" spans="1:13" x14ac:dyDescent="0.35">
      <c r="A29" s="1" t="s">
        <v>40</v>
      </c>
      <c r="B29">
        <v>0.38159720013751058</v>
      </c>
      <c r="C29">
        <v>0.33522836437622872</v>
      </c>
      <c r="D29">
        <v>0.31107266435986158</v>
      </c>
      <c r="E29">
        <v>0.35190311418685127</v>
      </c>
      <c r="F29">
        <v>0.32557411081232118</v>
      </c>
      <c r="G29">
        <v>0.35916955017301028</v>
      </c>
      <c r="H29">
        <v>0.37647058823529411</v>
      </c>
      <c r="I29">
        <v>0.43875432525951552</v>
      </c>
      <c r="J29">
        <v>0.32595155709342571</v>
      </c>
      <c r="K29">
        <v>0.29688581314878892</v>
      </c>
      <c r="L29">
        <v>0.31626297577854667</v>
      </c>
      <c r="M29">
        <v>0.50268045759466395</v>
      </c>
    </row>
    <row r="30" spans="1:13" x14ac:dyDescent="0.35">
      <c r="A30" s="1" t="s">
        <v>41</v>
      </c>
      <c r="B30">
        <v>0.18817609231468219</v>
      </c>
      <c r="C30">
        <v>0.16440240956132121</v>
      </c>
      <c r="D30">
        <v>0.14463667820069209</v>
      </c>
      <c r="E30">
        <v>0.15813148788927339</v>
      </c>
      <c r="F30">
        <v>0.16263460920555881</v>
      </c>
      <c r="G30">
        <v>0.17750865051903111</v>
      </c>
      <c r="H30">
        <v>0.157439446366782</v>
      </c>
      <c r="I30">
        <v>0.1858131487889273</v>
      </c>
      <c r="J30">
        <v>0.15986159169550171</v>
      </c>
      <c r="K30">
        <v>0.1072664359861592</v>
      </c>
      <c r="L30">
        <v>0.1453287197231834</v>
      </c>
      <c r="M30">
        <v>0.38494957511459621</v>
      </c>
    </row>
    <row r="31" spans="1:13" x14ac:dyDescent="0.35">
      <c r="A31" s="1" t="s">
        <v>42</v>
      </c>
      <c r="B31">
        <v>0.1293390150479172</v>
      </c>
      <c r="C31">
        <v>0.1134740508828127</v>
      </c>
      <c r="D31">
        <v>9.7231833910034607E-2</v>
      </c>
      <c r="E31">
        <v>0.1072664359861592</v>
      </c>
      <c r="F31">
        <v>0.1132125928876144</v>
      </c>
      <c r="G31">
        <v>0.13564013840830449</v>
      </c>
      <c r="H31">
        <v>0.1048442906574395</v>
      </c>
      <c r="I31">
        <v>0.1173010380622837</v>
      </c>
      <c r="J31">
        <v>9.4809688581314874E-2</v>
      </c>
      <c r="K31">
        <v>6.5397923875432529E-2</v>
      </c>
      <c r="L31">
        <v>0.1121107266435986</v>
      </c>
      <c r="M31">
        <v>0.24779810302597691</v>
      </c>
    </row>
    <row r="32" spans="1:13" x14ac:dyDescent="0.35">
      <c r="A32" s="1" t="s">
        <v>43</v>
      </c>
      <c r="B32">
        <v>0.33790910430940979</v>
      </c>
      <c r="C32">
        <v>0.33572601684530412</v>
      </c>
      <c r="D32">
        <v>0.30865051903114188</v>
      </c>
      <c r="E32">
        <v>0.30519031141868508</v>
      </c>
      <c r="F32">
        <v>0.32778521788348042</v>
      </c>
      <c r="G32">
        <v>0.38719723183391008</v>
      </c>
      <c r="H32">
        <v>0.36159169550173009</v>
      </c>
      <c r="I32">
        <v>0.32525951557093419</v>
      </c>
      <c r="J32">
        <v>0.30449826989619377</v>
      </c>
      <c r="K32">
        <v>0.27370242214532869</v>
      </c>
      <c r="L32">
        <v>0.32802768166089957</v>
      </c>
      <c r="M32">
        <v>0.55985998199429887</v>
      </c>
    </row>
    <row r="33" spans="1:13" x14ac:dyDescent="0.35">
      <c r="A33" s="1" t="s">
        <v>44</v>
      </c>
      <c r="B33">
        <v>7.9454070232167662E-2</v>
      </c>
      <c r="C33">
        <v>8.2081571164745307E-2</v>
      </c>
      <c r="D33">
        <v>6.8166089965397927E-2</v>
      </c>
      <c r="E33">
        <v>7.3010380622837379E-2</v>
      </c>
      <c r="F33">
        <v>8.3037057489726909E-2</v>
      </c>
      <c r="G33">
        <v>0.1</v>
      </c>
      <c r="H33">
        <v>7.4740484429065751E-2</v>
      </c>
      <c r="I33">
        <v>7.2318339100346019E-2</v>
      </c>
      <c r="J33">
        <v>6.3667820069204156E-2</v>
      </c>
      <c r="K33">
        <v>1.9377162629757781E-2</v>
      </c>
      <c r="L33">
        <v>7.2664359861591699E-2</v>
      </c>
      <c r="M33">
        <v>1406078056.952826</v>
      </c>
    </row>
    <row r="34" spans="1:13" x14ac:dyDescent="0.35">
      <c r="A34" s="1" t="s">
        <v>45</v>
      </c>
      <c r="B34">
        <v>0.18467778660774131</v>
      </c>
      <c r="C34">
        <v>0.178485678791651</v>
      </c>
      <c r="D34">
        <v>0.1726643598615917</v>
      </c>
      <c r="E34">
        <v>0.172318339100346</v>
      </c>
      <c r="F34">
        <v>0.17385603453547549</v>
      </c>
      <c r="G34">
        <v>0.18892733564013839</v>
      </c>
      <c r="H34">
        <v>0.1685121107266436</v>
      </c>
      <c r="I34">
        <v>0.1647058823529412</v>
      </c>
      <c r="J34">
        <v>0.16089965397923869</v>
      </c>
      <c r="K34">
        <v>0.1024221453287197</v>
      </c>
      <c r="L34">
        <v>0.1612456747404844</v>
      </c>
      <c r="M34">
        <v>0.42109298028802911</v>
      </c>
    </row>
    <row r="35" spans="1:13" x14ac:dyDescent="0.35">
      <c r="A35" s="1" t="s">
        <v>46</v>
      </c>
      <c r="B35">
        <v>0.13163161751223729</v>
      </c>
      <c r="C35">
        <v>0.12917282998502211</v>
      </c>
      <c r="D35">
        <v>0.101038062283737</v>
      </c>
      <c r="E35">
        <v>0.11072664359861591</v>
      </c>
      <c r="F35">
        <v>0.12726246347586009</v>
      </c>
      <c r="G35">
        <v>0.1269896193771626</v>
      </c>
      <c r="H35">
        <v>0.12318339100346019</v>
      </c>
      <c r="I35">
        <v>0.114878892733564</v>
      </c>
      <c r="J35">
        <v>0.10968858131487889</v>
      </c>
      <c r="K35">
        <v>5.674740484429066E-2</v>
      </c>
      <c r="L35">
        <v>0.12041522491349479</v>
      </c>
      <c r="M35">
        <v>0.25613226512821291</v>
      </c>
    </row>
    <row r="36" spans="1:13" x14ac:dyDescent="0.35">
      <c r="A36" s="1" t="s">
        <v>47</v>
      </c>
      <c r="B36">
        <v>0.10603481817836009</v>
      </c>
      <c r="C36">
        <v>0.1018029536622537</v>
      </c>
      <c r="D36">
        <v>9.0657439446366797E-2</v>
      </c>
      <c r="E36">
        <v>0.1031141868512111</v>
      </c>
      <c r="F36">
        <v>0.10186923878969451</v>
      </c>
      <c r="G36">
        <v>0.10795847750865049</v>
      </c>
      <c r="H36">
        <v>8.7543252595155704E-2</v>
      </c>
      <c r="I36">
        <v>9.2041522491349476E-2</v>
      </c>
      <c r="J36">
        <v>8.2352941176470601E-2</v>
      </c>
      <c r="K36">
        <v>3.4256055363321797E-2</v>
      </c>
      <c r="L36">
        <v>9.6193771626297594E-2</v>
      </c>
      <c r="M36">
        <v>0.17128563101932301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>
        <v>9.0932162581086118</v>
      </c>
      <c r="C2">
        <v>8.9857957163527935</v>
      </c>
      <c r="D2">
        <v>8.0699247210849698</v>
      </c>
      <c r="E2">
        <v>8.0173807259593364</v>
      </c>
      <c r="F2">
        <v>9.460672436064808</v>
      </c>
      <c r="G2">
        <v>9.8351354504070549</v>
      </c>
      <c r="H2">
        <v>8.2367682280066621</v>
      </c>
      <c r="I2">
        <v>9.2366064352530799</v>
      </c>
      <c r="J2">
        <v>7.7096011330990564</v>
      </c>
      <c r="K2">
        <v>8.0574081208174597</v>
      </c>
      <c r="L2">
        <v>7.7766426315895298</v>
      </c>
      <c r="M2">
        <v>13.245040181456581</v>
      </c>
    </row>
    <row r="3" spans="1:13" x14ac:dyDescent="0.35">
      <c r="A3" s="1" t="s">
        <v>14</v>
      </c>
      <c r="B3">
        <v>4.2128242884588314</v>
      </c>
      <c r="C3">
        <v>4.0822454462141113</v>
      </c>
      <c r="D3">
        <v>4.666099279931549</v>
      </c>
      <c r="E3">
        <v>4.1635035053328853</v>
      </c>
      <c r="F3">
        <v>4.4270040158915984</v>
      </c>
      <c r="G3">
        <v>7.2521684351630737</v>
      </c>
      <c r="H3">
        <v>4.3356560078486863</v>
      </c>
      <c r="I3">
        <v>4.6266508281135534</v>
      </c>
      <c r="J3">
        <v>4.4207557596349814</v>
      </c>
      <c r="K3">
        <v>3.8877173583116571</v>
      </c>
      <c r="L3">
        <v>5.1673672541761828</v>
      </c>
      <c r="M3">
        <v>63.024840378951012</v>
      </c>
    </row>
    <row r="4" spans="1:13" x14ac:dyDescent="0.35">
      <c r="A4" s="1" t="s">
        <v>15</v>
      </c>
      <c r="B4">
        <v>13.88478438889242</v>
      </c>
      <c r="C4">
        <v>15.52104374142993</v>
      </c>
      <c r="D4">
        <v>16.245403629514371</v>
      </c>
      <c r="E4">
        <v>16.687104019176559</v>
      </c>
      <c r="F4">
        <v>14.61034684245733</v>
      </c>
      <c r="G4">
        <v>12.93642993881433</v>
      </c>
      <c r="H4">
        <v>18.679284747819128</v>
      </c>
      <c r="I4">
        <v>14.93054694044586</v>
      </c>
      <c r="J4">
        <v>17.20245084127296</v>
      </c>
      <c r="K4">
        <v>14.591675261884999</v>
      </c>
      <c r="L4">
        <v>17.373908509932381</v>
      </c>
      <c r="M4">
        <v>18.573769816885289</v>
      </c>
    </row>
    <row r="5" spans="1:13" x14ac:dyDescent="0.35">
      <c r="A5" s="1" t="s">
        <v>16</v>
      </c>
      <c r="B5">
        <v>7.9882318473060607</v>
      </c>
      <c r="C5">
        <v>8.4243167728095152</v>
      </c>
      <c r="D5">
        <v>11.28389111266149</v>
      </c>
      <c r="E5">
        <v>9.9155732552471694</v>
      </c>
      <c r="F5">
        <v>9.0819311317845504</v>
      </c>
      <c r="G5">
        <v>14.984550613185119</v>
      </c>
      <c r="H5">
        <v>9.7309379893958692</v>
      </c>
      <c r="I5">
        <v>7.750786505915582</v>
      </c>
      <c r="J5">
        <v>9.704869786765169</v>
      </c>
      <c r="K5">
        <v>4.6254818437902667</v>
      </c>
      <c r="L5">
        <v>10.11903714869068</v>
      </c>
      <c r="M5">
        <v>12.297761374588781</v>
      </c>
    </row>
    <row r="6" spans="1:13" x14ac:dyDescent="0.35">
      <c r="A6" s="1" t="s">
        <v>17</v>
      </c>
      <c r="B6">
        <v>17.068299309017949</v>
      </c>
      <c r="C6">
        <v>14.963163103702779</v>
      </c>
      <c r="D6">
        <v>17.725383538789341</v>
      </c>
      <c r="E6">
        <v>15.04408386111284</v>
      </c>
      <c r="F6">
        <v>15.01582975035137</v>
      </c>
      <c r="G6">
        <v>22.130431057061489</v>
      </c>
      <c r="H6">
        <v>14.158031641727289</v>
      </c>
      <c r="I6">
        <v>22.0765881572041</v>
      </c>
      <c r="J6">
        <v>14.793898518536199</v>
      </c>
      <c r="K6">
        <v>12.389847174267461</v>
      </c>
      <c r="L6">
        <v>18.88215698813525</v>
      </c>
      <c r="M6">
        <v>23.810018579221079</v>
      </c>
    </row>
    <row r="7" spans="1:13" x14ac:dyDescent="0.35">
      <c r="A7" s="1" t="s">
        <v>18</v>
      </c>
      <c r="B7">
        <v>16.160251051072759</v>
      </c>
      <c r="C7">
        <v>9.9823508797137794</v>
      </c>
      <c r="D7">
        <v>9.6359998808043397</v>
      </c>
      <c r="E7">
        <v>8.9081957908485059</v>
      </c>
      <c r="F7">
        <v>14.04318064379297</v>
      </c>
      <c r="G7">
        <v>11.25935487427814</v>
      </c>
      <c r="H7">
        <v>8.4100922641263374</v>
      </c>
      <c r="I7">
        <v>30.950765688073311</v>
      </c>
      <c r="J7">
        <v>8.7929550366468074</v>
      </c>
      <c r="K7">
        <v>7.1898644457389311</v>
      </c>
      <c r="L7">
        <v>9.2326488134137179</v>
      </c>
      <c r="M7">
        <v>22.76382734208801</v>
      </c>
    </row>
    <row r="8" spans="1:13" x14ac:dyDescent="0.35">
      <c r="A8" s="1" t="s">
        <v>19</v>
      </c>
      <c r="B8">
        <v>10.45463677540836</v>
      </c>
      <c r="C8">
        <v>9.4399244998617782</v>
      </c>
      <c r="D8">
        <v>6.5054604096126027</v>
      </c>
      <c r="E8">
        <v>10.43752484210737</v>
      </c>
      <c r="F8">
        <v>12.22665788637452</v>
      </c>
      <c r="G8">
        <v>11.439877168250341</v>
      </c>
      <c r="H8">
        <v>9.9097879626684957</v>
      </c>
      <c r="I8">
        <v>12.274719359751391</v>
      </c>
      <c r="J8">
        <v>12.25478078536138</v>
      </c>
      <c r="K8">
        <v>7.1356466297158532</v>
      </c>
      <c r="L8">
        <v>17.820348947055599</v>
      </c>
      <c r="M8">
        <v>152.85735063758801</v>
      </c>
    </row>
    <row r="9" spans="1:13" x14ac:dyDescent="0.35">
      <c r="A9" s="1" t="s">
        <v>20</v>
      </c>
      <c r="B9">
        <v>16.75405094360692</v>
      </c>
      <c r="C9">
        <v>11.24669890722241</v>
      </c>
      <c r="D9">
        <v>9.7864210761037107</v>
      </c>
      <c r="E9">
        <v>9.2513602480971961</v>
      </c>
      <c r="F9">
        <v>10.827315156092061</v>
      </c>
      <c r="G9">
        <v>13.2566301630022</v>
      </c>
      <c r="H9">
        <v>9.5744232203048441</v>
      </c>
      <c r="I9">
        <v>17.660001313009118</v>
      </c>
      <c r="J9">
        <v>9.4544518777599382</v>
      </c>
      <c r="K9">
        <v>7.5573829657133</v>
      </c>
      <c r="L9">
        <v>10.595938581136339</v>
      </c>
      <c r="M9">
        <v>403.02662412654081</v>
      </c>
    </row>
    <row r="10" spans="1:13" x14ac:dyDescent="0.35">
      <c r="A10" s="1" t="s">
        <v>21</v>
      </c>
      <c r="B10">
        <v>12.272630724414901</v>
      </c>
      <c r="C10">
        <v>10.62939132544655</v>
      </c>
      <c r="D10">
        <v>8.3797898376413986</v>
      </c>
      <c r="E10">
        <v>8.1037841330659131</v>
      </c>
      <c r="F10">
        <v>11.870175280241201</v>
      </c>
      <c r="G10">
        <v>8.5781507236950851</v>
      </c>
      <c r="H10">
        <v>7.1459786003598511</v>
      </c>
      <c r="I10">
        <v>14.607367308094981</v>
      </c>
      <c r="J10">
        <v>10.044099666185151</v>
      </c>
      <c r="K10">
        <v>7.0272250618115351</v>
      </c>
      <c r="L10">
        <v>10.58345273148662</v>
      </c>
      <c r="M10">
        <v>239.69568974765059</v>
      </c>
    </row>
    <row r="11" spans="1:13" x14ac:dyDescent="0.35">
      <c r="A11" s="1" t="s">
        <v>22</v>
      </c>
      <c r="B11">
        <v>13.106946373196839</v>
      </c>
      <c r="C11">
        <v>9.4647507668010125</v>
      </c>
      <c r="D11">
        <v>7.2426900532670304</v>
      </c>
      <c r="E11">
        <v>6.696161998099214</v>
      </c>
      <c r="F11">
        <v>16.590298604560299</v>
      </c>
      <c r="G11">
        <v>9.021475682908541</v>
      </c>
      <c r="H11">
        <v>5.9587725040257649</v>
      </c>
      <c r="I11">
        <v>17.60370749824882</v>
      </c>
      <c r="J11">
        <v>6.2399019461109164</v>
      </c>
      <c r="K11">
        <v>7.2809842099470927</v>
      </c>
      <c r="L11">
        <v>10.16251329115223</v>
      </c>
      <c r="M11">
        <v>86.829881242379571</v>
      </c>
    </row>
    <row r="12" spans="1:13" x14ac:dyDescent="0.35">
      <c r="A12" s="1" t="s">
        <v>23</v>
      </c>
      <c r="B12">
        <v>26.66283926274345</v>
      </c>
      <c r="C12">
        <v>31.04639283932282</v>
      </c>
      <c r="D12">
        <v>7.8542989942187109</v>
      </c>
      <c r="E12">
        <v>16.81322574473937</v>
      </c>
      <c r="F12">
        <v>28.762893168096589</v>
      </c>
      <c r="G12">
        <v>23.15141691175236</v>
      </c>
      <c r="H12">
        <v>15.750127338209159</v>
      </c>
      <c r="I12">
        <v>26.690861877089741</v>
      </c>
      <c r="J12">
        <v>14.142983958746941</v>
      </c>
      <c r="K12">
        <v>11.381964535013021</v>
      </c>
      <c r="L12">
        <v>8.8696104715988433</v>
      </c>
      <c r="M12">
        <v>62.338982189005847</v>
      </c>
    </row>
    <row r="13" spans="1:13" x14ac:dyDescent="0.35">
      <c r="A13" s="1" t="s">
        <v>24</v>
      </c>
      <c r="B13">
        <v>25.6962157638274</v>
      </c>
      <c r="C13">
        <v>27.206978233150231</v>
      </c>
      <c r="D13">
        <v>10.503032561680209</v>
      </c>
      <c r="E13">
        <v>13.830152076147931</v>
      </c>
      <c r="F13">
        <v>26.36980440343833</v>
      </c>
      <c r="G13">
        <v>26.666747872844159</v>
      </c>
      <c r="H13">
        <v>15.91133549567823</v>
      </c>
      <c r="I13">
        <v>21.896270157752092</v>
      </c>
      <c r="J13">
        <v>14.81126165437527</v>
      </c>
      <c r="K13">
        <v>14.82931243077749</v>
      </c>
      <c r="L13">
        <v>7.827539499173362</v>
      </c>
      <c r="M13">
        <v>9126.926065794145</v>
      </c>
    </row>
    <row r="14" spans="1:13" x14ac:dyDescent="0.35">
      <c r="A14" s="1" t="s">
        <v>25</v>
      </c>
      <c r="B14">
        <v>13.97310029192122</v>
      </c>
      <c r="C14">
        <v>12.18621405854671</v>
      </c>
      <c r="D14">
        <v>16.250462104678981</v>
      </c>
      <c r="E14">
        <v>10.01573656656076</v>
      </c>
      <c r="F14">
        <v>12.017125690114311</v>
      </c>
      <c r="G14">
        <v>11.777459349911039</v>
      </c>
      <c r="H14">
        <v>10.22306210406092</v>
      </c>
      <c r="I14">
        <v>26.449695479078208</v>
      </c>
      <c r="J14">
        <v>17.924898326716811</v>
      </c>
      <c r="K14">
        <v>14.589007503114621</v>
      </c>
      <c r="L14">
        <v>12.661268423071011</v>
      </c>
      <c r="M14">
        <v>73.660486929876356</v>
      </c>
    </row>
    <row r="15" spans="1:13" x14ac:dyDescent="0.35">
      <c r="A15" s="1" t="s">
        <v>26</v>
      </c>
      <c r="B15">
        <v>4.5644324880410458</v>
      </c>
      <c r="C15">
        <v>4.4775438774207448</v>
      </c>
      <c r="D15">
        <v>4.9788231899251247</v>
      </c>
      <c r="E15">
        <v>4.197140791711286</v>
      </c>
      <c r="F15">
        <v>4.6960304291810351</v>
      </c>
      <c r="G15">
        <v>4.5713462626281522</v>
      </c>
      <c r="H15">
        <v>4.5742219988701782</v>
      </c>
      <c r="I15">
        <v>6.0912833970448368</v>
      </c>
      <c r="J15">
        <v>4.1087534895540534</v>
      </c>
      <c r="K15">
        <v>4.2287410609762066</v>
      </c>
      <c r="L15">
        <v>3.8761408551021921</v>
      </c>
      <c r="M15">
        <v>6.6202683275933651</v>
      </c>
    </row>
    <row r="16" spans="1:13" x14ac:dyDescent="0.35">
      <c r="A16" s="1" t="s">
        <v>27</v>
      </c>
      <c r="B16">
        <v>7.1046767378208084</v>
      </c>
      <c r="C16">
        <v>6.1347096699132404</v>
      </c>
      <c r="D16">
        <v>6.2061538621040677</v>
      </c>
      <c r="E16">
        <v>5.778214502150365</v>
      </c>
      <c r="F16">
        <v>5.9429252799893817</v>
      </c>
      <c r="G16">
        <v>8.0340938849768442</v>
      </c>
      <c r="H16">
        <v>5.9117075352427886</v>
      </c>
      <c r="I16">
        <v>9.0995447960173692</v>
      </c>
      <c r="J16">
        <v>6.4860988403429092</v>
      </c>
      <c r="K16">
        <v>9.5793043545411987</v>
      </c>
      <c r="L16">
        <v>6.6354356634149134</v>
      </c>
      <c r="M16">
        <v>17.095579915553358</v>
      </c>
    </row>
    <row r="17" spans="1:13" x14ac:dyDescent="0.35">
      <c r="A17" s="1" t="s">
        <v>28</v>
      </c>
      <c r="B17">
        <v>6.9706223904679616</v>
      </c>
      <c r="C17">
        <v>5.9264260387612877</v>
      </c>
      <c r="D17">
        <v>6.7052424329307643</v>
      </c>
      <c r="E17">
        <v>5.7275331341860216</v>
      </c>
      <c r="F17">
        <v>5.974747977232945</v>
      </c>
      <c r="G17">
        <v>7.139719918070794</v>
      </c>
      <c r="H17">
        <v>5.6290818707126302</v>
      </c>
      <c r="I17">
        <v>10.255414382474351</v>
      </c>
      <c r="J17">
        <v>6.2977929747660912</v>
      </c>
      <c r="K17">
        <v>7.2893452463129602</v>
      </c>
      <c r="L17">
        <v>5.7546609718243431</v>
      </c>
      <c r="M17">
        <v>40.581199942094337</v>
      </c>
    </row>
    <row r="18" spans="1:13" x14ac:dyDescent="0.35">
      <c r="A18" s="1" t="s">
        <v>29</v>
      </c>
      <c r="B18">
        <v>6.2304226351501164</v>
      </c>
      <c r="C18">
        <v>5.403112536265902</v>
      </c>
      <c r="D18">
        <v>4.8900680344171494</v>
      </c>
      <c r="E18">
        <v>4.433434365546792</v>
      </c>
      <c r="F18">
        <v>5.570783493155461</v>
      </c>
      <c r="G18">
        <v>7.1896765944386276</v>
      </c>
      <c r="H18">
        <v>4.2584515052513643</v>
      </c>
      <c r="I18">
        <v>8.4858899150171681</v>
      </c>
      <c r="J18">
        <v>5.4608627831965917</v>
      </c>
      <c r="K18">
        <v>4.9416841195384018</v>
      </c>
      <c r="L18">
        <v>4.3614817416341536</v>
      </c>
      <c r="M18">
        <v>7.1884152433813826</v>
      </c>
    </row>
    <row r="19" spans="1:13" x14ac:dyDescent="0.35">
      <c r="A19" s="1" t="s">
        <v>30</v>
      </c>
      <c r="B19">
        <v>6.8092200952050526</v>
      </c>
      <c r="C19">
        <v>6.6086854400048836</v>
      </c>
      <c r="D19">
        <v>5.8451488000557124</v>
      </c>
      <c r="E19">
        <v>6.3860422295430563</v>
      </c>
      <c r="F19">
        <v>6.4472744251651291</v>
      </c>
      <c r="G19">
        <v>6.3994355572596842</v>
      </c>
      <c r="H19">
        <v>6.0468722692656032</v>
      </c>
      <c r="I19">
        <v>7.7862126927248898</v>
      </c>
      <c r="J19">
        <v>6.9076332238222538</v>
      </c>
      <c r="K19">
        <v>6.9315180009080652</v>
      </c>
      <c r="L19">
        <v>6.426404484012167</v>
      </c>
      <c r="M19">
        <v>18.485957401710401</v>
      </c>
    </row>
    <row r="20" spans="1:13" x14ac:dyDescent="0.35">
      <c r="A20" s="1" t="s">
        <v>31</v>
      </c>
      <c r="B20">
        <v>6.8189417516913338</v>
      </c>
      <c r="C20">
        <v>6.5926723778592704</v>
      </c>
      <c r="D20">
        <v>5.5533282380705442</v>
      </c>
      <c r="E20">
        <v>6.5907743016614484</v>
      </c>
      <c r="F20">
        <v>6.4080281647702106</v>
      </c>
      <c r="G20">
        <v>6.8758021610939082</v>
      </c>
      <c r="H20">
        <v>6.131352626886553</v>
      </c>
      <c r="I20">
        <v>7.3869514137936161</v>
      </c>
      <c r="J20">
        <v>6.8109939838166138</v>
      </c>
      <c r="K20">
        <v>3.2084973504140031</v>
      </c>
      <c r="L20">
        <v>7.094551321457824</v>
      </c>
      <c r="M20">
        <v>8.8471062631031767</v>
      </c>
    </row>
    <row r="21" spans="1:13" x14ac:dyDescent="0.35">
      <c r="A21" s="1" t="s">
        <v>32</v>
      </c>
      <c r="B21">
        <v>5.1915751154473604</v>
      </c>
      <c r="C21">
        <v>5.8750642706433771</v>
      </c>
      <c r="D21">
        <v>4.941114991664616</v>
      </c>
      <c r="E21">
        <v>6.6651867009213719</v>
      </c>
      <c r="F21">
        <v>5.5937331557602397</v>
      </c>
      <c r="G21">
        <v>6.4179326270209156</v>
      </c>
      <c r="H21">
        <v>5.1550099816227357</v>
      </c>
      <c r="I21">
        <v>5.9140011508076693</v>
      </c>
      <c r="J21">
        <v>6.6870376248295171</v>
      </c>
      <c r="K21">
        <v>2.0836444095479361</v>
      </c>
      <c r="L21">
        <v>8.6341867545260662</v>
      </c>
      <c r="M21">
        <v>6.5754590567707849</v>
      </c>
    </row>
    <row r="22" spans="1:13" x14ac:dyDescent="0.35">
      <c r="A22" s="1" t="s">
        <v>33</v>
      </c>
      <c r="B22">
        <v>4.0920310246011642</v>
      </c>
      <c r="C22">
        <v>3.778441001809151</v>
      </c>
      <c r="D22">
        <v>3.3906215595104481</v>
      </c>
      <c r="E22">
        <v>3.4055617222283892</v>
      </c>
      <c r="F22">
        <v>3.4821547380055109</v>
      </c>
      <c r="G22">
        <v>4.5959716826383481</v>
      </c>
      <c r="H22">
        <v>3.589100775767442</v>
      </c>
      <c r="I22">
        <v>4.2635732991288542</v>
      </c>
      <c r="J22">
        <v>3.5093203915426132</v>
      </c>
      <c r="K22">
        <v>1.472112578779246</v>
      </c>
      <c r="L22">
        <v>4.2255314233092012</v>
      </c>
      <c r="M22">
        <v>3.8110303380561832</v>
      </c>
    </row>
    <row r="23" spans="1:13" x14ac:dyDescent="0.35">
      <c r="A23" s="1" t="s">
        <v>34</v>
      </c>
      <c r="B23">
        <v>2.343064229616266</v>
      </c>
      <c r="C23">
        <v>2.106422564609356</v>
      </c>
      <c r="D23">
        <v>2.429096110997746</v>
      </c>
      <c r="E23">
        <v>2.4253234606171268</v>
      </c>
      <c r="F23">
        <v>2.1973158862644899</v>
      </c>
      <c r="G23">
        <v>2.4446568615455448</v>
      </c>
      <c r="H23">
        <v>2.3853268454686449</v>
      </c>
      <c r="I23">
        <v>2.526071653244367</v>
      </c>
      <c r="J23">
        <v>2.261751980441324</v>
      </c>
      <c r="K23">
        <v>2.2751873206950379</v>
      </c>
      <c r="L23">
        <v>2.308895434906006</v>
      </c>
      <c r="M23">
        <v>3.120231755138918</v>
      </c>
    </row>
    <row r="24" spans="1:13" x14ac:dyDescent="0.35">
      <c r="A24" s="1" t="s">
        <v>35</v>
      </c>
      <c r="B24">
        <v>90.891128902427653</v>
      </c>
      <c r="C24">
        <v>73.332213356233794</v>
      </c>
      <c r="D24">
        <v>26.534674055649049</v>
      </c>
      <c r="E24">
        <v>40.489653292701433</v>
      </c>
      <c r="F24">
        <v>63.725682893882627</v>
      </c>
      <c r="G24">
        <v>55.757102950722462</v>
      </c>
      <c r="H24">
        <v>35.985771195464153</v>
      </c>
      <c r="I24">
        <v>77.339152438798422</v>
      </c>
      <c r="J24">
        <v>33.789107185828477</v>
      </c>
      <c r="K24">
        <v>23.576038901596451</v>
      </c>
      <c r="L24">
        <v>158.91904075428249</v>
      </c>
      <c r="M24">
        <v>241.2648707245668</v>
      </c>
    </row>
    <row r="25" spans="1:13" x14ac:dyDescent="0.35">
      <c r="A25" s="1" t="s">
        <v>36</v>
      </c>
      <c r="B25">
        <v>21.118511840558099</v>
      </c>
      <c r="C25">
        <v>22.267950874756131</v>
      </c>
      <c r="D25">
        <v>13.01900960026771</v>
      </c>
      <c r="E25">
        <v>18.366002789952539</v>
      </c>
      <c r="F25">
        <v>19.376772100133941</v>
      </c>
      <c r="G25">
        <v>17.41601381750775</v>
      </c>
      <c r="H25">
        <v>31.28571701945485</v>
      </c>
      <c r="I25">
        <v>34.447002179146189</v>
      </c>
      <c r="J25">
        <v>15.045944086912501</v>
      </c>
      <c r="K25">
        <v>11.10387998455248</v>
      </c>
      <c r="L25">
        <v>18.189178275240209</v>
      </c>
      <c r="M25">
        <v>24.38286968650662</v>
      </c>
    </row>
    <row r="26" spans="1:13" x14ac:dyDescent="0.35">
      <c r="A26" s="1" t="s">
        <v>37</v>
      </c>
      <c r="B26">
        <v>37.392474492794982</v>
      </c>
      <c r="C26">
        <v>37.249827284123953</v>
      </c>
      <c r="D26">
        <v>20.161834966906021</v>
      </c>
      <c r="E26">
        <v>21.84825363097854</v>
      </c>
      <c r="F26">
        <v>42.071397254461857</v>
      </c>
      <c r="G26">
        <v>28.216611495890032</v>
      </c>
      <c r="H26">
        <v>60.54523685480634</v>
      </c>
      <c r="I26">
        <v>55.531684689414632</v>
      </c>
      <c r="J26">
        <v>23.000049738100451</v>
      </c>
      <c r="K26">
        <v>15.364031563811791</v>
      </c>
      <c r="L26">
        <v>41.177527618118667</v>
      </c>
      <c r="M26">
        <v>124.8950538896275</v>
      </c>
    </row>
    <row r="27" spans="1:13" x14ac:dyDescent="0.35">
      <c r="A27" s="1" t="s">
        <v>38</v>
      </c>
      <c r="B27">
        <v>48.243327212382063</v>
      </c>
      <c r="C27">
        <v>48.779547527477412</v>
      </c>
      <c r="D27">
        <v>18.473957660435168</v>
      </c>
      <c r="E27">
        <v>38.674168591405291</v>
      </c>
      <c r="F27">
        <v>45.204319522958677</v>
      </c>
      <c r="G27">
        <v>46.359891255536077</v>
      </c>
      <c r="H27">
        <v>27.398644402237021</v>
      </c>
      <c r="I27">
        <v>64.801674096121786</v>
      </c>
      <c r="J27">
        <v>27.56807290719285</v>
      </c>
      <c r="K27">
        <v>15.400670052906341</v>
      </c>
      <c r="L27">
        <v>29.255823623070839</v>
      </c>
      <c r="M27">
        <v>52.020116713831683</v>
      </c>
    </row>
    <row r="28" spans="1:13" x14ac:dyDescent="0.35">
      <c r="A28" s="1" t="s">
        <v>39</v>
      </c>
      <c r="B28">
        <v>39.786785885894098</v>
      </c>
      <c r="C28">
        <v>36.79602404467154</v>
      </c>
      <c r="D28">
        <v>14.835969963613421</v>
      </c>
      <c r="E28">
        <v>17.641141340063509</v>
      </c>
      <c r="F28">
        <v>31.853504757643211</v>
      </c>
      <c r="G28">
        <v>46.160056923703984</v>
      </c>
      <c r="H28">
        <v>11.562407609036081</v>
      </c>
      <c r="I28">
        <v>48.715637347050169</v>
      </c>
      <c r="J28">
        <v>17.45302022012811</v>
      </c>
      <c r="K28">
        <v>11.557156703532501</v>
      </c>
      <c r="L28">
        <v>14.942400833592179</v>
      </c>
      <c r="M28">
        <v>26.214469865429791</v>
      </c>
    </row>
    <row r="29" spans="1:13" x14ac:dyDescent="0.35">
      <c r="A29" s="1" t="s">
        <v>40</v>
      </c>
      <c r="B29">
        <v>8.8022909978153372</v>
      </c>
      <c r="C29">
        <v>8.5243631508686484</v>
      </c>
      <c r="D29">
        <v>8.9603521787892539</v>
      </c>
      <c r="E29">
        <v>9.4539270997741482</v>
      </c>
      <c r="F29">
        <v>8.2666608031078503</v>
      </c>
      <c r="G29">
        <v>9.9998388947842844</v>
      </c>
      <c r="H29">
        <v>10.472128216634809</v>
      </c>
      <c r="I29">
        <v>8.8097813659270834</v>
      </c>
      <c r="J29">
        <v>9.1584360428041371</v>
      </c>
      <c r="K29">
        <v>8.9893102047933304</v>
      </c>
      <c r="L29">
        <v>9.3370968823634222</v>
      </c>
      <c r="M29">
        <v>12.717833798924911</v>
      </c>
    </row>
    <row r="30" spans="1:13" x14ac:dyDescent="0.35">
      <c r="A30" s="1" t="s">
        <v>41</v>
      </c>
      <c r="B30">
        <v>6.1914589201726047</v>
      </c>
      <c r="C30">
        <v>5.9594128020830013</v>
      </c>
      <c r="D30">
        <v>6.5200485788721094</v>
      </c>
      <c r="E30">
        <v>6.9722818511745839</v>
      </c>
      <c r="F30">
        <v>5.932544887289076</v>
      </c>
      <c r="G30">
        <v>7.2420026148399854</v>
      </c>
      <c r="H30">
        <v>6.6639080834582556</v>
      </c>
      <c r="I30">
        <v>6.510356617623053</v>
      </c>
      <c r="J30">
        <v>6.7031371166319262</v>
      </c>
      <c r="K30">
        <v>5.1155222132730787</v>
      </c>
      <c r="L30">
        <v>6.4865442131878126</v>
      </c>
      <c r="M30">
        <v>12.03741797900144</v>
      </c>
    </row>
    <row r="31" spans="1:13" x14ac:dyDescent="0.35">
      <c r="A31" s="1" t="s">
        <v>42</v>
      </c>
      <c r="B31">
        <v>4.5382720786830699</v>
      </c>
      <c r="C31">
        <v>4.4966483434080518</v>
      </c>
      <c r="D31">
        <v>4.6320645905420994</v>
      </c>
      <c r="E31">
        <v>4.8766683143845766</v>
      </c>
      <c r="F31">
        <v>4.5195338055477627</v>
      </c>
      <c r="G31">
        <v>5.4920909540286704</v>
      </c>
      <c r="H31">
        <v>4.7713791398912502</v>
      </c>
      <c r="I31">
        <v>4.6931125391333</v>
      </c>
      <c r="J31">
        <v>4.7119789092107416</v>
      </c>
      <c r="K31">
        <v>3.5365793376174</v>
      </c>
      <c r="L31">
        <v>5.1251441753171862</v>
      </c>
      <c r="M31">
        <v>8.5806609084257666</v>
      </c>
    </row>
    <row r="32" spans="1:13" x14ac:dyDescent="0.35">
      <c r="A32" s="1" t="s">
        <v>43</v>
      </c>
      <c r="B32">
        <v>11.024980970660881</v>
      </c>
      <c r="C32">
        <v>10.637196527513471</v>
      </c>
      <c r="D32">
        <v>10.93068561642067</v>
      </c>
      <c r="E32">
        <v>10.997320313642801</v>
      </c>
      <c r="F32">
        <v>10.452770324834081</v>
      </c>
      <c r="G32">
        <v>12.94092986697002</v>
      </c>
      <c r="H32">
        <v>12.19333617048199</v>
      </c>
      <c r="I32">
        <v>11.77828649172347</v>
      </c>
      <c r="J32">
        <v>11.09441261717644</v>
      </c>
      <c r="K32">
        <v>10.444249857802371</v>
      </c>
      <c r="L32">
        <v>11.450694283368451</v>
      </c>
      <c r="M32">
        <v>17.31849761450183</v>
      </c>
    </row>
    <row r="33" spans="1:13" x14ac:dyDescent="0.35">
      <c r="A33" s="1" t="s">
        <v>44</v>
      </c>
      <c r="B33">
        <v>2.8834026303670188</v>
      </c>
      <c r="C33">
        <v>2.9950470528558979</v>
      </c>
      <c r="D33">
        <v>3.478662053056516</v>
      </c>
      <c r="E33">
        <v>3.7491349480968852</v>
      </c>
      <c r="F33">
        <v>2.9476830920486612</v>
      </c>
      <c r="G33">
        <v>3.5645905420991921</v>
      </c>
      <c r="H33">
        <v>3.7860438292964229</v>
      </c>
      <c r="I33">
        <v>3.1153402537485579</v>
      </c>
      <c r="J33">
        <v>3.0709342560553639</v>
      </c>
      <c r="K33">
        <v>1.073241061130334</v>
      </c>
      <c r="L33">
        <v>3.574971164936561</v>
      </c>
      <c r="M33">
        <v>34594929752.873108</v>
      </c>
    </row>
    <row r="34" spans="1:13" x14ac:dyDescent="0.35">
      <c r="A34" s="1" t="s">
        <v>45</v>
      </c>
      <c r="B34">
        <v>7.2107670849166396</v>
      </c>
      <c r="C34">
        <v>7.1296936605562191</v>
      </c>
      <c r="D34">
        <v>8.353916076234416</v>
      </c>
      <c r="E34">
        <v>8.0692453451969008</v>
      </c>
      <c r="F34">
        <v>7.0312630519249781</v>
      </c>
      <c r="G34">
        <v>8.2654198934475751</v>
      </c>
      <c r="H34">
        <v>7.9903883121876218</v>
      </c>
      <c r="I34">
        <v>7.6370489372219463</v>
      </c>
      <c r="J34">
        <v>7.9155132641291814</v>
      </c>
      <c r="K34">
        <v>5.837946943483276</v>
      </c>
      <c r="L34">
        <v>7.7358845498983912</v>
      </c>
      <c r="M34">
        <v>13.20028544189708</v>
      </c>
    </row>
    <row r="35" spans="1:13" x14ac:dyDescent="0.35">
      <c r="A35" s="1" t="s">
        <v>46</v>
      </c>
      <c r="B35">
        <v>5.1698810798270074</v>
      </c>
      <c r="C35">
        <v>5.2270356222127097</v>
      </c>
      <c r="D35">
        <v>5.161970670621189</v>
      </c>
      <c r="E35">
        <v>5.1071840500906251</v>
      </c>
      <c r="F35">
        <v>5.1616589536123101</v>
      </c>
      <c r="G35">
        <v>5.6588400065908706</v>
      </c>
      <c r="H35">
        <v>5.9962102488054043</v>
      </c>
      <c r="I35">
        <v>5.3655462184873937</v>
      </c>
      <c r="J35">
        <v>5.2528423133959468</v>
      </c>
      <c r="K35">
        <v>3.505602240896359</v>
      </c>
      <c r="L35">
        <v>5.4812160158180916</v>
      </c>
      <c r="M35">
        <v>8.8054710140050751</v>
      </c>
    </row>
    <row r="36" spans="1:13" x14ac:dyDescent="0.35">
      <c r="A36" s="1" t="s">
        <v>47</v>
      </c>
      <c r="B36">
        <v>3.8825976528351389</v>
      </c>
      <c r="C36">
        <v>3.656113674413827</v>
      </c>
      <c r="D36">
        <v>4.1124567474048437</v>
      </c>
      <c r="E36">
        <v>4.7145328719723194</v>
      </c>
      <c r="F36">
        <v>3.6711403073500408</v>
      </c>
      <c r="G36">
        <v>4.3367935409457896</v>
      </c>
      <c r="H36">
        <v>4.20876585928489</v>
      </c>
      <c r="I36">
        <v>4.1268742791234132</v>
      </c>
      <c r="J36">
        <v>3.696655132641292</v>
      </c>
      <c r="K36">
        <v>1.7393310265282591</v>
      </c>
      <c r="L36">
        <v>4.0438292964244509</v>
      </c>
      <c r="M36">
        <v>5.5174829253140079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>
        <v>61.80415397146303</v>
      </c>
      <c r="C2">
        <v>67.527339920919147</v>
      </c>
      <c r="D2">
        <v>120.02476260043829</v>
      </c>
      <c r="E2">
        <v>108.3018261504748</v>
      </c>
      <c r="F2">
        <v>61.226200108621732</v>
      </c>
      <c r="G2">
        <v>109.418042366691</v>
      </c>
      <c r="H2">
        <v>77.505551497443378</v>
      </c>
      <c r="I2">
        <v>61.559532505478458</v>
      </c>
      <c r="J2">
        <v>85.49532505478453</v>
      </c>
      <c r="K2">
        <v>106.0652300949598</v>
      </c>
      <c r="L2">
        <v>89.024543462381274</v>
      </c>
      <c r="M2">
        <v>301.97270605306772</v>
      </c>
    </row>
    <row r="3" spans="1:13" x14ac:dyDescent="0.35">
      <c r="A3" s="1" t="s">
        <v>14</v>
      </c>
      <c r="B3">
        <v>11.76185255970614</v>
      </c>
      <c r="C3">
        <v>14.65171418598697</v>
      </c>
      <c r="D3">
        <v>17.749306062819571</v>
      </c>
      <c r="E3">
        <v>13.7718042366691</v>
      </c>
      <c r="F3">
        <v>12.739623039748849</v>
      </c>
      <c r="G3">
        <v>23.230533235938641</v>
      </c>
      <c r="H3">
        <v>11.66384222059898</v>
      </c>
      <c r="I3">
        <v>13.90204528853177</v>
      </c>
      <c r="J3">
        <v>14.582688093498909</v>
      </c>
      <c r="K3">
        <v>11.53842220598977</v>
      </c>
      <c r="L3">
        <v>16.398977355734111</v>
      </c>
      <c r="M3">
        <v>1871.325809943241</v>
      </c>
    </row>
    <row r="4" spans="1:13" x14ac:dyDescent="0.35">
      <c r="A4" s="1" t="s">
        <v>15</v>
      </c>
      <c r="B4">
        <v>7.445919541170646</v>
      </c>
      <c r="C4">
        <v>6.462368066504486</v>
      </c>
      <c r="D4">
        <v>6.9140625</v>
      </c>
      <c r="E4">
        <v>5.8656249999999996</v>
      </c>
      <c r="F4">
        <v>6.4874889181162043</v>
      </c>
      <c r="G4">
        <v>6.9984374999999996</v>
      </c>
      <c r="H4">
        <v>5.78125</v>
      </c>
      <c r="I4">
        <v>36.878124999999997</v>
      </c>
      <c r="J4">
        <v>5.9546875000000004</v>
      </c>
      <c r="K4">
        <v>4.2296874999999998</v>
      </c>
      <c r="L4">
        <v>5.9328124999999998</v>
      </c>
      <c r="M4">
        <v>10.719343243570179</v>
      </c>
    </row>
    <row r="5" spans="1:13" x14ac:dyDescent="0.35">
      <c r="A5" s="1" t="s">
        <v>16</v>
      </c>
      <c r="B5">
        <v>2.444660172961366</v>
      </c>
      <c r="C5">
        <v>2.999122139333938</v>
      </c>
      <c r="D5">
        <v>3.6156250000000001</v>
      </c>
      <c r="E5">
        <v>2.3468749999999998</v>
      </c>
      <c r="F5">
        <v>3.650397846121447</v>
      </c>
      <c r="G5">
        <v>9.0968750000000007</v>
      </c>
      <c r="H5">
        <v>1.5640624999999999</v>
      </c>
      <c r="I5">
        <v>4.1140625000000002</v>
      </c>
      <c r="J5">
        <v>5.3765625000000004</v>
      </c>
      <c r="K5">
        <v>0.59375</v>
      </c>
      <c r="L5">
        <v>4.4328124999999998</v>
      </c>
      <c r="M5">
        <v>5.9493330431120883</v>
      </c>
    </row>
    <row r="6" spans="1:13" x14ac:dyDescent="0.35">
      <c r="A6" s="1" t="s">
        <v>17</v>
      </c>
      <c r="B6">
        <v>7.4078375703204724</v>
      </c>
      <c r="C6">
        <v>4.1877999345030066</v>
      </c>
      <c r="D6">
        <v>19.961111111111109</v>
      </c>
      <c r="E6">
        <v>3.9527777777777779</v>
      </c>
      <c r="F6">
        <v>4.3768988815673087</v>
      </c>
      <c r="G6">
        <v>6.7888888888888888</v>
      </c>
      <c r="H6">
        <v>4.458333333333333</v>
      </c>
      <c r="I6">
        <v>27.672222222222221</v>
      </c>
      <c r="J6">
        <v>3.8722222222222218</v>
      </c>
      <c r="K6">
        <v>4.4361111111111118</v>
      </c>
      <c r="L6">
        <v>7.3138888888888882</v>
      </c>
      <c r="M6">
        <v>10.32008712502985</v>
      </c>
    </row>
    <row r="7" spans="1:13" x14ac:dyDescent="0.35">
      <c r="A7" s="1" t="s">
        <v>18</v>
      </c>
      <c r="B7">
        <v>820.10433281512576</v>
      </c>
      <c r="C7">
        <v>715.28430303741766</v>
      </c>
      <c r="D7">
        <v>4701.3102880658435</v>
      </c>
      <c r="E7">
        <v>824.30438957476019</v>
      </c>
      <c r="F7">
        <v>986.59690076973015</v>
      </c>
      <c r="G7">
        <v>2394.403292181069</v>
      </c>
      <c r="H7">
        <v>811.49725651577501</v>
      </c>
      <c r="I7">
        <v>1642.644855967078</v>
      </c>
      <c r="J7">
        <v>878.29478737997249</v>
      </c>
      <c r="K7">
        <v>1200.2176954732511</v>
      </c>
      <c r="L7">
        <v>1941.158984910837</v>
      </c>
      <c r="M7">
        <v>2083.8060386586139</v>
      </c>
    </row>
    <row r="8" spans="1:13" x14ac:dyDescent="0.35">
      <c r="A8" s="1" t="s">
        <v>19</v>
      </c>
      <c r="B8">
        <v>75.710181622443784</v>
      </c>
      <c r="C8">
        <v>69.245000505795275</v>
      </c>
      <c r="D8">
        <v>141.45322359396431</v>
      </c>
      <c r="E8">
        <v>66.24842249657064</v>
      </c>
      <c r="F8">
        <v>90.366772570613179</v>
      </c>
      <c r="G8">
        <v>143.58312757201651</v>
      </c>
      <c r="H8">
        <v>79.36035665294925</v>
      </c>
      <c r="I8">
        <v>98.419067215363526</v>
      </c>
      <c r="J8">
        <v>86.410288065843616</v>
      </c>
      <c r="K8">
        <v>105.6201646090535</v>
      </c>
      <c r="L8">
        <v>147.122085048011</v>
      </c>
      <c r="M8">
        <v>114449.3529462203</v>
      </c>
    </row>
    <row r="9" spans="1:13" x14ac:dyDescent="0.35">
      <c r="A9" s="1" t="s">
        <v>20</v>
      </c>
      <c r="B9">
        <v>209.40915590785019</v>
      </c>
      <c r="C9">
        <v>170.94265221283749</v>
      </c>
      <c r="D9">
        <v>343.18669410150892</v>
      </c>
      <c r="E9">
        <v>282.35061728395073</v>
      </c>
      <c r="F9">
        <v>179.32198606770211</v>
      </c>
      <c r="G9">
        <v>433.43251028806588</v>
      </c>
      <c r="H9">
        <v>319.6676268861454</v>
      </c>
      <c r="I9">
        <v>275.81399176954727</v>
      </c>
      <c r="J9">
        <v>297.55528120713302</v>
      </c>
      <c r="K9">
        <v>242.2724279835391</v>
      </c>
      <c r="L9">
        <v>267.17956104252403</v>
      </c>
      <c r="M9">
        <v>898017.95155557804</v>
      </c>
    </row>
    <row r="10" spans="1:13" x14ac:dyDescent="0.35">
      <c r="A10" s="1" t="s">
        <v>21</v>
      </c>
      <c r="B10">
        <v>127.969607201893</v>
      </c>
      <c r="C10">
        <v>104.2296386783338</v>
      </c>
      <c r="D10">
        <v>207.2530864197532</v>
      </c>
      <c r="E10">
        <v>136.83978052126201</v>
      </c>
      <c r="F10">
        <v>140.84134133537731</v>
      </c>
      <c r="G10">
        <v>156.48779149519891</v>
      </c>
      <c r="H10">
        <v>121.97338820301781</v>
      </c>
      <c r="I10">
        <v>184.36282578875171</v>
      </c>
      <c r="J10">
        <v>131.94965706447189</v>
      </c>
      <c r="K10">
        <v>130.82949245541829</v>
      </c>
      <c r="L10">
        <v>164.01399176954729</v>
      </c>
      <c r="M10">
        <v>378383.24484857521</v>
      </c>
    </row>
    <row r="11" spans="1:13" x14ac:dyDescent="0.35">
      <c r="A11" s="1" t="s">
        <v>22</v>
      </c>
      <c r="B11">
        <v>116.7153723220935</v>
      </c>
      <c r="C11">
        <v>106.2041945621127</v>
      </c>
      <c r="D11">
        <v>179.60192043895751</v>
      </c>
      <c r="E11">
        <v>125.89807956104249</v>
      </c>
      <c r="F11">
        <v>135.92351198463771</v>
      </c>
      <c r="G11">
        <v>140.97695473251031</v>
      </c>
      <c r="H11">
        <v>111.58806584362139</v>
      </c>
      <c r="I11">
        <v>156.48436213991769</v>
      </c>
      <c r="J11">
        <v>133.90617283950621</v>
      </c>
      <c r="K11">
        <v>130.5241426611797</v>
      </c>
      <c r="L11">
        <v>131.62990397805211</v>
      </c>
      <c r="M11">
        <v>1629.2243239276299</v>
      </c>
    </row>
    <row r="12" spans="1:13" x14ac:dyDescent="0.35">
      <c r="A12" s="1" t="s">
        <v>23</v>
      </c>
      <c r="B12">
        <v>10735.6810679058</v>
      </c>
      <c r="C12">
        <v>11859.81824955557</v>
      </c>
      <c r="D12">
        <v>23351.44045429962</v>
      </c>
      <c r="E12">
        <v>10701.89702541915</v>
      </c>
      <c r="F12">
        <v>11123.827270971149</v>
      </c>
      <c r="G12">
        <v>19286.629529475391</v>
      </c>
      <c r="H12">
        <v>10793.18415359654</v>
      </c>
      <c r="I12">
        <v>11531.04267171444</v>
      </c>
      <c r="J12">
        <v>10304.415792320169</v>
      </c>
      <c r="K12">
        <v>11696.35619253651</v>
      </c>
      <c r="L12">
        <v>21684.74845862628</v>
      </c>
      <c r="M12">
        <v>26070.58005402303</v>
      </c>
    </row>
    <row r="13" spans="1:13" x14ac:dyDescent="0.35">
      <c r="A13" s="1" t="s">
        <v>24</v>
      </c>
      <c r="B13">
        <v>9200.9134001384064</v>
      </c>
      <c r="C13">
        <v>9197.7047962157412</v>
      </c>
      <c r="D13">
        <v>10354.30329908058</v>
      </c>
      <c r="E13">
        <v>9617.0471606273677</v>
      </c>
      <c r="F13">
        <v>9336.8369108755378</v>
      </c>
      <c r="G13">
        <v>11170.6106003245</v>
      </c>
      <c r="H13">
        <v>9955.2035694970255</v>
      </c>
      <c r="I13">
        <v>9335.5121146565725</v>
      </c>
      <c r="J13">
        <v>9564.2206057328276</v>
      </c>
      <c r="K13">
        <v>10093.46106003245</v>
      </c>
      <c r="L13">
        <v>10566.63158464035</v>
      </c>
      <c r="M13">
        <v>1074226002.2177939</v>
      </c>
    </row>
    <row r="14" spans="1:13" x14ac:dyDescent="0.35">
      <c r="A14" s="1" t="s">
        <v>25</v>
      </c>
      <c r="B14">
        <v>460.85768813457503</v>
      </c>
      <c r="C14">
        <v>444.03722368273998</v>
      </c>
      <c r="D14">
        <v>9095.5545706371195</v>
      </c>
      <c r="E14">
        <v>1040.5706371191141</v>
      </c>
      <c r="F14">
        <v>378.12647122786041</v>
      </c>
      <c r="G14">
        <v>402.47867036011081</v>
      </c>
      <c r="H14">
        <v>947.1728531855955</v>
      </c>
      <c r="I14">
        <v>2459.2642659279782</v>
      </c>
      <c r="J14">
        <v>1344.0008310249309</v>
      </c>
      <c r="K14">
        <v>1617.395844875346</v>
      </c>
      <c r="L14">
        <v>1935.8778393351799</v>
      </c>
      <c r="M14">
        <v>4946.6331797939674</v>
      </c>
    </row>
    <row r="15" spans="1:13" x14ac:dyDescent="0.35">
      <c r="A15" s="1" t="s">
        <v>26</v>
      </c>
      <c r="B15">
        <v>16.29401978382802</v>
      </c>
      <c r="C15">
        <v>14.4428183646961</v>
      </c>
      <c r="D15">
        <v>50.978670360110797</v>
      </c>
      <c r="E15">
        <v>15.376454293628811</v>
      </c>
      <c r="F15">
        <v>14.55080955101673</v>
      </c>
      <c r="G15">
        <v>31.030747922437669</v>
      </c>
      <c r="H15">
        <v>27.00581717451524</v>
      </c>
      <c r="I15">
        <v>53.624099722991687</v>
      </c>
      <c r="J15">
        <v>10.87562326869806</v>
      </c>
      <c r="K15">
        <v>23.860664819944599</v>
      </c>
      <c r="L15">
        <v>16.913573407202211</v>
      </c>
      <c r="M15">
        <v>66.951523479711142</v>
      </c>
    </row>
    <row r="16" spans="1:13" x14ac:dyDescent="0.35">
      <c r="A16" s="1" t="s">
        <v>27</v>
      </c>
      <c r="B16">
        <v>124.6770817300539</v>
      </c>
      <c r="C16">
        <v>121.46712863053661</v>
      </c>
      <c r="D16">
        <v>265.23434903047092</v>
      </c>
      <c r="E16">
        <v>252.62049861495851</v>
      </c>
      <c r="F16">
        <v>129.77283835436009</v>
      </c>
      <c r="G16">
        <v>153.1254847645429</v>
      </c>
      <c r="H16">
        <v>248.8986149584488</v>
      </c>
      <c r="I16">
        <v>441.9</v>
      </c>
      <c r="J16">
        <v>237.9908587257618</v>
      </c>
      <c r="K16">
        <v>241.67590027700831</v>
      </c>
      <c r="L16">
        <v>209.12936288088639</v>
      </c>
      <c r="M16">
        <v>1212.372760149306</v>
      </c>
    </row>
    <row r="17" spans="1:13" x14ac:dyDescent="0.35">
      <c r="A17" s="1" t="s">
        <v>28</v>
      </c>
      <c r="B17">
        <v>28.42571969189553</v>
      </c>
      <c r="C17">
        <v>21.61804058419747</v>
      </c>
      <c r="D17">
        <v>219.80498614958449</v>
      </c>
      <c r="E17">
        <v>80.654016620498609</v>
      </c>
      <c r="F17">
        <v>21.558951232450919</v>
      </c>
      <c r="G17">
        <v>51.122714681440449</v>
      </c>
      <c r="H17">
        <v>86.629916897506945</v>
      </c>
      <c r="I17">
        <v>174.79279778393351</v>
      </c>
      <c r="J17">
        <v>75.49722991689751</v>
      </c>
      <c r="K17">
        <v>91.439058171745145</v>
      </c>
      <c r="L17">
        <v>23.84709141274238</v>
      </c>
      <c r="M17">
        <v>44550.595458408308</v>
      </c>
    </row>
    <row r="18" spans="1:13" x14ac:dyDescent="0.35">
      <c r="A18" s="1" t="s">
        <v>29</v>
      </c>
      <c r="B18">
        <v>30.50392189120868</v>
      </c>
      <c r="C18">
        <v>22.338242821317621</v>
      </c>
      <c r="D18">
        <v>56.95207756232687</v>
      </c>
      <c r="E18">
        <v>33.156509695290858</v>
      </c>
      <c r="F18">
        <v>20.77196490593083</v>
      </c>
      <c r="G18">
        <v>45.060664819944598</v>
      </c>
      <c r="H18">
        <v>46.504155124653742</v>
      </c>
      <c r="I18">
        <v>102.5739612188366</v>
      </c>
      <c r="J18">
        <v>23.286149584487539</v>
      </c>
      <c r="K18">
        <v>38.878393351800547</v>
      </c>
      <c r="L18">
        <v>50.750415512465381</v>
      </c>
      <c r="M18">
        <v>42.449456953714261</v>
      </c>
    </row>
    <row r="19" spans="1:13" x14ac:dyDescent="0.35">
      <c r="A19" s="1" t="s">
        <v>30</v>
      </c>
      <c r="B19">
        <v>8.955620582066345</v>
      </c>
      <c r="C19">
        <v>11.58007447679431</v>
      </c>
      <c r="D19">
        <v>8.410222222222222</v>
      </c>
      <c r="E19">
        <v>10.48088888888889</v>
      </c>
      <c r="F19">
        <v>10.623060806292401</v>
      </c>
      <c r="G19">
        <v>8.6893333333333338</v>
      </c>
      <c r="H19">
        <v>8.8257777777777768</v>
      </c>
      <c r="I19">
        <v>17.761333333333329</v>
      </c>
      <c r="J19">
        <v>10.915111111111109</v>
      </c>
      <c r="K19">
        <v>19.96444444444445</v>
      </c>
      <c r="L19">
        <v>13.00977777777778</v>
      </c>
      <c r="M19">
        <v>162.86807299092439</v>
      </c>
    </row>
    <row r="20" spans="1:13" x14ac:dyDescent="0.35">
      <c r="A20" s="1" t="s">
        <v>31</v>
      </c>
      <c r="B20">
        <v>2.4784915607706002</v>
      </c>
      <c r="C20">
        <v>2.5516148594106092</v>
      </c>
      <c r="D20">
        <v>2.9613333333333332</v>
      </c>
      <c r="E20">
        <v>3.2204444444444449</v>
      </c>
      <c r="F20">
        <v>2.4776152346509268</v>
      </c>
      <c r="G20">
        <v>3.8271111111111109</v>
      </c>
      <c r="H20">
        <v>3.35911111111111</v>
      </c>
      <c r="I20">
        <v>3.0764444444444439</v>
      </c>
      <c r="J20">
        <v>2.7977777777777781</v>
      </c>
      <c r="K20">
        <v>0.98133333333333328</v>
      </c>
      <c r="L20">
        <v>3.3968888888888888</v>
      </c>
      <c r="M20">
        <v>4.2773682111557232</v>
      </c>
    </row>
    <row r="21" spans="1:13" x14ac:dyDescent="0.35">
      <c r="A21" s="1" t="s">
        <v>32</v>
      </c>
      <c r="B21">
        <v>1.603487938030999</v>
      </c>
      <c r="C21">
        <v>1.5537977320902889</v>
      </c>
      <c r="D21">
        <v>1.5186666666666671</v>
      </c>
      <c r="E21">
        <v>1.9688888888888889</v>
      </c>
      <c r="F21">
        <v>1.4019002892127621</v>
      </c>
      <c r="G21">
        <v>2.2582222222222219</v>
      </c>
      <c r="H21">
        <v>1.576444444444445</v>
      </c>
      <c r="I21">
        <v>1.6319999999999999</v>
      </c>
      <c r="J21">
        <v>1.9493333333333329</v>
      </c>
      <c r="K21">
        <v>0.70755555555555549</v>
      </c>
      <c r="L21">
        <v>2.616888888888889</v>
      </c>
      <c r="M21">
        <v>1.89862897023259</v>
      </c>
    </row>
    <row r="22" spans="1:13" x14ac:dyDescent="0.35">
      <c r="A22" s="1" t="s">
        <v>33</v>
      </c>
      <c r="B22">
        <v>1.057758717023473</v>
      </c>
      <c r="C22">
        <v>1.057549762947994</v>
      </c>
      <c r="D22">
        <v>1.4302222222222221</v>
      </c>
      <c r="E22">
        <v>1.256444444444444</v>
      </c>
      <c r="F22">
        <v>1.0358808151412799</v>
      </c>
      <c r="G22">
        <v>1.365777777777778</v>
      </c>
      <c r="H22">
        <v>0.93333333333333324</v>
      </c>
      <c r="I22">
        <v>1.1755555555555559</v>
      </c>
      <c r="J22">
        <v>1.0066666666666659</v>
      </c>
      <c r="K22">
        <v>0.23911111111111111</v>
      </c>
      <c r="L22">
        <v>1.260444444444444</v>
      </c>
      <c r="M22">
        <v>1.172055696841183</v>
      </c>
    </row>
    <row r="23" spans="1:13" x14ac:dyDescent="0.35">
      <c r="A23" s="1" t="s">
        <v>34</v>
      </c>
      <c r="B23">
        <v>1.383060265632208</v>
      </c>
      <c r="C23">
        <v>0.95395733247172476</v>
      </c>
      <c r="D23">
        <v>2.0500868055555559</v>
      </c>
      <c r="E23">
        <v>1.352647569444444</v>
      </c>
      <c r="F23">
        <v>0.97248812427952491</v>
      </c>
      <c r="G23">
        <v>0.88229166666666659</v>
      </c>
      <c r="H23">
        <v>1.4465711805555559</v>
      </c>
      <c r="I23">
        <v>1.632899305555555</v>
      </c>
      <c r="J23">
        <v>1.483246527777778</v>
      </c>
      <c r="K23">
        <v>1.432335069444445</v>
      </c>
      <c r="L23">
        <v>1.458984375</v>
      </c>
      <c r="M23">
        <v>2.3676319275580662</v>
      </c>
    </row>
    <row r="24" spans="1:13" x14ac:dyDescent="0.35">
      <c r="A24" s="1" t="s">
        <v>35</v>
      </c>
      <c r="B24">
        <v>73915.671906156946</v>
      </c>
      <c r="C24">
        <v>78952.508600324247</v>
      </c>
      <c r="D24">
        <v>111927.9166666667</v>
      </c>
      <c r="E24">
        <v>91466.779861111107</v>
      </c>
      <c r="F24">
        <v>83114.036669319699</v>
      </c>
      <c r="G24">
        <v>245136.25277777779</v>
      </c>
      <c r="H24">
        <v>88114.013888888905</v>
      </c>
      <c r="I24">
        <v>74056.183333333334</v>
      </c>
      <c r="J24">
        <v>86991.86319444445</v>
      </c>
      <c r="K24">
        <v>87271.447916666672</v>
      </c>
      <c r="L24">
        <v>617349.56805555569</v>
      </c>
      <c r="M24">
        <v>2825177.891082522</v>
      </c>
    </row>
    <row r="25" spans="1:13" x14ac:dyDescent="0.35">
      <c r="A25" s="1" t="s">
        <v>36</v>
      </c>
      <c r="B25">
        <v>2431.3260547736631</v>
      </c>
      <c r="C25">
        <v>2468.373611712389</v>
      </c>
      <c r="D25">
        <v>3295.7409722222219</v>
      </c>
      <c r="E25">
        <v>3448.047222222222</v>
      </c>
      <c r="F25">
        <v>2780.384648452015</v>
      </c>
      <c r="G25">
        <v>27397.804861111112</v>
      </c>
      <c r="H25">
        <v>3325.8458333333342</v>
      </c>
      <c r="I25">
        <v>2991.608333333334</v>
      </c>
      <c r="J25">
        <v>2701.6034722222221</v>
      </c>
      <c r="K25">
        <v>1936.416666666667</v>
      </c>
      <c r="L25">
        <v>2759.3979166666659</v>
      </c>
      <c r="M25">
        <v>1942.929208341036</v>
      </c>
    </row>
    <row r="26" spans="1:13" x14ac:dyDescent="0.35">
      <c r="A26" s="1" t="s">
        <v>37</v>
      </c>
      <c r="B26">
        <v>9422.3861701249753</v>
      </c>
      <c r="C26">
        <v>9906.6719775711026</v>
      </c>
      <c r="D26">
        <v>11697.986111111109</v>
      </c>
      <c r="E26">
        <v>10840.917361111109</v>
      </c>
      <c r="F26">
        <v>9651.8894054145603</v>
      </c>
      <c r="G26">
        <v>37890.422222222231</v>
      </c>
      <c r="H26">
        <v>9361.5138888888887</v>
      </c>
      <c r="I26">
        <v>9635.1979166666679</v>
      </c>
      <c r="J26">
        <v>10388.69583333333</v>
      </c>
      <c r="K26">
        <v>10118.39722222222</v>
      </c>
      <c r="L26">
        <v>11429.097222222221</v>
      </c>
      <c r="M26">
        <v>2841360.030548939</v>
      </c>
    </row>
    <row r="27" spans="1:13" x14ac:dyDescent="0.35">
      <c r="A27" s="1" t="s">
        <v>38</v>
      </c>
      <c r="B27">
        <v>3888.153465659926</v>
      </c>
      <c r="C27">
        <v>3952.4741497928831</v>
      </c>
      <c r="D27">
        <v>4699.8652777777779</v>
      </c>
      <c r="E27">
        <v>4685.5625</v>
      </c>
      <c r="F27">
        <v>3915.753960987613</v>
      </c>
      <c r="G27">
        <v>30597.20277777778</v>
      </c>
      <c r="H27">
        <v>4641.7527777777777</v>
      </c>
      <c r="I27">
        <v>4411.8215277777772</v>
      </c>
      <c r="J27">
        <v>4783.9631944444454</v>
      </c>
      <c r="K27">
        <v>3193.9729166666671</v>
      </c>
      <c r="L27">
        <v>5945.9395833333338</v>
      </c>
      <c r="M27">
        <v>5310.1998421430817</v>
      </c>
    </row>
    <row r="28" spans="1:13" x14ac:dyDescent="0.35">
      <c r="A28" s="1" t="s">
        <v>39</v>
      </c>
      <c r="B28">
        <v>3220.240234946657</v>
      </c>
      <c r="C28">
        <v>3237.5891508487439</v>
      </c>
      <c r="D28">
        <v>4492.2131944444454</v>
      </c>
      <c r="E28">
        <v>4097.4909722222228</v>
      </c>
      <c r="F28">
        <v>3474.8390137816259</v>
      </c>
      <c r="G28">
        <v>29780.11180555556</v>
      </c>
      <c r="H28">
        <v>4519.5673611111124</v>
      </c>
      <c r="I28">
        <v>3790.302777777777</v>
      </c>
      <c r="J28">
        <v>4095.1805555555561</v>
      </c>
      <c r="K28">
        <v>2363.8784722222231</v>
      </c>
      <c r="L28">
        <v>6270.27013888889</v>
      </c>
      <c r="M28">
        <v>2693.8077496333472</v>
      </c>
    </row>
    <row r="29" spans="1:13" x14ac:dyDescent="0.35">
      <c r="A29" s="1" t="s">
        <v>40</v>
      </c>
      <c r="B29">
        <v>1.4260943637032191</v>
      </c>
      <c r="C29">
        <v>1.0877560878919661</v>
      </c>
      <c r="D29">
        <v>1.415570934256055</v>
      </c>
      <c r="E29">
        <v>1.678546712802768</v>
      </c>
      <c r="F29">
        <v>1.033104493154525</v>
      </c>
      <c r="G29">
        <v>1.440830449826989</v>
      </c>
      <c r="H29">
        <v>1.8089965397923871</v>
      </c>
      <c r="I29">
        <v>2.3543252595155701</v>
      </c>
      <c r="J29">
        <v>1.5335640138408311</v>
      </c>
      <c r="K29">
        <v>1.135640138408305</v>
      </c>
      <c r="L29">
        <v>1.1079584775086511</v>
      </c>
      <c r="M29">
        <v>2.505407269187764</v>
      </c>
    </row>
    <row r="30" spans="1:13" x14ac:dyDescent="0.35">
      <c r="A30" s="1" t="s">
        <v>41</v>
      </c>
      <c r="B30">
        <v>0.32613876133296221</v>
      </c>
      <c r="C30">
        <v>0.27834914102665198</v>
      </c>
      <c r="D30">
        <v>0.35086505190311418</v>
      </c>
      <c r="E30">
        <v>0.40519031141868511</v>
      </c>
      <c r="F30">
        <v>0.28030299158314748</v>
      </c>
      <c r="G30">
        <v>0.40588235294117642</v>
      </c>
      <c r="H30">
        <v>0.39550173010380618</v>
      </c>
      <c r="I30">
        <v>0.46470588235294119</v>
      </c>
      <c r="J30">
        <v>0.38200692041522488</v>
      </c>
      <c r="K30">
        <v>0.2394463667820069</v>
      </c>
      <c r="L30">
        <v>0.3252595155709343</v>
      </c>
      <c r="M30">
        <v>1.484435830762447</v>
      </c>
    </row>
    <row r="31" spans="1:13" x14ac:dyDescent="0.35">
      <c r="A31" s="1" t="s">
        <v>42</v>
      </c>
      <c r="B31">
        <v>0.17270166116051361</v>
      </c>
      <c r="C31">
        <v>0.14638527644071039</v>
      </c>
      <c r="D31">
        <v>0.19757785467128031</v>
      </c>
      <c r="E31">
        <v>0.1875432525951557</v>
      </c>
      <c r="F31">
        <v>0.1454652697910217</v>
      </c>
      <c r="G31">
        <v>0.25813148788927343</v>
      </c>
      <c r="H31">
        <v>0.214878892733564</v>
      </c>
      <c r="I31">
        <v>0.22110726643598619</v>
      </c>
      <c r="J31">
        <v>0.15432525951557091</v>
      </c>
      <c r="K31">
        <v>9.9307958477508645E-2</v>
      </c>
      <c r="L31">
        <v>0.21107266435986161</v>
      </c>
      <c r="M31">
        <v>0.69247748000723197</v>
      </c>
    </row>
    <row r="32" spans="1:13" x14ac:dyDescent="0.35">
      <c r="A32" s="1" t="s">
        <v>43</v>
      </c>
      <c r="B32">
        <v>0.96171173508114605</v>
      </c>
      <c r="C32">
        <v>0.91904794622858488</v>
      </c>
      <c r="D32">
        <v>0.7820069204152249</v>
      </c>
      <c r="E32">
        <v>0.86228373702422123</v>
      </c>
      <c r="F32">
        <v>0.88710861368602212</v>
      </c>
      <c r="G32">
        <v>1.4238754325259511</v>
      </c>
      <c r="H32">
        <v>1.367820069204152</v>
      </c>
      <c r="I32">
        <v>1.0380622837370239</v>
      </c>
      <c r="J32">
        <v>0.8089965397923875</v>
      </c>
      <c r="K32">
        <v>0.67301038062283725</v>
      </c>
      <c r="L32">
        <v>1.002768166089965</v>
      </c>
      <c r="M32">
        <v>2.127154184515486</v>
      </c>
    </row>
    <row r="33" spans="1:13" x14ac:dyDescent="0.35">
      <c r="A33" s="1" t="s">
        <v>44</v>
      </c>
      <c r="B33">
        <v>9.699497595106335E-2</v>
      </c>
      <c r="C33">
        <v>0.10136604441816061</v>
      </c>
      <c r="D33">
        <v>0.1207612456747405</v>
      </c>
      <c r="E33">
        <v>0.1318339100346021</v>
      </c>
      <c r="F33">
        <v>0.1043576950265986</v>
      </c>
      <c r="G33">
        <v>0.1899653979238754</v>
      </c>
      <c r="H33">
        <v>0.13771626297577849</v>
      </c>
      <c r="I33">
        <v>0.12422145328719721</v>
      </c>
      <c r="J33">
        <v>0.11280276816609</v>
      </c>
      <c r="K33">
        <v>1.9377162629757781E-2</v>
      </c>
      <c r="L33">
        <v>0.12249134948096881</v>
      </c>
      <c r="M33">
        <v>1.153994092182141E+20</v>
      </c>
    </row>
    <row r="34" spans="1:13" x14ac:dyDescent="0.35">
      <c r="A34" s="1" t="s">
        <v>45</v>
      </c>
      <c r="B34">
        <v>0.31053394381610328</v>
      </c>
      <c r="C34">
        <v>0.29791043988340382</v>
      </c>
      <c r="D34">
        <v>0.42249134948096873</v>
      </c>
      <c r="E34">
        <v>0.36539792387543252</v>
      </c>
      <c r="F34">
        <v>0.28191458983398487</v>
      </c>
      <c r="G34">
        <v>0.42837370242214529</v>
      </c>
      <c r="H34">
        <v>0.35190311418685122</v>
      </c>
      <c r="I34">
        <v>0.33840830449826992</v>
      </c>
      <c r="J34">
        <v>0.31453287197231838</v>
      </c>
      <c r="K34">
        <v>0.1494809688581315</v>
      </c>
      <c r="L34">
        <v>0.35155709342560548</v>
      </c>
      <c r="M34">
        <v>1.7880961282992951</v>
      </c>
    </row>
    <row r="35" spans="1:13" x14ac:dyDescent="0.35">
      <c r="A35" s="1" t="s">
        <v>46</v>
      </c>
      <c r="B35">
        <v>0.17830562649315601</v>
      </c>
      <c r="C35">
        <v>0.168455994170294</v>
      </c>
      <c r="D35">
        <v>0.16747404844290659</v>
      </c>
      <c r="E35">
        <v>0.18408304498269901</v>
      </c>
      <c r="F35">
        <v>0.1650451149939641</v>
      </c>
      <c r="G35">
        <v>0.22249134948096891</v>
      </c>
      <c r="H35">
        <v>0.23114186851211069</v>
      </c>
      <c r="I35">
        <v>0.18892733564013839</v>
      </c>
      <c r="J35">
        <v>0.19411764705882359</v>
      </c>
      <c r="K35">
        <v>7.1972318339100352E-2</v>
      </c>
      <c r="L35">
        <v>0.21176470588235291</v>
      </c>
      <c r="M35">
        <v>0.82238253490032276</v>
      </c>
    </row>
    <row r="36" spans="1:13" x14ac:dyDescent="0.35">
      <c r="A36" s="1" t="s">
        <v>47</v>
      </c>
      <c r="B36">
        <v>0.13528428406187229</v>
      </c>
      <c r="C36">
        <v>0.12595381985251911</v>
      </c>
      <c r="D36">
        <v>0.1460207612456747</v>
      </c>
      <c r="E36">
        <v>0.20899653979238761</v>
      </c>
      <c r="F36">
        <v>0.12592562965831031</v>
      </c>
      <c r="G36">
        <v>0.18062283737024221</v>
      </c>
      <c r="H36">
        <v>0.1512110726643599</v>
      </c>
      <c r="I36">
        <v>0.15086505190311419</v>
      </c>
      <c r="J36">
        <v>0.12941176470588231</v>
      </c>
      <c r="K36">
        <v>4.6020761245674738E-2</v>
      </c>
      <c r="L36">
        <v>0.19792387543252599</v>
      </c>
      <c r="M36">
        <v>0.28681782005572209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>
        <v>7.2863578324958311</v>
      </c>
      <c r="C2">
        <v>7.3244089636083869</v>
      </c>
      <c r="D2">
        <v>9.9174660777732679</v>
      </c>
      <c r="E2">
        <v>8.7113527445774679</v>
      </c>
      <c r="F2">
        <v>7.0832000294319624</v>
      </c>
      <c r="G2">
        <v>9.1778467834562782</v>
      </c>
      <c r="H2">
        <v>7.4227341510168001</v>
      </c>
      <c r="I2">
        <v>7.4375702978440632</v>
      </c>
      <c r="J2">
        <v>7.9050750366648668</v>
      </c>
      <c r="K2">
        <v>8.8168025469466329</v>
      </c>
      <c r="L2">
        <v>8.5424595445897236</v>
      </c>
      <c r="M2">
        <v>15.70313621995945</v>
      </c>
    </row>
    <row r="3" spans="1:13" x14ac:dyDescent="0.35">
      <c r="A3" s="1" t="s">
        <v>14</v>
      </c>
      <c r="B3">
        <v>3.193754972370892</v>
      </c>
      <c r="C3">
        <v>3.478646074869407</v>
      </c>
      <c r="D3">
        <v>3.9193794281429279</v>
      </c>
      <c r="E3">
        <v>3.4203522845284899</v>
      </c>
      <c r="F3">
        <v>3.3984367429681099</v>
      </c>
      <c r="G3">
        <v>4.4459254625040012</v>
      </c>
      <c r="H3">
        <v>3.305006430650804</v>
      </c>
      <c r="I3">
        <v>3.6220664414336849</v>
      </c>
      <c r="J3">
        <v>3.565301361820973</v>
      </c>
      <c r="K3">
        <v>3.0893672530199581</v>
      </c>
      <c r="L3">
        <v>3.7091689930247931</v>
      </c>
      <c r="M3">
        <v>32.75182510811716</v>
      </c>
    </row>
    <row r="4" spans="1:13" x14ac:dyDescent="0.35">
      <c r="A4" s="1" t="s">
        <v>15</v>
      </c>
      <c r="B4">
        <v>1.983208883090795</v>
      </c>
      <c r="C4">
        <v>1.898317042323542</v>
      </c>
      <c r="D4">
        <v>1.994974311371688</v>
      </c>
      <c r="E4">
        <v>1.9055808156331451</v>
      </c>
      <c r="F4">
        <v>1.8659350478658829</v>
      </c>
      <c r="G4">
        <v>1.976815465516979</v>
      </c>
      <c r="H4">
        <v>1.9943145315322339</v>
      </c>
      <c r="I4">
        <v>3.8692010558863998</v>
      </c>
      <c r="J4">
        <v>1.992198472106232</v>
      </c>
      <c r="K4">
        <v>1.5346563108032789</v>
      </c>
      <c r="L4">
        <v>1.9112054350097429</v>
      </c>
      <c r="M4">
        <v>2.504413858873348</v>
      </c>
    </row>
    <row r="5" spans="1:13" x14ac:dyDescent="0.35">
      <c r="A5" s="1" t="s">
        <v>16</v>
      </c>
      <c r="B5">
        <v>1.115866426713968</v>
      </c>
      <c r="C5">
        <v>1.191657354880657</v>
      </c>
      <c r="D5">
        <v>1.33395025102958</v>
      </c>
      <c r="E5">
        <v>1.1828602027590469</v>
      </c>
      <c r="F5">
        <v>1.2779679999886111</v>
      </c>
      <c r="G5">
        <v>1.9630013198820879</v>
      </c>
      <c r="H5">
        <v>1.0205571863470471</v>
      </c>
      <c r="I5">
        <v>1.343705592865549</v>
      </c>
      <c r="J5">
        <v>1.427429499658784</v>
      </c>
      <c r="K5">
        <v>0.53928465629795408</v>
      </c>
      <c r="L5">
        <v>1.322809063247711</v>
      </c>
      <c r="M5">
        <v>1.642291380895943</v>
      </c>
    </row>
    <row r="6" spans="1:13" x14ac:dyDescent="0.35">
      <c r="A6" s="1" t="s">
        <v>17</v>
      </c>
      <c r="B6">
        <v>1.498246528754007</v>
      </c>
      <c r="C6">
        <v>1.199146102015993</v>
      </c>
      <c r="D6">
        <v>2.2850632328310461</v>
      </c>
      <c r="E6">
        <v>1.2475970297956049</v>
      </c>
      <c r="F6">
        <v>1.205263444254318</v>
      </c>
      <c r="G6">
        <v>1.6491353527247341</v>
      </c>
      <c r="H6">
        <v>1.3434641076780429</v>
      </c>
      <c r="I6">
        <v>2.6735729762740519</v>
      </c>
      <c r="J6">
        <v>1.2187948690091619</v>
      </c>
      <c r="K6">
        <v>1.2495653392972921</v>
      </c>
      <c r="L6">
        <v>1.649583621485023</v>
      </c>
      <c r="M6">
        <v>1.834547923384503</v>
      </c>
    </row>
    <row r="7" spans="1:13" x14ac:dyDescent="0.35">
      <c r="A7" s="1" t="s">
        <v>18</v>
      </c>
      <c r="B7">
        <v>27.15296853576648</v>
      </c>
      <c r="C7">
        <v>24.337797760224849</v>
      </c>
      <c r="D7">
        <v>61.270131156402329</v>
      </c>
      <c r="E7">
        <v>25.86924450551097</v>
      </c>
      <c r="F7">
        <v>29.669682037593741</v>
      </c>
      <c r="G7">
        <v>41.478917364253043</v>
      </c>
      <c r="H7">
        <v>25.028411869384531</v>
      </c>
      <c r="I7">
        <v>35.82881511193542</v>
      </c>
      <c r="J7">
        <v>27.397582142585659</v>
      </c>
      <c r="K7">
        <v>28.7244975843359</v>
      </c>
      <c r="L7">
        <v>34.625621375474218</v>
      </c>
      <c r="M7">
        <v>42.814501238631202</v>
      </c>
    </row>
    <row r="8" spans="1:13" x14ac:dyDescent="0.35">
      <c r="A8" s="1" t="s">
        <v>19</v>
      </c>
      <c r="B8">
        <v>8.479295465154534</v>
      </c>
      <c r="C8">
        <v>7.7262749184366157</v>
      </c>
      <c r="D8">
        <v>9.0073492075950536</v>
      </c>
      <c r="E8">
        <v>7.0536811841030289</v>
      </c>
      <c r="F8">
        <v>8.6966500048049689</v>
      </c>
      <c r="G8">
        <v>9.2723238467242179</v>
      </c>
      <c r="H8">
        <v>7.6968855892586943</v>
      </c>
      <c r="I8">
        <v>9.3424532892482652</v>
      </c>
      <c r="J8">
        <v>7.4776495976151924</v>
      </c>
      <c r="K8">
        <v>7.8024932197173724</v>
      </c>
      <c r="L8">
        <v>10.246120975584089</v>
      </c>
      <c r="M8">
        <v>115.93064178086991</v>
      </c>
    </row>
    <row r="9" spans="1:13" x14ac:dyDescent="0.35">
      <c r="A9" s="1" t="s">
        <v>20</v>
      </c>
      <c r="B9">
        <v>13.55536030976099</v>
      </c>
      <c r="C9">
        <v>12.061231439831021</v>
      </c>
      <c r="D9">
        <v>14.280757001483121</v>
      </c>
      <c r="E9">
        <v>13.74459999215123</v>
      </c>
      <c r="F9">
        <v>11.987031077046071</v>
      </c>
      <c r="G9">
        <v>18.815948983850639</v>
      </c>
      <c r="H9">
        <v>14.96221369318828</v>
      </c>
      <c r="I9">
        <v>15.18932462981471</v>
      </c>
      <c r="J9">
        <v>14.882878924337669</v>
      </c>
      <c r="K9">
        <v>12.63485110930181</v>
      </c>
      <c r="L9">
        <v>14.57531990986738</v>
      </c>
      <c r="M9">
        <v>495.78015515307737</v>
      </c>
    </row>
    <row r="10" spans="1:13" x14ac:dyDescent="0.35">
      <c r="A10" s="1" t="s">
        <v>21</v>
      </c>
      <c r="B10">
        <v>10.8816685176915</v>
      </c>
      <c r="C10">
        <v>9.6712864004861778</v>
      </c>
      <c r="D10">
        <v>12.46894221773216</v>
      </c>
      <c r="E10">
        <v>10.29501745751976</v>
      </c>
      <c r="F10">
        <v>10.97605357275353</v>
      </c>
      <c r="G10">
        <v>10.930763281200869</v>
      </c>
      <c r="H10">
        <v>9.7405526682699382</v>
      </c>
      <c r="I10">
        <v>12.82578469914025</v>
      </c>
      <c r="J10">
        <v>10.51854431357803</v>
      </c>
      <c r="K10">
        <v>9.2089681150231382</v>
      </c>
      <c r="L10">
        <v>11.175504067917981</v>
      </c>
      <c r="M10">
        <v>283.70123270319903</v>
      </c>
    </row>
    <row r="11" spans="1:13" x14ac:dyDescent="0.35">
      <c r="A11" s="1" t="s">
        <v>22</v>
      </c>
      <c r="B11">
        <v>10.1221613393122</v>
      </c>
      <c r="C11">
        <v>9.5814740394672491</v>
      </c>
      <c r="D11">
        <v>10.60936754988016</v>
      </c>
      <c r="E11">
        <v>9.235426855023368</v>
      </c>
      <c r="F11">
        <v>10.837398509886359</v>
      </c>
      <c r="G11">
        <v>9.9080514159144606</v>
      </c>
      <c r="H11">
        <v>8.6885685825574193</v>
      </c>
      <c r="I11">
        <v>11.842727108037041</v>
      </c>
      <c r="J11">
        <v>9.4145117831645813</v>
      </c>
      <c r="K11">
        <v>8.8394419031411111</v>
      </c>
      <c r="L11">
        <v>9.1267355831689532</v>
      </c>
      <c r="M11">
        <v>27.998058771871669</v>
      </c>
    </row>
    <row r="12" spans="1:13" x14ac:dyDescent="0.35">
      <c r="A12" s="1" t="s">
        <v>23</v>
      </c>
      <c r="B12">
        <v>77.640715612274491</v>
      </c>
      <c r="C12">
        <v>87.725652620331445</v>
      </c>
      <c r="D12">
        <v>137.34646706031489</v>
      </c>
      <c r="E12">
        <v>79.540538685204822</v>
      </c>
      <c r="F12">
        <v>86.102708239058813</v>
      </c>
      <c r="G12">
        <v>112.5283243905191</v>
      </c>
      <c r="H12">
        <v>82.086520732590103</v>
      </c>
      <c r="I12">
        <v>84.723175791138715</v>
      </c>
      <c r="J12">
        <v>76.284988680223833</v>
      </c>
      <c r="K12">
        <v>79.554734694472614</v>
      </c>
      <c r="L12">
        <v>128.33410309135519</v>
      </c>
      <c r="M12">
        <v>143.60871589081961</v>
      </c>
    </row>
    <row r="13" spans="1:13" x14ac:dyDescent="0.35">
      <c r="A13" s="1" t="s">
        <v>24</v>
      </c>
      <c r="B13">
        <v>58.289565869966857</v>
      </c>
      <c r="C13">
        <v>58.880313381916643</v>
      </c>
      <c r="D13">
        <v>63.154428856091819</v>
      </c>
      <c r="E13">
        <v>57.528441995175683</v>
      </c>
      <c r="F13">
        <v>59.755428256336359</v>
      </c>
      <c r="G13">
        <v>73.515148462566557</v>
      </c>
      <c r="H13">
        <v>60.95013009079198</v>
      </c>
      <c r="I13">
        <v>58.459438482200333</v>
      </c>
      <c r="J13">
        <v>57.031642752278053</v>
      </c>
      <c r="K13">
        <v>62.512435743648417</v>
      </c>
      <c r="L13">
        <v>65.352841120028899</v>
      </c>
      <c r="M13">
        <v>17948.36052666097</v>
      </c>
    </row>
    <row r="14" spans="1:13" x14ac:dyDescent="0.35">
      <c r="A14" s="1" t="s">
        <v>25</v>
      </c>
      <c r="B14">
        <v>18.555487292845591</v>
      </c>
      <c r="C14">
        <v>18.28092282929547</v>
      </c>
      <c r="D14">
        <v>91.06385420681481</v>
      </c>
      <c r="E14">
        <v>27.736235562919841</v>
      </c>
      <c r="F14">
        <v>16.950917069082351</v>
      </c>
      <c r="G14">
        <v>18.302514417349599</v>
      </c>
      <c r="H14">
        <v>27.048116297395101</v>
      </c>
      <c r="I14">
        <v>45.622561305578976</v>
      </c>
      <c r="J14">
        <v>32.088056187953242</v>
      </c>
      <c r="K14">
        <v>35.33980043252209</v>
      </c>
      <c r="L14">
        <v>32.776589708611127</v>
      </c>
      <c r="M14">
        <v>61.56959225748983</v>
      </c>
    </row>
    <row r="15" spans="1:13" x14ac:dyDescent="0.35">
      <c r="A15" s="1" t="s">
        <v>26</v>
      </c>
      <c r="B15">
        <v>3.6790916864617822</v>
      </c>
      <c r="C15">
        <v>3.4663769226718721</v>
      </c>
      <c r="D15">
        <v>5.7376141290249407</v>
      </c>
      <c r="E15">
        <v>3.3962926051600171</v>
      </c>
      <c r="F15">
        <v>3.5098119834788619</v>
      </c>
      <c r="G15">
        <v>4.5989915675765589</v>
      </c>
      <c r="H15">
        <v>4.3739854224476664</v>
      </c>
      <c r="I15">
        <v>6.6020232900502522</v>
      </c>
      <c r="J15">
        <v>2.8321412968160549</v>
      </c>
      <c r="K15">
        <v>3.4156826793935209</v>
      </c>
      <c r="L15">
        <v>3.6097445141663722</v>
      </c>
      <c r="M15">
        <v>5.5788351512873264</v>
      </c>
    </row>
    <row r="16" spans="1:13" x14ac:dyDescent="0.35">
      <c r="A16" s="1" t="s">
        <v>27</v>
      </c>
      <c r="B16">
        <v>8.8700135747964701</v>
      </c>
      <c r="C16">
        <v>8.7791409144490196</v>
      </c>
      <c r="D16">
        <v>12.09531224145255</v>
      </c>
      <c r="E16">
        <v>11.67586985731986</v>
      </c>
      <c r="F16">
        <v>8.7647106654332543</v>
      </c>
      <c r="G16">
        <v>10.193590530229359</v>
      </c>
      <c r="H16">
        <v>11.53360524723573</v>
      </c>
      <c r="I16">
        <v>18.26045278604208</v>
      </c>
      <c r="J16">
        <v>11.38413077321402</v>
      </c>
      <c r="K16">
        <v>12.501705308748789</v>
      </c>
      <c r="L16">
        <v>10.35069576499378</v>
      </c>
      <c r="M16">
        <v>24.390132667895369</v>
      </c>
    </row>
    <row r="17" spans="1:13" x14ac:dyDescent="0.35">
      <c r="A17" s="1" t="s">
        <v>28</v>
      </c>
      <c r="B17">
        <v>4.9344371673022964</v>
      </c>
      <c r="C17">
        <v>4.2565879286168364</v>
      </c>
      <c r="D17">
        <v>12.273067030859741</v>
      </c>
      <c r="E17">
        <v>7.20002595304347</v>
      </c>
      <c r="F17">
        <v>4.3349841053715874</v>
      </c>
      <c r="G17">
        <v>6.482684599245232</v>
      </c>
      <c r="H17">
        <v>7.4169248039404057</v>
      </c>
      <c r="I17">
        <v>11.910578438104929</v>
      </c>
      <c r="J17">
        <v>7.3461875510603338</v>
      </c>
      <c r="K17">
        <v>7.8874530662708313</v>
      </c>
      <c r="L17">
        <v>4.6243519956346644</v>
      </c>
      <c r="M17">
        <v>74.905676935073103</v>
      </c>
    </row>
    <row r="18" spans="1:13" x14ac:dyDescent="0.35">
      <c r="A18" s="1" t="s">
        <v>29</v>
      </c>
      <c r="B18">
        <v>5.1942743421815054</v>
      </c>
      <c r="C18">
        <v>4.4145341596204286</v>
      </c>
      <c r="D18">
        <v>6.0917497008180659</v>
      </c>
      <c r="E18">
        <v>4.3872368653979814</v>
      </c>
      <c r="F18">
        <v>4.3673267723645273</v>
      </c>
      <c r="G18">
        <v>6.0933885243037</v>
      </c>
      <c r="H18">
        <v>5.4947098282213878</v>
      </c>
      <c r="I18">
        <v>9.2459989791934589</v>
      </c>
      <c r="J18">
        <v>4.2906436339193714</v>
      </c>
      <c r="K18">
        <v>4.8499989705997582</v>
      </c>
      <c r="L18">
        <v>5.2670250706509449</v>
      </c>
      <c r="M18">
        <v>5.9570583489090483</v>
      </c>
    </row>
    <row r="19" spans="1:13" x14ac:dyDescent="0.35">
      <c r="A19" s="1" t="s">
        <v>30</v>
      </c>
      <c r="B19">
        <v>2.82076597657638</v>
      </c>
      <c r="C19">
        <v>3.079631922008335</v>
      </c>
      <c r="D19">
        <v>2.6972844527061901</v>
      </c>
      <c r="E19">
        <v>2.9536581298388551</v>
      </c>
      <c r="F19">
        <v>2.992397450508268</v>
      </c>
      <c r="G19">
        <v>2.6448026586125528</v>
      </c>
      <c r="H19">
        <v>2.7434016889567592</v>
      </c>
      <c r="I19">
        <v>3.9941199578493052</v>
      </c>
      <c r="J19">
        <v>3.0281566802351452</v>
      </c>
      <c r="K19">
        <v>3.5775276339936992</v>
      </c>
      <c r="L19">
        <v>3.1728851958191591</v>
      </c>
      <c r="M19">
        <v>9.5448798654813931</v>
      </c>
    </row>
    <row r="20" spans="1:13" x14ac:dyDescent="0.35">
      <c r="A20" s="1" t="s">
        <v>31</v>
      </c>
      <c r="B20">
        <v>1.4019723191248561</v>
      </c>
      <c r="C20">
        <v>1.414213407212475</v>
      </c>
      <c r="D20">
        <v>1.5650189176990521</v>
      </c>
      <c r="E20">
        <v>1.6280598148263641</v>
      </c>
      <c r="F20">
        <v>1.413591937982813</v>
      </c>
      <c r="G20">
        <v>1.6305638230185999</v>
      </c>
      <c r="H20">
        <v>1.7164529297008231</v>
      </c>
      <c r="I20">
        <v>1.678185139383866</v>
      </c>
      <c r="J20">
        <v>1.5334109322667411</v>
      </c>
      <c r="K20">
        <v>0.84490668861006935</v>
      </c>
      <c r="L20">
        <v>1.697929186522299</v>
      </c>
      <c r="M20">
        <v>1.844166759414505</v>
      </c>
    </row>
    <row r="21" spans="1:13" x14ac:dyDescent="0.35">
      <c r="A21" s="1" t="s">
        <v>32</v>
      </c>
      <c r="B21">
        <v>1.104753208354522</v>
      </c>
      <c r="C21">
        <v>1.0618774227588379</v>
      </c>
      <c r="D21">
        <v>1.0793680964327701</v>
      </c>
      <c r="E21">
        <v>1.2728906617835389</v>
      </c>
      <c r="F21">
        <v>1.0124611617732271</v>
      </c>
      <c r="G21">
        <v>1.3140329397872359</v>
      </c>
      <c r="H21">
        <v>1.1060212603699351</v>
      </c>
      <c r="I21">
        <v>1.1874725405033011</v>
      </c>
      <c r="J21">
        <v>1.2630064820485409</v>
      </c>
      <c r="K21">
        <v>0.55329826507183189</v>
      </c>
      <c r="L21">
        <v>1.3999245714961659</v>
      </c>
      <c r="M21">
        <v>1.2671987290421951</v>
      </c>
    </row>
    <row r="22" spans="1:13" x14ac:dyDescent="0.35">
      <c r="A22" s="1" t="s">
        <v>33</v>
      </c>
      <c r="B22">
        <v>0.91446324535350831</v>
      </c>
      <c r="C22">
        <v>0.88489558535718005</v>
      </c>
      <c r="D22">
        <v>1.052968490223243</v>
      </c>
      <c r="E22">
        <v>0.93095836629777362</v>
      </c>
      <c r="F22">
        <v>0.86413593828601465</v>
      </c>
      <c r="G22">
        <v>1.0265083795409891</v>
      </c>
      <c r="H22">
        <v>0.90897764489413224</v>
      </c>
      <c r="I22">
        <v>0.96855483486271099</v>
      </c>
      <c r="J22">
        <v>0.89291023101887323</v>
      </c>
      <c r="K22">
        <v>0.39929478753192971</v>
      </c>
      <c r="L22">
        <v>1.008811835454748</v>
      </c>
      <c r="M22">
        <v>0.9584713483851498</v>
      </c>
    </row>
    <row r="23" spans="1:13" x14ac:dyDescent="0.35">
      <c r="A23" s="1" t="s">
        <v>34</v>
      </c>
      <c r="B23">
        <v>1.1211512237543571</v>
      </c>
      <c r="C23">
        <v>0.92156760744480493</v>
      </c>
      <c r="D23">
        <v>1.3520115033434099</v>
      </c>
      <c r="E23">
        <v>1.1014373585046979</v>
      </c>
      <c r="F23">
        <v>0.91095737277421818</v>
      </c>
      <c r="G23">
        <v>0.89192567230116615</v>
      </c>
      <c r="H23">
        <v>1.125233576399743</v>
      </c>
      <c r="I23">
        <v>1.2576155321997731</v>
      </c>
      <c r="J23">
        <v>1.167605176831672</v>
      </c>
      <c r="K23">
        <v>1.1471887317665499</v>
      </c>
      <c r="L23">
        <v>1.164708140995711</v>
      </c>
      <c r="M23">
        <v>1.40583788731188</v>
      </c>
    </row>
    <row r="24" spans="1:13" x14ac:dyDescent="0.35">
      <c r="A24" s="1" t="s">
        <v>35</v>
      </c>
      <c r="B24">
        <v>223.8335563343451</v>
      </c>
      <c r="C24">
        <v>228.98469454376749</v>
      </c>
      <c r="D24">
        <v>284.33506820282742</v>
      </c>
      <c r="E24">
        <v>240.09272892221799</v>
      </c>
      <c r="F24">
        <v>239.51542311746459</v>
      </c>
      <c r="G24">
        <v>394.36791286794733</v>
      </c>
      <c r="H24">
        <v>226.56695734803901</v>
      </c>
      <c r="I24">
        <v>217.92847860468001</v>
      </c>
      <c r="J24">
        <v>224.95302054194229</v>
      </c>
      <c r="K24">
        <v>227.3896356723844</v>
      </c>
      <c r="L24">
        <v>454.86534134527221</v>
      </c>
      <c r="M24">
        <v>1221.9016833404939</v>
      </c>
    </row>
    <row r="25" spans="1:13" x14ac:dyDescent="0.35">
      <c r="A25" s="1" t="s">
        <v>36</v>
      </c>
      <c r="B25">
        <v>38.19059100187048</v>
      </c>
      <c r="C25">
        <v>38.97100558527633</v>
      </c>
      <c r="D25">
        <v>41.799474885336103</v>
      </c>
      <c r="E25">
        <v>43.271013613325948</v>
      </c>
      <c r="F25">
        <v>41.082453416210853</v>
      </c>
      <c r="G25">
        <v>84.498585967577995</v>
      </c>
      <c r="H25">
        <v>43.817985641657927</v>
      </c>
      <c r="I25">
        <v>44.147758932783447</v>
      </c>
      <c r="J25">
        <v>37.440620604922017</v>
      </c>
      <c r="K25">
        <v>32.047395964024197</v>
      </c>
      <c r="L25">
        <v>41.269212212242287</v>
      </c>
      <c r="M25">
        <v>38.141460610092018</v>
      </c>
    </row>
    <row r="26" spans="1:13" x14ac:dyDescent="0.35">
      <c r="A26" s="1" t="s">
        <v>37</v>
      </c>
      <c r="B26">
        <v>79.913318369839629</v>
      </c>
      <c r="C26">
        <v>82.898416568116971</v>
      </c>
      <c r="D26">
        <v>92.327030450488166</v>
      </c>
      <c r="E26">
        <v>87.324412782568018</v>
      </c>
      <c r="F26">
        <v>81.644609579289266</v>
      </c>
      <c r="G26">
        <v>129.80724872904719</v>
      </c>
      <c r="H26">
        <v>84.114164338172344</v>
      </c>
      <c r="I26">
        <v>84.008604749916486</v>
      </c>
      <c r="J26">
        <v>86.394593484328453</v>
      </c>
      <c r="K26">
        <v>79.372592383409284</v>
      </c>
      <c r="L26">
        <v>89.961588202973104</v>
      </c>
      <c r="M26">
        <v>711.41601036370128</v>
      </c>
    </row>
    <row r="27" spans="1:13" x14ac:dyDescent="0.35">
      <c r="A27" s="1" t="s">
        <v>38</v>
      </c>
      <c r="B27">
        <v>51.5492810071176</v>
      </c>
      <c r="C27">
        <v>52.326755899898352</v>
      </c>
      <c r="D27">
        <v>54.051738860401983</v>
      </c>
      <c r="E27">
        <v>54.571777143086017</v>
      </c>
      <c r="F27">
        <v>51.86353101626537</v>
      </c>
      <c r="G27">
        <v>108.2625714388478</v>
      </c>
      <c r="H27">
        <v>52.28033694042125</v>
      </c>
      <c r="I27">
        <v>57.635124353931701</v>
      </c>
      <c r="J27">
        <v>54.616061522210678</v>
      </c>
      <c r="K27">
        <v>43.866555505986227</v>
      </c>
      <c r="L27">
        <v>63.223296538471253</v>
      </c>
      <c r="M27">
        <v>61.601052534760527</v>
      </c>
    </row>
    <row r="28" spans="1:13" x14ac:dyDescent="0.35">
      <c r="A28" s="1" t="s">
        <v>39</v>
      </c>
      <c r="B28">
        <v>47.512303003083531</v>
      </c>
      <c r="C28">
        <v>47.831364340626394</v>
      </c>
      <c r="D28">
        <v>50.272586246637069</v>
      </c>
      <c r="E28">
        <v>47.464402206615567</v>
      </c>
      <c r="F28">
        <v>47.638852822060969</v>
      </c>
      <c r="G28">
        <v>106.1273527279026</v>
      </c>
      <c r="H28">
        <v>46.84736920718651</v>
      </c>
      <c r="I28">
        <v>51.608521275517262</v>
      </c>
      <c r="J28">
        <v>46.268999084958431</v>
      </c>
      <c r="K28">
        <v>37.79450475141676</v>
      </c>
      <c r="L28">
        <v>62.312349902865847</v>
      </c>
      <c r="M28">
        <v>44.189268252877888</v>
      </c>
    </row>
    <row r="29" spans="1:13" x14ac:dyDescent="0.35">
      <c r="A29" s="1" t="s">
        <v>40</v>
      </c>
      <c r="B29">
        <v>1.1010462509193579</v>
      </c>
      <c r="C29">
        <v>0.9202480342941588</v>
      </c>
      <c r="D29">
        <v>0.96282533290257144</v>
      </c>
      <c r="E29">
        <v>1.075366247557918</v>
      </c>
      <c r="F29">
        <v>0.89499714940539976</v>
      </c>
      <c r="G29">
        <v>1.074770259175823</v>
      </c>
      <c r="H29">
        <v>1.1231292341349151</v>
      </c>
      <c r="I29">
        <v>1.4323222825571831</v>
      </c>
      <c r="J29">
        <v>1.0077434615366381</v>
      </c>
      <c r="K29">
        <v>0.90481378694121606</v>
      </c>
      <c r="L29">
        <v>0.92820095477246256</v>
      </c>
      <c r="M29">
        <v>1.454766328328061</v>
      </c>
    </row>
    <row r="30" spans="1:13" x14ac:dyDescent="0.35">
      <c r="A30" s="1" t="s">
        <v>41</v>
      </c>
      <c r="B30">
        <v>0.54206762480787152</v>
      </c>
      <c r="C30">
        <v>0.47030979209687929</v>
      </c>
      <c r="D30">
        <v>0.50896201355864823</v>
      </c>
      <c r="E30">
        <v>0.55675266075909713</v>
      </c>
      <c r="F30">
        <v>0.47126341366912677</v>
      </c>
      <c r="G30">
        <v>0.57680462397174581</v>
      </c>
      <c r="H30">
        <v>0.54332674326993158</v>
      </c>
      <c r="I30">
        <v>0.65792511232923623</v>
      </c>
      <c r="J30">
        <v>0.54374939313321791</v>
      </c>
      <c r="K30">
        <v>0.38375999947986028</v>
      </c>
      <c r="L30">
        <v>0.50513158352350551</v>
      </c>
      <c r="M30">
        <v>0.9755341430968425</v>
      </c>
    </row>
    <row r="31" spans="1:13" x14ac:dyDescent="0.35">
      <c r="A31" s="1" t="s">
        <v>42</v>
      </c>
      <c r="B31">
        <v>0.39555269022971717</v>
      </c>
      <c r="C31">
        <v>0.34139004208083679</v>
      </c>
      <c r="D31">
        <v>0.37935244782815508</v>
      </c>
      <c r="E31">
        <v>0.38326704189382732</v>
      </c>
      <c r="F31">
        <v>0.34090296928650909</v>
      </c>
      <c r="G31">
        <v>0.46384062919061292</v>
      </c>
      <c r="H31">
        <v>0.39794501763720669</v>
      </c>
      <c r="I31">
        <v>0.45557669295192549</v>
      </c>
      <c r="J31">
        <v>0.3452157851469897</v>
      </c>
      <c r="K31">
        <v>0.27658253292524071</v>
      </c>
      <c r="L31">
        <v>0.40420293469626711</v>
      </c>
      <c r="M31">
        <v>0.65362414008329062</v>
      </c>
    </row>
    <row r="32" spans="1:13" x14ac:dyDescent="0.35">
      <c r="A32" s="1" t="s">
        <v>43</v>
      </c>
      <c r="B32">
        <v>0.94272427403239045</v>
      </c>
      <c r="C32">
        <v>0.932041194264003</v>
      </c>
      <c r="D32">
        <v>0.87311461059078488</v>
      </c>
      <c r="E32">
        <v>0.89369913214688312</v>
      </c>
      <c r="F32">
        <v>0.91436835342716805</v>
      </c>
      <c r="G32">
        <v>1.1536191425608859</v>
      </c>
      <c r="H32">
        <v>1.1155594289381019</v>
      </c>
      <c r="I32">
        <v>0.96326044772223562</v>
      </c>
      <c r="J32">
        <v>0.87578402375031017</v>
      </c>
      <c r="K32">
        <v>0.79827080266156858</v>
      </c>
      <c r="L32">
        <v>0.96864946711028532</v>
      </c>
      <c r="M32">
        <v>1.4004303535759319</v>
      </c>
    </row>
    <row r="33" spans="1:13" x14ac:dyDescent="0.35">
      <c r="A33" s="1" t="s">
        <v>44</v>
      </c>
      <c r="B33">
        <v>0.28195517387774161</v>
      </c>
      <c r="C33">
        <v>0.28943391129569851</v>
      </c>
      <c r="D33">
        <v>0.31429616910891822</v>
      </c>
      <c r="E33">
        <v>0.33525380518441122</v>
      </c>
      <c r="F33">
        <v>0.2910641140245574</v>
      </c>
      <c r="G33">
        <v>0.39625824128389853</v>
      </c>
      <c r="H33">
        <v>0.3424358691302149</v>
      </c>
      <c r="I33">
        <v>0.32393103463160949</v>
      </c>
      <c r="J33">
        <v>0.30494873922040999</v>
      </c>
      <c r="K33">
        <v>0.12814066124137011</v>
      </c>
      <c r="L33">
        <v>0.32170144620974639</v>
      </c>
      <c r="M33">
        <v>3397048855.0827608</v>
      </c>
    </row>
    <row r="34" spans="1:13" x14ac:dyDescent="0.35">
      <c r="A34" s="1" t="s">
        <v>45</v>
      </c>
      <c r="B34">
        <v>0.53237331423761203</v>
      </c>
      <c r="C34">
        <v>0.5129091909532979</v>
      </c>
      <c r="D34">
        <v>0.59302451920859789</v>
      </c>
      <c r="E34">
        <v>0.56170241872321403</v>
      </c>
      <c r="F34">
        <v>0.49771964759567211</v>
      </c>
      <c r="G34">
        <v>0.61833391293393025</v>
      </c>
      <c r="H34">
        <v>0.55276003952576303</v>
      </c>
      <c r="I34">
        <v>0.55758905981264406</v>
      </c>
      <c r="J34">
        <v>0.52745463720513919</v>
      </c>
      <c r="K34">
        <v>0.35658775809873311</v>
      </c>
      <c r="L34">
        <v>0.54691310644771884</v>
      </c>
      <c r="M34">
        <v>1.120111462204268</v>
      </c>
    </row>
    <row r="35" spans="1:13" x14ac:dyDescent="0.35">
      <c r="A35" s="1" t="s">
        <v>46</v>
      </c>
      <c r="B35">
        <v>0.40722380980742018</v>
      </c>
      <c r="C35">
        <v>0.3916640151081901</v>
      </c>
      <c r="D35">
        <v>0.38445116783403088</v>
      </c>
      <c r="E35">
        <v>0.41139905338658889</v>
      </c>
      <c r="F35">
        <v>0.3868131112131431</v>
      </c>
      <c r="G35">
        <v>0.45244969902522209</v>
      </c>
      <c r="H35">
        <v>0.4438495130888237</v>
      </c>
      <c r="I35">
        <v>0.42067491272330948</v>
      </c>
      <c r="J35">
        <v>0.4105694884575149</v>
      </c>
      <c r="K35">
        <v>0.23343291075476541</v>
      </c>
      <c r="L35">
        <v>0.4458847040502204</v>
      </c>
      <c r="M35">
        <v>0.73015158692777593</v>
      </c>
    </row>
    <row r="36" spans="1:13" x14ac:dyDescent="0.35">
      <c r="A36" s="1" t="s">
        <v>47</v>
      </c>
      <c r="B36">
        <v>0.34765200289381121</v>
      </c>
      <c r="C36">
        <v>0.32967995279972118</v>
      </c>
      <c r="D36">
        <v>0.3592946625627283</v>
      </c>
      <c r="E36">
        <v>0.40545357586484487</v>
      </c>
      <c r="F36">
        <v>0.33014300812026032</v>
      </c>
      <c r="G36">
        <v>0.39760315573993432</v>
      </c>
      <c r="H36">
        <v>0.35531688631760161</v>
      </c>
      <c r="I36">
        <v>0.36767375342337349</v>
      </c>
      <c r="J36">
        <v>0.33491274455575559</v>
      </c>
      <c r="K36">
        <v>0.1690298551746468</v>
      </c>
      <c r="L36">
        <v>0.397470968817765</v>
      </c>
      <c r="M36">
        <v>0.50724030331551151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consistency</vt:lpstr>
      <vt:lpstr>mae</vt:lpstr>
      <vt:lpstr>mape</vt:lpstr>
      <vt:lpstr>mse</vt:lpstr>
      <vt:lpstr>rmsd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Wenjun Zhou</cp:lastModifiedBy>
  <dcterms:created xsi:type="dcterms:W3CDTF">2024-11-22T07:34:31Z</dcterms:created>
  <dcterms:modified xsi:type="dcterms:W3CDTF">2024-11-25T06:34:54Z</dcterms:modified>
</cp:coreProperties>
</file>