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库单" sheetId="1" state="visible" r:id="rId1"/>
    <sheet name="矩阵格式示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B579A"/>
      <sz val="16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0F4FA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2" customWidth="1" min="4" max="4"/>
    <col width="14" customWidth="1" min="5" max="5"/>
    <col width="10" customWidth="1" min="6" max="6"/>
    <col width="12" customWidth="1" min="7" max="7"/>
    <col width="16" customWidth="1" min="8" max="8"/>
    <col width="30" customWidth="1" min="9" max="9"/>
    <col width="20" customWidth="1" min="10" max="10"/>
  </cols>
  <sheetData>
    <row r="1" ht="36" customHeight="1">
      <c r="A1" s="1" t="inlineStr">
        <is>
          <t>XX物流出库单</t>
        </is>
      </c>
    </row>
    <row r="2" ht="30" customHeight="1">
      <c r="A2" s="2" t="inlineStr">
        <is>
          <t>配送单号</t>
        </is>
      </c>
      <c r="B2" s="2" t="inlineStr">
        <is>
          <t>收货门店</t>
        </is>
      </c>
      <c r="C2" s="2" t="inlineStr">
        <is>
          <t>SKU编码</t>
        </is>
      </c>
      <c r="D2" s="2" t="inlineStr">
        <is>
          <t>SKU名称</t>
        </is>
      </c>
      <c r="E2" s="2" t="inlineStr">
        <is>
          <t>规格型号</t>
        </is>
      </c>
      <c r="F2" s="2" t="inlineStr">
        <is>
          <t>发货数量</t>
        </is>
      </c>
      <c r="G2" s="2" t="inlineStr">
        <is>
          <t>收件人</t>
        </is>
      </c>
      <c r="H2" s="2" t="inlineStr">
        <is>
          <t>收件人电话</t>
        </is>
      </c>
      <c r="I2" s="2" t="inlineStr">
        <is>
          <t>收件人地址</t>
        </is>
      </c>
      <c r="J2" s="2" t="inlineStr">
        <is>
          <t>备注</t>
        </is>
      </c>
    </row>
    <row r="3" ht="22" customHeight="1">
      <c r="A3" s="3" t="inlineStr">
        <is>
          <t>DP20260705001</t>
        </is>
      </c>
      <c r="B3" s="4" t="inlineStr">
        <is>
          <t>朝阳旗舰店</t>
        </is>
      </c>
      <c r="C3" s="5" t="inlineStr">
        <is>
          <t>SKU-A001</t>
        </is>
      </c>
      <c r="D3" s="5" t="inlineStr">
        <is>
          <t>有机大米 5kg</t>
        </is>
      </c>
      <c r="E3" s="5" t="inlineStr">
        <is>
          <t>5kg/袋</t>
        </is>
      </c>
      <c r="F3" s="3" t="n">
        <v>20</v>
      </c>
      <c r="G3" s="4" t="inlineStr">
        <is>
          <t>张三</t>
        </is>
      </c>
      <c r="H3" s="4" t="inlineStr">
        <is>
          <t>13800138001</t>
        </is>
      </c>
      <c r="I3" s="4" t="inlineStr">
        <is>
          <t>北京市朝阳区建国路100号</t>
        </is>
      </c>
      <c r="J3" s="5" t="inlineStr">
        <is>
          <t>急单</t>
        </is>
      </c>
    </row>
    <row r="4" ht="22" customHeight="1">
      <c r="A4" s="6" t="n"/>
      <c r="B4" s="6" t="n"/>
      <c r="C4" s="5" t="inlineStr">
        <is>
          <t>SKU-B002</t>
        </is>
      </c>
      <c r="D4" s="5" t="inlineStr">
        <is>
          <t>纯牛奶 250ml*12</t>
        </is>
      </c>
      <c r="E4" s="5" t="inlineStr">
        <is>
          <t>250ml*12盒</t>
        </is>
      </c>
      <c r="F4" s="3" t="n">
        <v>15</v>
      </c>
      <c r="G4" s="6" t="n"/>
      <c r="H4" s="6" t="n"/>
      <c r="I4" s="6" t="n"/>
      <c r="J4" s="5" t="inlineStr"/>
    </row>
    <row r="5" ht="22" customHeight="1">
      <c r="A5" s="7" t="n"/>
      <c r="B5" s="7" t="n"/>
      <c r="C5" s="5" t="inlineStr">
        <is>
          <t>SKU-C003</t>
        </is>
      </c>
      <c r="D5" s="5" t="inlineStr">
        <is>
          <t>橄榄油 1L</t>
        </is>
      </c>
      <c r="E5" s="5" t="inlineStr">
        <is>
          <t>1L/瓶</t>
        </is>
      </c>
      <c r="F5" s="3" t="n">
        <v>10</v>
      </c>
      <c r="G5" s="7" t="n"/>
      <c r="H5" s="7" t="n"/>
      <c r="I5" s="7" t="n"/>
      <c r="J5" s="5" t="inlineStr"/>
    </row>
    <row r="6" ht="22" customHeight="1">
      <c r="A6" s="3" t="inlineStr">
        <is>
          <t>DP20260705002</t>
        </is>
      </c>
      <c r="B6" s="4" t="inlineStr">
        <is>
          <t>海淀分店</t>
        </is>
      </c>
      <c r="C6" s="5" t="inlineStr">
        <is>
          <t>SKU-A001</t>
        </is>
      </c>
      <c r="D6" s="5" t="inlineStr">
        <is>
          <t>有机大米 5kg</t>
        </is>
      </c>
      <c r="E6" s="5" t="inlineStr">
        <is>
          <t>5kg/袋</t>
        </is>
      </c>
      <c r="F6" s="3" t="n">
        <v>8</v>
      </c>
      <c r="G6" s="4" t="inlineStr">
        <is>
          <t>李四</t>
        </is>
      </c>
      <c r="H6" s="4" t="inlineStr">
        <is>
          <t>13900139002</t>
        </is>
      </c>
      <c r="I6" s="4" t="inlineStr">
        <is>
          <t>北京市海淀区中关村大街1号</t>
        </is>
      </c>
      <c r="J6" s="5" t="inlineStr"/>
    </row>
    <row r="7" ht="22" customHeight="1">
      <c r="A7" s="7" t="n"/>
      <c r="B7" s="7" t="n"/>
      <c r="C7" s="5" t="inlineStr">
        <is>
          <t>SKU-D004</t>
        </is>
      </c>
      <c r="D7" s="5" t="inlineStr">
        <is>
          <t>草莓果酱 300g</t>
        </is>
      </c>
      <c r="E7" s="5" t="inlineStr">
        <is>
          <t>300g/瓶</t>
        </is>
      </c>
      <c r="F7" s="3" t="n">
        <v>30</v>
      </c>
      <c r="G7" s="7" t="n"/>
      <c r="H7" s="7" t="n"/>
      <c r="I7" s="7" t="n"/>
      <c r="J7" s="5" t="inlineStr"/>
    </row>
    <row r="8" ht="22" customHeight="1">
      <c r="A8" s="3" t="inlineStr">
        <is>
          <t>DP20260705003</t>
        </is>
      </c>
      <c r="B8" s="4" t="inlineStr">
        <is>
          <t>西城店</t>
        </is>
      </c>
      <c r="C8" s="5" t="inlineStr">
        <is>
          <t>SKU-E005</t>
        </is>
      </c>
      <c r="D8" s="5" t="inlineStr">
        <is>
          <t>洗衣液 2kg</t>
        </is>
      </c>
      <c r="E8" s="5" t="inlineStr">
        <is>
          <t>2kg/瓶</t>
        </is>
      </c>
      <c r="F8" s="3" t="n">
        <v>12</v>
      </c>
      <c r="G8" s="4" t="inlineStr">
        <is>
          <t>王五</t>
        </is>
      </c>
      <c r="H8" s="4" t="inlineStr">
        <is>
          <t>13700137003</t>
        </is>
      </c>
      <c r="I8" s="4" t="inlineStr">
        <is>
          <t>北京市西城区金融街15号</t>
        </is>
      </c>
      <c r="J8" s="5" t="inlineStr">
        <is>
          <t>周末配送</t>
        </is>
      </c>
    </row>
    <row r="9" ht="22" customHeight="1">
      <c r="A9" s="7" t="n"/>
      <c r="B9" s="7" t="n"/>
      <c r="C9" s="5" t="inlineStr">
        <is>
          <t>SKU-F006</t>
        </is>
      </c>
      <c r="D9" s="5" t="inlineStr">
        <is>
          <t>纸巾 3层*10包</t>
        </is>
      </c>
      <c r="E9" s="5" t="inlineStr">
        <is>
          <t>10包/提</t>
        </is>
      </c>
      <c r="F9" s="3" t="n">
        <v>25</v>
      </c>
      <c r="G9" s="7" t="n"/>
      <c r="H9" s="7" t="n"/>
      <c r="I9" s="7" t="n"/>
      <c r="J9" s="5" t="inlineStr"/>
    </row>
    <row r="10" ht="22" customHeight="1">
      <c r="A10" s="5" t="inlineStr">
        <is>
          <t>DP20260705004</t>
        </is>
      </c>
      <c r="B10" s="5" t="inlineStr">
        <is>
          <t>通州仓</t>
        </is>
      </c>
      <c r="C10" s="5" t="inlineStr">
        <is>
          <t>SKU-G007</t>
        </is>
      </c>
      <c r="D10" s="5" t="inlineStr">
        <is>
          <t>矿泉水 550ml*24</t>
        </is>
      </c>
      <c r="E10" s="5" t="inlineStr">
        <is>
          <t>550ml*24瓶</t>
        </is>
      </c>
      <c r="F10" s="3" t="n">
        <v>40</v>
      </c>
      <c r="G10" s="5" t="inlineStr">
        <is>
          <t>赵六</t>
        </is>
      </c>
      <c r="H10" s="5" t="inlineStr">
        <is>
          <t>13600136004</t>
        </is>
      </c>
      <c r="I10" s="5" t="inlineStr">
        <is>
          <t>北京市通州区新华大街88号</t>
        </is>
      </c>
      <c r="J10" s="5" t="inlineStr"/>
    </row>
    <row r="11" ht="22" customHeight="1">
      <c r="A11" s="3" t="inlineStr">
        <is>
          <t>DP20260705005</t>
        </is>
      </c>
      <c r="B11" s="4" t="inlineStr">
        <is>
          <t>大兴店</t>
        </is>
      </c>
      <c r="C11" s="5" t="inlineStr">
        <is>
          <t>SKU-H008</t>
        </is>
      </c>
      <c r="D11" s="5" t="inlineStr">
        <is>
          <t>巧克力礼盒 200g</t>
        </is>
      </c>
      <c r="E11" s="5" t="inlineStr">
        <is>
          <t>200g/盒</t>
        </is>
      </c>
      <c r="F11" s="3" t="n">
        <v>5</v>
      </c>
      <c r="G11" s="4" t="inlineStr">
        <is>
          <t>钱七</t>
        </is>
      </c>
      <c r="H11" s="4" t="inlineStr">
        <is>
          <t>13500135005</t>
        </is>
      </c>
      <c r="I11" s="4" t="inlineStr">
        <is>
          <t>北京市大兴区黄村镇兴华路20号</t>
        </is>
      </c>
      <c r="J11" s="5" t="inlineStr">
        <is>
          <t>礼品包装</t>
        </is>
      </c>
    </row>
    <row r="12" ht="22" customHeight="1">
      <c r="A12" s="7" t="n"/>
      <c r="B12" s="7" t="n"/>
      <c r="C12" s="5" t="inlineStr">
        <is>
          <t>SKU-I009</t>
        </is>
      </c>
      <c r="D12" s="5" t="inlineStr">
        <is>
          <t>坚果大礼包 1.5kg</t>
        </is>
      </c>
      <c r="E12" s="5" t="inlineStr">
        <is>
          <t>1.5kg/箱</t>
        </is>
      </c>
      <c r="F12" s="3" t="n">
        <v>8</v>
      </c>
      <c r="G12" s="7" t="n"/>
      <c r="H12" s="7" t="n"/>
      <c r="I12" s="7" t="n"/>
      <c r="J12" s="5" t="inlineStr">
        <is>
          <t>礼品包装</t>
        </is>
      </c>
    </row>
    <row r="13" ht="24" customHeight="1">
      <c r="A13" s="8" t="inlineStr">
        <is>
          <t>合计</t>
        </is>
      </c>
      <c r="B13" s="9" t="n"/>
      <c r="C13" s="9" t="n"/>
      <c r="D13" s="9" t="n"/>
      <c r="E13" s="9" t="n"/>
      <c r="F13" s="10">
        <f>SUM(F3:F12)</f>
        <v/>
      </c>
      <c r="G13" s="9" t="n"/>
      <c r="H13" s="9" t="n"/>
      <c r="I13" s="9" t="n"/>
      <c r="J13" s="9" t="n"/>
    </row>
  </sheetData>
  <mergeCells count="22">
    <mergeCell ref="G8:G9"/>
    <mergeCell ref="H6:H7"/>
    <mergeCell ref="B8:B9"/>
    <mergeCell ref="B11:B12"/>
    <mergeCell ref="A6:A7"/>
    <mergeCell ref="H11:H12"/>
    <mergeCell ref="H3:H5"/>
    <mergeCell ref="G6:G7"/>
    <mergeCell ref="B3:B5"/>
    <mergeCell ref="B6:B7"/>
    <mergeCell ref="A1:J1"/>
    <mergeCell ref="A8:A9"/>
    <mergeCell ref="I8:I9"/>
    <mergeCell ref="I3:I5"/>
    <mergeCell ref="H8:H9"/>
    <mergeCell ref="G3:G5"/>
    <mergeCell ref="A3:A5"/>
    <mergeCell ref="I6:I7"/>
    <mergeCell ref="A13:E13"/>
    <mergeCell ref="G11:G12"/>
    <mergeCell ref="I11:I12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门店配货矩阵表</t>
        </is>
      </c>
    </row>
    <row r="2" ht="30" customHeight="1">
      <c r="A2" s="2" t="inlineStr">
        <is>
          <t>SKU名称</t>
        </is>
      </c>
      <c r="B2" s="2" t="inlineStr">
        <is>
          <t>规格</t>
        </is>
      </c>
      <c r="C2" s="2" t="inlineStr">
        <is>
          <t>朝阳旗舰店</t>
        </is>
      </c>
      <c r="D2" s="2" t="inlineStr">
        <is>
          <t>海淀分店</t>
        </is>
      </c>
      <c r="E2" s="2" t="inlineStr">
        <is>
          <t>西城店</t>
        </is>
      </c>
      <c r="F2" s="2" t="inlineStr">
        <is>
          <t>通州仓</t>
        </is>
      </c>
      <c r="G2" s="2" t="inlineStr">
        <is>
          <t>大兴店</t>
        </is>
      </c>
      <c r="H2" s="2" t="inlineStr">
        <is>
          <t>合计</t>
        </is>
      </c>
    </row>
    <row r="3" ht="22" customHeight="1">
      <c r="A3" s="5" t="inlineStr">
        <is>
          <t>有机大米 5kg</t>
        </is>
      </c>
      <c r="B3" s="5" t="inlineStr">
        <is>
          <t>5kg/袋</t>
        </is>
      </c>
      <c r="C3" s="3" t="n">
        <v>20</v>
      </c>
      <c r="D3" s="3" t="n">
        <v>8</v>
      </c>
      <c r="E3" s="3" t="n">
        <v>0</v>
      </c>
      <c r="F3" s="3" t="n">
        <v>0</v>
      </c>
      <c r="G3" s="3" t="n">
        <v>0</v>
      </c>
      <c r="H3" s="3">
        <f>SUM(C3:G3)</f>
        <v/>
      </c>
    </row>
    <row r="4" ht="22" customHeight="1">
      <c r="A4" s="5" t="inlineStr">
        <is>
          <t>纯牛奶 250ml*12</t>
        </is>
      </c>
      <c r="B4" s="5" t="inlineStr">
        <is>
          <t>250ml*12盒</t>
        </is>
      </c>
      <c r="C4" s="3" t="n">
        <v>15</v>
      </c>
      <c r="D4" s="3" t="n">
        <v>0</v>
      </c>
      <c r="E4" s="3" t="n">
        <v>0</v>
      </c>
      <c r="F4" s="3" t="n">
        <v>0</v>
      </c>
      <c r="G4" s="3" t="n">
        <v>0</v>
      </c>
      <c r="H4" s="3">
        <f>SUM(C4:G4)</f>
        <v/>
      </c>
    </row>
    <row r="5" ht="22" customHeight="1">
      <c r="A5" s="5" t="inlineStr">
        <is>
          <t>橄榄油 1L</t>
        </is>
      </c>
      <c r="B5" s="5" t="inlineStr">
        <is>
          <t>1L/瓶</t>
        </is>
      </c>
      <c r="C5" s="3" t="n">
        <v>10</v>
      </c>
      <c r="D5" s="3" t="n">
        <v>0</v>
      </c>
      <c r="E5" s="3" t="n">
        <v>0</v>
      </c>
      <c r="F5" s="3" t="n">
        <v>0</v>
      </c>
      <c r="G5" s="3" t="n">
        <v>0</v>
      </c>
      <c r="H5" s="3">
        <f>SUM(C5:G5)</f>
        <v/>
      </c>
    </row>
    <row r="6" ht="22" customHeight="1">
      <c r="A6" s="5" t="inlineStr">
        <is>
          <t>草莓果酱 300g</t>
        </is>
      </c>
      <c r="B6" s="5" t="inlineStr">
        <is>
          <t>300g/瓶</t>
        </is>
      </c>
      <c r="C6" s="3" t="n">
        <v>0</v>
      </c>
      <c r="D6" s="3" t="n">
        <v>30</v>
      </c>
      <c r="E6" s="3" t="n">
        <v>0</v>
      </c>
      <c r="F6" s="3" t="n">
        <v>0</v>
      </c>
      <c r="G6" s="3" t="n">
        <v>0</v>
      </c>
      <c r="H6" s="3">
        <f>SUM(C6:G6)</f>
        <v/>
      </c>
    </row>
    <row r="7" ht="22" customHeight="1">
      <c r="A7" s="5" t="inlineStr">
        <is>
          <t>洗衣液 2kg</t>
        </is>
      </c>
      <c r="B7" s="5" t="inlineStr">
        <is>
          <t>2kg/瓶</t>
        </is>
      </c>
      <c r="C7" s="3" t="n">
        <v>0</v>
      </c>
      <c r="D7" s="3" t="n">
        <v>0</v>
      </c>
      <c r="E7" s="3" t="n">
        <v>12</v>
      </c>
      <c r="F7" s="3" t="n">
        <v>0</v>
      </c>
      <c r="G7" s="3" t="n">
        <v>0</v>
      </c>
      <c r="H7" s="3">
        <f>SUM(C7:G7)</f>
        <v/>
      </c>
    </row>
    <row r="8" ht="22" customHeight="1">
      <c r="A8" s="5" t="inlineStr">
        <is>
          <t>纸巾 3层*10包</t>
        </is>
      </c>
      <c r="B8" s="5" t="inlineStr">
        <is>
          <t>10包/提</t>
        </is>
      </c>
      <c r="C8" s="3" t="n">
        <v>0</v>
      </c>
      <c r="D8" s="3" t="n">
        <v>0</v>
      </c>
      <c r="E8" s="3" t="n">
        <v>25</v>
      </c>
      <c r="F8" s="3" t="n">
        <v>0</v>
      </c>
      <c r="G8" s="3" t="n">
        <v>0</v>
      </c>
      <c r="H8" s="3">
        <f>SUM(C8:G8)</f>
        <v/>
      </c>
    </row>
    <row r="9" ht="22" customHeight="1">
      <c r="A9" s="5" t="inlineStr">
        <is>
          <t>矿泉水 550ml*24</t>
        </is>
      </c>
      <c r="B9" s="5" t="inlineStr">
        <is>
          <t>550ml*24瓶</t>
        </is>
      </c>
      <c r="C9" s="3" t="n">
        <v>0</v>
      </c>
      <c r="D9" s="3" t="n">
        <v>0</v>
      </c>
      <c r="E9" s="3" t="n">
        <v>0</v>
      </c>
      <c r="F9" s="3" t="n">
        <v>40</v>
      </c>
      <c r="G9" s="3" t="n">
        <v>0</v>
      </c>
      <c r="H9" s="3">
        <f>SUM(C9:G9)</f>
        <v/>
      </c>
    </row>
    <row r="10" ht="22" customHeight="1">
      <c r="A10" s="5" t="inlineStr">
        <is>
          <t>巧克力礼盒 200g</t>
        </is>
      </c>
      <c r="B10" s="5" t="inlineStr">
        <is>
          <t>200g/盒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5</v>
      </c>
      <c r="H10" s="3">
        <f>SUM(C10:G10)</f>
        <v/>
      </c>
    </row>
    <row r="11" ht="22" customHeight="1">
      <c r="A11" s="5" t="inlineStr">
        <is>
          <t>坚果大礼包 1.5kg</t>
        </is>
      </c>
      <c r="B11" s="5" t="inlineStr">
        <is>
          <t>1.5kg/箱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8</v>
      </c>
      <c r="H11" s="3">
        <f>SUM(C11:G11)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2026-07-05T08:40:55Z</dcterms:created>
  <dcterms:modified xsi:type="dcterms:W3CDTF">2026-07-05T08:40:55Z</dcterms:modified>
</cp:coreProperties>
</file>