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605" windowHeight="8235"/>
  </bookViews>
  <sheets>
    <sheet name="Sheet2" sheetId="2" r:id="rId1"/>
    <sheet name="correlation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"/>
  <c r="L21"/>
  <c r="K21"/>
  <c r="J21"/>
  <c r="I21"/>
  <c r="M20"/>
  <c r="L20"/>
  <c r="K20"/>
  <c r="J20"/>
  <c r="I20"/>
  <c r="M19"/>
  <c r="L19"/>
  <c r="K19"/>
  <c r="J19"/>
  <c r="I19"/>
  <c r="M18"/>
  <c r="L18"/>
  <c r="K18"/>
  <c r="J18"/>
  <c r="I18"/>
  <c r="M17"/>
  <c r="L17"/>
  <c r="K17"/>
  <c r="J17"/>
  <c r="I17"/>
  <c r="M13"/>
  <c r="L13"/>
  <c r="K13"/>
  <c r="J13"/>
  <c r="I13"/>
  <c r="M12"/>
  <c r="L12"/>
  <c r="K12"/>
  <c r="J12"/>
  <c r="I12"/>
  <c r="M11"/>
  <c r="L11"/>
  <c r="K11"/>
  <c r="J11"/>
  <c r="I11"/>
  <c r="M10"/>
  <c r="L10"/>
  <c r="K10"/>
  <c r="J10"/>
  <c r="I10"/>
  <c r="M9"/>
  <c r="L9"/>
  <c r="K9"/>
  <c r="J9"/>
  <c r="I9"/>
  <c r="M6"/>
  <c r="L6"/>
  <c r="K6"/>
  <c r="J6"/>
  <c r="I6"/>
  <c r="M5"/>
  <c r="L5"/>
  <c r="K5"/>
  <c r="J5"/>
  <c r="I5"/>
  <c r="M4"/>
  <c r="L4"/>
  <c r="K4"/>
  <c r="J4"/>
  <c r="I4"/>
  <c r="M3"/>
  <c r="L3"/>
  <c r="K3"/>
  <c r="J3"/>
  <c r="I3"/>
  <c r="M2"/>
  <c r="L2"/>
  <c r="K2"/>
  <c r="J2"/>
  <c r="I2"/>
  <c r="B2" i="3"/>
  <c r="C2"/>
  <c r="D2"/>
  <c r="E2"/>
  <c r="F2"/>
  <c r="B3"/>
  <c r="C3"/>
  <c r="D3"/>
  <c r="E3"/>
  <c r="F3"/>
</calcChain>
</file>

<file path=xl/sharedStrings.xml><?xml version="1.0" encoding="utf-8"?>
<sst xmlns="http://schemas.openxmlformats.org/spreadsheetml/2006/main" count="9" uniqueCount="9">
  <si>
    <t>American Beauty</t>
  </si>
  <si>
    <t>Something`s Gotta Give</t>
  </si>
  <si>
    <t>Kill Bill: Vol. 2</t>
  </si>
  <si>
    <t>Ray</t>
  </si>
  <si>
    <t>Mean Girls</t>
  </si>
  <si>
    <t>Speed</t>
  </si>
  <si>
    <t>pearson:</t>
    <phoneticPr fontId="1" type="noConversion"/>
  </si>
  <si>
    <t>cosine:</t>
    <phoneticPr fontId="1" type="noConversion"/>
  </si>
  <si>
    <t>pearman: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</si>
</sst>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zoomScaleNormal="100" workbookViewId="0">
      <selection activeCell="O9" sqref="O9"/>
    </sheetView>
  </sheetViews>
  <sheetFormatPr defaultRowHeight="13.5"/>
  <cols>
    <col min="1" max="1" width="15.5" customWidth="1"/>
  </cols>
  <sheetData>
    <row r="1" spans="1:13">
      <c r="B1">
        <v>2432</v>
      </c>
      <c r="C1">
        <v>472</v>
      </c>
      <c r="D1">
        <v>203</v>
      </c>
      <c r="E1">
        <v>1653</v>
      </c>
      <c r="F1">
        <v>3245</v>
      </c>
      <c r="H1" t="s">
        <v>6</v>
      </c>
    </row>
    <row r="2" spans="1:13">
      <c r="A2" t="s">
        <v>0</v>
      </c>
      <c r="B2">
        <v>4</v>
      </c>
      <c r="C2">
        <v>4</v>
      </c>
      <c r="D2">
        <v>4</v>
      </c>
      <c r="E2">
        <v>5</v>
      </c>
      <c r="F2">
        <v>4</v>
      </c>
      <c r="I2">
        <f>CORREL($B$2:$B$7,$B$2:$B$7)</f>
        <v>1</v>
      </c>
      <c r="J2">
        <f>CORREL($B$2:$B$7,$C$2:$C$7)</f>
        <v>-0.24999999999999997</v>
      </c>
      <c r="K2">
        <f>CORREL($B$2:$B$7,$D$2:$D$7)</f>
        <v>-0.13130643285972254</v>
      </c>
      <c r="L2">
        <f>CORREL($B$2:$B$7,$E$2:$E$7)</f>
        <v>0.25000000000000006</v>
      </c>
      <c r="M2">
        <f>CORREL($B$2:$B$7,$F$2:$F$7)</f>
        <v>-0.25000000000000006</v>
      </c>
    </row>
    <row r="3" spans="1:13">
      <c r="A3" t="s">
        <v>1</v>
      </c>
      <c r="B3">
        <v>4</v>
      </c>
      <c r="C3">
        <v>5</v>
      </c>
      <c r="D3">
        <v>3</v>
      </c>
      <c r="E3">
        <v>5</v>
      </c>
      <c r="F3">
        <v>3</v>
      </c>
      <c r="I3">
        <f>CORREL($C$2:$C$7,$B$2:$B$7)</f>
        <v>-0.24999999999999997</v>
      </c>
      <c r="J3">
        <f>CORREL($C$2:$C$7,$C$2:$C$7)</f>
        <v>1.0000000000000002</v>
      </c>
      <c r="K3">
        <f>CORREL($C$2:$C$7,$D$2:$D$7)</f>
        <v>0.52522573143889029</v>
      </c>
      <c r="L3">
        <f>CORREL($C$2:$C$7,$E$2:$E$7)</f>
        <v>0.50000000000000011</v>
      </c>
      <c r="M3">
        <f>CORREL($C$2:$C$7,$F$2:$F$7)</f>
        <v>-0.12499999999999999</v>
      </c>
    </row>
    <row r="4" spans="1:13">
      <c r="A4" t="s">
        <v>2</v>
      </c>
      <c r="B4">
        <v>4</v>
      </c>
      <c r="C4">
        <v>4</v>
      </c>
      <c r="D4">
        <v>2</v>
      </c>
      <c r="E4">
        <v>3</v>
      </c>
      <c r="F4">
        <v>5</v>
      </c>
      <c r="I4">
        <f>CORREL($D$2:$D$7,$B$2:$B$7)</f>
        <v>-0.13130643285972254</v>
      </c>
      <c r="J4">
        <f>CORREL($D$2:$D$7,$C$2:$C$7)</f>
        <v>0.52522573143889029</v>
      </c>
      <c r="K4">
        <f>CORREL($D$2:$D$7,$D$2:$D$7)</f>
        <v>0.99999999999999989</v>
      </c>
      <c r="L4">
        <f>CORREL($D$2:$D$7,$E$2:$E$7)</f>
        <v>0.65653216429861283</v>
      </c>
      <c r="M4">
        <f>CORREL($D$2:$D$7,$F$2:$F$7)</f>
        <v>0.13130643285972257</v>
      </c>
    </row>
    <row r="5" spans="1:13">
      <c r="A5" t="s">
        <v>3</v>
      </c>
      <c r="B5">
        <v>3</v>
      </c>
      <c r="C5">
        <v>5</v>
      </c>
      <c r="D5">
        <v>4</v>
      </c>
      <c r="E5">
        <v>5</v>
      </c>
      <c r="F5">
        <v>4</v>
      </c>
      <c r="I5">
        <f>CORREL($E$2:$E$7,$B$2:$B$7)</f>
        <v>0.25000000000000006</v>
      </c>
      <c r="J5">
        <f>CORREL($E$2:$E$7,$C$2:$C$7)</f>
        <v>0.50000000000000011</v>
      </c>
      <c r="K5">
        <f>CORREL($E$2:$E$7,$D$2:$D$7)</f>
        <v>0.65653216429861283</v>
      </c>
      <c r="L5">
        <f>CORREL($E$2:$E$7,$E$2:$E$7)</f>
        <v>1</v>
      </c>
      <c r="M5">
        <f>CORREL($E$2:$E$7,$F$2:$F$7)</f>
        <v>-0.62500000000000011</v>
      </c>
    </row>
    <row r="6" spans="1:13">
      <c r="A6" t="s">
        <v>4</v>
      </c>
      <c r="B6">
        <v>3</v>
      </c>
      <c r="C6">
        <v>4</v>
      </c>
      <c r="D6">
        <v>2</v>
      </c>
      <c r="E6">
        <v>3</v>
      </c>
      <c r="F6">
        <v>4</v>
      </c>
      <c r="I6">
        <f>CORREL($F$2:$F$7,$B$2:$B$7)</f>
        <v>-0.25000000000000006</v>
      </c>
      <c r="J6">
        <f>CORREL($F$2:$F$7,$C$2:$C$7)</f>
        <v>-0.12499999999999999</v>
      </c>
      <c r="K6">
        <f>CORREL($F$2:$F$7,$D$2:$D$7)</f>
        <v>0.13130643285972257</v>
      </c>
      <c r="L6">
        <f>CORREL($F$2:$F$7,$E$2:$E$7)</f>
        <v>-0.62500000000000011</v>
      </c>
      <c r="M6">
        <f>CORREL($F$2:$F$7,$F$2:$F$7)</f>
        <v>1</v>
      </c>
    </row>
    <row r="7" spans="1:13">
      <c r="A7" t="s">
        <v>5</v>
      </c>
      <c r="B7">
        <v>4</v>
      </c>
      <c r="C7">
        <v>4</v>
      </c>
      <c r="D7">
        <v>2</v>
      </c>
      <c r="E7">
        <v>5</v>
      </c>
      <c r="F7">
        <v>2</v>
      </c>
    </row>
    <row r="8" spans="1:13">
      <c r="H8" t="s">
        <v>7</v>
      </c>
    </row>
    <row r="9" spans="1:13">
      <c r="I9">
        <f>SUMPRODUCT($B$2:$B$7,$B$2:$B$7)/(SUMSQ($B$2:$B$7)*SUMSQ($B$2:$B$7))</f>
        <v>1.2195121951219513E-2</v>
      </c>
      <c r="J9">
        <f>SUMPRODUCT($B$2:$B$7,$C$2:$C$7)/(SUMSQ($B$2:$B$7)*SUMSQ($C$2:$C$7))</f>
        <v>1.016260162601626E-2</v>
      </c>
      <c r="K9">
        <f>SUMPRODUCT($B$2:$B$7,$D$2:$D$7)/(SUMSQ($B$2:$B$7)*SUMSQ($D$2:$D$7))</f>
        <v>1.4265991716520939E-2</v>
      </c>
      <c r="L9">
        <f>SUMPRODUCT($B$2:$B$7,$E$2:$E$7)/(SUMSQ($B$2:$B$7)*SUMSQ($E$2:$E$7))</f>
        <v>9.9214551467548574E-3</v>
      </c>
      <c r="M9">
        <f>SUMPRODUCT($B$2:$B$7,$F$2:$F$7)/(SUMSQ($B$2:$B$7)*SUMSQ($F$2:$F$7))</f>
        <v>1.1344299489506523E-2</v>
      </c>
    </row>
    <row r="10" spans="1:13">
      <c r="I10">
        <f>SUMPRODUCT($C$2:$C$7,$B$2:$B$7)/(SUMSQ($C$2:$C$7)*SUMSQ($B$2:$B$7))</f>
        <v>1.016260162601626E-2</v>
      </c>
      <c r="J10">
        <f>SUMPRODUCT($C$2:$C$7,$C$2:$C$7)/(SUMSQ($C$2:$C$7)*SUMSQ($C$2:$C$7))</f>
        <v>8.771929824561403E-3</v>
      </c>
      <c r="K10">
        <f>SUMPRODUCT($C$2:$C$7,$D$2:$D$7)/(SUMSQ($C$2:$C$7)*SUMSQ($D$2:$D$7))</f>
        <v>1.2413108242303872E-2</v>
      </c>
      <c r="L10">
        <f>SUMPRODUCT($C$2:$C$7,$E$2:$E$7)/(SUMSQ($C$2:$C$7)*SUMSQ($E$2:$E$7))</f>
        <v>8.4745762711864406E-3</v>
      </c>
      <c r="M10">
        <f>SUMPRODUCT($C$2:$C$7,$F$2:$F$7)/(SUMSQ($C$2:$C$7)*SUMSQ($F$2:$F$7))</f>
        <v>9.6899224806201549E-3</v>
      </c>
    </row>
    <row r="11" spans="1:13">
      <c r="I11">
        <f>SUMPRODUCT($D$2:$D$7,$B$2:$B$7)/(SUMSQ($D$2:$D$7)*SUMSQ($B$2:$B$7))</f>
        <v>1.4265991716520939E-2</v>
      </c>
      <c r="J11">
        <f>SUMPRODUCT($D$2:$D$7,$C$2:$C$7)/(SUMSQ($D$2:$D$7)*SUMSQ($C$2:$C$7))</f>
        <v>1.2413108242303872E-2</v>
      </c>
      <c r="K11">
        <f>SUMPRODUCT($D$2:$D$7,$D$2:$D$7)/(SUMSQ($D$2:$D$7)*SUMSQ($D$2:$D$7))</f>
        <v>1.8867924528301886E-2</v>
      </c>
      <c r="L11">
        <f>SUMPRODUCT($D$2:$D$7,$E$2:$E$7)/(SUMSQ($D$2:$D$7)*SUMSQ($E$2:$E$7))</f>
        <v>1.2312120243044452E-2</v>
      </c>
      <c r="M11">
        <f>SUMPRODUCT($D$2:$D$7,$F$2:$F$7)/(SUMSQ($D$2:$D$7)*SUMSQ($F$2:$F$7))</f>
        <v>1.3821851689337429E-2</v>
      </c>
    </row>
    <row r="12" spans="1:13">
      <c r="I12">
        <f>SUMPRODUCT($E$2:$E$7,$B$2:$B$7)/(SUMSQ($E$2:$E$7)*SUMSQ($B$2:$B$7))</f>
        <v>9.9214551467548574E-3</v>
      </c>
      <c r="J12">
        <f>SUMPRODUCT($E$2:$E$7,$C$2:$C$7)/(SUMSQ($E$2:$E$7)*SUMSQ($C$2:$C$7))</f>
        <v>8.4745762711864406E-3</v>
      </c>
      <c r="K12">
        <f>SUMPRODUCT($E$2:$E$7,$D$2:$D$7)/(SUMSQ($E$2:$E$7)*SUMSQ($D$2:$D$7))</f>
        <v>1.2312120243044452E-2</v>
      </c>
      <c r="L12">
        <f>SUMPRODUCT($E$2:$E$7,$E$2:$E$7)/(SUMSQ($E$2:$E$7)*SUMSQ($E$2:$E$7))</f>
        <v>8.4745762711864406E-3</v>
      </c>
      <c r="M12">
        <f>SUMPRODUCT($E$2:$E$7,$F$2:$F$7)/(SUMSQ($E$2:$E$7)*SUMSQ($F$2:$F$7))</f>
        <v>9.0658257784785173E-3</v>
      </c>
    </row>
    <row r="13" spans="1:13">
      <c r="I13">
        <f>SUMPRODUCT($F$2:$F$7,$B$2:$B$7)/(SUMSQ($F$2:$F$7)*SUMSQ($B$2:$B$7))</f>
        <v>1.1344299489506523E-2</v>
      </c>
      <c r="J13">
        <f>SUMPRODUCT($F$2:$F$7,$C$2:$C$7)/(SUMSQ($F$2:$F$7)*SUMSQ($C$2:$C$7))</f>
        <v>9.6899224806201549E-3</v>
      </c>
      <c r="K13">
        <f>SUMPRODUCT($F$2:$F$7,$D$2:$D$7)/(SUMSQ($F$2:$F$7)*SUMSQ($D$2:$D$7))</f>
        <v>1.3821851689337429E-2</v>
      </c>
      <c r="L13">
        <f>SUMPRODUCT($F$2:$F$7,$E$2:$E$7)/(SUMSQ($F$2:$F$7)*SUMSQ($E$2:$E$7))</f>
        <v>9.0658257784785173E-3</v>
      </c>
      <c r="M13">
        <f>SUMPRODUCT($F$2:$F$7,$F$2:$F$7)/(SUMSQ($F$2:$F$7)*SUMSQ($F$2:$F$7))</f>
        <v>1.1627906976744186E-2</v>
      </c>
    </row>
    <row r="14" spans="1:13">
      <c r="G14" s="1"/>
    </row>
    <row r="15" spans="1:13">
      <c r="H15" t="s">
        <v>8</v>
      </c>
    </row>
    <row r="17" spans="9:13">
      <c r="I17">
        <f>6*SUM((RANK($B$2,$B$2:$B$7)-RANK($B$2,$B$2:$B$7))^2) / 210</f>
        <v>0</v>
      </c>
      <c r="J17">
        <f>6*SUM((RANK($B$2,$B$2:$B$7)-RANK($C$2,$C$2:$C$7))^2) / 210</f>
        <v>0.11428571428571428</v>
      </c>
      <c r="K17">
        <f>6*SUM((RANK($B$2,$B$2:$B$7)-RANK($D$2,$D$2:$D$7))^2) / 210</f>
        <v>0</v>
      </c>
      <c r="L17">
        <f>6*SUM((RANK($B$2,$B$2:$B$7)-RANK($E$2,$E$2:$E$7))^2) / 210</f>
        <v>0</v>
      </c>
      <c r="M17">
        <f>6*SUM((RANK($B$2,$B$2:$B$7)-RANK($F$2,$F$2:$F$7))^2) / 210</f>
        <v>2.8571428571428571E-2</v>
      </c>
    </row>
    <row r="18" spans="9:13">
      <c r="I18">
        <f>6*SUM((RANK($C$2,$C$2:$C$7)-RANK($B$2,$B$2:$B$7))^2) / 210</f>
        <v>0.11428571428571428</v>
      </c>
      <c r="J18">
        <f>6*SUM((RANK($C$2,$C$2:$C$7)-RANK($C$2,$C$2:$C$7))^2) / 210</f>
        <v>0</v>
      </c>
      <c r="K18">
        <f>6*SUM((RANK($C$2,$C$2:$C$7)-RANK($D$2,$D$2:$D$7))^2) / 210</f>
        <v>0.11428571428571428</v>
      </c>
      <c r="L18">
        <f>6*SUM((RANK($C$2,$C$2:$C$7)-RANK($E$2,$E$2:$E$7))^2) / 210</f>
        <v>0.11428571428571428</v>
      </c>
      <c r="M18">
        <f>6*SUM((RANK($C$2,$C$2:$C$7)-RANK($F$2,$F$2:$F$7))^2) / 210</f>
        <v>2.8571428571428571E-2</v>
      </c>
    </row>
    <row r="19" spans="9:13">
      <c r="I19">
        <f>6*SUM((RANK($D$2,$D$2:$D$7)-RANK($B$2,$B$2:$B$7))^2) / 210</f>
        <v>0</v>
      </c>
      <c r="J19">
        <f>6*SUM((RANK($D$2,$D$2:$D$7)-RANK($C$2,$C$2:$C$7))^2) / 210</f>
        <v>0.11428571428571428</v>
      </c>
      <c r="K19">
        <f>6*SUM((RANK($D$2,$D$2:$D$7)-RANK($D$2,$D$2:$D$7))^2) / 210</f>
        <v>0</v>
      </c>
      <c r="L19">
        <f>6*SUM((RANK($D$2,$D$2:$D$7)-RANK($E$2,$E$2:$E$7))^2) / 210</f>
        <v>0</v>
      </c>
      <c r="M19">
        <f>6*SUM((RANK($D$2,$D$2:$D$7)-RANK($F$2,$F$2:$F$7))^2) / 210</f>
        <v>2.8571428571428571E-2</v>
      </c>
    </row>
    <row r="20" spans="9:13">
      <c r="I20">
        <f>6*SUM((RANK($E$2,$E$2:$E$7)-RANK($B$2,$B$2:$B$7))^2) / 210</f>
        <v>0</v>
      </c>
      <c r="J20">
        <f>6*SUM((RANK($E$2,$E$2:$E$7)-RANK($C$2,$C$2:$C$7))^2) / 210</f>
        <v>0.11428571428571428</v>
      </c>
      <c r="K20">
        <f>6*SUM((RANK($E$2,$E$2:$E$7)-RANK($D$2,$D$2:$D$7))^2) / 210</f>
        <v>0</v>
      </c>
      <c r="L20">
        <f>6*SUM((RANK($E$2,$E$2:$E$7)-RANK($E$2,$E$2:$E$7))^2) / 210</f>
        <v>0</v>
      </c>
      <c r="M20">
        <f>6*SUM((RANK($E$2,$E$2:$E$7)-RANK($F$2,$F$2:$F$7))^2) / 210</f>
        <v>2.8571428571428571E-2</v>
      </c>
    </row>
    <row r="21" spans="9:13">
      <c r="I21">
        <f>6*SUM((RANK($F$2,$F$2:$F$7)-RANK($B$2,$B$2:$B$7))^2) / 210</f>
        <v>2.8571428571428571E-2</v>
      </c>
      <c r="J21">
        <f>6*SUM((RANK($F$2,$F$2:$F$7)-RANK($C$2,$C$2:$C$7))^2) / 210</f>
        <v>2.8571428571428571E-2</v>
      </c>
      <c r="K21">
        <f>6*SUM((RANK($F$2,$F$2:$F$7)-RANK($D$2,$D$2:$D$7))^2) / 210</f>
        <v>2.8571428571428571E-2</v>
      </c>
      <c r="L21">
        <f>6*SUM((RANK($F$2,$F$2:$F$7)-RANK($E$2,$E$2:$E$7))^2) / 210</f>
        <v>2.8571428571428571E-2</v>
      </c>
      <c r="M21">
        <f>6*SUM((RANK($F$2,$F$2:$F$7)-RANK($F$2,$F$2:$F$7))^2) / 210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32198"/>
  <sheetViews>
    <sheetView workbookViewId="0">
      <selection activeCell="B2" sqref="B2"/>
    </sheetView>
  </sheetViews>
  <sheetFormatPr defaultRowHeight="13.5"/>
  <sheetData>
    <row r="1" spans="1:6">
      <c r="B1">
        <v>2432</v>
      </c>
      <c r="C1">
        <v>472</v>
      </c>
      <c r="D1">
        <v>203</v>
      </c>
      <c r="E1">
        <v>1653</v>
      </c>
      <c r="F1">
        <v>3245</v>
      </c>
    </row>
    <row r="2" spans="1:6">
      <c r="A2">
        <v>2432</v>
      </c>
      <c r="B2" t="str">
        <f>"=CORREL(Sheet2!$B$2:$B$7,Sheet2!B$2:B$7)"</f>
        <v>=CORREL(Sheet2!$B$2:$B$7,Sheet2!B$2:B$7)</v>
      </c>
      <c r="C2">
        <f>CORREL(Sheet2!$B$2:$B$7,Sheet2!C$2:C$7)</f>
        <v>-0.24999999999999997</v>
      </c>
      <c r="D2">
        <f>CORREL(Sheet2!$B$2:$B$7,Sheet2!D$2:D$7)</f>
        <v>-0.13130643285972254</v>
      </c>
      <c r="E2">
        <f>CORREL(Sheet2!$B$2:$B$7,Sheet2!E$2:E$7)</f>
        <v>0.25000000000000006</v>
      </c>
      <c r="F2">
        <f>CORREL(Sheet2!$B$2:$B$7,Sheet2!F$2:F$7)</f>
        <v>-0.25000000000000006</v>
      </c>
    </row>
    <row r="3" spans="1:6">
      <c r="A3">
        <v>472</v>
      </c>
      <c r="B3">
        <f>CORREL(Sheet2!$C$2:$C$7,Sheet2!B2:B7)</f>
        <v>-0.24999999999999997</v>
      </c>
      <c r="C3">
        <f>CORREL(Sheet2!$C$2:$C$7,Sheet2!C2:C7)</f>
        <v>1.0000000000000002</v>
      </c>
      <c r="D3">
        <f>CORREL(Sheet2!$C$2:$C$7,Sheet2!D2:D7)</f>
        <v>0.52522573143889029</v>
      </c>
      <c r="E3">
        <f>CORREL(Sheet2!$C$2:$C$7,Sheet2!E2:E7)</f>
        <v>0.50000000000000011</v>
      </c>
      <c r="F3">
        <f>CORREL(Sheet2!$C$2:$C$7,Sheet2!F2:F7)</f>
        <v>-0.12499999999999999</v>
      </c>
    </row>
    <row r="4" spans="1:6">
      <c r="A4">
        <v>203</v>
      </c>
    </row>
    <row r="5" spans="1:6">
      <c r="A5">
        <v>1653</v>
      </c>
    </row>
    <row r="6" spans="1:6">
      <c r="A6">
        <v>3245</v>
      </c>
    </row>
    <row r="16386" spans="1:1">
      <c r="A16386">
        <v>2432</v>
      </c>
    </row>
    <row r="16387" spans="1:1">
      <c r="A16387">
        <v>472</v>
      </c>
    </row>
    <row r="16388" spans="1:1">
      <c r="A16388">
        <v>203</v>
      </c>
    </row>
    <row r="16389" spans="1:1">
      <c r="A16389">
        <v>1653</v>
      </c>
    </row>
    <row r="16390" spans="1:1">
      <c r="A16390">
        <v>3245</v>
      </c>
    </row>
    <row r="32770" spans="1:1">
      <c r="A32770">
        <v>2432</v>
      </c>
    </row>
    <row r="32771" spans="1:1">
      <c r="A32771">
        <v>472</v>
      </c>
    </row>
    <row r="32772" spans="1:1">
      <c r="A32772">
        <v>203</v>
      </c>
    </row>
    <row r="32773" spans="1:1">
      <c r="A32773">
        <v>1653</v>
      </c>
    </row>
    <row r="32774" spans="1:1">
      <c r="A32774">
        <v>3245</v>
      </c>
    </row>
    <row r="49154" spans="1:1">
      <c r="A49154">
        <v>2432</v>
      </c>
    </row>
    <row r="49155" spans="1:1">
      <c r="A49155">
        <v>472</v>
      </c>
    </row>
    <row r="49156" spans="1:1">
      <c r="A49156">
        <v>203</v>
      </c>
    </row>
    <row r="49157" spans="1:1">
      <c r="A49157">
        <v>1653</v>
      </c>
    </row>
    <row r="49158" spans="1:1">
      <c r="A49158">
        <v>3245</v>
      </c>
    </row>
    <row r="65538" spans="1:1">
      <c r="A65538">
        <v>2432</v>
      </c>
    </row>
    <row r="65539" spans="1:1">
      <c r="A65539">
        <v>472</v>
      </c>
    </row>
    <row r="65540" spans="1:1">
      <c r="A65540">
        <v>203</v>
      </c>
    </row>
    <row r="65541" spans="1:1">
      <c r="A65541">
        <v>1653</v>
      </c>
    </row>
    <row r="65542" spans="1:1">
      <c r="A65542">
        <v>3245</v>
      </c>
    </row>
    <row r="81922" spans="1:1">
      <c r="A81922">
        <v>2432</v>
      </c>
    </row>
    <row r="81923" spans="1:1">
      <c r="A81923">
        <v>472</v>
      </c>
    </row>
    <row r="81924" spans="1:1">
      <c r="A81924">
        <v>203</v>
      </c>
    </row>
    <row r="81925" spans="1:1">
      <c r="A81925">
        <v>1653</v>
      </c>
    </row>
    <row r="81926" spans="1:1">
      <c r="A81926">
        <v>3245</v>
      </c>
    </row>
    <row r="98306" spans="1:1">
      <c r="A98306">
        <v>2432</v>
      </c>
    </row>
    <row r="98307" spans="1:1">
      <c r="A98307">
        <v>472</v>
      </c>
    </row>
    <row r="98308" spans="1:1">
      <c r="A98308">
        <v>203</v>
      </c>
    </row>
    <row r="98309" spans="1:1">
      <c r="A98309">
        <v>1653</v>
      </c>
    </row>
    <row r="98310" spans="1:1">
      <c r="A98310">
        <v>3245</v>
      </c>
    </row>
    <row r="114690" spans="1:1">
      <c r="A114690">
        <v>2432</v>
      </c>
    </row>
    <row r="114691" spans="1:1">
      <c r="A114691">
        <v>472</v>
      </c>
    </row>
    <row r="114692" spans="1:1">
      <c r="A114692">
        <v>203</v>
      </c>
    </row>
    <row r="114693" spans="1:1">
      <c r="A114693">
        <v>1653</v>
      </c>
    </row>
    <row r="114694" spans="1:1">
      <c r="A114694">
        <v>3245</v>
      </c>
    </row>
    <row r="131074" spans="1:1">
      <c r="A131074">
        <v>2432</v>
      </c>
    </row>
    <row r="131075" spans="1:1">
      <c r="A131075">
        <v>472</v>
      </c>
    </row>
    <row r="131076" spans="1:1">
      <c r="A131076">
        <v>203</v>
      </c>
    </row>
    <row r="131077" spans="1:1">
      <c r="A131077">
        <v>1653</v>
      </c>
    </row>
    <row r="131078" spans="1:1">
      <c r="A131078">
        <v>3245</v>
      </c>
    </row>
    <row r="147458" spans="1:1">
      <c r="A147458">
        <v>2432</v>
      </c>
    </row>
    <row r="147459" spans="1:1">
      <c r="A147459">
        <v>472</v>
      </c>
    </row>
    <row r="147460" spans="1:1">
      <c r="A147460">
        <v>203</v>
      </c>
    </row>
    <row r="147461" spans="1:1">
      <c r="A147461">
        <v>1653</v>
      </c>
    </row>
    <row r="147462" spans="1:1">
      <c r="A147462">
        <v>3245</v>
      </c>
    </row>
    <row r="163842" spans="1:1">
      <c r="A163842">
        <v>2432</v>
      </c>
    </row>
    <row r="163843" spans="1:1">
      <c r="A163843">
        <v>472</v>
      </c>
    </row>
    <row r="163844" spans="1:1">
      <c r="A163844">
        <v>203</v>
      </c>
    </row>
    <row r="163845" spans="1:1">
      <c r="A163845">
        <v>1653</v>
      </c>
    </row>
    <row r="163846" spans="1:1">
      <c r="A163846">
        <v>3245</v>
      </c>
    </row>
    <row r="180226" spans="1:1">
      <c r="A180226">
        <v>2432</v>
      </c>
    </row>
    <row r="180227" spans="1:1">
      <c r="A180227">
        <v>472</v>
      </c>
    </row>
    <row r="180228" spans="1:1">
      <c r="A180228">
        <v>203</v>
      </c>
    </row>
    <row r="180229" spans="1:1">
      <c r="A180229">
        <v>1653</v>
      </c>
    </row>
    <row r="180230" spans="1:1">
      <c r="A180230">
        <v>3245</v>
      </c>
    </row>
    <row r="196610" spans="1:1">
      <c r="A196610">
        <v>2432</v>
      </c>
    </row>
    <row r="196611" spans="1:1">
      <c r="A196611">
        <v>472</v>
      </c>
    </row>
    <row r="196612" spans="1:1">
      <c r="A196612">
        <v>203</v>
      </c>
    </row>
    <row r="196613" spans="1:1">
      <c r="A196613">
        <v>1653</v>
      </c>
    </row>
    <row r="196614" spans="1:1">
      <c r="A196614">
        <v>3245</v>
      </c>
    </row>
    <row r="212994" spans="1:1">
      <c r="A212994">
        <v>2432</v>
      </c>
    </row>
    <row r="212995" spans="1:1">
      <c r="A212995">
        <v>472</v>
      </c>
    </row>
    <row r="212996" spans="1:1">
      <c r="A212996">
        <v>203</v>
      </c>
    </row>
    <row r="212997" spans="1:1">
      <c r="A212997">
        <v>1653</v>
      </c>
    </row>
    <row r="212998" spans="1:1">
      <c r="A212998">
        <v>3245</v>
      </c>
    </row>
    <row r="229378" spans="1:1">
      <c r="A229378">
        <v>2432</v>
      </c>
    </row>
    <row r="229379" spans="1:1">
      <c r="A229379">
        <v>472</v>
      </c>
    </row>
    <row r="229380" spans="1:1">
      <c r="A229380">
        <v>203</v>
      </c>
    </row>
    <row r="229381" spans="1:1">
      <c r="A229381">
        <v>1653</v>
      </c>
    </row>
    <row r="229382" spans="1:1">
      <c r="A229382">
        <v>3245</v>
      </c>
    </row>
    <row r="245762" spans="1:1">
      <c r="A245762">
        <v>2432</v>
      </c>
    </row>
    <row r="245763" spans="1:1">
      <c r="A245763">
        <v>472</v>
      </c>
    </row>
    <row r="245764" spans="1:1">
      <c r="A245764">
        <v>203</v>
      </c>
    </row>
    <row r="245765" spans="1:1">
      <c r="A245765">
        <v>1653</v>
      </c>
    </row>
    <row r="245766" spans="1:1">
      <c r="A245766">
        <v>3245</v>
      </c>
    </row>
    <row r="262146" spans="1:1">
      <c r="A262146">
        <v>2432</v>
      </c>
    </row>
    <row r="262147" spans="1:1">
      <c r="A262147">
        <v>472</v>
      </c>
    </row>
    <row r="262148" spans="1:1">
      <c r="A262148">
        <v>203</v>
      </c>
    </row>
    <row r="262149" spans="1:1">
      <c r="A262149">
        <v>1653</v>
      </c>
    </row>
    <row r="262150" spans="1:1">
      <c r="A262150">
        <v>3245</v>
      </c>
    </row>
    <row r="278530" spans="1:1">
      <c r="A278530">
        <v>2432</v>
      </c>
    </row>
    <row r="278531" spans="1:1">
      <c r="A278531">
        <v>472</v>
      </c>
    </row>
    <row r="278532" spans="1:1">
      <c r="A278532">
        <v>203</v>
      </c>
    </row>
    <row r="278533" spans="1:1">
      <c r="A278533">
        <v>1653</v>
      </c>
    </row>
    <row r="278534" spans="1:1">
      <c r="A278534">
        <v>3245</v>
      </c>
    </row>
    <row r="294914" spans="1:1">
      <c r="A294914">
        <v>2432</v>
      </c>
    </row>
    <row r="294915" spans="1:1">
      <c r="A294915">
        <v>472</v>
      </c>
    </row>
    <row r="294916" spans="1:1">
      <c r="A294916">
        <v>203</v>
      </c>
    </row>
    <row r="294917" spans="1:1">
      <c r="A294917">
        <v>1653</v>
      </c>
    </row>
    <row r="294918" spans="1:1">
      <c r="A294918">
        <v>3245</v>
      </c>
    </row>
    <row r="311298" spans="1:1">
      <c r="A311298">
        <v>2432</v>
      </c>
    </row>
    <row r="311299" spans="1:1">
      <c r="A311299">
        <v>472</v>
      </c>
    </row>
    <row r="311300" spans="1:1">
      <c r="A311300">
        <v>203</v>
      </c>
    </row>
    <row r="311301" spans="1:1">
      <c r="A311301">
        <v>1653</v>
      </c>
    </row>
    <row r="311302" spans="1:1">
      <c r="A311302">
        <v>3245</v>
      </c>
    </row>
    <row r="327682" spans="1:1">
      <c r="A327682">
        <v>2432</v>
      </c>
    </row>
    <row r="327683" spans="1:1">
      <c r="A327683">
        <v>472</v>
      </c>
    </row>
    <row r="327684" spans="1:1">
      <c r="A327684">
        <v>203</v>
      </c>
    </row>
    <row r="327685" spans="1:1">
      <c r="A327685">
        <v>1653</v>
      </c>
    </row>
    <row r="327686" spans="1:1">
      <c r="A327686">
        <v>3245</v>
      </c>
    </row>
    <row r="344066" spans="1:1">
      <c r="A344066">
        <v>2432</v>
      </c>
    </row>
    <row r="344067" spans="1:1">
      <c r="A344067">
        <v>472</v>
      </c>
    </row>
    <row r="344068" spans="1:1">
      <c r="A344068">
        <v>203</v>
      </c>
    </row>
    <row r="344069" spans="1:1">
      <c r="A344069">
        <v>1653</v>
      </c>
    </row>
    <row r="344070" spans="1:1">
      <c r="A344070">
        <v>3245</v>
      </c>
    </row>
    <row r="360450" spans="1:1">
      <c r="A360450">
        <v>2432</v>
      </c>
    </row>
    <row r="360451" spans="1:1">
      <c r="A360451">
        <v>472</v>
      </c>
    </row>
    <row r="360452" spans="1:1">
      <c r="A360452">
        <v>203</v>
      </c>
    </row>
    <row r="360453" spans="1:1">
      <c r="A360453">
        <v>1653</v>
      </c>
    </row>
    <row r="360454" spans="1:1">
      <c r="A360454">
        <v>3245</v>
      </c>
    </row>
    <row r="376834" spans="1:1">
      <c r="A376834">
        <v>2432</v>
      </c>
    </row>
    <row r="376835" spans="1:1">
      <c r="A376835">
        <v>472</v>
      </c>
    </row>
    <row r="376836" spans="1:1">
      <c r="A376836">
        <v>203</v>
      </c>
    </row>
    <row r="376837" spans="1:1">
      <c r="A376837">
        <v>1653</v>
      </c>
    </row>
    <row r="376838" spans="1:1">
      <c r="A376838">
        <v>3245</v>
      </c>
    </row>
    <row r="393218" spans="1:1">
      <c r="A393218">
        <v>2432</v>
      </c>
    </row>
    <row r="393219" spans="1:1">
      <c r="A393219">
        <v>472</v>
      </c>
    </row>
    <row r="393220" spans="1:1">
      <c r="A393220">
        <v>203</v>
      </c>
    </row>
    <row r="393221" spans="1:1">
      <c r="A393221">
        <v>1653</v>
      </c>
    </row>
    <row r="393222" spans="1:1">
      <c r="A393222">
        <v>3245</v>
      </c>
    </row>
    <row r="409602" spans="1:1">
      <c r="A409602">
        <v>2432</v>
      </c>
    </row>
    <row r="409603" spans="1:1">
      <c r="A409603">
        <v>472</v>
      </c>
    </row>
    <row r="409604" spans="1:1">
      <c r="A409604">
        <v>203</v>
      </c>
    </row>
    <row r="409605" spans="1:1">
      <c r="A409605">
        <v>1653</v>
      </c>
    </row>
    <row r="409606" spans="1:1">
      <c r="A409606">
        <v>3245</v>
      </c>
    </row>
    <row r="425986" spans="1:1">
      <c r="A425986">
        <v>2432</v>
      </c>
    </row>
    <row r="425987" spans="1:1">
      <c r="A425987">
        <v>472</v>
      </c>
    </row>
    <row r="425988" spans="1:1">
      <c r="A425988">
        <v>203</v>
      </c>
    </row>
    <row r="425989" spans="1:1">
      <c r="A425989">
        <v>1653</v>
      </c>
    </row>
    <row r="425990" spans="1:1">
      <c r="A425990">
        <v>3245</v>
      </c>
    </row>
    <row r="442370" spans="1:1">
      <c r="A442370">
        <v>2432</v>
      </c>
    </row>
    <row r="442371" spans="1:1">
      <c r="A442371">
        <v>472</v>
      </c>
    </row>
    <row r="442372" spans="1:1">
      <c r="A442372">
        <v>203</v>
      </c>
    </row>
    <row r="442373" spans="1:1">
      <c r="A442373">
        <v>1653</v>
      </c>
    </row>
    <row r="442374" spans="1:1">
      <c r="A442374">
        <v>3245</v>
      </c>
    </row>
    <row r="458754" spans="1:1">
      <c r="A458754">
        <v>2432</v>
      </c>
    </row>
    <row r="458755" spans="1:1">
      <c r="A458755">
        <v>472</v>
      </c>
    </row>
    <row r="458756" spans="1:1">
      <c r="A458756">
        <v>203</v>
      </c>
    </row>
    <row r="458757" spans="1:1">
      <c r="A458757">
        <v>1653</v>
      </c>
    </row>
    <row r="458758" spans="1:1">
      <c r="A458758">
        <v>3245</v>
      </c>
    </row>
    <row r="475138" spans="1:1">
      <c r="A475138">
        <v>2432</v>
      </c>
    </row>
    <row r="475139" spans="1:1">
      <c r="A475139">
        <v>472</v>
      </c>
    </row>
    <row r="475140" spans="1:1">
      <c r="A475140">
        <v>203</v>
      </c>
    </row>
    <row r="475141" spans="1:1">
      <c r="A475141">
        <v>1653</v>
      </c>
    </row>
    <row r="475142" spans="1:1">
      <c r="A475142">
        <v>3245</v>
      </c>
    </row>
    <row r="491522" spans="1:1">
      <c r="A491522">
        <v>2432</v>
      </c>
    </row>
    <row r="491523" spans="1:1">
      <c r="A491523">
        <v>472</v>
      </c>
    </row>
    <row r="491524" spans="1:1">
      <c r="A491524">
        <v>203</v>
      </c>
    </row>
    <row r="491525" spans="1:1">
      <c r="A491525">
        <v>1653</v>
      </c>
    </row>
    <row r="491526" spans="1:1">
      <c r="A491526">
        <v>3245</v>
      </c>
    </row>
    <row r="507906" spans="1:1">
      <c r="A507906">
        <v>2432</v>
      </c>
    </row>
    <row r="507907" spans="1:1">
      <c r="A507907">
        <v>472</v>
      </c>
    </row>
    <row r="507908" spans="1:1">
      <c r="A507908">
        <v>203</v>
      </c>
    </row>
    <row r="507909" spans="1:1">
      <c r="A507909">
        <v>1653</v>
      </c>
    </row>
    <row r="507910" spans="1:1">
      <c r="A507910">
        <v>3245</v>
      </c>
    </row>
    <row r="524290" spans="1:1">
      <c r="A524290">
        <v>2432</v>
      </c>
    </row>
    <row r="524291" spans="1:1">
      <c r="A524291">
        <v>472</v>
      </c>
    </row>
    <row r="524292" spans="1:1">
      <c r="A524292">
        <v>203</v>
      </c>
    </row>
    <row r="524293" spans="1:1">
      <c r="A524293">
        <v>1653</v>
      </c>
    </row>
    <row r="524294" spans="1:1">
      <c r="A524294">
        <v>3245</v>
      </c>
    </row>
    <row r="540674" spans="1:1">
      <c r="A540674">
        <v>2432</v>
      </c>
    </row>
    <row r="540675" spans="1:1">
      <c r="A540675">
        <v>472</v>
      </c>
    </row>
    <row r="540676" spans="1:1">
      <c r="A540676">
        <v>203</v>
      </c>
    </row>
    <row r="540677" spans="1:1">
      <c r="A540677">
        <v>1653</v>
      </c>
    </row>
    <row r="540678" spans="1:1">
      <c r="A540678">
        <v>3245</v>
      </c>
    </row>
    <row r="557058" spans="1:1">
      <c r="A557058">
        <v>2432</v>
      </c>
    </row>
    <row r="557059" spans="1:1">
      <c r="A557059">
        <v>472</v>
      </c>
    </row>
    <row r="557060" spans="1:1">
      <c r="A557060">
        <v>203</v>
      </c>
    </row>
    <row r="557061" spans="1:1">
      <c r="A557061">
        <v>1653</v>
      </c>
    </row>
    <row r="557062" spans="1:1">
      <c r="A557062">
        <v>3245</v>
      </c>
    </row>
    <row r="573442" spans="1:1">
      <c r="A573442">
        <v>2432</v>
      </c>
    </row>
    <row r="573443" spans="1:1">
      <c r="A573443">
        <v>472</v>
      </c>
    </row>
    <row r="573444" spans="1:1">
      <c r="A573444">
        <v>203</v>
      </c>
    </row>
    <row r="573445" spans="1:1">
      <c r="A573445">
        <v>1653</v>
      </c>
    </row>
    <row r="573446" spans="1:1">
      <c r="A573446">
        <v>3245</v>
      </c>
    </row>
    <row r="589826" spans="1:1">
      <c r="A589826">
        <v>2432</v>
      </c>
    </row>
    <row r="589827" spans="1:1">
      <c r="A589827">
        <v>472</v>
      </c>
    </row>
    <row r="589828" spans="1:1">
      <c r="A589828">
        <v>203</v>
      </c>
    </row>
    <row r="589829" spans="1:1">
      <c r="A589829">
        <v>1653</v>
      </c>
    </row>
    <row r="589830" spans="1:1">
      <c r="A589830">
        <v>3245</v>
      </c>
    </row>
    <row r="606210" spans="1:1">
      <c r="A606210">
        <v>2432</v>
      </c>
    </row>
    <row r="606211" spans="1:1">
      <c r="A606211">
        <v>472</v>
      </c>
    </row>
    <row r="606212" spans="1:1">
      <c r="A606212">
        <v>203</v>
      </c>
    </row>
    <row r="606213" spans="1:1">
      <c r="A606213">
        <v>1653</v>
      </c>
    </row>
    <row r="606214" spans="1:1">
      <c r="A606214">
        <v>3245</v>
      </c>
    </row>
    <row r="622594" spans="1:1">
      <c r="A622594">
        <v>2432</v>
      </c>
    </row>
    <row r="622595" spans="1:1">
      <c r="A622595">
        <v>472</v>
      </c>
    </row>
    <row r="622596" spans="1:1">
      <c r="A622596">
        <v>203</v>
      </c>
    </row>
    <row r="622597" spans="1:1">
      <c r="A622597">
        <v>1653</v>
      </c>
    </row>
    <row r="622598" spans="1:1">
      <c r="A622598">
        <v>3245</v>
      </c>
    </row>
    <row r="638978" spans="1:1">
      <c r="A638978">
        <v>2432</v>
      </c>
    </row>
    <row r="638979" spans="1:1">
      <c r="A638979">
        <v>472</v>
      </c>
    </row>
    <row r="638980" spans="1:1">
      <c r="A638980">
        <v>203</v>
      </c>
    </row>
    <row r="638981" spans="1:1">
      <c r="A638981">
        <v>1653</v>
      </c>
    </row>
    <row r="638982" spans="1:1">
      <c r="A638982">
        <v>3245</v>
      </c>
    </row>
    <row r="655362" spans="1:1">
      <c r="A655362">
        <v>2432</v>
      </c>
    </row>
    <row r="655363" spans="1:1">
      <c r="A655363">
        <v>472</v>
      </c>
    </row>
    <row r="655364" spans="1:1">
      <c r="A655364">
        <v>203</v>
      </c>
    </row>
    <row r="655365" spans="1:1">
      <c r="A655365">
        <v>1653</v>
      </c>
    </row>
    <row r="655366" spans="1:1">
      <c r="A655366">
        <v>3245</v>
      </c>
    </row>
    <row r="671746" spans="1:1">
      <c r="A671746">
        <v>2432</v>
      </c>
    </row>
    <row r="671747" spans="1:1">
      <c r="A671747">
        <v>472</v>
      </c>
    </row>
    <row r="671748" spans="1:1">
      <c r="A671748">
        <v>203</v>
      </c>
    </row>
    <row r="671749" spans="1:1">
      <c r="A671749">
        <v>1653</v>
      </c>
    </row>
    <row r="671750" spans="1:1">
      <c r="A671750">
        <v>3245</v>
      </c>
    </row>
    <row r="688130" spans="1:1">
      <c r="A688130">
        <v>2432</v>
      </c>
    </row>
    <row r="688131" spans="1:1">
      <c r="A688131">
        <v>472</v>
      </c>
    </row>
    <row r="688132" spans="1:1">
      <c r="A688132">
        <v>203</v>
      </c>
    </row>
    <row r="688133" spans="1:1">
      <c r="A688133">
        <v>1653</v>
      </c>
    </row>
    <row r="688134" spans="1:1">
      <c r="A688134">
        <v>3245</v>
      </c>
    </row>
    <row r="704514" spans="1:1">
      <c r="A704514">
        <v>2432</v>
      </c>
    </row>
    <row r="704515" spans="1:1">
      <c r="A704515">
        <v>472</v>
      </c>
    </row>
    <row r="704516" spans="1:1">
      <c r="A704516">
        <v>203</v>
      </c>
    </row>
    <row r="704517" spans="1:1">
      <c r="A704517">
        <v>1653</v>
      </c>
    </row>
    <row r="704518" spans="1:1">
      <c r="A704518">
        <v>3245</v>
      </c>
    </row>
    <row r="720898" spans="1:1">
      <c r="A720898">
        <v>2432</v>
      </c>
    </row>
    <row r="720899" spans="1:1">
      <c r="A720899">
        <v>472</v>
      </c>
    </row>
    <row r="720900" spans="1:1">
      <c r="A720900">
        <v>203</v>
      </c>
    </row>
    <row r="720901" spans="1:1">
      <c r="A720901">
        <v>1653</v>
      </c>
    </row>
    <row r="720902" spans="1:1">
      <c r="A720902">
        <v>3245</v>
      </c>
    </row>
    <row r="737282" spans="1:1">
      <c r="A737282">
        <v>2432</v>
      </c>
    </row>
    <row r="737283" spans="1:1">
      <c r="A737283">
        <v>472</v>
      </c>
    </row>
    <row r="737284" spans="1:1">
      <c r="A737284">
        <v>203</v>
      </c>
    </row>
    <row r="737285" spans="1:1">
      <c r="A737285">
        <v>1653</v>
      </c>
    </row>
    <row r="737286" spans="1:1">
      <c r="A737286">
        <v>3245</v>
      </c>
    </row>
    <row r="753666" spans="1:1">
      <c r="A753666">
        <v>2432</v>
      </c>
    </row>
    <row r="753667" spans="1:1">
      <c r="A753667">
        <v>472</v>
      </c>
    </row>
    <row r="753668" spans="1:1">
      <c r="A753668">
        <v>203</v>
      </c>
    </row>
    <row r="753669" spans="1:1">
      <c r="A753669">
        <v>1653</v>
      </c>
    </row>
    <row r="753670" spans="1:1">
      <c r="A753670">
        <v>3245</v>
      </c>
    </row>
    <row r="770050" spans="1:1">
      <c r="A770050">
        <v>2432</v>
      </c>
    </row>
    <row r="770051" spans="1:1">
      <c r="A770051">
        <v>472</v>
      </c>
    </row>
    <row r="770052" spans="1:1">
      <c r="A770052">
        <v>203</v>
      </c>
    </row>
    <row r="770053" spans="1:1">
      <c r="A770053">
        <v>1653</v>
      </c>
    </row>
    <row r="770054" spans="1:1">
      <c r="A770054">
        <v>3245</v>
      </c>
    </row>
    <row r="786434" spans="1:1">
      <c r="A786434">
        <v>2432</v>
      </c>
    </row>
    <row r="786435" spans="1:1">
      <c r="A786435">
        <v>472</v>
      </c>
    </row>
    <row r="786436" spans="1:1">
      <c r="A786436">
        <v>203</v>
      </c>
    </row>
    <row r="786437" spans="1:1">
      <c r="A786437">
        <v>1653</v>
      </c>
    </row>
    <row r="786438" spans="1:1">
      <c r="A786438">
        <v>3245</v>
      </c>
    </row>
    <row r="802818" spans="1:1">
      <c r="A802818">
        <v>2432</v>
      </c>
    </row>
    <row r="802819" spans="1:1">
      <c r="A802819">
        <v>472</v>
      </c>
    </row>
    <row r="802820" spans="1:1">
      <c r="A802820">
        <v>203</v>
      </c>
    </row>
    <row r="802821" spans="1:1">
      <c r="A802821">
        <v>1653</v>
      </c>
    </row>
    <row r="802822" spans="1:1">
      <c r="A802822">
        <v>3245</v>
      </c>
    </row>
    <row r="819202" spans="1:1">
      <c r="A819202">
        <v>2432</v>
      </c>
    </row>
    <row r="819203" spans="1:1">
      <c r="A819203">
        <v>472</v>
      </c>
    </row>
    <row r="819204" spans="1:1">
      <c r="A819204">
        <v>203</v>
      </c>
    </row>
    <row r="819205" spans="1:1">
      <c r="A819205">
        <v>1653</v>
      </c>
    </row>
    <row r="819206" spans="1:1">
      <c r="A819206">
        <v>3245</v>
      </c>
    </row>
    <row r="835586" spans="1:1">
      <c r="A835586">
        <v>2432</v>
      </c>
    </row>
    <row r="835587" spans="1:1">
      <c r="A835587">
        <v>472</v>
      </c>
    </row>
    <row r="835588" spans="1:1">
      <c r="A835588">
        <v>203</v>
      </c>
    </row>
    <row r="835589" spans="1:1">
      <c r="A835589">
        <v>1653</v>
      </c>
    </row>
    <row r="835590" spans="1:1">
      <c r="A835590">
        <v>3245</v>
      </c>
    </row>
    <row r="851970" spans="1:1">
      <c r="A851970">
        <v>2432</v>
      </c>
    </row>
    <row r="851971" spans="1:1">
      <c r="A851971">
        <v>472</v>
      </c>
    </row>
    <row r="851972" spans="1:1">
      <c r="A851972">
        <v>203</v>
      </c>
    </row>
    <row r="851973" spans="1:1">
      <c r="A851973">
        <v>1653</v>
      </c>
    </row>
    <row r="851974" spans="1:1">
      <c r="A851974">
        <v>3245</v>
      </c>
    </row>
    <row r="868354" spans="1:1">
      <c r="A868354">
        <v>2432</v>
      </c>
    </row>
    <row r="868355" spans="1:1">
      <c r="A868355">
        <v>472</v>
      </c>
    </row>
    <row r="868356" spans="1:1">
      <c r="A868356">
        <v>203</v>
      </c>
    </row>
    <row r="868357" spans="1:1">
      <c r="A868357">
        <v>1653</v>
      </c>
    </row>
    <row r="868358" spans="1:1">
      <c r="A868358">
        <v>3245</v>
      </c>
    </row>
    <row r="884738" spans="1:1">
      <c r="A884738">
        <v>2432</v>
      </c>
    </row>
    <row r="884739" spans="1:1">
      <c r="A884739">
        <v>472</v>
      </c>
    </row>
    <row r="884740" spans="1:1">
      <c r="A884740">
        <v>203</v>
      </c>
    </row>
    <row r="884741" spans="1:1">
      <c r="A884741">
        <v>1653</v>
      </c>
    </row>
    <row r="884742" spans="1:1">
      <c r="A884742">
        <v>3245</v>
      </c>
    </row>
    <row r="901122" spans="1:1">
      <c r="A901122">
        <v>2432</v>
      </c>
    </row>
    <row r="901123" spans="1:1">
      <c r="A901123">
        <v>472</v>
      </c>
    </row>
    <row r="901124" spans="1:1">
      <c r="A901124">
        <v>203</v>
      </c>
    </row>
    <row r="901125" spans="1:1">
      <c r="A901125">
        <v>1653</v>
      </c>
    </row>
    <row r="901126" spans="1:1">
      <c r="A901126">
        <v>3245</v>
      </c>
    </row>
    <row r="917506" spans="1:1">
      <c r="A917506">
        <v>2432</v>
      </c>
    </row>
    <row r="917507" spans="1:1">
      <c r="A917507">
        <v>472</v>
      </c>
    </row>
    <row r="917508" spans="1:1">
      <c r="A917508">
        <v>203</v>
      </c>
    </row>
    <row r="917509" spans="1:1">
      <c r="A917509">
        <v>1653</v>
      </c>
    </row>
    <row r="917510" spans="1:1">
      <c r="A917510">
        <v>3245</v>
      </c>
    </row>
    <row r="933890" spans="1:1">
      <c r="A933890">
        <v>2432</v>
      </c>
    </row>
    <row r="933891" spans="1:1">
      <c r="A933891">
        <v>472</v>
      </c>
    </row>
    <row r="933892" spans="1:1">
      <c r="A933892">
        <v>203</v>
      </c>
    </row>
    <row r="933893" spans="1:1">
      <c r="A933893">
        <v>1653</v>
      </c>
    </row>
    <row r="933894" spans="1:1">
      <c r="A933894">
        <v>3245</v>
      </c>
    </row>
    <row r="950274" spans="1:1">
      <c r="A950274">
        <v>2432</v>
      </c>
    </row>
    <row r="950275" spans="1:1">
      <c r="A950275">
        <v>472</v>
      </c>
    </row>
    <row r="950276" spans="1:1">
      <c r="A950276">
        <v>203</v>
      </c>
    </row>
    <row r="950277" spans="1:1">
      <c r="A950277">
        <v>1653</v>
      </c>
    </row>
    <row r="950278" spans="1:1">
      <c r="A950278">
        <v>3245</v>
      </c>
    </row>
    <row r="966658" spans="1:1">
      <c r="A966658">
        <v>2432</v>
      </c>
    </row>
    <row r="966659" spans="1:1">
      <c r="A966659">
        <v>472</v>
      </c>
    </row>
    <row r="966660" spans="1:1">
      <c r="A966660">
        <v>203</v>
      </c>
    </row>
    <row r="966661" spans="1:1">
      <c r="A966661">
        <v>1653</v>
      </c>
    </row>
    <row r="966662" spans="1:1">
      <c r="A966662">
        <v>3245</v>
      </c>
    </row>
    <row r="983042" spans="1:1">
      <c r="A983042">
        <v>2432</v>
      </c>
    </row>
    <row r="983043" spans="1:1">
      <c r="A983043">
        <v>472</v>
      </c>
    </row>
    <row r="983044" spans="1:1">
      <c r="A983044">
        <v>203</v>
      </c>
    </row>
    <row r="983045" spans="1:1">
      <c r="A983045">
        <v>1653</v>
      </c>
    </row>
    <row r="983046" spans="1:1">
      <c r="A983046">
        <v>3245</v>
      </c>
    </row>
    <row r="999426" spans="1:1">
      <c r="A999426">
        <v>2432</v>
      </c>
    </row>
    <row r="999427" spans="1:1">
      <c r="A999427">
        <v>472</v>
      </c>
    </row>
    <row r="999428" spans="1:1">
      <c r="A999428">
        <v>203</v>
      </c>
    </row>
    <row r="999429" spans="1:1">
      <c r="A999429">
        <v>1653</v>
      </c>
    </row>
    <row r="999430" spans="1:1">
      <c r="A999430">
        <v>3245</v>
      </c>
    </row>
    <row r="1015810" spans="1:1">
      <c r="A1015810">
        <v>2432</v>
      </c>
    </row>
    <row r="1015811" spans="1:1">
      <c r="A1015811">
        <v>472</v>
      </c>
    </row>
    <row r="1015812" spans="1:1">
      <c r="A1015812">
        <v>203</v>
      </c>
    </row>
    <row r="1015813" spans="1:1">
      <c r="A1015813">
        <v>1653</v>
      </c>
    </row>
    <row r="1015814" spans="1:1">
      <c r="A1015814">
        <v>3245</v>
      </c>
    </row>
    <row r="1032194" spans="1:1">
      <c r="A1032194">
        <v>2432</v>
      </c>
    </row>
    <row r="1032195" spans="1:1">
      <c r="A1032195">
        <v>472</v>
      </c>
    </row>
    <row r="1032196" spans="1:1">
      <c r="A1032196">
        <v>203</v>
      </c>
    </row>
    <row r="1032197" spans="1:1">
      <c r="A1032197">
        <v>1653</v>
      </c>
    </row>
    <row r="1032198" spans="1:1">
      <c r="A1032198">
        <v>3245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correlation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june</cp:lastModifiedBy>
  <dcterms:created xsi:type="dcterms:W3CDTF">2016-06-22T04:00:58Z</dcterms:created>
  <dcterms:modified xsi:type="dcterms:W3CDTF">2016-06-27T14:54:26Z</dcterms:modified>
</cp:coreProperties>
</file>