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840"/>
  </bookViews>
  <sheets>
    <sheet name="新品立项流程模板" sheetId="1" r:id="rId1"/>
    <sheet name="510智能小程序需求文档" sheetId="2" r:id="rId2"/>
  </sheets>
  <calcPr calcId="144525"/>
</workbook>
</file>

<file path=xl/sharedStrings.xml><?xml version="1.0" encoding="utf-8"?>
<sst xmlns="http://schemas.openxmlformats.org/spreadsheetml/2006/main" count="330" uniqueCount="243">
  <si>
    <t>510颈椎按摩仪 产品规格书</t>
  </si>
  <si>
    <t>一、产品部分</t>
  </si>
  <si>
    <t>类型</t>
  </si>
  <si>
    <t>具体信息</t>
  </si>
  <si>
    <t>研发意见</t>
  </si>
  <si>
    <t>PM确认结果</t>
  </si>
  <si>
    <t>项目名称</t>
  </si>
  <si>
    <t>510颈椎按摩仪</t>
  </si>
  <si>
    <t>开发类型</t>
  </si>
  <si>
    <t>自研</t>
  </si>
  <si>
    <t>开发等级</t>
  </si>
  <si>
    <t>1级</t>
  </si>
  <si>
    <t>产品定位</t>
  </si>
  <si>
    <t>中端</t>
  </si>
  <si>
    <t>平台</t>
  </si>
  <si>
    <t>全网</t>
  </si>
  <si>
    <t>二、规格部分</t>
  </si>
  <si>
    <t>规格</t>
  </si>
  <si>
    <t>标配</t>
  </si>
  <si>
    <t>标配2</t>
  </si>
  <si>
    <t>功能</t>
  </si>
  <si>
    <t>tens低频</t>
  </si>
  <si>
    <t>产品配件</t>
  </si>
  <si>
    <t>舒缓套装</t>
  </si>
  <si>
    <t>DDC新配方舒缓凝胶贴2包（每包内含两片）</t>
  </si>
  <si>
    <t>低频技术</t>
  </si>
  <si>
    <t>/</t>
  </si>
  <si>
    <t>控制方式</t>
  </si>
  <si>
    <t>2种</t>
  </si>
  <si>
    <t>主机按键操作+蓝牙小程序操作</t>
  </si>
  <si>
    <t>主机按键控制</t>
  </si>
  <si>
    <t>机械式按键</t>
  </si>
  <si>
    <t>3个按键，一个力度加键、一个力度减键，一个功能键(模式、加热)</t>
  </si>
  <si>
    <t>操作反馈</t>
  </si>
  <si>
    <t>震动提示</t>
  </si>
  <si>
    <t>主机震动提示</t>
  </si>
  <si>
    <t>IOT+蓝牙+小程序</t>
  </si>
  <si>
    <t>IOT</t>
  </si>
  <si>
    <t>-</t>
  </si>
  <si>
    <t>蓝牙</t>
  </si>
  <si>
    <t>蓝牙（爱联）</t>
  </si>
  <si>
    <t>小程序</t>
  </si>
  <si>
    <t>中数通(微信小程序)</t>
  </si>
  <si>
    <t>折叠</t>
  </si>
  <si>
    <t>折叠控制开关机功能（打开电源，检测电量，不开启默认功能）</t>
  </si>
  <si>
    <t>模式</t>
  </si>
  <si>
    <t>3种模式（智能模式、舒缓模式、活力模式）</t>
  </si>
  <si>
    <t>档位</t>
  </si>
  <si>
    <t>15档力度</t>
  </si>
  <si>
    <t>加热</t>
  </si>
  <si>
    <t>带加热功能</t>
  </si>
  <si>
    <t>加热，低、中、高3档加热（约38度、40度、42度）</t>
  </si>
  <si>
    <t>指示灯</t>
  </si>
  <si>
    <t>白橙双色灯（指示灯数量具体看显示效果）</t>
  </si>
  <si>
    <t>电池</t>
  </si>
  <si>
    <t>电池类型</t>
  </si>
  <si>
    <t>锂电池</t>
  </si>
  <si>
    <t>电池容量</t>
  </si>
  <si>
    <t>700mAh</t>
  </si>
  <si>
    <t>充电</t>
  </si>
  <si>
    <t>USB充电</t>
  </si>
  <si>
    <t>充电方式</t>
  </si>
  <si>
    <t>Micro USB</t>
  </si>
  <si>
    <t>充电线</t>
  </si>
  <si>
    <t>磁吸接口，0.6m长</t>
  </si>
  <si>
    <t>外观</t>
  </si>
  <si>
    <t>设计风格</t>
  </si>
  <si>
    <t>时尚数码风</t>
  </si>
  <si>
    <t>机身材质</t>
  </si>
  <si>
    <t>待定</t>
  </si>
  <si>
    <t>外观工艺</t>
  </si>
  <si>
    <t>机身丝印</t>
  </si>
  <si>
    <t>SKG logo</t>
  </si>
  <si>
    <t>配件</t>
  </si>
  <si>
    <t>外接艾灸电极片、艾熏片（待定）、DDC新配方舒缓凝胶贴2包</t>
  </si>
  <si>
    <t>操作逻辑</t>
  </si>
  <si>
    <t>显示逻辑</t>
  </si>
  <si>
    <t>1、开机后，待机状态为一圈均匀白色呼吸灯，按摩或加热工作状态时常亮一圈均匀白色灯，关机灭灯；
2、开机状态下，切换模式、加热、力度等，白色灯闪一次；力度最大档或最小档后继续操作，白色灯闪两次；
3、电量不足时，常亮一圈均匀橙色灯；
4、充电时，电量未充满时为一圈均匀橙色灯闪烁，频率为1秒/次；电量充满时为一圈均匀白色灯常亮；
5、小程序或APP功能操作成功时，白色灯闪一次；</t>
  </si>
  <si>
    <t>定时逻辑</t>
  </si>
  <si>
    <t>1、按键控制：模式程序默认定时15分钟，开机按摩程序结束后恢复待机状态，震动提示，同时指示灯切换为呼吸灯，待机状态30秒无操作指令则自动关机，同时震动提示；重开机及切换模式会重新触发计时；切换强度等按键，不触发重新计时；
2、小程序：工作时间可以调节，5、10、15、20分钟范围可选；</t>
  </si>
  <si>
    <t>开机默认</t>
  </si>
  <si>
    <t xml:space="preserve">1. 开机默认：产品开机后默认模式一，默认0档强度，默认开启低档加热；
</t>
  </si>
  <si>
    <t>佩戴检测逻辑</t>
  </si>
  <si>
    <r>
      <rPr>
        <sz val="10"/>
        <rFont val="微软雅黑"/>
        <charset val="134"/>
      </rPr>
      <t>1、正确佩戴按摩仪（两电极片导通状态）时，开启默认功能；
2、摘下按摩仪（两电极断开导通状态）</t>
    </r>
    <r>
      <rPr>
        <sz val="10"/>
        <rFont val="Arial"/>
        <charset val="134"/>
      </rPr>
      <t>≥</t>
    </r>
    <r>
      <rPr>
        <sz val="10"/>
        <rFont val="微软雅黑"/>
        <charset val="134"/>
      </rPr>
      <t>30秒时，主机关机；
3、按摩过程中两电极片因各种原因断开导通</t>
    </r>
    <r>
      <rPr>
        <sz val="10"/>
        <rFont val="宋体"/>
        <charset val="134"/>
      </rPr>
      <t>＜</t>
    </r>
    <r>
      <rPr>
        <sz val="10"/>
        <rFont val="微软雅黑"/>
        <charset val="134"/>
      </rPr>
      <t>30秒时，主机低频按摩强度立刻归零，两电极片重新导通时，按摩力度以0.5秒/档按摩强度从0档逐步过渡到断开导通前强度；</t>
    </r>
  </si>
  <si>
    <t>冲放电逻辑</t>
  </si>
  <si>
    <t>1、电量：2小时快速充满，续航时间为3天（实验室条件，每天两次，每次15分钟，开启电极片加热和电脉冲强度）；产品提示低电量时，仍可正常工作30分钟。
2、充电：在主机开机或关机状态下，接入电源充电，主机进入充电状态，主机按键操作无反应，主机不可使用。可使用电脑、充电宝、手机充电器等USB接口充电；电量提示：产品开机后亮白灯，并开始检测电量，如果电量正常，则保持亮白色；如果电量过低，则亮橙色。充电提示：产品充电时（不管开机或不开机），检测电量是否充满，如电量未满，则提示灯呈现橙色灯闪烁，频率为1秒/次；如电量已满，提示灯呈现白色灯常亮；</t>
  </si>
  <si>
    <t>主机按键逻辑</t>
  </si>
  <si>
    <r>
      <rPr>
        <sz val="10"/>
        <rFont val="微软雅黑"/>
        <charset val="134"/>
      </rPr>
      <t xml:space="preserve">拥有3个按键：
</t>
    </r>
    <r>
      <rPr>
        <sz val="10"/>
        <color rgb="FFFF0000"/>
        <rFont val="微软雅黑"/>
        <charset val="134"/>
      </rPr>
      <t>1、一个功能模式键（开机状态下，长按2秒，切换模式；短按一下加热模式切换，加热低档、加热中档、加热高档，关闭加热循环）；</t>
    </r>
    <r>
      <rPr>
        <sz val="10"/>
        <rFont val="微软雅黑"/>
        <charset val="134"/>
      </rPr>
      <t xml:space="preserve">
2、一个力度加键（短按一下，力度增加1档）；
3、一个力度减键（短按一下，力度减小1档）；
</t>
    </r>
  </si>
  <si>
    <t>小程序UI操作逻辑（界面基本同4099）</t>
  </si>
  <si>
    <t>详见《510SKG智能小程序_需求文档》</t>
  </si>
  <si>
    <t>操作反馈逻辑</t>
  </si>
  <si>
    <t>1、产品开机，震动提示一下（参考华为手机开机震动）；产品关机，震动提示一次，时间较开机长（参考华为关机震动）；
2、开机状态下，切换模式、加热、力度加减档时，震动提示一下（参考华为手机开机震动），力度最大档或最小档时继续操作，则快速震动提示两下；
3、按摩或加热结束时进入待机状态时，震动提示两次，间隔0.5S左右；
4、小程序或APP功能操作成功时，震动提示一下（参考华为手机开机震动）；
5、指示灯提示如上；</t>
  </si>
  <si>
    <t>机身性能
配置</t>
  </si>
  <si>
    <t>技术配置</t>
  </si>
  <si>
    <t>模具</t>
  </si>
  <si>
    <t>内部零部件SKG logo</t>
  </si>
  <si>
    <t>产品参数</t>
  </si>
  <si>
    <t>工作模式设置</t>
  </si>
  <si>
    <t>M1</t>
  </si>
  <si>
    <t>智能模式</t>
  </si>
  <si>
    <t>M2</t>
  </si>
  <si>
    <t>舒缓模式</t>
  </si>
  <si>
    <t>M3</t>
  </si>
  <si>
    <t>活力模式</t>
  </si>
  <si>
    <t>工作档位</t>
  </si>
  <si>
    <t>M1默认待机0档</t>
  </si>
  <si>
    <t>1档   2档  3档  4档  5档......15档</t>
  </si>
  <si>
    <t>M2默认待机0档</t>
  </si>
  <si>
    <t>M3默认待机0档</t>
  </si>
  <si>
    <t>工作时间</t>
  </si>
  <si>
    <t>默认工作时间</t>
  </si>
  <si>
    <t>总时长15min</t>
  </si>
  <si>
    <t>使用环境</t>
  </si>
  <si>
    <t>居家、办公室、上下班途中、商务出行、户外</t>
  </si>
  <si>
    <t>使用条件</t>
  </si>
  <si>
    <t>室温（零下15-----+43度）</t>
  </si>
  <si>
    <t>相对湿度</t>
  </si>
  <si>
    <t>包装</t>
  </si>
  <si>
    <t>常规配件</t>
  </si>
  <si>
    <t>说明书，合格证，铭牌</t>
  </si>
  <si>
    <t>彩箱 中箱</t>
  </si>
  <si>
    <t>中端包装标准</t>
  </si>
  <si>
    <t>电控</t>
  </si>
  <si>
    <t>额定电压</t>
  </si>
  <si>
    <t>DC5V</t>
  </si>
  <si>
    <t>额定功率</t>
  </si>
  <si>
    <t>5W</t>
  </si>
  <si>
    <t>充电时间</t>
  </si>
  <si>
    <t>2小时</t>
  </si>
  <si>
    <t>续航时间</t>
  </si>
  <si>
    <t>4天（每天两次，每次15分钟，开启电极片加热和电脉冲强度）</t>
  </si>
  <si>
    <t>认证</t>
  </si>
  <si>
    <t>检测</t>
  </si>
  <si>
    <t>第三方检测报告</t>
  </si>
  <si>
    <t>质量标准</t>
  </si>
  <si>
    <t>3C</t>
  </si>
  <si>
    <t>&lt;&lt; 家用和类似用途电器的安全 第 1 部分： 通用要求&gt;&gt;
国标: GB4706.1-2005</t>
  </si>
  <si>
    <t>保修年限</t>
  </si>
  <si>
    <t>1年</t>
  </si>
  <si>
    <t>三、财务信息</t>
  </si>
  <si>
    <t>总目标销量（台）</t>
  </si>
  <si>
    <t>总目标销量</t>
  </si>
  <si>
    <t>第一年</t>
  </si>
  <si>
    <t>第二年</t>
  </si>
  <si>
    <t>第三年</t>
  </si>
  <si>
    <t>10万台/年</t>
  </si>
  <si>
    <t>价格信息（元/台）</t>
  </si>
  <si>
    <t>市场零售价（含税）</t>
  </si>
  <si>
    <t>最低活动价（含税）</t>
  </si>
  <si>
    <t>一级代理价（含税）</t>
  </si>
  <si>
    <t>政策返利(含税）</t>
  </si>
  <si>
    <t>结算底价（含税）</t>
  </si>
  <si>
    <t>成本及毛利率信息（元/台）</t>
  </si>
  <si>
    <t>总成本（含税）</t>
  </si>
  <si>
    <t>材料成本（含税）</t>
  </si>
  <si>
    <t>人工制费（含税）</t>
  </si>
  <si>
    <t>毛利率（%）</t>
  </si>
  <si>
    <t>模具投入</t>
  </si>
  <si>
    <t>备注：总成本=材料成本+人工制费</t>
  </si>
  <si>
    <t xml:space="preserve">SKG 集团 IOT 平台建设项目 </t>
  </si>
  <si>
    <t xml:space="preserve"> </t>
  </si>
  <si>
    <r>
      <rPr>
        <b/>
        <sz val="22"/>
        <color theme="1"/>
        <rFont val="宋体"/>
        <charset val="134"/>
      </rPr>
      <t>需	求	文	档</t>
    </r>
    <r>
      <rPr>
        <b/>
        <sz val="14"/>
        <color theme="1"/>
        <rFont val="宋体"/>
        <charset val="134"/>
      </rPr>
      <t xml:space="preserve"> </t>
    </r>
  </si>
  <si>
    <r>
      <rPr>
        <b/>
        <sz val="18"/>
        <color theme="1"/>
        <rFont val="Arial"/>
        <charset val="134"/>
      </rPr>
      <t xml:space="preserve">	</t>
    </r>
    <r>
      <rPr>
        <b/>
        <sz val="18"/>
        <color theme="1"/>
        <rFont val="Times New Roman"/>
        <charset val="134"/>
      </rPr>
      <t>SKG 510</t>
    </r>
    <r>
      <rPr>
        <b/>
        <sz val="18"/>
        <color theme="1"/>
        <rFont val="宋体"/>
        <charset val="134"/>
      </rPr>
      <t>智能小程序</t>
    </r>
    <r>
      <rPr>
        <b/>
        <sz val="18"/>
        <color theme="1"/>
        <rFont val="Times New Roman"/>
        <charset val="134"/>
      </rPr>
      <t>_</t>
    </r>
    <r>
      <rPr>
        <b/>
        <sz val="18"/>
        <color theme="1"/>
        <rFont val="宋体"/>
        <charset val="134"/>
      </rPr>
      <t>用户端详细需求</t>
    </r>
  </si>
  <si>
    <r>
      <rPr>
        <b/>
        <sz val="14"/>
        <color theme="1"/>
        <rFont val="宋体"/>
        <charset val="134"/>
      </rPr>
      <t>1.1</t>
    </r>
    <r>
      <rPr>
        <b/>
        <sz val="14"/>
        <color theme="1"/>
        <rFont val="宋体"/>
        <charset val="134"/>
      </rPr>
      <t xml:space="preserve"> </t>
    </r>
    <r>
      <rPr>
        <b/>
        <sz val="14"/>
        <color theme="1"/>
        <rFont val="宋体"/>
        <charset val="134"/>
      </rPr>
      <t xml:space="preserve">智能设备 </t>
    </r>
  </si>
  <si>
    <r>
      <rPr>
        <b/>
        <sz val="13.5"/>
        <color theme="1"/>
        <rFont val="Cambria"/>
        <charset val="134"/>
      </rPr>
      <t>1.1.1</t>
    </r>
    <r>
      <rPr>
        <b/>
        <sz val="13.5"/>
        <color theme="1"/>
        <rFont val="Cambria"/>
        <charset val="134"/>
      </rPr>
      <t xml:space="preserve"> </t>
    </r>
    <r>
      <rPr>
        <b/>
        <sz val="13.5"/>
        <color theme="1"/>
        <rFont val="宋体"/>
        <charset val="134"/>
      </rPr>
      <t>管理设备</t>
    </r>
  </si>
  <si>
    <r>
      <rPr>
        <sz val="10.5"/>
        <color theme="1"/>
        <rFont val="Times New Roman"/>
        <charset val="134"/>
      </rPr>
      <t xml:space="preserve">1.1.1.1	</t>
    </r>
    <r>
      <rPr>
        <b/>
        <sz val="10.5"/>
        <color theme="1"/>
        <rFont val="宋体"/>
        <charset val="134"/>
      </rPr>
      <t>管理设备</t>
    </r>
  </si>
  <si>
    <r>
      <rPr>
        <sz val="10.5"/>
        <color theme="1"/>
        <rFont val="宋体"/>
        <charset val="134"/>
      </rPr>
      <t>需求描述：作为一名普通用户，我希望可以通过蓝牙连接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SKG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设备，这样方便我控制设备 的功能。 </t>
    </r>
  </si>
  <si>
    <t xml:space="preserve">验收标准： </t>
  </si>
  <si>
    <r>
      <rPr>
        <sz val="10.5"/>
        <color theme="1"/>
        <rFont val="宋体"/>
        <charset val="134"/>
      </rPr>
      <t>AC-001：在“设备”主页面，点击“管理设备”按钮，小程序检测手机是否打开蓝牙功能， 若蓝牙功能已打开，则进入设备列表（详细需求见 1.1.1.2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设备列表） </t>
    </r>
  </si>
  <si>
    <t xml:space="preserve">AC-002：若蓝牙功能未打开，则提示“请先打开手机的蓝牙功能，用户打开蓝牙功能之后， 再次点击“管理设备”按钮，即可进入设备列表 </t>
  </si>
  <si>
    <r>
      <rPr>
        <sz val="10.5"/>
        <color theme="1"/>
        <rFont val="Times New Roman"/>
        <charset val="134"/>
      </rPr>
      <t xml:space="preserve">1.1.1.2	</t>
    </r>
    <r>
      <rPr>
        <b/>
        <sz val="10.5"/>
        <color theme="1"/>
        <rFont val="宋体"/>
        <charset val="134"/>
      </rPr>
      <t>设备列表</t>
    </r>
  </si>
  <si>
    <t>需求描述：作为一名普通用户，我希望可以查看设备列表，以便我可以选择控制的设备。</t>
  </si>
  <si>
    <t xml:space="preserve">AC-001：点击“管理设备”按钮，进入设备列表页面 AC-002：设备列表页面显示两个栏目： </t>
  </si>
  <si>
    <r>
      <rPr>
        <sz val="10.5"/>
        <color theme="1"/>
        <rFont val="宋体"/>
        <charset val="134"/>
      </rPr>
      <t>1、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已连接设备：显示当前连接的设备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 </t>
    </r>
  </si>
  <si>
    <r>
      <rPr>
        <sz val="10.5"/>
        <color theme="1"/>
        <rFont val="宋体"/>
        <charset val="134"/>
      </rPr>
      <t>2、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可连接设备：显示曾经连接过的设备列表 </t>
    </r>
  </si>
  <si>
    <r>
      <rPr>
        <sz val="10.5"/>
        <color theme="1"/>
        <rFont val="宋体"/>
        <charset val="134"/>
      </rPr>
      <t>3、 栏目显示元素包括：产品图、产品型号+产品名称 AC-003：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点击某个设备，进入设备控制页面 </t>
    </r>
  </si>
  <si>
    <r>
      <rPr>
        <b/>
        <sz val="13.5"/>
        <color theme="1"/>
        <rFont val="Cambria"/>
        <charset val="134"/>
      </rPr>
      <t xml:space="preserve">1.1.2  </t>
    </r>
    <r>
      <rPr>
        <b/>
        <sz val="13.5"/>
        <color theme="1"/>
        <rFont val="宋体"/>
        <charset val="134"/>
      </rPr>
      <t>510</t>
    </r>
    <r>
      <rPr>
        <b/>
        <sz val="13.5"/>
        <color theme="1"/>
        <rFont val="Cambria"/>
        <charset val="134"/>
      </rPr>
      <t xml:space="preserve"> </t>
    </r>
    <r>
      <rPr>
        <b/>
        <sz val="13.5"/>
        <color theme="1"/>
        <rFont val="宋体"/>
        <charset val="134"/>
      </rPr>
      <t>设备智能控制</t>
    </r>
  </si>
  <si>
    <r>
      <rPr>
        <sz val="10.5"/>
        <color theme="1"/>
        <rFont val="宋体"/>
        <charset val="134"/>
      </rPr>
      <t>以下需求是针对 510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颈椎按摩仪的设备控制需求，每款产品的控制需求不同，后期有 需求，另做其详细描述。</t>
    </r>
  </si>
  <si>
    <r>
      <rPr>
        <sz val="10.5"/>
        <color theme="1"/>
        <rFont val="Times New Roman"/>
        <charset val="134"/>
      </rPr>
      <t xml:space="preserve">1.1.2.1	</t>
    </r>
    <r>
      <rPr>
        <b/>
        <sz val="10.5"/>
        <color theme="1"/>
        <rFont val="宋体"/>
        <charset val="134"/>
      </rPr>
      <t>设备控制页面</t>
    </r>
  </si>
  <si>
    <r>
      <rPr>
        <sz val="10.5"/>
        <color theme="1"/>
        <rFont val="宋体"/>
        <charset val="134"/>
      </rPr>
      <t>需求描述：作为一名普通用户，我希望可以看到设备控制功能页面，这样方便我控制设备</t>
    </r>
    <r>
      <rPr>
        <sz val="10.5"/>
        <color theme="1"/>
        <rFont val="宋体"/>
        <charset val="134"/>
      </rPr>
      <t xml:space="preserve"> 的功能。 </t>
    </r>
  </si>
  <si>
    <t xml:space="preserve">AC-001：用户进入设备控制页面，title 显示“产品型号+产品名称” AC-002：当用户刚打开控制页面，所有功能默认状态如下（同步按摩仪当前工作状态信息）： </t>
  </si>
  <si>
    <r>
      <rPr>
        <sz val="10.5"/>
        <color theme="1"/>
        <rFont val="宋体"/>
        <charset val="134"/>
      </rPr>
      <t>1、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开关按钮默认为：按摩仪当前状态 </t>
    </r>
  </si>
  <si>
    <r>
      <rPr>
        <sz val="10.5"/>
        <color theme="1"/>
        <rFont val="宋体"/>
        <charset val="134"/>
      </rPr>
      <t>2、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模式选择默认切换为：按摩仪当前模式 </t>
    </r>
  </si>
  <si>
    <r>
      <rPr>
        <sz val="10.5"/>
        <color theme="1"/>
        <rFont val="宋体"/>
        <charset val="134"/>
      </rPr>
      <t>3、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时间档位默认切换为：按摩仪当前时间（若无，则默认10min） </t>
    </r>
  </si>
  <si>
    <r>
      <rPr>
        <sz val="10.5"/>
        <color theme="1"/>
        <rFont val="宋体"/>
        <charset val="134"/>
      </rPr>
      <t>4、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力度档位默认切换为：按摩仪当前力度档位</t>
    </r>
  </si>
  <si>
    <r>
      <rPr>
        <sz val="10.5"/>
        <color theme="1"/>
        <rFont val="宋体"/>
        <charset val="134"/>
      </rPr>
      <t>5、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加热功能默认切换为：按摩仪当前加热功能状态 </t>
    </r>
  </si>
  <si>
    <t xml:space="preserve">AC-003：当用户断开蓝牙退出小程序之后，下一次连接进入小程序时，所有功能设置恢复到默认状态或同步按摩仪当前状态； </t>
  </si>
  <si>
    <r>
      <rPr>
        <sz val="10.5"/>
        <color theme="1"/>
        <rFont val="宋体"/>
        <charset val="134"/>
      </rPr>
      <t>AC-004：当设备处于连接状态，比如，当设备在模式为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M1，时间为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15mins，力度为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5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档位， 按摩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15mins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之后，各个设置的状态仍保持不变，界面仍显示当前状态的设置。 </t>
    </r>
  </si>
  <si>
    <r>
      <rPr>
        <sz val="10.5"/>
        <color theme="1"/>
        <rFont val="Times New Roman"/>
        <charset val="134"/>
      </rPr>
      <t xml:space="preserve">1.1.2.2	</t>
    </r>
    <r>
      <rPr>
        <b/>
        <sz val="10.5"/>
        <color theme="1"/>
        <rFont val="宋体"/>
        <charset val="134"/>
      </rPr>
      <t>开关控制</t>
    </r>
  </si>
  <si>
    <t xml:space="preserve">需求描述：作为一名用户，我希望可以看到开关按钮，这样方便我控制设备的开关状态。 验收标准： </t>
  </si>
  <si>
    <t xml:space="preserve">AC-001：设置“开关”按钮，用于控制设备的打开与关闭 </t>
  </si>
  <si>
    <r>
      <rPr>
        <sz val="10.5"/>
        <color theme="1"/>
        <rFont val="宋体"/>
        <charset val="134"/>
      </rPr>
      <t>AC-002：用户进入设备控制页面，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 xml:space="preserve">“开关”按钮默认为按摩仪当前状态 </t>
    </r>
  </si>
  <si>
    <t xml:space="preserve">AC-003：任何状态按摩过程中，都可以控制“开关”按钮，随时可控制设备的运行 </t>
  </si>
  <si>
    <r>
      <rPr>
        <sz val="10.5"/>
        <color theme="1"/>
        <rFont val="Times New Roman"/>
        <charset val="134"/>
      </rPr>
      <t xml:space="preserve">1.1.2.3	</t>
    </r>
    <r>
      <rPr>
        <b/>
        <sz val="10.5"/>
        <color theme="1"/>
        <rFont val="宋体"/>
        <charset val="134"/>
      </rPr>
      <t>模式选择</t>
    </r>
  </si>
  <si>
    <t xml:space="preserve">需求描述：作为一名普通用户，我希望可以选择模式，这样方便我控制设备的模式功能。 验收标准： </t>
  </si>
  <si>
    <r>
      <rPr>
        <sz val="10.5"/>
        <color theme="1"/>
        <rFont val="宋体"/>
        <charset val="134"/>
      </rPr>
      <t>1、</t>
    </r>
    <r>
      <rPr>
        <sz val="10.5"/>
        <color theme="1"/>
        <rFont val="宋体"/>
        <charset val="134"/>
      </rPr>
      <t>AC-001：设定三种智能模式，模式名称分别为“自动模式”、“舒缓模式”、“活力模式”</t>
    </r>
  </si>
  <si>
    <t>AC-002：用户只能选择一种模式，重复（双击）选择某一模式时仍为选定该模式</t>
  </si>
  <si>
    <t>AC-003：用户进入设备控制页面， 模式选择默认切换为：按摩仪当前模式</t>
  </si>
  <si>
    <t>AC-004：用户开始按摩之后，模式允许更改，切换模式时，力度变回0档；（注：1、当产品低频按摩及加热正在进行时，此时进行切换模式操作，力度立刻归零，加热不关，开始停止键处于开始状态，倒计时继续；2、当只有低频按摩工作时（不加热），进行切换模式操作，力度归零，时间回归默认，开始停止键处停止状态）</t>
  </si>
  <si>
    <r>
      <rPr>
        <sz val="10.5"/>
        <color theme="1"/>
        <rFont val="Times New Roman"/>
        <charset val="134"/>
      </rPr>
      <t xml:space="preserve">1.1.2.4	</t>
    </r>
    <r>
      <rPr>
        <b/>
        <sz val="10.5"/>
        <color theme="1"/>
        <rFont val="宋体"/>
        <charset val="134"/>
      </rPr>
      <t>加热控制</t>
    </r>
  </si>
  <si>
    <r>
      <rPr>
        <sz val="10.5"/>
        <color theme="1"/>
        <rFont val="宋体"/>
        <charset val="134"/>
      </rPr>
      <t>需求描述：作为一名普通用户，我希望可以选择加热档位，这样方便我控制设备的加热功</t>
    </r>
    <r>
      <rPr>
        <sz val="10.5"/>
        <color theme="1"/>
        <rFont val="宋体"/>
        <charset val="134"/>
      </rPr>
      <t xml:space="preserve"> 能。 </t>
    </r>
  </si>
  <si>
    <r>
      <rPr>
        <sz val="10.5"/>
        <color theme="1"/>
        <rFont val="宋体"/>
        <charset val="134"/>
      </rPr>
      <t xml:space="preserve">AC-001：设置 </t>
    </r>
    <r>
      <rPr>
        <sz val="10.5"/>
        <color theme="1"/>
        <rFont val="宋体"/>
        <charset val="134"/>
      </rPr>
      <t>3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个档位的加热模式，分别命名为加热低档、加热中档和加热高档</t>
    </r>
  </si>
  <si>
    <r>
      <rPr>
        <sz val="10.5"/>
        <color theme="1"/>
        <rFont val="宋体"/>
        <charset val="134"/>
      </rPr>
      <t>AC-002：</t>
    </r>
    <r>
      <rPr>
        <sz val="10.5"/>
        <color theme="1"/>
        <rFont val="宋体"/>
        <charset val="134"/>
      </rPr>
      <t>设置3个加热按键，分别为加热低档、加热中档和加热高档，滑动开启该档位加热；在开启某一加热档位时向左滑动到滑条最左端则为关闭加热，滑条最左端增设“关”字标识，为关闭加热位置；</t>
    </r>
  </si>
  <si>
    <r>
      <rPr>
        <sz val="10.5"/>
        <color theme="1"/>
        <rFont val="宋体"/>
        <charset val="134"/>
      </rPr>
      <t>AC-003：</t>
    </r>
    <r>
      <rPr>
        <sz val="10.5"/>
        <color theme="1"/>
        <rFont val="宋体"/>
        <charset val="134"/>
      </rPr>
      <t>作为单独的功能控制按钮，加热功能与其它功能的控制互不影响，即切换其</t>
    </r>
    <r>
      <rPr>
        <sz val="10.5"/>
        <color theme="1"/>
        <rFont val="宋体"/>
        <charset val="134"/>
      </rPr>
      <t>它模式，也不影响该功能；</t>
    </r>
  </si>
  <si>
    <t>AC-004：用户开始按摩之后，加热控制功能允许更改</t>
  </si>
  <si>
    <r>
      <rPr>
        <sz val="10.5"/>
        <color theme="1"/>
        <rFont val="Times New Roman"/>
        <charset val="134"/>
      </rPr>
      <t xml:space="preserve">1.1.2.5	</t>
    </r>
    <r>
      <rPr>
        <b/>
        <sz val="10.5"/>
        <color theme="1"/>
        <rFont val="宋体"/>
        <charset val="134"/>
      </rPr>
      <t>时间选择</t>
    </r>
  </si>
  <si>
    <r>
      <rPr>
        <sz val="10.5"/>
        <color theme="1"/>
        <rFont val="宋体"/>
        <charset val="134"/>
      </rPr>
      <t>需求描述：作为一名普通用户，我希望可以选择时间档位，这样方便我控制设备的运作时</t>
    </r>
    <r>
      <rPr>
        <sz val="10.5"/>
        <color theme="1"/>
        <rFont val="宋体"/>
        <charset val="134"/>
      </rPr>
      <t xml:space="preserve"> 间。 </t>
    </r>
  </si>
  <si>
    <r>
      <rPr>
        <sz val="10.5"/>
        <color theme="1"/>
        <rFont val="宋体"/>
        <charset val="134"/>
      </rPr>
      <t>AC-001：设置5、10、15、20</t>
    </r>
    <r>
      <rPr>
        <sz val="10.5"/>
        <color theme="1"/>
        <rFont val="Times New Roman"/>
        <charset val="134"/>
      </rPr>
      <t xml:space="preserve">mins </t>
    </r>
    <r>
      <rPr>
        <sz val="10.5"/>
        <color theme="1"/>
        <rFont val="宋体"/>
        <charset val="134"/>
      </rPr>
      <t>四个时间档位，用户选择时间档位去控制按摩时间，以滑动的效果实现选择过程；</t>
    </r>
  </si>
  <si>
    <r>
      <rPr>
        <sz val="10.5"/>
        <color theme="1"/>
        <rFont val="宋体"/>
        <charset val="134"/>
      </rPr>
      <t xml:space="preserve">AC-002：每次切换新的模式，时间恢复为默认的时间：10mins </t>
    </r>
    <r>
      <rPr>
        <sz val="10.5"/>
        <color theme="1"/>
        <rFont val="宋体"/>
        <charset val="134"/>
      </rPr>
      <t>AC-003：用户进入设备控制页面，时间档位默认切换为：按摩仪当前模式时间（若无，则默认10min）；</t>
    </r>
  </si>
  <si>
    <r>
      <rPr>
        <sz val="10.5"/>
        <color theme="1"/>
        <rFont val="Times New Roman"/>
        <charset val="134"/>
      </rPr>
      <t>AC-004</t>
    </r>
    <r>
      <rPr>
        <sz val="10.5"/>
        <color theme="1"/>
        <rFont val="宋体"/>
        <charset val="134"/>
      </rPr>
      <t>：用户开始按摩之后，时间档位选择功能允许更改</t>
    </r>
  </si>
  <si>
    <r>
      <rPr>
        <sz val="10.5"/>
        <color theme="1"/>
        <rFont val="Times New Roman"/>
        <charset val="134"/>
      </rPr>
      <t xml:space="preserve">1.1.2.6	</t>
    </r>
    <r>
      <rPr>
        <b/>
        <sz val="10.5"/>
        <color theme="1"/>
        <rFont val="宋体"/>
        <charset val="134"/>
      </rPr>
      <t>力度选择</t>
    </r>
  </si>
  <si>
    <r>
      <rPr>
        <sz val="10.5"/>
        <color theme="1"/>
        <rFont val="宋体"/>
        <charset val="134"/>
      </rPr>
      <t>需求描述：作为一名普通用户，我希望可以选择力度档位，这样方便我控制设备的按摩力</t>
    </r>
    <r>
      <rPr>
        <sz val="10.5"/>
        <color theme="1"/>
        <rFont val="宋体"/>
        <charset val="134"/>
      </rPr>
      <t xml:space="preserve"> 度。 </t>
    </r>
  </si>
  <si>
    <r>
      <rPr>
        <sz val="10.5"/>
        <color theme="1"/>
        <rFont val="宋体"/>
        <charset val="134"/>
      </rPr>
      <t>AC-001：设置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 xml:space="preserve">0-15 </t>
    </r>
    <r>
      <rPr>
        <sz val="10.5"/>
        <color theme="1"/>
        <rFont val="宋体"/>
        <charset val="134"/>
      </rPr>
      <t>的力度档位，用户选择档位去控制按摩力度，以滑动的效果实现选择过 程</t>
    </r>
  </si>
  <si>
    <r>
      <rPr>
        <sz val="10.5"/>
        <color theme="1"/>
        <rFont val="宋体"/>
        <charset val="134"/>
      </rPr>
      <t>AC-002：每切换一种模式，力度回归默认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0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挡</t>
    </r>
    <r>
      <rPr>
        <sz val="10.5"/>
        <color theme="1"/>
        <rFont val="宋体"/>
        <charset val="134"/>
      </rPr>
      <t xml:space="preserve"> </t>
    </r>
  </si>
  <si>
    <r>
      <rPr>
        <sz val="10.5"/>
        <color theme="1"/>
        <rFont val="宋体"/>
        <charset val="134"/>
      </rPr>
      <t>AC-003：为防止用户误操作，如果用户进行跨档位操作，比如从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1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档位滑动到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档位，则 需提示用户确认是否切换为该档位</t>
    </r>
  </si>
  <si>
    <r>
      <rPr>
        <sz val="10.5"/>
        <color theme="1"/>
        <rFont val="Times New Roman"/>
        <charset val="134"/>
      </rPr>
      <t>AC-004</t>
    </r>
    <r>
      <rPr>
        <sz val="10.5"/>
        <color theme="1"/>
        <rFont val="宋体"/>
        <charset val="134"/>
      </rPr>
      <t>：用户进入设备控制页面，力度档位默认切换为：按摩仪当前力度档位</t>
    </r>
  </si>
  <si>
    <r>
      <rPr>
        <sz val="10.5"/>
        <color theme="1"/>
        <rFont val="Times New Roman"/>
        <charset val="134"/>
      </rPr>
      <t>AC-005</t>
    </r>
    <r>
      <rPr>
        <sz val="10.5"/>
        <color theme="1"/>
        <rFont val="宋体"/>
        <charset val="134"/>
      </rPr>
      <t>：用户开始按摩之后，力度选择功能允许更改</t>
    </r>
  </si>
  <si>
    <r>
      <rPr>
        <b/>
        <sz val="13.5"/>
        <color theme="1"/>
        <rFont val="宋体"/>
        <charset val="134"/>
      </rPr>
      <t>1.1.3</t>
    </r>
    <r>
      <rPr>
        <b/>
        <sz val="13.5"/>
        <color theme="1"/>
        <rFont val="宋体"/>
        <charset val="134"/>
      </rPr>
      <t xml:space="preserve"> </t>
    </r>
    <r>
      <rPr>
        <b/>
        <sz val="13.5"/>
        <color theme="1"/>
        <rFont val="宋体"/>
        <charset val="134"/>
      </rPr>
      <t xml:space="preserve">一键记忆 </t>
    </r>
  </si>
  <si>
    <r>
      <rPr>
        <sz val="10.5"/>
        <color theme="1"/>
        <rFont val="Times New Roman"/>
        <charset val="134"/>
      </rPr>
      <t xml:space="preserve">1.1.3.1	</t>
    </r>
    <r>
      <rPr>
        <b/>
        <sz val="10.5"/>
        <color theme="1"/>
        <rFont val="宋体"/>
        <charset val="134"/>
      </rPr>
      <t>收藏功能</t>
    </r>
  </si>
  <si>
    <r>
      <rPr>
        <sz val="10.5"/>
        <color theme="1"/>
        <rFont val="宋体"/>
        <charset val="134"/>
      </rPr>
      <t>需求描述：作为一名普通用户，我希望可以收藏某个产品的某个状态，这样方便我下次可</t>
    </r>
    <r>
      <rPr>
        <sz val="10.5"/>
        <color theme="1"/>
        <rFont val="宋体"/>
        <charset val="134"/>
      </rPr>
      <t xml:space="preserve"> 以直接选择该产品的此状态。 </t>
    </r>
  </si>
  <si>
    <t xml:space="preserve">AC-001：在产品的控制页面，设置“收藏”按钮，点击可收藏产品的某个状态 </t>
  </si>
  <si>
    <r>
      <rPr>
        <sz val="10.5"/>
        <color theme="1"/>
        <rFont val="宋体"/>
        <charset val="134"/>
      </rPr>
      <t>AC-002：点击“收藏”按钮之后，弹出&lt;收藏名称&gt;输入框，先自动带出默认名称（由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SKG</t>
    </r>
  </si>
  <si>
    <t xml:space="preserve">提供），用户可修改收藏名称 </t>
  </si>
  <si>
    <t xml:space="preserve">AC-003：收藏列表显示：产品型号+产品名称 </t>
  </si>
  <si>
    <t xml:space="preserve">AC-004：页面设计位置需明显，增加用户的使用率 </t>
  </si>
  <si>
    <r>
      <rPr>
        <sz val="10.5"/>
        <color theme="1"/>
        <rFont val="Times New Roman"/>
        <charset val="134"/>
      </rPr>
      <t xml:space="preserve">1.1.3.2	</t>
    </r>
    <r>
      <rPr>
        <b/>
        <sz val="10.5"/>
        <color theme="1"/>
        <rFont val="宋体"/>
        <charset val="134"/>
      </rPr>
      <t>使用足迹</t>
    </r>
  </si>
  <si>
    <t xml:space="preserve">需求描述：作为一名普通用户，我希望可以看到使用痕迹，这样方便我一键使用。 验收标准： </t>
  </si>
  <si>
    <r>
      <rPr>
        <sz val="10.5"/>
        <color theme="1"/>
        <rFont val="宋体"/>
        <charset val="134"/>
      </rPr>
      <t>AC-001：在产品的控制页面“一键记忆”，点击“使用足迹”，显示用户最新使用的一个</t>
    </r>
    <r>
      <rPr>
        <sz val="10.5"/>
        <color theme="1"/>
        <rFont val="宋体"/>
        <charset val="134"/>
      </rPr>
      <t xml:space="preserve"> 状态，状态信息包括产品的各个设置</t>
    </r>
  </si>
  <si>
    <t xml:space="preserve">AC-002：用户点击某一个状态之后，控制页面自动切换到该状态，开始按摩 </t>
  </si>
  <si>
    <t xml:space="preserve">1.2 服务中心 </t>
  </si>
  <si>
    <t>1.2.1 联系我们</t>
  </si>
  <si>
    <r>
      <rPr>
        <sz val="11"/>
        <color theme="1"/>
        <rFont val="Calibri"/>
        <charset val="134"/>
      </rPr>
      <t>需求描述：作为一名普通用户，我希望可以有</t>
    </r>
    <r>
      <rPr>
        <sz val="11"/>
        <color theme="1"/>
        <rFont val="宋体"/>
        <charset val="134"/>
      </rPr>
      <t>企业信息和联系方式</t>
    </r>
    <r>
      <rPr>
        <sz val="11"/>
        <color theme="1"/>
        <rFont val="Calibri"/>
        <charset val="134"/>
      </rPr>
      <t>，这样方便</t>
    </r>
    <r>
      <rPr>
        <sz val="11"/>
        <color theme="1"/>
        <rFont val="宋体"/>
        <charset val="134"/>
      </rPr>
      <t>联系</t>
    </r>
    <r>
      <rPr>
        <sz val="11"/>
        <color theme="1"/>
        <rFont val="Calibri"/>
        <charset val="134"/>
      </rPr>
      <t>售后等服务。</t>
    </r>
  </si>
  <si>
    <t xml:space="preserve">AC-001：图片方式展示企业地址、400服务电话、SKG公众号等信息； </t>
  </si>
  <si>
    <r>
      <rPr>
        <b/>
        <sz val="10.5"/>
        <color theme="1"/>
        <rFont val="宋体"/>
        <charset val="134"/>
      </rPr>
      <t>1.2.2 吐了个槽</t>
    </r>
    <r>
      <rPr>
        <b/>
        <sz val="13.5"/>
        <color theme="1"/>
        <rFont val="宋体"/>
        <charset val="134"/>
      </rPr>
      <t xml:space="preserve"> </t>
    </r>
  </si>
  <si>
    <t>需求描述：作为一名普通用户，我希望可以反馈设备使用情况，以便更好使用。</t>
  </si>
  <si>
    <t xml:space="preserve"> 验收标准： </t>
  </si>
  <si>
    <r>
      <rPr>
        <sz val="10.5"/>
        <color theme="1"/>
        <rFont val="宋体"/>
        <charset val="134"/>
      </rPr>
      <t>AC-001：点击“吐了个槽”，进入使用反馈的填写页面，字段包括：反馈内容（限制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150</t>
    </r>
  </si>
  <si>
    <r>
      <rPr>
        <sz val="10.5"/>
        <color theme="1"/>
        <rFont val="宋体"/>
        <charset val="134"/>
      </rPr>
      <t>字）、反馈图片（不必填，最多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5</t>
    </r>
    <r>
      <rPr>
        <sz val="10.5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张）</t>
    </r>
    <r>
      <rPr>
        <sz val="10.5"/>
        <color theme="1"/>
        <rFont val="宋体"/>
        <charset val="134"/>
      </rPr>
      <t xml:space="preserve"> </t>
    </r>
  </si>
  <si>
    <r>
      <rPr>
        <sz val="11"/>
        <color theme="1"/>
        <rFont val="宋体"/>
        <charset val="134"/>
      </rPr>
      <t>AC-002</t>
    </r>
    <r>
      <rPr>
        <sz val="11"/>
        <color theme="1"/>
        <rFont val="Calibri"/>
        <charset val="134"/>
      </rPr>
      <t>：与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</rPr>
      <t>SKG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Calibri"/>
        <charset val="134"/>
      </rPr>
      <t>的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</rPr>
      <t>OA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Calibri"/>
        <charset val="134"/>
      </rPr>
      <t>系统做接口，以接收用户的反馈信息，</t>
    </r>
    <r>
      <rPr>
        <sz val="11"/>
        <color theme="1"/>
        <rFont val="宋体"/>
        <charset val="134"/>
      </rPr>
      <t>SKG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Calibri"/>
        <charset val="134"/>
      </rPr>
      <t>提供一个指定的接收人： 欧阳杰斌，以发短信的形式回馈给用户</t>
    </r>
  </si>
  <si>
    <r>
      <rPr>
        <b/>
        <sz val="13.5"/>
        <color theme="1"/>
        <rFont val="宋体"/>
        <charset val="134"/>
      </rPr>
      <t>1.3</t>
    </r>
    <r>
      <rPr>
        <b/>
        <sz val="13.5"/>
        <color theme="1"/>
        <rFont val="宋体"/>
        <charset val="134"/>
      </rPr>
      <t xml:space="preserve"> </t>
    </r>
    <r>
      <rPr>
        <b/>
        <sz val="13.5"/>
        <color theme="1"/>
        <rFont val="宋体"/>
        <charset val="134"/>
      </rPr>
      <t>更多宝贝</t>
    </r>
    <r>
      <rPr>
        <b/>
        <sz val="13.5"/>
        <color theme="1"/>
        <rFont val="宋体"/>
        <charset val="134"/>
      </rPr>
      <t xml:space="preserve"> </t>
    </r>
    <r>
      <rPr>
        <b/>
        <sz val="13.5"/>
        <color theme="1"/>
        <rFont val="宋体"/>
        <charset val="134"/>
      </rPr>
      <t xml:space="preserve"> </t>
    </r>
  </si>
  <si>
    <r>
      <rPr>
        <sz val="10.5"/>
        <color theme="1"/>
        <rFont val="Times New Roman"/>
        <charset val="134"/>
      </rPr>
      <t>1.</t>
    </r>
    <r>
      <rPr>
        <sz val="10.5"/>
        <color theme="1"/>
        <rFont val="宋体"/>
        <charset val="134"/>
      </rPr>
      <t>3.1</t>
    </r>
    <r>
      <rPr>
        <sz val="10.5"/>
        <color theme="1"/>
        <rFont val="Times New Roman"/>
        <charset val="134"/>
      </rPr>
      <t xml:space="preserve">	</t>
    </r>
    <r>
      <rPr>
        <b/>
        <sz val="10.5"/>
        <color theme="1"/>
        <rFont val="宋体"/>
        <charset val="134"/>
      </rPr>
      <t>更多宝贝</t>
    </r>
  </si>
  <si>
    <r>
      <rPr>
        <sz val="10.5"/>
        <color theme="1"/>
        <rFont val="宋体"/>
        <charset val="134"/>
      </rPr>
      <t>需求描述：作为一名普通用户，我希望可以有产品百科的改变，这样方便查看产品的具体</t>
    </r>
    <r>
      <rPr>
        <sz val="10.5"/>
        <color theme="1"/>
        <rFont val="宋体"/>
        <charset val="134"/>
      </rPr>
      <t xml:space="preserve"> 介绍等信息。 </t>
    </r>
  </si>
  <si>
    <t xml:space="preserve">AC-001：各个产品简单介绍，罗列成类似淘宝全部宝贝的方块图，产品列表显示的元素：产品图片、产品 型号+产品名称，点击某个产品图可进入产品详情页面；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</si>
</sst>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4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</font>
    <font>
      <b/>
      <sz val="12"/>
      <color theme="1"/>
      <name val="宋体"/>
      <charset val="134"/>
    </font>
    <font>
      <b/>
      <sz val="14"/>
      <color theme="1"/>
      <name val="宋体"/>
      <charset val="134"/>
    </font>
    <font>
      <b/>
      <sz val="12.5"/>
      <color theme="1"/>
      <name val="宋体"/>
      <charset val="134"/>
    </font>
    <font>
      <b/>
      <sz val="18"/>
      <color theme="1"/>
      <name val="Arial"/>
      <charset val="134"/>
    </font>
    <font>
      <b/>
      <sz val="26"/>
      <color theme="1"/>
      <name val="宋体"/>
      <charset val="134"/>
    </font>
    <font>
      <b/>
      <sz val="16.5"/>
      <color theme="1"/>
      <name val="宋体"/>
      <charset val="134"/>
    </font>
    <font>
      <b/>
      <sz val="13.5"/>
      <color theme="1"/>
      <name val="Cambria"/>
      <charset val="134"/>
    </font>
    <font>
      <b/>
      <sz val="15.5"/>
      <color theme="1"/>
      <name val="宋体"/>
      <charset val="134"/>
    </font>
    <font>
      <sz val="10.5"/>
      <color theme="1"/>
      <name val="Times New Roman"/>
      <charset val="134"/>
    </font>
    <font>
      <b/>
      <sz val="16"/>
      <color theme="1"/>
      <name val="宋体"/>
      <charset val="134"/>
    </font>
    <font>
      <sz val="10.5"/>
      <color theme="1"/>
      <name val="宋体"/>
      <charset val="134"/>
    </font>
    <font>
      <sz val="10"/>
      <color theme="1"/>
      <name val="宋体"/>
      <charset val="134"/>
    </font>
    <font>
      <sz val="13.5"/>
      <color theme="1"/>
      <name val="宋体"/>
      <charset val="134"/>
    </font>
    <font>
      <sz val="6"/>
      <color theme="1"/>
      <name val="宋体"/>
      <charset val="134"/>
    </font>
    <font>
      <b/>
      <sz val="15"/>
      <color theme="1"/>
      <name val="宋体"/>
      <charset val="134"/>
    </font>
    <font>
      <sz val="14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Calibri"/>
      <charset val="134"/>
    </font>
    <font>
      <b/>
      <sz val="13.5"/>
      <color theme="1"/>
      <name val="宋体"/>
      <charset val="134"/>
    </font>
    <font>
      <b/>
      <sz val="10.5"/>
      <color theme="1"/>
      <name val="宋体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FF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1"/>
      <name val="Times New Roman"/>
      <charset val="134"/>
    </font>
    <font>
      <b/>
      <sz val="18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0" tint="-0.35"/>
      </right>
      <top style="medium">
        <color auto="1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medium">
        <color auto="1"/>
      </top>
      <bottom style="thin">
        <color theme="0" tint="-0.35"/>
      </bottom>
      <diagonal/>
    </border>
    <border>
      <left style="thin">
        <color theme="0" tint="-0.35"/>
      </left>
      <right style="medium">
        <color auto="1"/>
      </right>
      <top style="medium">
        <color auto="1"/>
      </top>
      <bottom style="thin">
        <color theme="0" tint="-0.35"/>
      </bottom>
      <diagonal/>
    </border>
    <border>
      <left style="medium">
        <color auto="1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medium">
        <color auto="1"/>
      </right>
      <top style="thin">
        <color theme="0" tint="-0.35"/>
      </top>
      <bottom style="thin">
        <color theme="0" tint="-0.35"/>
      </bottom>
      <diagonal/>
    </border>
    <border>
      <left style="medium">
        <color auto="1"/>
      </left>
      <right style="thin">
        <color theme="0" tint="-0.35"/>
      </right>
      <top style="thin">
        <color theme="0" tint="-0.35"/>
      </top>
      <bottom style="medium">
        <color auto="1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medium">
        <color auto="1"/>
      </bottom>
      <diagonal/>
    </border>
    <border>
      <left style="thin">
        <color theme="0" tint="-0.35"/>
      </left>
      <right style="medium">
        <color auto="1"/>
      </right>
      <top style="thin">
        <color theme="0" tint="-0.35"/>
      </top>
      <bottom style="medium">
        <color auto="1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/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medium">
        <color auto="1"/>
      </left>
      <right style="thin">
        <color theme="0" tint="-0.35"/>
      </right>
      <top style="thin">
        <color theme="0" tint="-0.35"/>
      </top>
      <bottom/>
      <diagonal/>
    </border>
    <border>
      <left/>
      <right/>
      <top style="thin">
        <color theme="0" tint="-0.35"/>
      </top>
      <bottom style="thin">
        <color theme="0" tint="-0.35"/>
      </bottom>
      <diagonal/>
    </border>
    <border>
      <left style="medium">
        <color auto="1"/>
      </left>
      <right style="thin">
        <color theme="0" tint="-0.35"/>
      </right>
      <top/>
      <bottom/>
      <diagonal/>
    </border>
    <border>
      <left style="medium">
        <color auto="1"/>
      </left>
      <right style="thin">
        <color theme="0" tint="-0.35"/>
      </right>
      <top/>
      <bottom style="thin">
        <color theme="0" tint="-0.35"/>
      </bottom>
      <diagonal/>
    </border>
    <border>
      <left/>
      <right style="medium">
        <color auto="1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medium">
        <color auto="1"/>
      </bottom>
      <diagonal/>
    </border>
    <border>
      <left/>
      <right style="medium">
        <color auto="1"/>
      </right>
      <top style="thin">
        <color theme="0" tint="-0.35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6" fillId="1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1" borderId="28" applyNumberFormat="0" applyFont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33" applyNumberFormat="0" applyFill="0" applyAlignment="0" applyProtection="0">
      <alignment vertical="center"/>
    </xf>
    <xf numFmtId="0" fontId="49" fillId="0" borderId="33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2" fillId="8" borderId="27" applyNumberFormat="0" applyAlignment="0" applyProtection="0">
      <alignment vertical="center"/>
    </xf>
    <xf numFmtId="0" fontId="46" fillId="8" borderId="29" applyNumberFormat="0" applyAlignment="0" applyProtection="0">
      <alignment vertical="center"/>
    </xf>
    <xf numFmtId="0" fontId="48" fillId="28" borderId="34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41" fillId="0" borderId="3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left" vertical="center"/>
    </xf>
    <xf numFmtId="0" fontId="25" fillId="3" borderId="6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lef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left" vertical="center"/>
    </xf>
    <xf numFmtId="0" fontId="26" fillId="2" borderId="7" xfId="0" applyFont="1" applyFill="1" applyBorder="1" applyAlignment="1">
      <alignment horizontal="left" vertical="center"/>
    </xf>
    <xf numFmtId="0" fontId="26" fillId="2" borderId="8" xfId="0" applyFont="1" applyFill="1" applyBorder="1" applyAlignment="1">
      <alignment horizontal="left" vertical="center"/>
    </xf>
    <xf numFmtId="0" fontId="25" fillId="3" borderId="9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left" vertical="center"/>
    </xf>
    <xf numFmtId="0" fontId="29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wrapText="1"/>
    </xf>
    <xf numFmtId="0" fontId="28" fillId="2" borderId="15" xfId="0" applyFont="1" applyFill="1" applyBorder="1" applyAlignment="1">
      <alignment horizontal="left" vertical="center"/>
    </xf>
    <xf numFmtId="0" fontId="27" fillId="2" borderId="16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left" vertical="center"/>
    </xf>
    <xf numFmtId="0" fontId="28" fillId="2" borderId="19" xfId="0" applyFont="1" applyFill="1" applyBorder="1" applyAlignment="1">
      <alignment horizontal="left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left" vertical="center" wrapText="1"/>
    </xf>
    <xf numFmtId="0" fontId="27" fillId="2" borderId="10" xfId="0" applyFont="1" applyFill="1" applyBorder="1" applyAlignment="1">
      <alignment vertical="center"/>
    </xf>
    <xf numFmtId="0" fontId="28" fillId="2" borderId="20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left" vertical="center" wrapText="1"/>
    </xf>
    <xf numFmtId="0" fontId="27" fillId="2" borderId="21" xfId="0" applyFont="1" applyFill="1" applyBorder="1" applyAlignment="1">
      <alignment horizontal="left" vertical="center"/>
    </xf>
    <xf numFmtId="0" fontId="27" fillId="2" borderId="17" xfId="0" applyFont="1" applyFill="1" applyBorder="1" applyAlignment="1">
      <alignment horizontal="left" vertical="center"/>
    </xf>
    <xf numFmtId="0" fontId="28" fillId="2" borderId="22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vertical="center" wrapText="1"/>
    </xf>
    <xf numFmtId="0" fontId="28" fillId="2" borderId="16" xfId="0" applyFont="1" applyFill="1" applyBorder="1" applyAlignment="1">
      <alignment horizontal="left" vertical="center" wrapText="1"/>
    </xf>
    <xf numFmtId="0" fontId="28" fillId="2" borderId="21" xfId="0" applyFont="1" applyFill="1" applyBorder="1" applyAlignment="1">
      <alignment horizontal="left" vertical="center" wrapText="1"/>
    </xf>
    <xf numFmtId="0" fontId="28" fillId="2" borderId="17" xfId="0" applyFont="1" applyFill="1" applyBorder="1" applyAlignment="1">
      <alignment horizontal="left" vertical="center" wrapText="1"/>
    </xf>
    <xf numFmtId="0" fontId="28" fillId="2" borderId="23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left" vertical="center"/>
    </xf>
    <xf numFmtId="0" fontId="27" fillId="2" borderId="10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 wrapText="1"/>
    </xf>
    <xf numFmtId="0" fontId="27" fillId="3" borderId="12" xfId="0" applyFont="1" applyFill="1" applyBorder="1" applyAlignment="1">
      <alignment horizontal="center" vertical="center" wrapText="1"/>
    </xf>
    <xf numFmtId="43" fontId="27" fillId="2" borderId="13" xfId="8" applyFont="1" applyFill="1" applyBorder="1" applyAlignment="1">
      <alignment horizontal="left" vertical="center"/>
    </xf>
    <xf numFmtId="43" fontId="27" fillId="2" borderId="13" xfId="8" applyFont="1" applyFill="1" applyBorder="1" applyAlignment="1">
      <alignment horizontal="center" vertical="center"/>
    </xf>
    <xf numFmtId="9" fontId="27" fillId="2" borderId="13" xfId="11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43" fontId="23" fillId="2" borderId="0" xfId="8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abSelected="1" workbookViewId="0">
      <pane ySplit="1" topLeftCell="A59" activePane="bottomLeft" state="frozen"/>
      <selection/>
      <selection pane="bottomLeft" activeCell="K64" sqref="K64"/>
    </sheetView>
  </sheetViews>
  <sheetFormatPr defaultColWidth="9" defaultRowHeight="17.25" outlineLevelCol="6"/>
  <cols>
    <col min="1" max="1" width="17.875" style="29" customWidth="1"/>
    <col min="2" max="2" width="15.625" style="31" customWidth="1"/>
    <col min="3" max="3" width="14.75" style="31" customWidth="1"/>
    <col min="4" max="4" width="25.4416666666667" style="31" customWidth="1"/>
    <col min="5" max="5" width="25.625" style="31" customWidth="1"/>
    <col min="6" max="7" width="11.9083333333333" style="29" customWidth="1"/>
    <col min="8" max="16384" width="9" style="29"/>
  </cols>
  <sheetData>
    <row r="1" s="29" customFormat="1" ht="45.95" customHeight="1" spans="1:7">
      <c r="A1" s="32" t="s">
        <v>0</v>
      </c>
      <c r="B1" s="33"/>
      <c r="C1" s="33"/>
      <c r="D1" s="33"/>
      <c r="E1" s="33"/>
      <c r="F1" s="33"/>
      <c r="G1" s="34"/>
    </row>
    <row r="2" s="29" customFormat="1" ht="30" customHeight="1" spans="1:7">
      <c r="A2" s="35" t="s">
        <v>1</v>
      </c>
      <c r="B2" s="36"/>
      <c r="C2" s="36"/>
      <c r="D2" s="36"/>
      <c r="E2" s="36"/>
      <c r="F2" s="36"/>
      <c r="G2" s="37"/>
    </row>
    <row r="3" s="29" customFormat="1" ht="25" customHeight="1" spans="1:7">
      <c r="A3" s="38" t="s">
        <v>2</v>
      </c>
      <c r="B3" s="39" t="s">
        <v>3</v>
      </c>
      <c r="C3" s="39"/>
      <c r="D3" s="39"/>
      <c r="E3" s="39"/>
      <c r="F3" s="39" t="s">
        <v>4</v>
      </c>
      <c r="G3" s="40" t="s">
        <v>5</v>
      </c>
    </row>
    <row r="4" s="29" customFormat="1" ht="25" customHeight="1" spans="1:7">
      <c r="A4" s="41" t="s">
        <v>6</v>
      </c>
      <c r="B4" s="42" t="s">
        <v>7</v>
      </c>
      <c r="C4" s="42"/>
      <c r="D4" s="42"/>
      <c r="E4" s="42"/>
      <c r="F4" s="43"/>
      <c r="G4" s="44"/>
    </row>
    <row r="5" s="29" customFormat="1" ht="25" customHeight="1" spans="1:7">
      <c r="A5" s="41" t="s">
        <v>8</v>
      </c>
      <c r="B5" s="42" t="s">
        <v>9</v>
      </c>
      <c r="C5" s="42"/>
      <c r="D5" s="42"/>
      <c r="E5" s="42"/>
      <c r="F5" s="43"/>
      <c r="G5" s="44"/>
    </row>
    <row r="6" s="29" customFormat="1" ht="25" customHeight="1" spans="1:7">
      <c r="A6" s="41" t="s">
        <v>10</v>
      </c>
      <c r="B6" s="42" t="s">
        <v>11</v>
      </c>
      <c r="C6" s="42"/>
      <c r="D6" s="42"/>
      <c r="E6" s="42"/>
      <c r="F6" s="43"/>
      <c r="G6" s="44"/>
    </row>
    <row r="7" s="29" customFormat="1" ht="25" customHeight="1" spans="1:7">
      <c r="A7" s="41" t="s">
        <v>12</v>
      </c>
      <c r="B7" s="42" t="s">
        <v>13</v>
      </c>
      <c r="C7" s="42"/>
      <c r="D7" s="42"/>
      <c r="E7" s="42"/>
      <c r="F7" s="43"/>
      <c r="G7" s="44"/>
    </row>
    <row r="8" s="29" customFormat="1" ht="25" customHeight="1" spans="1:7">
      <c r="A8" s="45" t="s">
        <v>14</v>
      </c>
      <c r="B8" s="46" t="s">
        <v>15</v>
      </c>
      <c r="C8" s="46"/>
      <c r="D8" s="46"/>
      <c r="E8" s="46"/>
      <c r="F8" s="47"/>
      <c r="G8" s="48"/>
    </row>
    <row r="9" s="29" customFormat="1" ht="26.1" customHeight="1" spans="1:7">
      <c r="A9" s="49" t="s">
        <v>16</v>
      </c>
      <c r="B9" s="50"/>
      <c r="C9" s="50"/>
      <c r="D9" s="50"/>
      <c r="E9" s="50"/>
      <c r="F9" s="50"/>
      <c r="G9" s="51"/>
    </row>
    <row r="10" s="29" customFormat="1" ht="25" customHeight="1" spans="1:7">
      <c r="A10" s="52" t="s">
        <v>2</v>
      </c>
      <c r="B10" s="53" t="s">
        <v>17</v>
      </c>
      <c r="C10" s="53"/>
      <c r="D10" s="53" t="s">
        <v>18</v>
      </c>
      <c r="E10" s="53" t="s">
        <v>19</v>
      </c>
      <c r="F10" s="53" t="s">
        <v>4</v>
      </c>
      <c r="G10" s="54" t="s">
        <v>5</v>
      </c>
    </row>
    <row r="11" s="29" customFormat="1" ht="25" customHeight="1" spans="1:7">
      <c r="A11" s="41" t="s">
        <v>20</v>
      </c>
      <c r="B11" s="42" t="s">
        <v>21</v>
      </c>
      <c r="C11" s="42"/>
      <c r="D11" s="42"/>
      <c r="E11" s="42"/>
      <c r="F11" s="43"/>
      <c r="G11" s="44"/>
    </row>
    <row r="12" s="29" customFormat="1" ht="25" customHeight="1" spans="1:7">
      <c r="A12" s="41" t="s">
        <v>22</v>
      </c>
      <c r="B12" s="42" t="s">
        <v>23</v>
      </c>
      <c r="C12" s="42"/>
      <c r="D12" s="42" t="s">
        <v>24</v>
      </c>
      <c r="E12" s="42"/>
      <c r="F12" s="43"/>
      <c r="G12" s="44"/>
    </row>
    <row r="13" s="29" customFormat="1" ht="25" customHeight="1" spans="1:7">
      <c r="A13" s="55" t="s">
        <v>20</v>
      </c>
      <c r="B13" s="56" t="s">
        <v>25</v>
      </c>
      <c r="C13" s="42" t="s">
        <v>21</v>
      </c>
      <c r="D13" s="43" t="s">
        <v>26</v>
      </c>
      <c r="E13" s="43"/>
      <c r="F13" s="43"/>
      <c r="G13" s="44"/>
    </row>
    <row r="14" s="29" customFormat="1" ht="25" customHeight="1" spans="1:7">
      <c r="A14" s="55"/>
      <c r="B14" s="56" t="s">
        <v>27</v>
      </c>
      <c r="C14" s="42" t="s">
        <v>28</v>
      </c>
      <c r="D14" s="57" t="s">
        <v>29</v>
      </c>
      <c r="E14" s="57"/>
      <c r="F14" s="43"/>
      <c r="G14" s="44"/>
    </row>
    <row r="15" s="29" customFormat="1" ht="35" customHeight="1" spans="1:7">
      <c r="A15" s="55"/>
      <c r="B15" s="56" t="s">
        <v>30</v>
      </c>
      <c r="C15" s="42" t="s">
        <v>31</v>
      </c>
      <c r="D15" s="58" t="s">
        <v>32</v>
      </c>
      <c r="E15" s="58"/>
      <c r="F15" s="43"/>
      <c r="G15" s="44"/>
    </row>
    <row r="16" s="29" customFormat="1" ht="26" customHeight="1" spans="1:7">
      <c r="A16" s="55"/>
      <c r="B16" s="59" t="s">
        <v>33</v>
      </c>
      <c r="C16" s="42" t="s">
        <v>34</v>
      </c>
      <c r="D16" s="60" t="s">
        <v>35</v>
      </c>
      <c r="E16" s="61"/>
      <c r="F16" s="43"/>
      <c r="G16" s="44"/>
    </row>
    <row r="17" s="29" customFormat="1" ht="25" customHeight="1" spans="1:7">
      <c r="A17" s="55"/>
      <c r="B17" s="59" t="s">
        <v>36</v>
      </c>
      <c r="C17" s="42" t="s">
        <v>37</v>
      </c>
      <c r="D17" s="43" t="s">
        <v>38</v>
      </c>
      <c r="E17" s="43"/>
      <c r="F17" s="43"/>
      <c r="G17" s="44"/>
    </row>
    <row r="18" s="29" customFormat="1" ht="25" customHeight="1" spans="1:7">
      <c r="A18" s="55"/>
      <c r="B18" s="62"/>
      <c r="C18" s="56" t="s">
        <v>39</v>
      </c>
      <c r="D18" s="43" t="s">
        <v>40</v>
      </c>
      <c r="E18" s="43"/>
      <c r="F18" s="43"/>
      <c r="G18" s="44"/>
    </row>
    <row r="19" s="29" customFormat="1" ht="25" customHeight="1" spans="1:7">
      <c r="A19" s="55"/>
      <c r="B19" s="63"/>
      <c r="C19" s="56" t="s">
        <v>41</v>
      </c>
      <c r="D19" s="43" t="s">
        <v>42</v>
      </c>
      <c r="E19" s="43"/>
      <c r="F19" s="43"/>
      <c r="G19" s="44"/>
    </row>
    <row r="20" s="29" customFormat="1" ht="25" customHeight="1" spans="1:7">
      <c r="A20" s="55"/>
      <c r="B20" s="63" t="s">
        <v>43</v>
      </c>
      <c r="C20" s="56"/>
      <c r="D20" s="64" t="s">
        <v>44</v>
      </c>
      <c r="E20" s="65"/>
      <c r="F20" s="43"/>
      <c r="G20" s="44"/>
    </row>
    <row r="21" s="29" customFormat="1" ht="25" customHeight="1" spans="1:7">
      <c r="A21" s="55"/>
      <c r="B21" s="63" t="s">
        <v>45</v>
      </c>
      <c r="C21" s="56"/>
      <c r="D21" s="43" t="s">
        <v>46</v>
      </c>
      <c r="E21" s="43"/>
      <c r="F21" s="43"/>
      <c r="G21" s="44"/>
    </row>
    <row r="22" s="29" customFormat="1" ht="25" customHeight="1" spans="1:7">
      <c r="A22" s="55"/>
      <c r="B22" s="63" t="s">
        <v>47</v>
      </c>
      <c r="C22" s="63"/>
      <c r="D22" s="64" t="s">
        <v>48</v>
      </c>
      <c r="E22" s="65"/>
      <c r="F22" s="43"/>
      <c r="G22" s="44"/>
    </row>
    <row r="23" s="29" customFormat="1" ht="25" customHeight="1" spans="1:7">
      <c r="A23" s="55"/>
      <c r="B23" s="63" t="s">
        <v>49</v>
      </c>
      <c r="C23" s="63" t="s">
        <v>50</v>
      </c>
      <c r="D23" s="57" t="s">
        <v>51</v>
      </c>
      <c r="E23" s="57"/>
      <c r="F23" s="43"/>
      <c r="G23" s="44"/>
    </row>
    <row r="24" s="29" customFormat="1" ht="25" customHeight="1" spans="1:7">
      <c r="A24" s="55"/>
      <c r="B24" s="63" t="s">
        <v>52</v>
      </c>
      <c r="C24" s="56" t="s">
        <v>52</v>
      </c>
      <c r="D24" s="43" t="s">
        <v>53</v>
      </c>
      <c r="E24" s="43"/>
      <c r="F24" s="43"/>
      <c r="G24" s="44"/>
    </row>
    <row r="25" s="29" customFormat="1" ht="25" customHeight="1" spans="1:7">
      <c r="A25" s="55"/>
      <c r="B25" s="56" t="s">
        <v>54</v>
      </c>
      <c r="C25" s="56" t="s">
        <v>55</v>
      </c>
      <c r="D25" s="43" t="s">
        <v>56</v>
      </c>
      <c r="E25" s="43"/>
      <c r="F25" s="43"/>
      <c r="G25" s="44"/>
    </row>
    <row r="26" s="29" customFormat="1" ht="25" customHeight="1" spans="1:7">
      <c r="A26" s="55"/>
      <c r="B26" s="56"/>
      <c r="C26" s="56" t="s">
        <v>57</v>
      </c>
      <c r="D26" s="43" t="s">
        <v>58</v>
      </c>
      <c r="E26" s="43"/>
      <c r="F26" s="43"/>
      <c r="G26" s="44"/>
    </row>
    <row r="27" s="29" customFormat="1" ht="25" customHeight="1" spans="1:7">
      <c r="A27" s="55"/>
      <c r="B27" s="56" t="s">
        <v>59</v>
      </c>
      <c r="C27" s="56" t="s">
        <v>59</v>
      </c>
      <c r="D27" s="66" t="s">
        <v>60</v>
      </c>
      <c r="E27" s="66"/>
      <c r="F27" s="43"/>
      <c r="G27" s="44"/>
    </row>
    <row r="28" s="29" customFormat="1" ht="25" customHeight="1" spans="1:7">
      <c r="A28" s="55"/>
      <c r="B28" s="56"/>
      <c r="C28" s="56" t="s">
        <v>61</v>
      </c>
      <c r="D28" s="66" t="s">
        <v>62</v>
      </c>
      <c r="E28" s="66"/>
      <c r="F28" s="43"/>
      <c r="G28" s="44"/>
    </row>
    <row r="29" s="29" customFormat="1" ht="25" customHeight="1" spans="1:7">
      <c r="A29" s="55"/>
      <c r="B29" s="56"/>
      <c r="C29" s="56" t="s">
        <v>63</v>
      </c>
      <c r="D29" s="66" t="s">
        <v>64</v>
      </c>
      <c r="E29" s="66"/>
      <c r="F29" s="43"/>
      <c r="G29" s="44"/>
    </row>
    <row r="30" s="29" customFormat="1" ht="25" customHeight="1" spans="1:7">
      <c r="A30" s="67" t="s">
        <v>65</v>
      </c>
      <c r="B30" s="56"/>
      <c r="C30" s="56" t="s">
        <v>66</v>
      </c>
      <c r="D30" s="66" t="s">
        <v>67</v>
      </c>
      <c r="E30" s="66"/>
      <c r="F30" s="43"/>
      <c r="G30" s="44"/>
    </row>
    <row r="31" s="29" customFormat="1" ht="25" customHeight="1" spans="1:7">
      <c r="A31" s="67"/>
      <c r="B31" s="68"/>
      <c r="C31" s="56" t="s">
        <v>68</v>
      </c>
      <c r="D31" s="66" t="s">
        <v>69</v>
      </c>
      <c r="E31" s="66"/>
      <c r="F31" s="43"/>
      <c r="G31" s="44"/>
    </row>
    <row r="32" s="29" customFormat="1" ht="25" customHeight="1" spans="1:7">
      <c r="A32" s="67"/>
      <c r="B32" s="68"/>
      <c r="C32" s="56" t="s">
        <v>70</v>
      </c>
      <c r="D32" s="66" t="s">
        <v>69</v>
      </c>
      <c r="E32" s="57"/>
      <c r="F32" s="43"/>
      <c r="G32" s="44"/>
    </row>
    <row r="33" s="29" customFormat="1" ht="25" customHeight="1" spans="1:7">
      <c r="A33" s="67"/>
      <c r="B33" s="68"/>
      <c r="C33" s="42" t="s">
        <v>71</v>
      </c>
      <c r="D33" s="66" t="s">
        <v>72</v>
      </c>
      <c r="E33" s="66"/>
      <c r="F33" s="43"/>
      <c r="G33" s="44"/>
    </row>
    <row r="34" s="29" customFormat="1" ht="25" customHeight="1" spans="1:7">
      <c r="A34" s="67"/>
      <c r="B34" s="42"/>
      <c r="C34" s="42" t="s">
        <v>73</v>
      </c>
      <c r="D34" s="66" t="s">
        <v>74</v>
      </c>
      <c r="E34" s="66"/>
      <c r="F34" s="69"/>
      <c r="G34" s="44"/>
    </row>
    <row r="35" s="29" customFormat="1" ht="139" customHeight="1" spans="1:7">
      <c r="A35" s="70" t="s">
        <v>75</v>
      </c>
      <c r="B35" s="42" t="s">
        <v>76</v>
      </c>
      <c r="C35" s="71" t="s">
        <v>77</v>
      </c>
      <c r="D35" s="72"/>
      <c r="E35" s="73"/>
      <c r="F35" s="69"/>
      <c r="G35" s="44"/>
    </row>
    <row r="36" s="29" customFormat="1" ht="70" customHeight="1" spans="1:7">
      <c r="A36" s="74"/>
      <c r="B36" s="75" t="s">
        <v>78</v>
      </c>
      <c r="C36" s="76" t="s">
        <v>79</v>
      </c>
      <c r="D36" s="77"/>
      <c r="E36" s="78"/>
      <c r="F36" s="43"/>
      <c r="G36" s="44"/>
    </row>
    <row r="37" s="29" customFormat="1" ht="20" customHeight="1" spans="1:7">
      <c r="A37" s="74"/>
      <c r="B37" s="75" t="s">
        <v>80</v>
      </c>
      <c r="C37" s="76" t="s">
        <v>81</v>
      </c>
      <c r="D37" s="77"/>
      <c r="E37" s="78"/>
      <c r="F37" s="43"/>
      <c r="G37" s="44"/>
    </row>
    <row r="38" s="29" customFormat="1" ht="73" customHeight="1" spans="1:7">
      <c r="A38" s="74"/>
      <c r="B38" s="75" t="s">
        <v>82</v>
      </c>
      <c r="C38" s="76" t="s">
        <v>83</v>
      </c>
      <c r="D38" s="77"/>
      <c r="E38" s="78"/>
      <c r="F38" s="43"/>
      <c r="G38" s="44"/>
    </row>
    <row r="39" s="29" customFormat="1" ht="120" customHeight="1" spans="1:7">
      <c r="A39" s="74"/>
      <c r="B39" s="75" t="s">
        <v>84</v>
      </c>
      <c r="C39" s="76" t="s">
        <v>85</v>
      </c>
      <c r="D39" s="77"/>
      <c r="E39" s="78"/>
      <c r="F39" s="43"/>
      <c r="G39" s="44"/>
    </row>
    <row r="40" s="29" customFormat="1" ht="90" customHeight="1" spans="1:7">
      <c r="A40" s="74"/>
      <c r="B40" s="75" t="s">
        <v>86</v>
      </c>
      <c r="C40" s="76" t="s">
        <v>87</v>
      </c>
      <c r="D40" s="77"/>
      <c r="E40" s="78"/>
      <c r="F40" s="43"/>
      <c r="G40" s="44"/>
    </row>
    <row r="41" s="29" customFormat="1" ht="50" customHeight="1" spans="1:7">
      <c r="A41" s="74"/>
      <c r="B41" s="75" t="s">
        <v>88</v>
      </c>
      <c r="C41" s="76" t="s">
        <v>89</v>
      </c>
      <c r="D41" s="77"/>
      <c r="E41" s="78"/>
      <c r="F41" s="43"/>
      <c r="G41" s="44"/>
    </row>
    <row r="42" s="29" customFormat="1" ht="122" customHeight="1" spans="1:7">
      <c r="A42" s="79"/>
      <c r="B42" s="75" t="s">
        <v>90</v>
      </c>
      <c r="C42" s="76" t="s">
        <v>91</v>
      </c>
      <c r="D42" s="77"/>
      <c r="E42" s="78"/>
      <c r="F42" s="43"/>
      <c r="G42" s="44"/>
    </row>
    <row r="43" s="29" customFormat="1" ht="29" customHeight="1" spans="1:7">
      <c r="A43" s="55" t="s">
        <v>92</v>
      </c>
      <c r="B43" s="42" t="s">
        <v>93</v>
      </c>
      <c r="C43" s="80"/>
      <c r="D43" s="81"/>
      <c r="E43" s="81"/>
      <c r="F43" s="43"/>
      <c r="G43" s="44"/>
    </row>
    <row r="44" s="29" customFormat="1" ht="26.1" customHeight="1" spans="1:7">
      <c r="A44" s="55"/>
      <c r="B44" s="42" t="s">
        <v>94</v>
      </c>
      <c r="C44" s="42"/>
      <c r="D44" s="43" t="s">
        <v>95</v>
      </c>
      <c r="E44" s="43"/>
      <c r="F44" s="43"/>
      <c r="G44" s="44"/>
    </row>
    <row r="45" s="29" customFormat="1" ht="25" customHeight="1" spans="1:7">
      <c r="A45" s="41" t="s">
        <v>96</v>
      </c>
      <c r="B45" s="68" t="s">
        <v>97</v>
      </c>
      <c r="C45" s="56" t="s">
        <v>98</v>
      </c>
      <c r="D45" s="82" t="s">
        <v>99</v>
      </c>
      <c r="E45" s="82"/>
      <c r="F45" s="43"/>
      <c r="G45" s="44"/>
    </row>
    <row r="46" s="29" customFormat="1" ht="25" customHeight="1" spans="1:7">
      <c r="A46" s="41"/>
      <c r="B46" s="68"/>
      <c r="C46" s="56" t="s">
        <v>100</v>
      </c>
      <c r="D46" s="82" t="s">
        <v>101</v>
      </c>
      <c r="E46" s="82"/>
      <c r="F46" s="43"/>
      <c r="G46" s="44"/>
    </row>
    <row r="47" s="29" customFormat="1" ht="25" customHeight="1" spans="1:7">
      <c r="A47" s="41"/>
      <c r="B47" s="68"/>
      <c r="C47" s="56" t="s">
        <v>102</v>
      </c>
      <c r="D47" s="82" t="s">
        <v>103</v>
      </c>
      <c r="E47" s="82"/>
      <c r="F47" s="43"/>
      <c r="G47" s="44"/>
    </row>
    <row r="48" s="29" customFormat="1" ht="25" customHeight="1" spans="1:7">
      <c r="A48" s="41"/>
      <c r="B48" s="56" t="s">
        <v>104</v>
      </c>
      <c r="C48" s="56" t="s">
        <v>105</v>
      </c>
      <c r="D48" s="82" t="s">
        <v>106</v>
      </c>
      <c r="E48" s="82"/>
      <c r="F48" s="43"/>
      <c r="G48" s="44"/>
    </row>
    <row r="49" s="30" customFormat="1" ht="25" customHeight="1" spans="1:7">
      <c r="A49" s="41"/>
      <c r="B49" s="56"/>
      <c r="C49" s="56" t="s">
        <v>107</v>
      </c>
      <c r="D49" s="82" t="s">
        <v>106</v>
      </c>
      <c r="E49" s="82"/>
      <c r="F49" s="66"/>
      <c r="G49" s="83"/>
    </row>
    <row r="50" s="30" customFormat="1" ht="25" customHeight="1" spans="1:7">
      <c r="A50" s="41"/>
      <c r="B50" s="56"/>
      <c r="C50" s="56" t="s">
        <v>108</v>
      </c>
      <c r="D50" s="82" t="s">
        <v>106</v>
      </c>
      <c r="E50" s="82"/>
      <c r="F50" s="66"/>
      <c r="G50" s="83"/>
    </row>
    <row r="51" s="29" customFormat="1" ht="25" customHeight="1" spans="1:7">
      <c r="A51" s="41"/>
      <c r="B51" s="56" t="s">
        <v>109</v>
      </c>
      <c r="C51" s="56" t="s">
        <v>110</v>
      </c>
      <c r="D51" s="82" t="s">
        <v>111</v>
      </c>
      <c r="E51" s="82"/>
      <c r="F51" s="43"/>
      <c r="G51" s="44"/>
    </row>
    <row r="52" s="29" customFormat="1" ht="25" customHeight="1" spans="1:7">
      <c r="A52" s="41" t="s">
        <v>112</v>
      </c>
      <c r="B52" s="42" t="s">
        <v>113</v>
      </c>
      <c r="C52" s="42"/>
      <c r="D52" s="43"/>
      <c r="E52" s="43"/>
      <c r="F52" s="43"/>
      <c r="G52" s="44"/>
    </row>
    <row r="53" s="29" customFormat="1" ht="25" customHeight="1" spans="1:7">
      <c r="A53" s="41"/>
      <c r="B53" s="42" t="s">
        <v>114</v>
      </c>
      <c r="C53" s="42"/>
      <c r="D53" s="43" t="s">
        <v>115</v>
      </c>
      <c r="E53" s="43"/>
      <c r="F53" s="43"/>
      <c r="G53" s="44"/>
    </row>
    <row r="54" s="29" customFormat="1" ht="25" customHeight="1" spans="1:7">
      <c r="A54" s="41"/>
      <c r="B54" s="42" t="s">
        <v>116</v>
      </c>
      <c r="C54" s="42"/>
      <c r="D54" s="43"/>
      <c r="E54" s="43"/>
      <c r="F54" s="43"/>
      <c r="G54" s="44"/>
    </row>
    <row r="55" s="29" customFormat="1" ht="25" customHeight="1" spans="1:7">
      <c r="A55" s="41" t="s">
        <v>117</v>
      </c>
      <c r="B55" s="42" t="s">
        <v>118</v>
      </c>
      <c r="C55" s="42"/>
      <c r="D55" s="43" t="s">
        <v>119</v>
      </c>
      <c r="E55" s="43"/>
      <c r="F55" s="43"/>
      <c r="G55" s="44"/>
    </row>
    <row r="56" s="29" customFormat="1" ht="25" customHeight="1" spans="1:7">
      <c r="A56" s="41"/>
      <c r="B56" s="42" t="s">
        <v>120</v>
      </c>
      <c r="C56" s="42"/>
      <c r="D56" s="43" t="s">
        <v>121</v>
      </c>
      <c r="E56" s="43"/>
      <c r="F56" s="43"/>
      <c r="G56" s="44"/>
    </row>
    <row r="57" s="29" customFormat="1" ht="25" customHeight="1" spans="1:7">
      <c r="A57" s="41" t="s">
        <v>122</v>
      </c>
      <c r="B57" s="58" t="s">
        <v>123</v>
      </c>
      <c r="C57" s="58"/>
      <c r="D57" s="43" t="s">
        <v>124</v>
      </c>
      <c r="E57" s="43"/>
      <c r="F57" s="43"/>
      <c r="G57" s="44"/>
    </row>
    <row r="58" s="29" customFormat="1" ht="25" customHeight="1" spans="1:7">
      <c r="A58" s="41"/>
      <c r="B58" s="58" t="s">
        <v>125</v>
      </c>
      <c r="C58" s="58"/>
      <c r="D58" s="43" t="s">
        <v>126</v>
      </c>
      <c r="E58" s="43"/>
      <c r="F58" s="84"/>
      <c r="G58" s="44"/>
    </row>
    <row r="59" s="29" customFormat="1" ht="25" customHeight="1" spans="1:7">
      <c r="A59" s="41"/>
      <c r="B59" s="58" t="s">
        <v>127</v>
      </c>
      <c r="C59" s="58"/>
      <c r="D59" s="43" t="s">
        <v>128</v>
      </c>
      <c r="E59" s="43"/>
      <c r="F59" s="43"/>
      <c r="G59" s="44"/>
    </row>
    <row r="60" s="29" customFormat="1" ht="25" customHeight="1" spans="1:7">
      <c r="A60" s="41"/>
      <c r="B60" s="58" t="s">
        <v>129</v>
      </c>
      <c r="C60" s="58"/>
      <c r="D60" s="43" t="s">
        <v>130</v>
      </c>
      <c r="E60" s="43"/>
      <c r="F60" s="43"/>
      <c r="G60" s="44"/>
    </row>
    <row r="61" s="29" customFormat="1" ht="25" customHeight="1" spans="1:7">
      <c r="A61" s="41" t="s">
        <v>131</v>
      </c>
      <c r="B61" s="42"/>
      <c r="C61" s="42"/>
      <c r="D61" s="43"/>
      <c r="E61" s="43"/>
      <c r="F61" s="43"/>
      <c r="G61" s="44"/>
    </row>
    <row r="62" s="29" customFormat="1" ht="25" customHeight="1" spans="1:7">
      <c r="A62" s="41" t="s">
        <v>132</v>
      </c>
      <c r="B62" s="42"/>
      <c r="C62" s="42"/>
      <c r="D62" s="43" t="s">
        <v>133</v>
      </c>
      <c r="E62" s="43"/>
      <c r="F62" s="43"/>
      <c r="G62" s="44"/>
    </row>
    <row r="63" s="29" customFormat="1" ht="36" customHeight="1" spans="1:7">
      <c r="A63" s="41" t="s">
        <v>134</v>
      </c>
      <c r="B63" s="42" t="s">
        <v>135</v>
      </c>
      <c r="C63" s="42"/>
      <c r="D63" s="81" t="s">
        <v>136</v>
      </c>
      <c r="E63" s="81"/>
      <c r="F63" s="43"/>
      <c r="G63" s="44"/>
    </row>
    <row r="64" s="29" customFormat="1" ht="25" customHeight="1" spans="1:7">
      <c r="A64" s="45" t="s">
        <v>137</v>
      </c>
      <c r="B64" s="46" t="s">
        <v>138</v>
      </c>
      <c r="C64" s="46"/>
      <c r="D64" s="47" t="s">
        <v>138</v>
      </c>
      <c r="E64" s="47"/>
      <c r="F64" s="47"/>
      <c r="G64" s="48"/>
    </row>
    <row r="65" s="29" customFormat="1" ht="29.1" customHeight="1" spans="1:7">
      <c r="A65" s="35" t="s">
        <v>139</v>
      </c>
      <c r="B65" s="36"/>
      <c r="C65" s="36"/>
      <c r="D65" s="36"/>
      <c r="E65" s="36"/>
      <c r="F65" s="36"/>
      <c r="G65" s="37"/>
    </row>
    <row r="66" s="29" customFormat="1" ht="25" customHeight="1" spans="1:7">
      <c r="A66" s="85" t="s">
        <v>140</v>
      </c>
      <c r="B66" s="86" t="s">
        <v>141</v>
      </c>
      <c r="C66" s="86" t="s">
        <v>142</v>
      </c>
      <c r="D66" s="86" t="s">
        <v>143</v>
      </c>
      <c r="E66" s="86"/>
      <c r="F66" s="86" t="s">
        <v>144</v>
      </c>
      <c r="G66" s="87"/>
    </row>
    <row r="67" s="29" customFormat="1" ht="25" customHeight="1" spans="1:7">
      <c r="A67" s="88"/>
      <c r="B67" s="43" t="s">
        <v>145</v>
      </c>
      <c r="C67" s="43"/>
      <c r="D67" s="43"/>
      <c r="E67" s="43"/>
      <c r="F67" s="43"/>
      <c r="G67" s="44"/>
    </row>
    <row r="68" s="29" customFormat="1" ht="25" customHeight="1" spans="1:7">
      <c r="A68" s="88" t="s">
        <v>146</v>
      </c>
      <c r="B68" s="89" t="s">
        <v>147</v>
      </c>
      <c r="C68" s="89" t="s">
        <v>148</v>
      </c>
      <c r="D68" s="89" t="s">
        <v>149</v>
      </c>
      <c r="E68" s="89" t="s">
        <v>150</v>
      </c>
      <c r="F68" s="90" t="s">
        <v>151</v>
      </c>
      <c r="G68" s="91"/>
    </row>
    <row r="69" s="29" customFormat="1" ht="25" customHeight="1" spans="1:7">
      <c r="A69" s="88"/>
      <c r="B69" s="43">
        <v>499</v>
      </c>
      <c r="C69" s="43">
        <v>399</v>
      </c>
      <c r="D69" s="43">
        <v>280</v>
      </c>
      <c r="E69" s="43">
        <v>10</v>
      </c>
      <c r="F69" s="64">
        <v>240</v>
      </c>
      <c r="G69" s="92"/>
    </row>
    <row r="70" s="29" customFormat="1" ht="25" customHeight="1" spans="1:7">
      <c r="A70" s="93" t="s">
        <v>152</v>
      </c>
      <c r="B70" s="89" t="s">
        <v>153</v>
      </c>
      <c r="C70" s="89" t="s">
        <v>154</v>
      </c>
      <c r="D70" s="89" t="s">
        <v>155</v>
      </c>
      <c r="E70" s="89" t="s">
        <v>156</v>
      </c>
      <c r="F70" s="90" t="s">
        <v>157</v>
      </c>
      <c r="G70" s="91"/>
    </row>
    <row r="71" s="29" customFormat="1" ht="25" customHeight="1" spans="1:7">
      <c r="A71" s="94"/>
      <c r="B71" s="95">
        <v>100</v>
      </c>
      <c r="C71" s="95">
        <v>87</v>
      </c>
      <c r="D71" s="96">
        <f>B71-C71</f>
        <v>13</v>
      </c>
      <c r="E71" s="97">
        <f>(F69-B71)/F69</f>
        <v>0.583333333333333</v>
      </c>
      <c r="F71" s="98">
        <v>750000</v>
      </c>
      <c r="G71" s="99"/>
    </row>
    <row r="72" s="29" customFormat="1" spans="1:7">
      <c r="A72" s="100" t="s">
        <v>158</v>
      </c>
      <c r="B72" s="101"/>
      <c r="C72" s="101"/>
      <c r="D72" s="101"/>
      <c r="E72" s="101"/>
      <c r="F72" s="102"/>
      <c r="G72" s="102"/>
    </row>
    <row r="73" spans="4:4">
      <c r="D73" s="103"/>
    </row>
  </sheetData>
  <mergeCells count="105">
    <mergeCell ref="A1:G1"/>
    <mergeCell ref="A2:G2"/>
    <mergeCell ref="B3:E3"/>
    <mergeCell ref="B4:E4"/>
    <mergeCell ref="B5:E5"/>
    <mergeCell ref="B6:E6"/>
    <mergeCell ref="B7:E7"/>
    <mergeCell ref="B8:E8"/>
    <mergeCell ref="A9:G9"/>
    <mergeCell ref="B10:C10"/>
    <mergeCell ref="D10:E10"/>
    <mergeCell ref="B11:C11"/>
    <mergeCell ref="D11:E11"/>
    <mergeCell ref="B12:C12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C35:E35"/>
    <mergeCell ref="C36:E36"/>
    <mergeCell ref="C37:E37"/>
    <mergeCell ref="C38:E38"/>
    <mergeCell ref="C39:E39"/>
    <mergeCell ref="C40:E40"/>
    <mergeCell ref="C41:E41"/>
    <mergeCell ref="C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B52:C52"/>
    <mergeCell ref="D52:E52"/>
    <mergeCell ref="B53:C53"/>
    <mergeCell ref="D53:E53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59:C59"/>
    <mergeCell ref="D59:E59"/>
    <mergeCell ref="B60:C60"/>
    <mergeCell ref="D60:E60"/>
    <mergeCell ref="B61:C61"/>
    <mergeCell ref="D61:E61"/>
    <mergeCell ref="B62:C62"/>
    <mergeCell ref="D62:E62"/>
    <mergeCell ref="B63:C63"/>
    <mergeCell ref="D63:E63"/>
    <mergeCell ref="B64:C64"/>
    <mergeCell ref="D64:E64"/>
    <mergeCell ref="A65:G65"/>
    <mergeCell ref="D66:E66"/>
    <mergeCell ref="F66:G66"/>
    <mergeCell ref="D67:E67"/>
    <mergeCell ref="F67:G67"/>
    <mergeCell ref="F68:G68"/>
    <mergeCell ref="F69:G69"/>
    <mergeCell ref="F70:G70"/>
    <mergeCell ref="F71:G71"/>
    <mergeCell ref="A13:A29"/>
    <mergeCell ref="A30:A34"/>
    <mergeCell ref="A35:A42"/>
    <mergeCell ref="A43:A44"/>
    <mergeCell ref="A45:A51"/>
    <mergeCell ref="A52:A54"/>
    <mergeCell ref="A55:A56"/>
    <mergeCell ref="A57:A60"/>
    <mergeCell ref="A66:A67"/>
    <mergeCell ref="A68:A69"/>
    <mergeCell ref="A70:A71"/>
    <mergeCell ref="B17:B19"/>
    <mergeCell ref="B25:B26"/>
    <mergeCell ref="B27:B29"/>
    <mergeCell ref="B45:B47"/>
    <mergeCell ref="B48:B50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2"/>
  <sheetViews>
    <sheetView topLeftCell="A259" workbookViewId="0">
      <selection activeCell="A48" sqref="A48"/>
    </sheetView>
  </sheetViews>
  <sheetFormatPr defaultColWidth="9" defaultRowHeight="13.5"/>
  <cols>
    <col min="1" max="1" width="98.375" style="1" customWidth="1"/>
  </cols>
  <sheetData>
    <row r="1" ht="27" spans="1:1">
      <c r="A1" s="2" t="s">
        <v>159</v>
      </c>
    </row>
    <row r="2" ht="14.25" spans="1:1">
      <c r="A2" s="3" t="s">
        <v>160</v>
      </c>
    </row>
    <row r="3" ht="27" spans="1:1">
      <c r="A3" s="2" t="s">
        <v>161</v>
      </c>
    </row>
    <row r="4" ht="18.75" spans="1:1">
      <c r="A4" s="4" t="s">
        <v>160</v>
      </c>
    </row>
    <row r="5" ht="15" spans="1:1">
      <c r="A5" s="5" t="s">
        <v>160</v>
      </c>
    </row>
    <row r="6" ht="23.25" spans="1:1">
      <c r="A6" s="6" t="s">
        <v>162</v>
      </c>
    </row>
    <row r="7" ht="33.75" spans="1:1">
      <c r="A7" s="7" t="s">
        <v>160</v>
      </c>
    </row>
    <row r="9" ht="18.75" spans="1:1">
      <c r="A9" s="8" t="s">
        <v>163</v>
      </c>
    </row>
    <row r="10" ht="21" spans="1:1">
      <c r="A10" s="9" t="s">
        <v>160</v>
      </c>
    </row>
    <row r="12" ht="18" spans="1:1">
      <c r="A12" s="10" t="s">
        <v>164</v>
      </c>
    </row>
    <row r="13" ht="20.25" spans="1:1">
      <c r="A13" s="11" t="s">
        <v>160</v>
      </c>
    </row>
    <row r="14" spans="1:1">
      <c r="A14" s="12" t="s">
        <v>165</v>
      </c>
    </row>
    <row r="15" ht="20.25" spans="1:1">
      <c r="A15" s="13" t="s">
        <v>160</v>
      </c>
    </row>
    <row r="17" spans="1:1">
      <c r="A17" s="14" t="s">
        <v>166</v>
      </c>
    </row>
    <row r="18" spans="1:1">
      <c r="A18" s="14" t="s">
        <v>167</v>
      </c>
    </row>
    <row r="19" spans="1:1">
      <c r="A19" s="15" t="s">
        <v>160</v>
      </c>
    </row>
    <row r="21" ht="25.5" spans="1:1">
      <c r="A21" s="14" t="s">
        <v>168</v>
      </c>
    </row>
    <row r="22" ht="25.5" spans="1:1">
      <c r="A22" s="14" t="s">
        <v>169</v>
      </c>
    </row>
    <row r="23" ht="18" spans="1:1">
      <c r="A23" s="16" t="s">
        <v>160</v>
      </c>
    </row>
    <row r="24" spans="1:1">
      <c r="A24" s="12" t="s">
        <v>170</v>
      </c>
    </row>
    <row r="25" ht="20.25" spans="1:1">
      <c r="A25" s="13" t="s">
        <v>160</v>
      </c>
    </row>
    <row r="27" spans="1:1">
      <c r="A27" s="14" t="s">
        <v>171</v>
      </c>
    </row>
    <row r="29" spans="1:1">
      <c r="A29" s="14" t="s">
        <v>167</v>
      </c>
    </row>
    <row r="30" spans="1:1">
      <c r="A30" s="14" t="s">
        <v>172</v>
      </c>
    </row>
    <row r="31" spans="1:1">
      <c r="A31" s="14" t="s">
        <v>173</v>
      </c>
    </row>
    <row r="32" spans="1:1">
      <c r="A32" s="15" t="s">
        <v>160</v>
      </c>
    </row>
    <row r="34" spans="1:1">
      <c r="A34" s="14" t="s">
        <v>174</v>
      </c>
    </row>
    <row r="35" spans="1:1">
      <c r="A35" s="15" t="s">
        <v>160</v>
      </c>
    </row>
    <row r="37" spans="1:1">
      <c r="A37" s="14" t="s">
        <v>175</v>
      </c>
    </row>
    <row r="38" spans="1:1">
      <c r="A38" s="14" t="s">
        <v>160</v>
      </c>
    </row>
    <row r="40" spans="1:1">
      <c r="A40" s="17" t="s">
        <v>160</v>
      </c>
    </row>
    <row r="41" ht="18" spans="1:1">
      <c r="A41" s="10" t="s">
        <v>176</v>
      </c>
    </row>
    <row r="42" ht="19.5" spans="1:1">
      <c r="A42" s="18" t="s">
        <v>160</v>
      </c>
    </row>
    <row r="44" spans="1:1">
      <c r="A44" s="14" t="s">
        <v>177</v>
      </c>
    </row>
    <row r="45" ht="18.75" spans="1:1">
      <c r="A45" s="19" t="s">
        <v>160</v>
      </c>
    </row>
    <row r="46" spans="1:1">
      <c r="A46" s="12" t="s">
        <v>178</v>
      </c>
    </row>
    <row r="47" ht="20.25" spans="1:1">
      <c r="A47" s="13" t="s">
        <v>160</v>
      </c>
    </row>
    <row r="49" spans="1:1">
      <c r="A49" s="14" t="s">
        <v>179</v>
      </c>
    </row>
    <row r="50" spans="1:1">
      <c r="A50" s="14" t="s">
        <v>167</v>
      </c>
    </row>
    <row r="51" spans="1:1">
      <c r="A51" s="15" t="s">
        <v>160</v>
      </c>
    </row>
    <row r="53" ht="25.5" spans="1:1">
      <c r="A53" s="14" t="s">
        <v>180</v>
      </c>
    </row>
    <row r="54" spans="1:1">
      <c r="A54" s="14" t="s">
        <v>181</v>
      </c>
    </row>
    <row r="55" spans="1:1">
      <c r="A55" s="15" t="s">
        <v>160</v>
      </c>
    </row>
    <row r="57" spans="1:1">
      <c r="A57" s="14" t="s">
        <v>182</v>
      </c>
    </row>
    <row r="58" spans="1:1">
      <c r="A58" s="15" t="s">
        <v>160</v>
      </c>
    </row>
    <row r="60" spans="1:1">
      <c r="A60" s="14" t="s">
        <v>183</v>
      </c>
    </row>
    <row r="61" spans="1:1">
      <c r="A61" s="15" t="s">
        <v>160</v>
      </c>
    </row>
    <row r="63" spans="1:1">
      <c r="A63" s="14" t="s">
        <v>184</v>
      </c>
    </row>
    <row r="64" spans="1:1">
      <c r="A64" s="15" t="s">
        <v>160</v>
      </c>
    </row>
    <row r="66" spans="1:1">
      <c r="A66" s="14" t="s">
        <v>185</v>
      </c>
    </row>
    <row r="67" spans="1:1">
      <c r="A67" s="15" t="s">
        <v>160</v>
      </c>
    </row>
    <row r="69" spans="1:1">
      <c r="A69" s="14" t="s">
        <v>186</v>
      </c>
    </row>
    <row r="70" spans="1:1">
      <c r="A70" s="15" t="s">
        <v>160</v>
      </c>
    </row>
    <row r="72" ht="25.5" spans="1:1">
      <c r="A72" s="14" t="s">
        <v>187</v>
      </c>
    </row>
    <row r="73" ht="18" spans="1:1">
      <c r="A73" s="16" t="s">
        <v>160</v>
      </c>
    </row>
    <row r="74" spans="1:1">
      <c r="A74" s="12" t="s">
        <v>188</v>
      </c>
    </row>
    <row r="75" ht="20.25" spans="1:1">
      <c r="A75" s="13" t="s">
        <v>160</v>
      </c>
    </row>
    <row r="77" spans="1:1">
      <c r="A77" s="14" t="s">
        <v>189</v>
      </c>
    </row>
    <row r="78" spans="1:1">
      <c r="A78" s="14" t="s">
        <v>190</v>
      </c>
    </row>
    <row r="79" spans="1:1">
      <c r="A79" s="15" t="s">
        <v>160</v>
      </c>
    </row>
    <row r="81" spans="1:1">
      <c r="A81" s="14" t="s">
        <v>191</v>
      </c>
    </row>
    <row r="82" spans="1:1">
      <c r="A82" s="15" t="s">
        <v>160</v>
      </c>
    </row>
    <row r="84" spans="1:1">
      <c r="A84" s="14" t="s">
        <v>192</v>
      </c>
    </row>
    <row r="86" spans="1:1">
      <c r="A86" s="20" t="s">
        <v>160</v>
      </c>
    </row>
    <row r="87" spans="1:1">
      <c r="A87" s="12" t="s">
        <v>193</v>
      </c>
    </row>
    <row r="88" ht="20.25" spans="1:1">
      <c r="A88" s="13" t="s">
        <v>160</v>
      </c>
    </row>
    <row r="90" spans="1:1">
      <c r="A90" s="14" t="s">
        <v>194</v>
      </c>
    </row>
    <row r="91" spans="1:1">
      <c r="A91" s="21" t="s">
        <v>195</v>
      </c>
    </row>
    <row r="92" spans="1:1">
      <c r="A92" s="14" t="s">
        <v>196</v>
      </c>
    </row>
    <row r="93" spans="1:1">
      <c r="A93" s="15" t="s">
        <v>160</v>
      </c>
    </row>
    <row r="95" spans="1:1">
      <c r="A95" s="14" t="s">
        <v>197</v>
      </c>
    </row>
    <row r="97" ht="38.25" spans="1:1">
      <c r="A97" s="14" t="s">
        <v>198</v>
      </c>
    </row>
    <row r="98" ht="18" spans="1:1">
      <c r="A98" s="16" t="s">
        <v>160</v>
      </c>
    </row>
    <row r="99" spans="1:1">
      <c r="A99" s="12" t="s">
        <v>199</v>
      </c>
    </row>
    <row r="100" ht="20.25" spans="1:1">
      <c r="A100" s="13" t="s">
        <v>160</v>
      </c>
    </row>
    <row r="102" spans="1:1">
      <c r="A102" s="14" t="s">
        <v>200</v>
      </c>
    </row>
    <row r="103" spans="1:1">
      <c r="A103" s="14" t="s">
        <v>167</v>
      </c>
    </row>
    <row r="104" spans="1:1">
      <c r="A104" s="15" t="s">
        <v>160</v>
      </c>
    </row>
    <row r="106" spans="1:1">
      <c r="A106" s="14" t="s">
        <v>201</v>
      </c>
    </row>
    <row r="108" ht="25.5" spans="1:1">
      <c r="A108" s="14" t="s">
        <v>202</v>
      </c>
    </row>
    <row r="110" spans="1:1">
      <c r="A110" s="14" t="s">
        <v>203</v>
      </c>
    </row>
    <row r="111" spans="1:1">
      <c r="A111" s="14" t="s">
        <v>204</v>
      </c>
    </row>
    <row r="113" spans="1:1">
      <c r="A113" s="20" t="s">
        <v>160</v>
      </c>
    </row>
    <row r="114" spans="1:1">
      <c r="A114" s="12" t="s">
        <v>205</v>
      </c>
    </row>
    <row r="115" ht="20.25" spans="1:1">
      <c r="A115" s="13" t="s">
        <v>160</v>
      </c>
    </row>
    <row r="117" spans="1:1">
      <c r="A117" s="14" t="s">
        <v>206</v>
      </c>
    </row>
    <row r="118" spans="1:1">
      <c r="A118" s="14" t="s">
        <v>167</v>
      </c>
    </row>
    <row r="119" spans="1:1">
      <c r="A119" s="15" t="s">
        <v>160</v>
      </c>
    </row>
    <row r="121" spans="1:1">
      <c r="A121" s="14" t="s">
        <v>207</v>
      </c>
    </row>
    <row r="122" ht="25.5" spans="1:1">
      <c r="A122" s="14" t="s">
        <v>208</v>
      </c>
    </row>
    <row r="123" spans="1:1">
      <c r="A123" s="12" t="s">
        <v>209</v>
      </c>
    </row>
    <row r="124" ht="14.25" spans="1:1">
      <c r="A124" s="22" t="s">
        <v>160</v>
      </c>
    </row>
    <row r="125" spans="1:1">
      <c r="A125" s="12" t="s">
        <v>210</v>
      </c>
    </row>
    <row r="126" ht="20.25" spans="1:1">
      <c r="A126" s="13" t="s">
        <v>160</v>
      </c>
    </row>
    <row r="128" spans="1:1">
      <c r="A128" s="14" t="s">
        <v>211</v>
      </c>
    </row>
    <row r="129" spans="1:1">
      <c r="A129" s="14" t="s">
        <v>167</v>
      </c>
    </row>
    <row r="130" spans="1:1">
      <c r="A130" s="15" t="s">
        <v>160</v>
      </c>
    </row>
    <row r="132" spans="1:1">
      <c r="A132" s="14" t="s">
        <v>212</v>
      </c>
    </row>
    <row r="133" spans="1:1">
      <c r="A133" s="14" t="s">
        <v>213</v>
      </c>
    </row>
    <row r="134" spans="1:1">
      <c r="A134" s="15" t="s">
        <v>160</v>
      </c>
    </row>
    <row r="136" spans="1:1">
      <c r="A136" s="14" t="s">
        <v>214</v>
      </c>
    </row>
    <row r="137" spans="1:1">
      <c r="A137" s="12" t="s">
        <v>215</v>
      </c>
    </row>
    <row r="138" spans="1:1">
      <c r="A138" s="12" t="s">
        <v>216</v>
      </c>
    </row>
    <row r="140" ht="16" customHeight="1" spans="1:1">
      <c r="A140" s="23" t="s">
        <v>160</v>
      </c>
    </row>
    <row r="141" ht="15" spans="1:1">
      <c r="A141" s="23" t="s">
        <v>160</v>
      </c>
    </row>
    <row r="142" ht="18" spans="1:1">
      <c r="A142" s="24" t="s">
        <v>217</v>
      </c>
    </row>
    <row r="143" ht="21" spans="1:1">
      <c r="A143" s="9" t="s">
        <v>160</v>
      </c>
    </row>
    <row r="144" spans="1:1">
      <c r="A144" s="12" t="s">
        <v>218</v>
      </c>
    </row>
    <row r="145" ht="20.25" spans="1:1">
      <c r="A145" s="13" t="s">
        <v>160</v>
      </c>
    </row>
    <row r="147" spans="1:1">
      <c r="A147" s="14" t="s">
        <v>219</v>
      </c>
    </row>
    <row r="148" spans="1:1">
      <c r="A148" s="14" t="s">
        <v>167</v>
      </c>
    </row>
    <row r="149" spans="1:1">
      <c r="A149" s="15" t="s">
        <v>160</v>
      </c>
    </row>
    <row r="151" spans="1:1">
      <c r="A151" s="14" t="s">
        <v>220</v>
      </c>
    </row>
    <row r="152" spans="1:1">
      <c r="A152" s="15" t="s">
        <v>160</v>
      </c>
    </row>
    <row r="154" spans="1:1">
      <c r="A154" s="14" t="s">
        <v>221</v>
      </c>
    </row>
    <row r="155" spans="1:1">
      <c r="A155" s="15" t="s">
        <v>160</v>
      </c>
    </row>
    <row r="157" spans="1:1">
      <c r="A157" s="14" t="s">
        <v>222</v>
      </c>
    </row>
    <row r="158" spans="1:1">
      <c r="A158" s="15" t="s">
        <v>160</v>
      </c>
    </row>
    <row r="160" spans="1:1">
      <c r="A160" s="14" t="s">
        <v>223</v>
      </c>
    </row>
    <row r="161" spans="1:1">
      <c r="A161" s="15" t="s">
        <v>160</v>
      </c>
    </row>
    <row r="163" spans="1:1">
      <c r="A163" s="14" t="s">
        <v>224</v>
      </c>
    </row>
    <row r="164" spans="1:1">
      <c r="A164" s="15" t="s">
        <v>160</v>
      </c>
    </row>
    <row r="165" spans="1:1">
      <c r="A165" s="20" t="s">
        <v>160</v>
      </c>
    </row>
    <row r="166" spans="1:1">
      <c r="A166" s="12" t="s">
        <v>225</v>
      </c>
    </row>
    <row r="167" ht="20.25" spans="1:1">
      <c r="A167" s="13" t="s">
        <v>160</v>
      </c>
    </row>
    <row r="169" spans="1:1">
      <c r="A169" s="14" t="s">
        <v>226</v>
      </c>
    </row>
    <row r="170" spans="1:1">
      <c r="A170" s="14" t="s">
        <v>227</v>
      </c>
    </row>
    <row r="171" spans="1:1">
      <c r="A171" s="14" t="s">
        <v>228</v>
      </c>
    </row>
    <row r="172" spans="1:1">
      <c r="A172" s="15" t="s">
        <v>160</v>
      </c>
    </row>
    <row r="173" spans="1:1">
      <c r="A173" s="15" t="s">
        <v>160</v>
      </c>
    </row>
    <row r="174" spans="1:1">
      <c r="A174" s="15" t="s">
        <v>160</v>
      </c>
    </row>
    <row r="175" ht="18.75" spans="1:1">
      <c r="A175" s="8" t="s">
        <v>229</v>
      </c>
    </row>
    <row r="176" spans="1:1">
      <c r="A176" s="15" t="s">
        <v>160</v>
      </c>
    </row>
    <row r="177" spans="1:1">
      <c r="A177" s="15" t="s">
        <v>160</v>
      </c>
    </row>
    <row r="178" spans="1:1">
      <c r="A178" s="15" t="s">
        <v>160</v>
      </c>
    </row>
    <row r="179" spans="1:1">
      <c r="A179" s="25" t="s">
        <v>230</v>
      </c>
    </row>
    <row r="180" ht="18.75" spans="1:1">
      <c r="A180" s="4" t="s">
        <v>160</v>
      </c>
    </row>
    <row r="181" spans="1:1">
      <c r="A181" s="26" t="s">
        <v>231</v>
      </c>
    </row>
    <row r="182" ht="14.25" spans="1:1">
      <c r="A182" s="22" t="s">
        <v>160</v>
      </c>
    </row>
    <row r="183" spans="1:1">
      <c r="A183" s="14" t="s">
        <v>167</v>
      </c>
    </row>
    <row r="184" spans="1:1">
      <c r="A184" s="14" t="s">
        <v>232</v>
      </c>
    </row>
    <row r="186" spans="1:1">
      <c r="A186" s="27" t="s">
        <v>160</v>
      </c>
    </row>
    <row r="188" spans="1:1">
      <c r="A188" s="27" t="s">
        <v>160</v>
      </c>
    </row>
    <row r="189" ht="18" spans="1:1">
      <c r="A189" s="28" t="s">
        <v>233</v>
      </c>
    </row>
    <row r="190" ht="20.25" spans="1:1">
      <c r="A190" s="13" t="s">
        <v>160</v>
      </c>
    </row>
    <row r="192" spans="1:1">
      <c r="A192" s="14" t="s">
        <v>234</v>
      </c>
    </row>
    <row r="194" spans="1:1">
      <c r="A194" s="14" t="s">
        <v>235</v>
      </c>
    </row>
    <row r="195" spans="1:1">
      <c r="A195" s="14" t="s">
        <v>236</v>
      </c>
    </row>
    <row r="196" spans="1:1">
      <c r="A196" s="15" t="s">
        <v>160</v>
      </c>
    </row>
    <row r="198" spans="1:1">
      <c r="A198" s="14" t="s">
        <v>237</v>
      </c>
    </row>
    <row r="199" spans="1:1">
      <c r="A199" s="15" t="s">
        <v>160</v>
      </c>
    </row>
    <row r="201" ht="28.5" spans="1:1">
      <c r="A201" s="27" t="s">
        <v>238</v>
      </c>
    </row>
    <row r="203" ht="18" spans="1:1">
      <c r="A203" s="24" t="s">
        <v>239</v>
      </c>
    </row>
    <row r="204" ht="21" spans="1:1">
      <c r="A204" s="9" t="s">
        <v>160</v>
      </c>
    </row>
    <row r="205" spans="1:1">
      <c r="A205" s="12" t="s">
        <v>240</v>
      </c>
    </row>
    <row r="206" ht="20.25" spans="1:1">
      <c r="A206" s="13" t="s">
        <v>160</v>
      </c>
    </row>
    <row r="208" spans="1:1">
      <c r="A208" s="14" t="s">
        <v>241</v>
      </c>
    </row>
    <row r="209" spans="1:1">
      <c r="A209" s="14" t="s">
        <v>167</v>
      </c>
    </row>
    <row r="210" spans="1:1">
      <c r="A210" s="15" t="s">
        <v>160</v>
      </c>
    </row>
    <row r="212" ht="25.5" spans="1:1">
      <c r="A212" s="14" t="s">
        <v>242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新品立项流程模板</vt:lpstr>
      <vt:lpstr>510智能小程序需求文档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Cheney Chen不再見</cp:lastModifiedBy>
  <dcterms:created xsi:type="dcterms:W3CDTF">2019-06-28T13:11:00Z</dcterms:created>
  <dcterms:modified xsi:type="dcterms:W3CDTF">2019-10-29T06:35:33Z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